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ken59\Desktop\"/>
    </mc:Choice>
  </mc:AlternateContent>
  <xr:revisionPtr revIDLastSave="0" documentId="13_ncr:1_{EF6EE7FA-F6DE-4329-A788-9C4E7B4D8242}" xr6:coauthVersionLast="47" xr6:coauthVersionMax="47" xr10:uidLastSave="{00000000-0000-0000-0000-000000000000}"/>
  <bookViews>
    <workbookView xWindow="-110" yWindow="-110" windowWidth="25820" windowHeight="15500" firstSheet="1" activeTab="5" xr2:uid="{A4AE2D7F-10F8-47E3-9765-091451032DF2}"/>
  </bookViews>
  <sheets>
    <sheet name="RiskSim" sheetId="5" state="veryHidden" r:id="rId1"/>
    <sheet name="Income and Expenses Data" sheetId="15" r:id="rId2"/>
    <sheet name="Robot Arm for cofe Data" sheetId="16" r:id="rId3"/>
    <sheet name="Tornado-Human Labor" sheetId="3" r:id="rId4"/>
    <sheet name="Tornado (robot)" sheetId="19" r:id="rId5"/>
    <sheet name="Income and Expenses" sheetId="1" r:id="rId6"/>
    <sheet name="Scenario" sheetId="11" r:id="rId7"/>
    <sheet name="Tornado (2)" sheetId="6" r:id="rId8"/>
    <sheet name="Scenario (2)" sheetId="8" r:id="rId9"/>
    <sheet name="Regression" sheetId="14" r:id="rId10"/>
    <sheet name="Data -T test" sheetId="9" r:id="rId11"/>
    <sheet name="T test hypothesized mean differ" sheetId="12" r:id="rId12"/>
  </sheets>
  <externalReferences>
    <externalReference r:id="rId13"/>
    <externalReference r:id="rId14"/>
  </externalReferences>
  <definedNames>
    <definedName name="BaseYear" localSheetId="7">#REF!</definedName>
    <definedName name="BaseYear" localSheetId="4">#REF!</definedName>
    <definedName name="BaseYear" localSheetId="3">#REF!</definedName>
    <definedName name="BaseYear">#REF!</definedName>
    <definedName name="CBWorkbookPriority" hidden="1">-1935235038</definedName>
    <definedName name="DiscountRate" localSheetId="7">#REF!</definedName>
    <definedName name="DiscountRate" localSheetId="4">#REF!</definedName>
    <definedName name="DiscountRate" localSheetId="3">#REF!</definedName>
    <definedName name="DiscountRate">#REF!</definedName>
    <definedName name="Erosion" localSheetId="7">#REF!</definedName>
    <definedName name="Erosion" localSheetId="4">#REF!</definedName>
    <definedName name="Erosion" localSheetId="3">#REF!</definedName>
    <definedName name="Erosion">#REF!</definedName>
    <definedName name="GrowthRate" localSheetId="7">#REF!</definedName>
    <definedName name="GrowthRate" localSheetId="4">#REF!</definedName>
    <definedName name="GrowthRate" localSheetId="3">#REF!</definedName>
    <definedName name="GrowthRate">#REF!</definedName>
    <definedName name="PrivateRate" localSheetId="7">#REF!</definedName>
    <definedName name="PrivateRate" localSheetId="4">#REF!</definedName>
    <definedName name="PrivateRate" localSheetId="3">#REF!</definedName>
    <definedName name="PrivateRate">#REF!</definedName>
    <definedName name="StartYear" localSheetId="6">'[1]DCF 模型'!#REF!</definedName>
    <definedName name="StartYear" localSheetId="8">'[1]DCF 模型'!#REF!</definedName>
    <definedName name="StartYear" localSheetId="3">#REF!</definedName>
    <definedName name="StartYear">#REF!</definedName>
    <definedName name="TaxRate" localSheetId="7">#REF!</definedName>
    <definedName name="TaxRate" localSheetId="4">#REF!</definedName>
    <definedName name="TaxRate" localSheetId="3">#REF!</definedName>
    <definedName name="TaxR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G21" i="15"/>
  <c r="F18" i="15"/>
  <c r="G17" i="15"/>
  <c r="G15" i="15"/>
  <c r="G14" i="15"/>
  <c r="E7" i="1" l="1"/>
  <c r="E8" i="1" s="1"/>
  <c r="E9" i="1" s="1"/>
  <c r="D8" i="1"/>
  <c r="D9" i="1" l="1"/>
</calcChain>
</file>

<file path=xl/sharedStrings.xml><?xml version="1.0" encoding="utf-8"?>
<sst xmlns="http://schemas.openxmlformats.org/spreadsheetml/2006/main" count="703" uniqueCount="641">
  <si>
    <t>Sales</t>
  </si>
  <si>
    <t>Labor Cost</t>
  </si>
  <si>
    <t>Food Cost</t>
  </si>
  <si>
    <t>Operating Expenses</t>
  </si>
  <si>
    <t>Total Expenses</t>
  </si>
  <si>
    <t>Before Tax Income</t>
  </si>
  <si>
    <t>Human Labor</t>
  </si>
  <si>
    <t>Montly</t>
  </si>
  <si>
    <t>Margin with Life Labor</t>
  </si>
  <si>
    <t>1 BellaBot</t>
  </si>
  <si>
    <t>Tornado and Spider Charts</t>
  </si>
  <si>
    <t>Statistical Summary</t>
  </si>
  <si>
    <t>One of the powerful simulation tools is the tornado chart––it captures the static impacts of each variable on the outcome of the model. That is, the tool automatically perturbs each precedent variable in the model a user-specified preset amount, captures the fluctuation on the model’s forecast or final result, and lists the resulting perturbations ranked from the most significant to the least. Precedents are all the input and intermediate variables that affect the outcome of the model. For instance, if the model consists of A = B + C, where C = D + E, then B, D, and E are the precedents for A (C is not a precedent as it is only an intermediate calculated value). The range and number of values perturbed is user-specified and can be set to test extreme values rather than smaller perturbations around the expected values. In certain circumstances, extreme values may have a larger, smaller, or unbalanced impact (e.g., nonlinearities may occur where increasing or decreasing economies of scale and scope creep occurs for larger or smaller values of a variable) and only a wider range will capture this nonlinear impact.</t>
  </si>
  <si>
    <t>A tornado chart lists all the inputs that drive the model, starting from the input variable that has the most effect on the results. The chart is obtained by perturbing each precedent input at some consistent range (e.g., ±10% from the base case) one at a time, and comparing their results to the base case. A spider chart looks like a spider with a central body and its many legs protruding. The positively sloped line indicates a positive relationship, while a negatively sloped line indicates a negative relationship. Further, spider charts can be used to visualize linear and nonlinear relationships. The tornado and spider charts help identify the critical success factors of an output cell in order to identify the inputs to simulate. The identified critical variables that are uncertain are the ones that should be simulated. Do not waste time simulating variables that are neither uncertain nor have little impact on the results.</t>
  </si>
  <si>
    <t>Result</t>
  </si>
  <si>
    <t>Base Value: -0.0892214439563202</t>
  </si>
  <si>
    <t>Input Changes</t>
  </si>
  <si>
    <t>Precedent Cell</t>
  </si>
  <si>
    <t>Output Downside</t>
  </si>
  <si>
    <t>Output Upside</t>
  </si>
  <si>
    <t>Effective Range</t>
  </si>
  <si>
    <t>Input Downside</t>
  </si>
  <si>
    <t>Input Upside</t>
  </si>
  <si>
    <t>Base Case Value</t>
  </si>
  <si>
    <t>D3: Sales</t>
  </si>
  <si>
    <t>D5: Food Cost</t>
  </si>
  <si>
    <t>D4: Labor Cost</t>
  </si>
  <si>
    <t>D6: Operating Expneses</t>
  </si>
  <si>
    <t>SCENARIO ANALYSIS TABLE</t>
  </si>
  <si>
    <t>Output Variable:</t>
  </si>
  <si>
    <t>Initial Base Case Value:</t>
  </si>
  <si>
    <t>Column Variable:</t>
  </si>
  <si>
    <t>Min:</t>
  </si>
  <si>
    <t>Max:</t>
  </si>
  <si>
    <t>Steps:</t>
  </si>
  <si>
    <t>Stepsize:</t>
  </si>
  <si>
    <t>Row Variable:</t>
  </si>
  <si>
    <t>$D$8</t>
  </si>
  <si>
    <t>$D$4</t>
  </si>
  <si>
    <t>---</t>
  </si>
  <si>
    <t>SLoYkPQu0APGq0MGAJtL/Znx8FCpo3cRlNPQCK/SFyLT/B4QTyMLOyBSaZwWhemND+QaxRaqbaokYwzkNEKoudMcp2llkonQIJ8RUhZJLOcPf2KwlDB5vgyLtFsNjh9EnCdjI3bdFnNru3MQvVP68pLjTs1Ebhh5aWEnoJXwgMOw5JbeZDEVdhYD46hUVw72MNXCm4OHn5HDX6zPW4bcSOvMq6LRDbwSW0NTH32HUt1iRnChudE7IbOth30=</t>
  </si>
  <si>
    <t>Base Value: 0.287496561763972</t>
  </si>
  <si>
    <t>E3: E3</t>
  </si>
  <si>
    <t>E5: E5</t>
  </si>
  <si>
    <t>E4: E4</t>
  </si>
  <si>
    <t>E6: E6</t>
  </si>
  <si>
    <t>$E$8</t>
  </si>
  <si>
    <t>$E$4</t>
  </si>
  <si>
    <t>mean</t>
  </si>
  <si>
    <t>std</t>
  </si>
  <si>
    <t>min</t>
  </si>
  <si>
    <t>max</t>
  </si>
  <si>
    <t>Steps</t>
  </si>
  <si>
    <t>Input</t>
  </si>
  <si>
    <t>Lablor Cost</t>
  </si>
  <si>
    <t>Out Put</t>
  </si>
  <si>
    <t>Net profit</t>
  </si>
  <si>
    <t>Scenario Analysis</t>
  </si>
  <si>
    <t>t-Test: Two-Sample Assuming Unequal Variances</t>
  </si>
  <si>
    <t>Mean</t>
  </si>
  <si>
    <t>Variance</t>
  </si>
  <si>
    <t>Observations</t>
  </si>
  <si>
    <t>Hypothesized Mean Difference</t>
  </si>
  <si>
    <t>df</t>
  </si>
  <si>
    <t>t Stat</t>
  </si>
  <si>
    <t>P(T&lt;=t) one-tail</t>
  </si>
  <si>
    <t>t Critical one-tail</t>
  </si>
  <si>
    <t>P(T&lt;=t) two-tail</t>
  </si>
  <si>
    <t>t Critical two-tail</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</si>
  <si>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</si>
  <si>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</si>
  <si>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</si>
  <si>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</si>
  <si>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</si>
  <si>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</si>
  <si>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</si>
  <si>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</si>
  <si>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</si>
  <si>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</si>
  <si>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</si>
  <si>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</si>
  <si>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</si>
  <si>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</si>
  <si>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</si>
  <si>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</si>
  <si>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</si>
  <si>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</si>
  <si>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</si>
  <si>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Lower 95.0%</t>
  </si>
  <si>
    <t>Upper 95.0%</t>
  </si>
  <si>
    <t>RESIDUAL OUTPUT</t>
  </si>
  <si>
    <t>Observation</t>
  </si>
  <si>
    <t>Predicted 1 BellaBot</t>
  </si>
  <si>
    <t>Residuals</t>
  </si>
  <si>
    <t>PROBABILITY OUTPUT</t>
  </si>
  <si>
    <t>Percentile</t>
  </si>
  <si>
    <t xml:space="preserve"> Estimimated Montly Income and Expense </t>
  </si>
  <si>
    <t>%</t>
  </si>
  <si>
    <t>Income</t>
  </si>
  <si>
    <t>SF</t>
  </si>
  <si>
    <t>Employee</t>
  </si>
  <si>
    <t>Gross Sales</t>
  </si>
  <si>
    <t>Executive Chef</t>
  </si>
  <si>
    <t>Expenses</t>
  </si>
  <si>
    <t>Line chef</t>
  </si>
  <si>
    <t>Lobor Cost</t>
  </si>
  <si>
    <t>Pâtissier</t>
  </si>
  <si>
    <t>Helper</t>
  </si>
  <si>
    <t>Waiter</t>
  </si>
  <si>
    <t>Rent,  Utility, Supplies,Insurance,etc</t>
  </si>
  <si>
    <t>Manager</t>
  </si>
  <si>
    <t>Summary</t>
  </si>
  <si>
    <t xml:space="preserve">Income Before Tax </t>
  </si>
  <si>
    <t>Margin</t>
  </si>
  <si>
    <t>Operating 26 Days/Month</t>
  </si>
  <si>
    <t>Café in San Francisco with 6  Employees</t>
  </si>
  <si>
    <t>Cups of Coffee Sold /Daily</t>
  </si>
  <si>
    <t>Labor Cost/ Daily</t>
  </si>
  <si>
    <t>Robot Arm  Leasing Cost</t>
  </si>
  <si>
    <t>$19.18*8= $154</t>
  </si>
  <si>
    <t>$3500/26 days=$135</t>
  </si>
  <si>
    <t>Base Value: 28306.4889722573</t>
  </si>
  <si>
    <t>E3: Sales</t>
  </si>
  <si>
    <t>E5: Food Cost</t>
  </si>
  <si>
    <t>E4: Labor Cost</t>
  </si>
  <si>
    <t>E6: Operating Cost</t>
  </si>
  <si>
    <t>qEuFevRpPkqFKR4gwJVvEZB0Xsy9iwlDBehMqkxu4HS/0e9f6VoIJqoRtLpJgyZ155dKLllw5h6oVsf/4iabPrzG3RZhScAElSXp+SNH7NPADBEmkqsGcEXkwvKZroliJVhjpDH6cTLWjzBRe5F8wHN4GvOU+hTa1GiklzrXjMkTnfq+vxBSUOCNV3yRWihFbtmD93tsmr2sYwcqVJxvZxmP0bJvn5d0fpGeTLI3fV77usQt3zx0Mx4J+OU=</t>
  </si>
  <si>
    <t>3x7HuY+KNGagXrH95KKwn95bYz0zJBmP8nh+56cdXvn/HPis8gGwzv6f/h7VYDncOHToqN1CaSyi65KFghrzAQTRH9EN6lf0ZF3wFr3hOnNlThur2RXLJKpw3jZSyij4gTzcTKwzsvFkAFY2TsFGa+1z/me3pyRTetMsqQiYbSkbA+VJ3QEaTZPrrYXihamYxBczJIv+A7bzq96gEwheX3Au3LnbL7pDgA1/0hc9zbXKxcz6unSxsSBgl/4=</t>
  </si>
  <si>
    <t>pVetg/uf/gswzeA85gAzE6YK7xkFpouSTLxISakpVyNErAyA3hA+Z0AUnbq3UeC1qg69r3EhciKrsLnHEG1srR+POLK4y7j3IW3IXWDofzK6RluC/8Xt7w/51oWoXsyer2uSujFsTF14aNd3ewntvBJjOeSQGXWLiDaxUSX9c4WQpSsnx8MklsRTvlwnimY/8+yehKbKy2QIjFv5oDj97ayRWJ+mAFuIO5c5K0nNVDati2yPdfN9tLLMHpA=</t>
  </si>
  <si>
    <t>tky+P0UpupY4TlhQByPEf19kPWaoiWPrO+9YbYLORf0mES5z+rN/8MZfZCfC94qrYKalyyWRTJl5saezVRST5bIob0G+wpRxnjzwGBVSnMpD/SmSBCNCHUrv3WCiSvMwPEue4+/nxVEvEVdHcALuEC9YZ7Uqe3jGZXk8NLoY4U1LKp8nwh0ov051crnqzLOJ3RAKE8Qk12gv0JWpwQhrgKZUKEdk0nFBT2iKrq12Z7kLp7aE+Cj8eXn4H10=</t>
  </si>
  <si>
    <t>HXQQ0TqPJ3y72wz4/vJpqC1AiTMKSTPqL2qsatPaxKN88ycNk2vosQGLi4NH3zIFZUl8CUo255/FeMJdPqN3Qn+GyzV/81eqA9lW7iUG6nHWX7K+yXnmOWbvSGHDYjxKUghzvWZDzBkHxU4KAlsTdVauNQ1fnOCS6ICi7YsiIJPtdk78P/H3OpIBOEU8S4vYQ9YGsaKMXvEqlqK7pwfvnJhrweiv2OeqOOukaMfIg0ukMHFNma4IQ5Zi5g8=</t>
  </si>
  <si>
    <t>JlhD0lO91Z81lbvjXSWDTnx5t1C4gsraCswlcXn0KyDoSMFZcBB6J5nnCY1pq5bR0GmhiMnJ0Hry/q5WVlvsvAkl5wkKDA7S1sWPHpM4rBjO8JTaNhJgYS8kU3waMhwOGXm1MppKeDLkdNv27nxiLqXGEoXqXeh0nNYSuop3FjlVmAcYxrQLsmz8sdxKAk87UgvT9LeRMMmiZiwfHe28DRliq65sdOV6Ye9wyAhNILHvaSvomm6JdcnOr+k=</t>
  </si>
  <si>
    <t>lDSfgNPueLqf6SBjhzZEKz5CuIIrFNQIqn68HjB/qovW+MV88eraTL8XkNnTk4b4LU6Fb8iblHuuxTJhIoV3pjRnUJPPRUEXyIgxR7ikWy72EKQJ/iIJNYnMoekdB86mwMFxZ99VDpJqeGXBz8E1aQI+TwSOVYJUEVeAaRUtoMAD2ymWQJhc5t5n9eedgfkcvKxkk47jviEuplWO/ZSv0lgJQxC0UCTE30B1smFuVgJYG+kGXZLFz7IEa4g=</t>
  </si>
  <si>
    <t>6IgitFnNcRgvIr3v2oYxC9EQxyTI883Gojn0vbq6QDM7R6Qt3VPFWxnPDky/2AFeHXPm8TJqPC5kre4E0M3IsDNGrhuFQc2CCbpU8cSJb8nqMSalsLR++OfJuLbSVkGA+U4i6MxqHRbUxxYthR8sCgGgCpXf1sQGAc5DuK7CGsSap6HHGj7PHBmWCSfwK7/H++uQUQ810Y6ivqxP0BM5Dyc2EoCKuoxOWCGangXFAxJ7sLir9n1WPKiDqpI=</t>
  </si>
  <si>
    <t>uN56Src5jIkn4xmIfiD+S40vvxnfiMIsi8czZfcA9Z4BKhLO0LqAWeKdzzabrX8QIFdVQH7Rkll2RPXMnALo+N/i1QA38qwDhXcwEMQ15ri+lVUeZ3YShplciZ/hB0p0a8x8kHvOK/dBgthc65ECJMZsaINRvSgq95MFavvulRRlx/LecTG2WYw0BfflP0NAyaxR8lfg3ZpIfVlmaY6r/KRs/GY0u6zRZ3wRYyEnyCdosPWsC3pYtj1oGR4=</t>
  </si>
  <si>
    <t>L3/R329ub/1VeXPeUGsdEjPmpAG4g/qWZD6xAWeDXhSjMqxxyALm0HXhV0zWCuZ8v0XKZBvEcVOSsYOZfT7m9NwsWaZ0PrR/pPM1jYNdo7ekMH0MAG9HkljjJNOjGIUGpsDIPj6/Rrvu55RZF9Jv4M23njifp0Zzb4QMMr7emq+21LjS9m4zl//1a73DnOF26eauVQpjaxbcS0rJm9yidMNMC5iQhatm2P9H9YTM+V9gvl+1kdkzCdyyfC8=</t>
  </si>
  <si>
    <t>VMTUPq/rpoDhspiAKpT+Oc/uMbqKSFO0mdhlxubJR+sv0xK/dEu6jXVOba3aAO1QtyKOTFeOghC80KVzVKG5CTD1YtG2pcmYEmicozosI2Pcmr7IcaemhitUdFgCC5sLKN2KszSKnmpNDtZlq1V3ZM83ZWCNm/gRKZUINU++3cRuG2YMCnftluVWr/Xx+Qozxsf3YJZjY/0Tx3IiKEID7ytaWuUzaqp7v50oVj2CSMnf+NHAnzZ257eqQtE=</t>
  </si>
  <si>
    <t>qzq2Z8T8me9jXHr9Uw5YAiCt/vMuXuJW5VUxTgbzKJGXGQJrS7utcdqqqr6SvtcfrS5vYE1wFzCvYB3hmNmrNzZc+CkHYuQD04kVqJgZQhejJH7+nGcxj86EHmJZjEt5/3Bu53PH//jg1qS8XvADL+u2oQef6DlDXpo9ahb/d7LcxHGSje9xnVwQ+1MbVmf5QVIIsxvGXC8I7Ot1/F2xjQ8EYoJtFp744vFRj2ouhHJptjVqm6fUlXgvD80=</t>
  </si>
  <si>
    <t>ntCAUPX4SEuZb9Dv77I+EGevo6+LnSJxMKNiUbA6x6syrw2r64GlzdzEbR/TN1ZawaMMjp0SLmdKRXQ/4CL8tGbc2J4zugjOAASIVcL15NU3EHES9zxvBgBpUhjhTvLqJ8xZoxkbQSmuRLjTd40MWQtO1PS0HO+HVoFi5OGJHGgtFhiM7sNtCRmanbZ71VNZeo8RFkPMi7eLni4PJ7QkIScKtjvsLoPlxUdGjj/nfr7wOjpUrJNmX/WOSjI=</t>
  </si>
  <si>
    <t>wa205t1tPLzekWFesEDefmbv5/6NFN1u+kWSEUNigytaTo6hG6YjzBLCPU7SmlTE7LRh3W1Lqui1TgoA8cbBdxdsMhWK62tqZWGJTKYJpEYguSU3DL1qielUQRP3kmcYrmJ0fWdlFOzuQpDhR7yCZEhFewmBWSkkX9+KuRidnd0+JvR6aoSbyItuVObVRmvM55cMbMI2LAFMzTlIwXRJKDcX55/TZklEjj5Q1idq1xr355rnn1vCqjwalJk=</t>
  </si>
  <si>
    <t>sUetQLe7J45xrRcVAfhf1mnREvBYMS4SK7kjpPtxC0rVlNu0mcxS8QUqNPT+Euulk+4Ct8ovtTwS1HvMbrvCEe8JNjbg2CHKllzvSzlUnTQoW7gECSk85Eriz8FJ9nSGb/meF4n/epGspnYvF8pPXNG92k2UPqxafRYYYc47Dv4c6XVqAjrWdaSMhuR+8pPQN7IYLZV9HI3/FKBd9g9X5WTp5iCmEZpCVt/Ogz1rf7uA2BFnufHRAqIQcDc=</t>
  </si>
  <si>
    <t>Si8Foz8KoeaSmQsRJuky1hZ5FBhoxAqbsIyYRO3sP1lMLMXuFbV+cBU7M0uSdT+YTLm0nfF0ucQVz7gYPjmFDHN6ymeIYViUeBjBjInGT9ZO4UmH7oGgdZvCSlFMYUSz3lzWSBj928o58VAxd+p6aE7T3+9ZQpgUO0bHphp35WPAvVnIMKgHcZQMiTXnPxQdh63YMQl4sP403AV5Gtla4nLCWrcP4r2XiqvzVxgvAza1tpMR6a0HZh27XYo=</t>
  </si>
  <si>
    <t>frv525N7wYBkhE/XN0CWXVSYm/Df3TezGANWPV7Ku9qh/eSxealhDquzzKGmpgLTJoBYVrYl1KFAGUkkQYT7+DhKlnITKllLIn/zdr4Ui4O9gZXVtV1m5jbih75pIduCVBzFWyj8lbzAJN0bdH+49r4mIivVwQfCx0rCCEMrszUJcBRBOVaPtRgHuCTtC5ICPzgUPGv8sUWlFECaAGfJBTZd7egZGFwxg5Lb6xT9vNOOQ1TL70PgFysmgvA=</t>
  </si>
  <si>
    <t>vx3ftuZupHchXFySXjCZi16y7unnKruPRfWpEdSt6lv8IpY6IxXNL0kMQNlDIl1oVb05IwUBF+cJu5jXreWjTTQFOiyAaIgs+sH1cZqdVgQKWnoGtVWh9ceyb7D95nFeNfwDyXT6yfHfcsZCqyt+uNq+rfCMkpWg/uFIbqkSE74fJyiaEqJFNLsRDDafCwTlCNbPwzWC+USnW3ujpjyQhTSpCa4ExX1Fi98l6+VoKHLKy712t43m0stO2hU=</t>
  </si>
  <si>
    <t>1RaRkFXP4nvm2EgLgh39g5w7npa9wCySodXRetUOPIVG65V78fY2RHcW3PhUspN7s7SYGh1Q82+3C8FXXsMK1YR+KW+rWLc97TkkbsSlSEZi63VSMe2JS7DHXVx7r7l5MtIB1R1pIwsbE6gQy49MHgecU2FnB49dQSVMO75pCL9N1NHGXAgCTfEbvQHsZpz+aooe6VLQUQax5upz6spMyEggWHlsd5SrRMufDX5oKikUSBFVtf9CClOJoNE=</t>
  </si>
  <si>
    <t>em68uETbJJ5/9KODFl8dt2xrEuKIEUk6Zhpl9Hkgq5IGJHDiBbU4xq24G8QW0XQhMLX1G4FiQiEX/+DZpQ/ujeqC6HEzpfw3KxdLk4IxNJXANYWPRQLg9Qm1N+3OwHVRYnuUO2S1S5yMEh/i0XZ0hOWLfAugglzoTabkDE+RgcY5gjrbJCAKC6Hy4W0T504NT/QAKj6Vc3gPaUFgvtY/tTSPyKYC7AdFUGNG7RaB5fCIjiuXC0Czgt8tDQw=</t>
  </si>
  <si>
    <t>e3/2BV4KA7p20/W3pqDR7Y9+B/v3Mw1YCIEDAuAewFxnNWsoTkWahDK/aOUizUBnEsQQqEowsMMncjAtm5QNo7GwLi82cQLXSUQEy90FnSJmxJlmx7mR1aihieGietGB7kxF5qKLduf8BpZpqgWhNXZAT84ZyZ7LfgH60+lLiBnBeQx6CMUto+QbdkuqAyXAQC9pjihGoHQo0SMIE2fjTcAhy+VT2PvCxQoTEaz7lvozBhfwhc0cDqy6QTc=</t>
  </si>
  <si>
    <t>2h/f4FQITy9XpcAVpSp//AiIJWxkcPfSxmb3fc4OaJUbM9OBxWEvuIPSjsS5+fOfeZ2FMcPckK9oIeIvGZh5gTuH/bBd+ftU3TOFRw+rdUcz88Dk6F/UVXzxZcjC2aW3s11nD4UBupMIRpvlT+fvxrIwc2eLaES420ylUALq5YGNx1Dcwc43dZJMbm1nvd8VZlsRWhaYybDhO5V0qlraQ1VHCXme1kZcOBVZbrTOKUFIPR8rE8HOWWJbPjA=</t>
  </si>
  <si>
    <t>2zC5ZHlsBuAbounQEZcrqv1G9AOeScvovay6+kFzGHWgWBOCCSqFwfqSvVrdr2MvNM3HmU536aGFDL3UwCHMiPrhxBoaHCy018WB6zooNCN28Fw7NgbV/hXYTsKjA40+Jh/fMr/LZGtUhsJAs8DZkuN6xbDJXIno3oTZ9Ubsfw1EOu5X0reJzBk0zAngmOpnVAlr4n0r9FggeSnBczB/tsvdiNOEEnD/x1D5BeOe08x2XMgLQuZYVV1U+6k=</t>
  </si>
  <si>
    <t>eAvHHXtrioBdtV8zDnLl23kKmpCGaMv2l0CXQbuNyD01VlW1I8ghWKlpLt0U6HxZ8P0r/WWayE0cyPfGU8olQ7TEzAMRHp//cRxgo7w6v0wipKeen3Mescoo++eZw7E+M3aZ25unawL3oY/sbW7VuXaKtrOORNoQ8WEvrkB8itT4/cAMFjpPeA969Vv28aFTy4TNcD32SYgoe/057KSG2eXWHXjRri5RWq8YUjbee8rsHD5zKEEEfzIppCU=</t>
  </si>
  <si>
    <t>xzLTh9qaCypo1uYtVIjp1ZPyIa8VQtWFaLuiHcJrAGnCsCpq7WwgoSNOsJHSvUCpksfbagGZvyOdEO6GS5mtfcZ8OxFn6yEVGTOSPXSaUqH1F4M2m4BaiUrQcdfQEB1+qKcLVGzZUAgZmFLccvyr/PCq5UekYrsNM4sHMRIOqUND+VVRDP8gheUv1HvQyOQSSjWwlQwv0jUpQ3Qq3SeOwqZEpPcwu/bfBC88IdS7oU4pZgAw6Q8irmCDi88=</t>
  </si>
  <si>
    <t>0OM/BxnwTOp2tb8f2/ITsTfkBck3omsLH2Fyo8Euq0mQhGiO62+ATNjlwDh3q8I2VbVDVkVuDGouosKoj91ge4IQ2zjvFUIgN7NjH1O0VMKSRRZBMBOui1VN/GLiC86YXTx6yxAOKgeEAYBngJDIne10nOyy3nk+Y7HF/qiFD2R/CxFl4pMglv4QPPMhrijlE8GGPQesVHhlv2nwhI2p+defAyrUi5pSy4XI6nOVUm4ENuKsXrPmFDJWNmw=</t>
  </si>
  <si>
    <t>m5fAkELhsO/9dsrWvZfOIEpldtHY2dXii8ZtBgWzH1SZtf3B/Eikk4AToT1YAl/bnE2QzyKTRaMLc99D5hryDUhTosus2s8ck2dKjz0/GGbvM0MOc3MberSfWX1RRFQwQtOajJh/6DZKgPIZE0HVAkm5DQCRxy0Neait/yrfMervB26bVfiZ4MJwplRv1nF413oLYomA2rmz+SkdT/rlXwLmCR+zTJxUZt5VStiAWRlVirZmdvRpdmZ/gHc=</t>
  </si>
  <si>
    <t>OHFiY9iwPxG3kVP8Ywqs4Q2l67wzwK2U358YW2C4Qghj0lcQFEt5lckuRnRFnKNll4fRv78mTEOXt+aTb5DhrNVXiPdTHYwtXrXz1iBKZOJWYU/z93CsmaxNR5vhq2ro9+cxfedI6fQEg2g+Se3OrD7s8NBL0FGoEMYeZG3Vs0ohT7hEqDFApkR4lqMenmTfcfX8C57w/pYfKTq76/phnKfUOXd69g/ognQjT1OWf3BJ0V/BP3zq/BhBn14=</t>
  </si>
  <si>
    <t>+haEASi5eiVukPgeD+kegmaGKEKxEK24BwzVGH/bLs34a5CS2zaY+oIM7kC6YSu3+sc2XcUt7XAvHuLbE+i215/8W18lCf7C9rDcCunek/aND/nYk3PASD4FOCSlU/b+zGLG6aW7cn8TDaH7zp3UwS75tEdFt1rgJdC79NG7nvDokF11ggFAIIIz/MxT8JbdSrzHupJfW1pS/2juUvIr1/RuXlw7sZzymJwgRTw9odJtp2+uGvKvDbvtmB0=</t>
  </si>
  <si>
    <t>B9TnSLx8N7ZRNhpn4pZBJ2QR1ixxJyJQym04X5Az4aQMZ0XGbwrt9Ovtl9032VLCrM9vCw6fWCXBqGtd8KPm1u7pPJvJJBU+F1Zjc1aIQVmia9qRr9IAc8yKB//iWD5Pv/n+QybSQmZej5/E8cFHG81Blk24uG3eSCJUci1rWoqCynIUQuTElFk4xLZhfZfNT8ON/qO543dAl+pxT8qY2riLGlAXf5RBgE7hjvNJkf7It89Yy532KNztYwk=</t>
  </si>
  <si>
    <t>wxmaPRtROyX0SoCsMx38tPLaQWUjtQ5Qo8n72eLCkg1OSsBWrBAAH9C6zMotl9DzoAHIfXxUs/KChX7bqBsjUE8CtNQ10tuaea4uUbLHu6DTcTB33HqeLkhDOwHhO89Q6qG1ZYO1ScAwCSi5T8eeSDsiIn1bVpcfWZEVZY6UlXLULtz72JDNEu/TQDCd2gGLveYtCFGpNzjS3/0HP+HIx+XR1C2gqePHWM1E3vWO5Z76hWb+2TM7br+un/E=</t>
  </si>
  <si>
    <t>jWSl5USsrFlIqoh+l2Y5MJmj4dg46mscUf6ybN+R/A7yUtb+g05U7OhpPLbDIUgDfrh2lj95OrzLM4+1kwPX6sOWFBJPMxG+Urnjk4N04rxqsumZ1WEka0rzYPRm7Pt1YJvC5TdmuQtaUnJX8+zP9itqXI0AzsqxEGs6ZOaCt2JGROQL+XDOXa31mRzEHaYP2Nb4QmGS1jQGnLWfeItDSNiDpOSeEmv/13Q/6xhEkRDqBNQm6/2T1F3HT4Q=</t>
  </si>
  <si>
    <t>Zk9oHuek5VkrC8IV/4Zt43lOMbeD7C6WCfNWUh7XxaZkVXdVGImjXcSp8VaabnzjV+a3KfKoE5pLqCCqIehjZudLD/CpHS7WD2LxgjPp932K08lJWQ0OVBWLsnKixPvKHiAX1CWFLhSsBOtuWJ9UVPEsM2sbaweB4mdOqCgzMnSRc5/UpWH+Q7X1rKREfL84WSo+jPXsnXi0/mPD6+A1k+uHDrcDiQF28s/mfB7eVFkUatlnIc55RHmutIY=</t>
  </si>
  <si>
    <t>1llTmDukkUGX9dRoInf8b/A5XL8h/Ov3Bo9Exn9bZmRlz8HcgXKQ9Y7GiRr8xYcMKzF75t2IVi8AGlPNPCqOHAIR2ToThHYRHchwVq9FdTqPmF+P3OSEKO4kh80tf5Y801F6L5g8NEZqnuAxQq8uTZNfzilBCzjZxFpbDlI/0TwrUCue2b3WqfIxZltCh8yM8uSsJ/rRvUKVIq8KtzJRw4QgXSYvzg9jqMl7ZFuzkJZ+vGaRSsaoW6Ebvfk=</t>
  </si>
  <si>
    <t>q4w1nQSpSQnGGP22Ai3atEJA3mBNGSpZ2SFkZ4fz5oD4Fai3tMz2BBQUcrtTxvKyTGEMVmvwGYmGhRlzMnAYDCfOI3O2/BP2J/ybvJpqObBr0TZEd27F5jLx5Ibp9ViJ02L4VjcSkep0+/inrug8QIIOSBAFyierCNOlLkCnKHymmHrLFbYCgwU6wT59RbWcH6I2DjlcjaL1OA9cmw/zJ1MjtT39cBwcfPmryx/Z84J2jHKp2w6K+eYxoFI=</t>
  </si>
  <si>
    <t>NX12z0wr6FF1eDbOqowMIR+mvM0HP18wgrJX2HZN1J5HHS34PAo3xEfSOodfe7zYbda6sBqnJC8SXy/sTbdX/3m/8hQvHJLXFS6sJv7qfAld9PnfHnHEUlNCxJu1uUhICiyBA3BHCXxtBOV14XJYQG8BRP3xXG4VN+FrGzJFcib3VjeFMNVtMUnSuf4jrsb7Pfjme3FusN7fpHiES8Opy6PCrhzSJ35YMEm8tjO6TyUeGVQjb48P0JmlJmo=</t>
  </si>
  <si>
    <t>8YBDE+VTO53O4UcqnEaVA6czftJ1i291vpssoecCb0tG6XkoUUqrNZ2oxhNPaaCvDedaUzDCIB6iK+B5iOtz+EIFH/bQxl5Jd3sjkUGeGAQNnkhLjcGHOyTGPfp4U6TtihoJfGUt5ifnYrPZ8X7Sz1c4KrzD5vvWcMW3O5Tu+xtxjr+PXyV8dLWwXXhLr2z7M+7LSdgNJEgQTZhRu/n3GVvoXd9UZQ8YBLm3tj9PBR3/Aa2lgp056xZ08QM=</t>
  </si>
  <si>
    <t>mwA3gx0p6kGqo51IMl+9UoYc+84mDra/ROZZWOpNc34TGtFT6QJProGbQCxwXvhxs0DEcg67L7lFU9iRA4Zriozj8cOx1HD6txBBlQlyNKKuvIYD2KVAk/Z+zeNzkZnv2VGoMhHNmHpQkV14tkq2rcI4uwpBT1HVbzPGH9ec9QG4MvEiJUkY0u1waJeR20aoJBSNQknJ4EnIJN6fdRVI4ts6Gkg9j2l8xGQ8U1sJMqQ/N64bsVJc19OZgdI=</t>
  </si>
  <si>
    <t>aLClYub5Nl7cE5w0J0yt3bTVwviYjHc9IgZeGClEd2rzlodCuqJRT2+RcRyi63j9NCaNAFpfcCEeN3xBSWbdcCYC90rgpjCmuZ3WNEJyn6QlJ7JJoGdHJ8s6VRkSbcNsR6BROgUCn59vAzjnCSlBpfuBBfT9VOjWjdbAAPsaSOrhj9h+CZ802ciXnBub2m4v6y2UPh5SPoTFuRNa4XCa08dfzXH5+Hlh5+aGinWF1DxItDkyHe+mRL79APA=</t>
  </si>
  <si>
    <t>crIrc3NsUe0qMBEwgw8yFZ42Bi8RCNkaofkGvE94SVeRY+CQU/YMhXrxW4PtH16eN6VRu9Z3ajtlBxNn1rW1X5cn821tsMJD/627XDmNvSHB58PEkyXyv5y+BsBHA4PXxA0GTevac2hGueFvIzJ1kGg6zB3giEYNjMQ4+PDVYnD9W9MQCmeuCSiNcO9skc0AJYfrgT4QMlZQ3T0MY++Zm7UP0WLHlh31l4nCe5w4s6N7cL/25zd+m6aWt5k=</t>
  </si>
  <si>
    <t>w6edbOUKrwvpvovB1L8U7DZBTUHxwCVJAphwRf+biILQuStPkKLiM6YzS67LtqDPXMhp/ogWLfczwatHGDkNtpJdcDiJzwCoc6JzPNMbZXTTwM0UVqBKCSuCRX7tSgh4fhK29cIw9Pqak9kfMigGcy1iKepTA3kCrtxQMrf/Ut8TPrBLA8TSH+l70How9JUzL6Ea9OZWuJH+YVPInNr6PCo9kydd2xUh+kS5rngNunBIzqoHDi/UhrMwdG0=</t>
  </si>
  <si>
    <t>3gilIKGVwJHJYRShkTHGYBuD5f7afO1aIF8tnjJQ3VDVPpyE1EXavOBbAe5nJzlsqytctDDHgFo6FF18r0Xr4ak/YuldKJGm/S4rOIIEXgxIu1TY1imJ/bczwg9CGP7ewV3hGnTph2BYMsEcORUjzr/318g/NxCZXxQqR1drpz7AEj6o3qjMoeNrUvmFDjN4VjypelLAehKmfPvQnTbeLx2xKKIApLaXlEcUJKaDQCxnlDllA+r/0el0mUc=</t>
  </si>
  <si>
    <t>H0AnzgbmMBTSVaDWSwlDRuuyIp1+2dxWcWhnISmhgAHbMY3GI+4D7ieONhMIrUiiSk62Sx1q+41BY21urgB1pwySDmQYES0TBb+GUNdJa/68ROVk4bAfgRolNw8BOnEKi/xlmrt88jVa8j3/QWvqH8oMALo5P7dZk1T6wLeP21O3mqUTZrk6oNQ9EeQvH7cuPQQ0Z/oF0rYZhvHlpACSpZLnh6pAaPt3Vcaz2f/VcYpvFuiZ/fPN8xkHQSY=</t>
  </si>
  <si>
    <t>/K36VmOnJxb+QJTvADtsmAY9XDLYBCiP99Up1hBdxe3Z8KzAS7J1DQR36wgi8ooIkzjjpXQt/dqt0HMdzWZ5L/M5ilD9Dtz0oVYEJ+qfiR3BLXHlHBUKO2S9zaFlvo2sl00zmGMKMXNKFbLM2MjGGuJBYeBrefmt/YQuvUvsFOIatsATcHndrVPtODvRzlfkNVyee/i5cD6JdmyaCPbE+Y+8fNQ/2PVtM5UMxHdSTS0mRORh7SNxq8tPP44=</t>
  </si>
  <si>
    <t>vuokS6/LQqBt9K264175dL8WAxrdk8NYQUz4x3B0DAZf9g/aI5VDoePxd2tBB3rm+AUXUUnrXT6MnWzLpIqy3OzE2Q+n7INf2HWORmkPeQydQIm7bo/x8IoYkfQLeDh/HcU2ECmniGErn9n+PQJiwvEn8Bd0JfkPBBQxwwTylCYg/5Pz5y/9zljHr7bqYBoMf4Wt1Wv6+X/4++Kcz0aA+Z88aL0+qe3HUX8+gYJzud/YYP9wYVNHH6v3zEU=</t>
  </si>
  <si>
    <t>xesgvYjz5jnc4Ecsljeq3A6ZzivgdDnZZxfu/SsMlND89eKp195lIMWGoMXU8egO8lcFGPjt2bj/vTJfzMKmQLPuPZzOrtQFu6GtBkhrjXDMPplS/LMdQnLpZczNAL90kklJ8d0/9aP6e62C2AaDdFvJToBYHX/bHnz+Fsr/D7OEHxd8f88xKi7V2POWuqwklO5qC+x89iLfX2fPUySjJVStwS26wzWrVWN7LHbDMcQ38giutss+uvU6Q+A=</t>
  </si>
  <si>
    <t>XIZj6xr266RsOKfQ9gykcA1+GOeqHkHkttUcuxlWAtIYIzLOzn3FsdtsUL6cDuniP1rTWratEOufLExv4d9pMXTTXxWjfYN1EgHFm242eLUVwWqr0HMur/2KrL+ju55AOSIgoouzRvZFBKPTPA5ylqvlFHKzgzVIo34LAIWxpbntBt+hSWExCGoHIWrn3L2RTFqMV4aMVdfcon8H8YlxHL2KFeEG1Fo0o3MRZnJ6dhBdDNrvvFmmPHIVVJ0=</t>
  </si>
  <si>
    <t>4E+p1pOU/U8kRp0xiPwUOyyM9I9jrOGIubyj/agyaZTmEXgz1xV5/eEQckaAxluv963gWoOhnQqMwqo1vJdnQcBUHhQkT7z6WozZUcQabcYDUx6TTvHxSIv2/Mz4Qm9zfJo0DL/2viDtAJj/ETs/eX4aZpy/IjutjoReMbon7QEDmcZSUna4KwMcMMyzaCYTYQYJ3hDqK7SGZhg7TMYJrrQRfRwmMmwy4aAaYpi1ag10+Aj2mvyZJHfu7MM=</t>
  </si>
  <si>
    <t>NLALhP+qAWzniRnHmM/4kBK7AUbHPvUlRf0RJuAjFydaB+ilLkbYjpAviaSth5Dsuv8Y6QAA2BgXevJ03fgwvlBSHxgJiY4xEOslIjhmsgESNvKGQPNLrJz9t9yHmh7re0KV2JlJ9TIbAKsZ1XxScbT4zeH76xchsZpecIU+XolHwRe31pI7DRZfSIGnwT/CNnuwrvFxRuokpGZpsJGARVd4BaagP8fchwEPrlfvmT9sBIgjj6UljYWBSgg=</t>
  </si>
  <si>
    <t>xkaqOU8QE2zyYKIz0xIog80eWByXnmWjTCVbLQs49MSaMYZuzyY7zK4ES38G7uZprkY8C3qOCE6ryu+Zrxc0FPAdrq/Tbl+TGA5tPDCwU3cEO5HMk3XSG1rD1rBl9zOV/cV80fLcnwtPjT3hyTO94i6UjzTEH1H1ULIxUDKrMFl0/NCgWMGQqbLEA2eR2js3Fn3kvzR3v+Ss27yZAZRQT3lV7gz3GllxCFmfbxLB94m+cIbngUGRwqUjcGQ=</t>
  </si>
  <si>
    <t>FxN3X1+sdfnV9N0m6p4W2iIoCReiT/9qbr5SLdkBkbqzCSkyalWR+YYVS0OZ8dqp5094+hwIAEPk4qcuKgJ+ucznk+aISKK2ktMu5IlF+dZlF8L46+RHkxkpzn+Z2lPizvppU/vZbDPJcRU78cDJnFyComszAVz6OwxuyM1gxfCVVRAJhv0+MyjRGyitapjijqTfstglnos28EkXY8P+ejIXJWW/+GSFIQZAkso3vTNpQhZeSCqlrOfnUEk=</t>
  </si>
  <si>
    <t>k+6GGL+9vkaFVJBRo7Tnh1EhJ2pUJ4nCSRXF52S8bB3dtWQ5Q0drw0mf9sfQB3ZL43pPDyWPIx6Emhn0EKNyTgZ3Bn+8x+oIUL7OmqjrSmAWA1iKD+G5kig+7wQexuBuKQR9TTjtLiDY+zDEocNWjSlwPEH+yKWfIx2uLl2Y3sr0aArp5QJI8g7EEVjmeGd91i5eokPke0AoFYwGB9gA7I8UuJltm9gZoSfk/BWl4SOe7Ou5x8zMPIw4iRk=</t>
  </si>
  <si>
    <t>uOH3Uyg9Mfu/7Olil1wTbw2qdktTl/4wgFeftKO3FySJqKi1Bh4GJ/WXFhrdKDm2OMDUILvV4Rzw22LhgFIhdACqEnTSAPnOwdASFArGYrClCEnM8BjCdT12Xav+wq+wip+v3mf9GTqH+lDGK9/BTiMDyK1iiYbhQG6+RO9uv95o2fobdice/DczdePJQgO4tKvtxlFVS2G8xEnRBeDq0yOG8ZVQv0H5EYP80N49X72Xq/TIhkHcM5MY9qg=</t>
  </si>
  <si>
    <t>kjMY3lCgRlrr3u7M4iLRkXa2AkOhNiF2lYYbp+52JV2JSD3eqHFs5X6EZiGsxk2gwrG9LPDr22vzbhE5MQqOlb8R5f/St0QQ3TdBkSynGP1+27RAgbMkgNZRoNo0C0hb0spm6Uu8fmzMPU17N0g57S9RrqAF9gTDh33o3EiYXLbVISpWsbo6K7F8z/cjpv1OWD58LtBLWYJcftCFoEGQMqBNMZA+4Rl5M6hOWr7/Uy6BXSdDj1OEfRTdyo4=</t>
  </si>
  <si>
    <t>P2NSbzRsrrBf81STBZZmuJ/DZIUUmTc0gQrMbZv54cAm92WUTpwN2SNQhXaWnPoGejyGOelxJbsoV51Eu2PROSWxv28VCf4M393T7aIy0V6rfL5ieMo1GSTDPnkmMhEu/bhHqvkN9YADZMWA/OaFSak+475+N8b1SuxN/uoj+rNP7xQxaIj7GpDbGZMLVXlhmNDY/1vhHwvFRr7zna7QBNsMgtIREULLIV8zNR5s7dkYNq2qkeg2ddNUbnI=</t>
  </si>
  <si>
    <t>uwj691HCcqNL9dCqtsZ/EsiigRbwTNWQq2Y1DMcuseJlJ4RwxCB2HPkTHR83il3InYqM6iqBB6X/dqay9snpWTsVBJyMl3VKYcAwHF853aziI6yDuZ/eTBKEDwVqqZlVyLj2TxBIYkJMReudvtky+uLxqAJzj3uyrXoLVtdweOI1wio9v/9wArbRrUJ6qzMFlGZVcwGxHa0WojcMGGxZ98jeyiFNY/8uOxgOkIxQMRfgS+4F+VmPZJzitmg=</t>
  </si>
  <si>
    <t>qfG8kwElcaYtW7YNj7Ldo4FSPEdch1JlcsiOeqrZysRe5MMQLWjsqLR8UlcCoYv4ud+AYFLh1uWrClnxxemJl6SvpjXW5hpH3gOPV3Mfdfcwu8ni10NfH7NQemgAYUscpiRQxmAB7i6B6dlwGwEzLPLTkEY2thVq+DjDbtDBkZ0DLuIxUKUi3q51jnDB1D6S+XLRnr1fdH21GPSZ+hDUHSslU+EiCLu034E5s2Hrt/WNlz3L9i9zt5KNhwc=</t>
  </si>
  <si>
    <t>NQU4SDhtIrmmXUHjv+VKh4Pe9kzlDRCemI4scbYYbWQs8c7aT8SVXSqVFJThzZ8vc2MuvGiLNJlsVh5DaN72QGdOTyJqB23vKLia8Myh8EoBFa8E8Oo9cOGN75GD+7HiYkWAaEgrZwcvGf6KVrt6CzTPnxft1PhQVDji7GBihc0n/LuPpGRisA5X2XlYHgw05mlaKBNB0hWGlGnpaeweqhtZtWhx0VWRJS4fbt1ip+gdIjy/WtTLJaJlCNg=</t>
  </si>
  <si>
    <t>sgaBdbmJhBEgBc2tkZFiUSO50dHGCtEi01If7mNI6srdumvzhDHEfFqGfVs5//22R2ddczXLEQMiRMS1Mpkg+aitDzqfLoGHC4I0ly/gXv3LKsxHWb3yVthWpWJCSs2RuPiqJb4wcPw6TDtYI3YaI51FybjvGAiJ8aWAtdS2+GuNXtWQyHNa56JM1RRCtgO2QjradepFeVRGASind5aZHUiV9bTGFA7a3DXlrWQQce+o8BHpCp5+QQdZBvg=</t>
  </si>
  <si>
    <t>UTW4XToDuizUnF3VBxQg7nQE/yHYnS8aVMie3VxL60FsLBDLtYc2t1LRXQ+HaUOXTURdBzX6APtuUg6itZfkk7qrDQr5DutzAWjgklCXoCD9Z9aRKHi4QRsEqFOokMiwKk5BiAsVik92m0s22pA7sXGcBf4gE8ioWI6CVPbvGvx2LDoxBDbXFuAg8anM6da6hAgmqLnoR+q1CZ8oVxcDj+qoa0fDNNsvwA9yW29ipnqy+aK1jAzlqoL44bg=</t>
  </si>
  <si>
    <t>RHjnTgkkeZU6z+uHiqAA1U9FfPqYWdsee65m6rps4kpYTnHXGDOf1Y9/3XqBFPKCenRiO2/yF1vNSuDipsU61O3iTob5MIjpl1Spk80cSXKHfYvH32CLe6q1iCPGvxLve2j9yD7shQU+bdCVT2zbn0DyoeyZNrjQQXG3JZNfac7taot9oCsYDoi6nnwfGS16FjDvgVzG4YvWa6gSf5dkSHekxzAw+7ZiqQeJSEUASMTxrTPb7LZ5VhuANhs=</t>
  </si>
  <si>
    <t>WmyLg2lUfvUEWzANWYly1LisAnmc0t9AEIcQTpMDyspNvHGAXJ03OgrC6ox93q/TcEIkBvD1vMBYRQMq0BNtyybfSY7t3OwJi/ztVw83OV5VwE9CWKL0GnmW6OQ2nDH69JFRh42nHsmRmRY9w/+9PSt5xtVby9pZk1JMhAYa3oQ7KCevoM1yOO0FbHTrXtQ611e4VhcR2UKILl8G4PAWldm8JCgVacCy3OixZz+77bn7wyK/Pf6JfuJQelk=</t>
  </si>
  <si>
    <t>aONhhxRGq/ZWC6WpySd+WvJcFOhyk3NJbaznt5RC6L82B3iVt19sRt386LExwBY0AtgiZZ6rkbcAbXs6IApXOMeqDWV0gUNjuOZs8Ln2PLYoJag//7XQuwjH1UvroxGcTadOrBN6OiFX6UQNCPG6QCtlcGKlQvQPxtBF+vtXTyAGE/Qw3gafHnMjYkE83udtfPMgPpVjj/8XNPh855wGfxMBGPTgWQKQKGfTF919J72tMuh1hYnkvrf/YUc=</t>
  </si>
  <si>
    <t>kxFFpnXiaNl5h0iiwbiuXlmKYSoX46rV/cXsCv4xTVmM502fv+Z52k2pnI7827ZJFqo5WB5d3VXi3iDpyCM7OCXmfgu+mFODyugQze9VjwoYr+vHAYIJMO5nKOOWMlfujtHWahv3O2PmjGkUdjUjitOJ6Zq2GUd0wsHSchdLmGY838ouLXwwwUg5n8chANhmmNkW8y2+Sm1ZxB+faOcrqwIobgK+ujeVNRUVvtNLCZvyLWUnJlE/aCsYh5c=</t>
  </si>
  <si>
    <t>SZXlKA5pWWTBV4GCMcod/KXVuffaUuB79xDoiwbauiLCGV/ELCOKUqr4nljN2Ggk1dBGBU8c8FscE8b/jssTY/pBfUcdxSSRTzq8h589rMHipt5uHDmaWk+we8Vzu/PVYZOtZpw+4sLiAEyzl/OUFDNh3Me3YyndHTJhgUK7dibRFpNGR/4+2wtpUebTa7rCetjwQAHV/+Zx6EpeT3GRe96hxPC86xWv9SY1zayBfRHOFMgWaZIu2LXWzJA=</t>
  </si>
  <si>
    <t>4EuA2teVd08+4JkO/FaJmEAy8q+J6NMxfuJOXN9aLlJwu1Lc6RIshYwN2G7JYywr3kwz+PWpp++1e6HWT9ee1ruT3DuVbIvsbqntVJ+ToPVqMYKcp6xMitNFi/gyHUWhb6sfoKwzY1fggfnHcW4zLwrniw4nzoXWzKNG6hcjcUzttTo3wriJzpIIUqPoOtBblqPZmrLgfKmIy0uzH6Lv0/AOFBjjNu9580nAc1YGI3ijQML1dLyaw/+wlko=</t>
  </si>
  <si>
    <t>YXdJ6cfAENLV1JXR2Px9gZ8H+KHKAkihNldgtPHU5aYQMQYYbamlr6BE5tqilZiCGx1psyITRdL/vVJejm4zUoUhU1VJ/MWjVRI9SEH1XbvPxCKA+J63w4uX5iciw9f5E0TRlsllLs5/qjvfJwMv0GMzNUZ1ZKQINy5azE1zniKQFTzOxMMbD/BUfG7nmxjUGczBnrnGhSeX06/hklqRb/lUf1qOKzP8JHwbtYGUxrq2kQbEQ3UzF2jKCQA=</t>
  </si>
  <si>
    <t>joP+wqrTPPpdsQc/fKmHjYjmjESDT4648/G+hDCr/dHm6ToVgrKqiMIUHY820SgUVpQ1iP21LXTkWbCK7Tw6Sm306IqsrEowG/45414apcU85fvq6eFeh3A8k1hVX37YMJC+iWL67xFYjmBpGBl4skCZEGHhPdxZvePWqsD3EOQ0xLVTempd89Xk0FIy08F9N6Q+ZGvUlnb+ONV1nxFnhK5CA46l66wG1ldisg0J9R4fnRxxndhjR8Gh7og=</t>
  </si>
  <si>
    <t>B+txFgjaL6/zYkGM/7qPM+y7EhWR0UzvbGIJPL0Wi98/Wkqk+jgniGy0Epnc4xkQM9mS9LEwPNDHz4vVnqDwfHKX3Dn6DpSawA/ViWZoeeMGXazMG+blgfXwSq6KoslkPFQfUtcXEULx3d9DiIuzeRV5jvQMfZ8VCJArLRKB65+bniwuxrsYQM0GksWsfHIeUOaY2mh2u0wrXkeZzLvW6j7CTCAXXoPGamex4mo6NeFxjNJBPsnWtWMWMZg=</t>
  </si>
  <si>
    <t>sRBI5W0p5TRAVFBoacrx6srXHE9FxWOlybXGk5AHFrCDllTFb0izfu5uyunsLbvtL2kg5c4OiCMnZldyWOIhIyJYcsctYLGAlmKrXtAbhLYfZknXS7O7dgbQCIlp9UfuX/ly0iNH4XdXtzmhmHSvwvF19BqNfW4FxXP/qINR3pvBSgbZNyao6dt24eYIS24O6C5FxMaotuCiwRY/rN/HyjOc1ql08ebZJlsBtpXNms4V4qqYd3NaAj1fWQE=</t>
  </si>
  <si>
    <t>/Jt99jAurtWCxuAyjsMsSURX9qi8I/xvBV0ewJ7BduRk6NMfPsAYfAtbM7vN6XlmnPjNG7iMQ1A6jNfcUyk7IjLeT/kPrxKfdXC8MiBldP4HtCd/ie9Mu+7Z5WLj8JDBb0dksk1lpRObkqjmuXTPXKxHB0J6hOQt7emTdvzwOE5r/aQWCEakVIyN7AZBIoaZFqHRAL6g//9pJr1EIuuSDsWegah9DzIK7E6eh0C5uB8N6HTinFvkOtRFawc=</t>
  </si>
  <si>
    <t>mKk/dnCsTQVrLpo9P4GbTWyH3CnQeNQ/lMYlBtRyO4sWH1Y+6smbDl3Afa1GNrSOVCAIICdwTj74MirH/kuMLBYOfYdLpnB6lD2o1GXDeMkaauKssumob44l/ZnW5A2I8M74DTTB25IbZSIOv6nNLRcQKDnNBhaJzTIClFF1FYJmte90SeEyyUQtbH+QSqQ+dVahN/Zu8i2iD1r20ouReeUXn1HCTO3+Q8wLKqinbj+ioNW2k+dHE3BGuQY=</t>
  </si>
  <si>
    <t>1qRHrKmA6uWF3PrCzRsv5oQ1kXQBQMHuV9+w2eUppEhVCpxbq7tLMjB4jU32jPyJoQdmZNKeD3jtOxKOeCA+7F/gatErchDxpOONi0CjITUpApygmmjEBRgAdULnkkAtbM/18wfnXeqoqy0zIF9szJ1Bv3B81lcSLqrsYY4UgLrejpcoomF6mjlbkdv6MSrgOMo3jTIdIDljTi3OEwUweQp9t2x8NUU/GqyeHp/y2kLFl5UDLjZkgjbNQcQ=</t>
  </si>
  <si>
    <t>mnIUZ3mRe4rgLe9/CdX1X+jVtDfEWqSC7xo6H8MPkLt/PSbVuj+27xzvNJLAqz8eUHSNNEtOOnbeBL27H62sPBeJgPReDGCXODlew8xjSxkej11DKR8yQZT/5c5uxj7NUXl6BthO+saydDh9Sbd5gFOCkeQBeemLZzZLeLiF61sh2k+6nfWQSD3WK0ZlsOP0IRWySh6H8Z+nW5P/yPjkktG9DgEST7eG+hmz071jUcsag5wOUkDS/iFPXhE=</t>
  </si>
  <si>
    <t>vaA/3UTtQJKJDCx4OfjlZz/Eax3IpOklnETlv1EPiHJyJAujxz4wYOTKnOZALeQdVpRTnSwyY9lx4/MHUT6xuxw4p9AWz1WoC/bR9AGSFERmv+oIHhesripxoBzwOflsU3g/h/GLVBLmnHIRXUzaektRbgoyc7Lmj/N9dN19/5Nc/14ftkLp2w/jBifPb/wFcgrJ8eCI/Zv/1Cl7RIvJYLuWUyZHpWLs+4xV6sJqGv5FHaJPy+R14xGwzoM=</t>
  </si>
  <si>
    <t>1srMWTA/DqDZlikXtTWpcDd10umjIk+FWzfB6LjEOEdlUGLPtE7XSGpXZg7EMHl0uozzNzQZhlHLOGPGcezLq7PYG4xJoDcpi9uktW5C5+AkFU+38lh1cTKiB8qxoIhG/FsXjbr+3mL1Bp0OXWwo/1vWujvlAd7mfKRVxJ5ubkMohd8Wsy1zENnvImPZUVeZmXfU3tfenaXGhSaJT72+mBFa847ogRpQKkIBDrQCCTOGVM6Gjn8aGAP45oU=</t>
  </si>
  <si>
    <t>J6xZ0Nd/Lkj4/eTzYVIl/U97mrYONoxEgWLNZfQmCYkjbUPtcz/Vm1P53cLs639qhplpmj0Mz9bJVbXcgTM5GtQIbCVrALomEfgyB6sC89Ct350d0rFvrCDxQM1z6eZ2qLk5mfENu19FQ+SUW/hMt44+1qRfN4MxHM8sLL59s9N6HLaJwORzu0VrWVyk9NNZsQJGOJ9zC/9+4cHXvcsUIFynul8q34TryGv3R8cLdx9VNFtBr1ehAgWLSZU=</t>
  </si>
  <si>
    <t>EBM9BxYQcWr2L1oCZykOdKlwfW6QjbiPF3GV2geOwO9oLvrfwtBNv989nnos32Y8mQf8/3U2Nty4GJlVb15sgP5t9oGm6f7aLdaqW7qKojnr8Le3JOHqRC9bTVg7Z7hfxiyZAqhP2uMnNinDiRWA3oL+8ejdjupaps+ukACNJnbfwUCEaxtsXYUAh3941yY8vdcXfUrJO+tiDztREeZDVEXyxsf0YHgZDOmpxaKMlOePYPafzvjDlYvAP+U=</t>
  </si>
  <si>
    <t>bdlRkkkMkisGxqTDlpb7egAEuqxbGCp+no+a7NxWVoqYL7jnyyfa8QV/z+F2H2QBPx+7JkfBdjeLkAsdaEbXrbQH0j2PocqSVmSQqQKhtP2AwhYB0YrcX/KmP/XJypsj1pmYOGqCr79V9l4LxBs5Vzkk3mrT2q4g79CsWsSMS2kxg2HoZCUiuox/ocgNVSLS6hUt3+Q2B8bGnBaaFilgIOCc16Mccl2eLESocT0xl5PNQ4QAkIC6eVH+9es=</t>
  </si>
  <si>
    <t>O/wLUAQNOL+MmCjx2/hxE1Gszxpe9+GPJ0fbJ8MTNsULl5IyuvD3hnZZpH+/O4u/FhkAXB4YbkxrBWwNBnIczbaB3G3nGhHpCL/LXc8PjmVp7sJgvkRrlsBGmNju1YMKr4M8vxr9WFZrVSP/prAwg6XDfqWgsHBIWofncA7axr4wUqmnAY7/VerCdNdIidD35bNF3riTNfhnCRf18UdVGK4W6a81DLLwP8hF6SKdBonH5DHtHDdtS09Rp7Q=</t>
  </si>
  <si>
    <t>ceWk5VBTmpl8gnSemFbLMlFv1lvxpC9K9799cSpTbOCcsp+RPk9+nFsZYOZjV/kJNr7jeUOlG6chE0Gbtz4VuVsYXT28KplQQOE13WL6tA8tkA2bMQNedbVwVrEH65KmfLUmpTXbtnKohrbXMl3ejbSAcJTHDXi6Ld17AQMWsVhlZsYcbrJSQzGXfWC6CnmTObHW15/7i9GyXX4OrsGWl5V5lDHiOyOdlz4UDwAqebjncqliC+HlYCqYuqw=</t>
  </si>
  <si>
    <t>PSpjysrrqqewJ3ae5Kxm8bY1sJfJKNZITR4rfhsc5Vk4kY23PIYZFHIM5aLqYmgtZbxGfY5vCOdWtK2D7LuQCLvKxwejLD4jFLhLyC/JayvD7/Y/rsI8VoifjYF4mdQMFsCiDNvQeQ3dPTxf/0Jv7uU2EB4DJ1BPCDOXi1XWxGnYzA/e6Sy6vS7bYrJUx2vUVEwbJP1fb7sUDaAiKSdeEq1p6M95U4GvXsstnvqp+SA55696JX5odD+Enm4=</t>
  </si>
  <si>
    <t>dxmy27U1OaxZigWJClmzdZGc5J4u1p/ZPppNDtGFpwiy305ZC0+vEyaWL/LItvKfMKGVPmVNX1Srqtf6VRF+dzE99dYi7E0eGviPxCD22REs/EaBmHWFSOcB5f3jM66YwYhcuMoprAAXiUcgGn7LUxHxwDfSm9lhLkuvrk2Z1dI5N8/XH3AsW80f914bDioWgBNWgIcYPhtL4uonkB1OhhfAzOGr73KxeneLud/NaTgxODepaEqc3wRLZz0=</t>
  </si>
  <si>
    <t>kcHkN6Hur3FJ8ZyiIbVGUuApBHbg/14YsABaY1h+Z70QuZARsJygUYc+rA04CHJzKSDGH+KamqWaN1QqX0YQAsQ/GNI4EoEavSbPRcbI2VrLpYktMLM6KuGJ2G9yJXE/NUVEdiJ5f7BqsF+srl6A/0Sjel5SrFaeXb0qPiJ0oGwOVzg3cB22dgRypA00pIV2/EUaZAAc4SumM4hi8YlWKhzZ3ICrS9y7o5AYRCy78yRXBVyCp0fhc0Mg2kw=</t>
  </si>
  <si>
    <t>pCYmDSQD546C+JlLIAPtS7pE+fvbMVIF55x140BfCIv03qH1D0xYfUGw7/FnGbV/0pTskeANlmdVUuC8+grBBex+a400Nta5uQm+wFoZV3aVZOA0jyJxBODQOnLot3pul5oECQQOoufnhwFcUGEGGC4fYMCAoPKA1zBROhoNNzXVWr+UElbFhzsXOJ/TrEvEKVSf1jLHPouAqA/NN4PrUYaCBbQa9COTpJ6gGLSwO2cq/vIPpC9CMtYLRMs=</t>
  </si>
  <si>
    <t>SVfU6NDgFq589gK/ATAG1WqTHpQkdJwlA6IS7gki7r803CKx3E+SX6zo6LleXdG6R1ziKPn7MizQJTRA4+lMd9wnAmHretcMzuZsjCy6O3p00fDZwBjmC9dwPHJdMU38aBIW6IQeqyH3LneCEjmyZWojUDZmjoLLpNjWlozjgwPBL4Rk7vAtLesTCERlAc8DGaGeOKyW4JxTKO/7J708AkLiULaUAi0NPTbAukgRJjPG/40Bx+T4V4CyYUg=</t>
  </si>
  <si>
    <t>Xq8TutBEGrsDgTqJ3sU2IKl5z9AbjDCAgOgm/Wpr2+pXSe16FlOgDXP/d1xLekTOYteqnHHB/tvaTzYeZ946bm1lz6E0n3OMPkbXOdgqMIAm62W4UKaYqvQe2TBaCpIiwXineBQIx90fMTTBRTdTY2+aFhXcnlzli2cTcSd4G1P6bdKQhHl1FAcz8/Z90REUmlns2MtHHb1S5U1xK4S3h8Q+rBqhuEnRcKSjj8qyakdRwxrZ+/sMZBhRyj8=</t>
  </si>
  <si>
    <t>SoiAe305YZF7CSSiN29mBKjmbYHG3wTFCgNYvV3y85WH3u9JjOYm0glaLyiH3IW20PWD70yWtyDEIdTne1lrEyPUJt3XKU8jJ6R1fQpHFplzXCA9SE7Ne5rOtRLIhY2d2P9a4z0cZ3IENoYDIOB5DaDTV1nHAtZQPVSYpAbyJOhYG+oYoN++euBHccNmNzolD/+/7WMydGnaRwX3UNnFgwl4OFiBoxn92CxCDW8e4tZkTYDF4CVFaL2lss0=</t>
  </si>
  <si>
    <t>uwAZyoKVaSb1m8ODheXGQZ5YzAqEXnG/qSamEbkRDCIjcAXhdPZXYITUrlmc2M5r6Cs76YJPWl+SR8QZAfB7d14POWrRi2ECQWmET7qj6zi8XLB8kScFR5lSWV1j8lbF5NXFpFYJssgnzi7YUELKqX05NFc9KwBF5T1YZIn4rNbTDvifFu2QSvTei0Qnpw1PjHVwhg00SSN1Av/ihM8mGt6cg2vAII3qywq5ZTkwRWgNgFnyVwOmT/YmO5o=</t>
  </si>
  <si>
    <t>bodsenNcGIIbhcEZ5xFvrVkunh4GqiMCbZpVppqyl30BkCiRwFLWKuJlfAfhQhqnWKBtyiX9efMMrkSy1ixljdYTLXRZ/l66lsmU9X4A7f4Pp6LZw3Tck/5aNG+XQbkg5038y4RWfsy3rHP5/LU/yMYgaXoQOqM4dySvcJszndpnuphwtt1z3VoSiVnIfalU1QC49Ds7TQsWJF+8p/fRb4nzbhn72UsKoIV3Dhp4pIieajYJ4w+TvxRVZVI=</t>
  </si>
  <si>
    <t>5boKW6r97cpsalH5SjR+gx/XxRF9RWVDiwiMx/GPe98BBOBFejRRJuqRu4xtKs/6cMBktJEQlI078o91XHG4cOwTkuMwQY0xpnPsmIF3c/l/lNpvKzCh5FoUIAPSaio9MoH/wb5Do4OTwcb7rBn/dydC6D3HYV1F8PMMnltr/RNZLyikH5NtGha/gGRdgmfzUjotPf78YzSfHt1m9g2OmjNzWZELV/enbPbOBQByr03tfo3QM5vZCmxTgBE=</t>
  </si>
  <si>
    <t>dvUvDcuoGLdkV6OPDErO7KYivsZ4eqOe+8RphPPuVwTDa6kF+WDeNxX7VKCpqfUU0Z6NBiSfjV2mWSMi+xxHSPdWOa2wXCSePPWGOY9eF5BibRxhtE7anKP8jnuvZ64C158yX1wtUvyaATSDUwg1OZDelmGXVqXdcXSLtIbgWV0/F5L00+SX/1UgO8TotUHkOoJUVnbxete53vu/7LExG8IuK+UnRcBuIbk29NySKVskFzI4Z5EvN+hYs7Y=</t>
  </si>
  <si>
    <t>tA9eKA9vtGQXizo+qrJPMRV1oJMUEY4cgg8oW0nb2LnUv/MNxJ1goP4TvzCK89Qq7xhQ1uLtqMGA6qB0WXDcapBBRL0ZYZKIBGt8EHzpECWoUKcbk2ESm0w2rUY9CXQmwkSIx1Q4UpilPYJ+ClGsvd5bBzhhhvMBDOuv0BuCBcPaVWkdO3eN7OVbwPRsBYxWEw1p2QULFpkfnAWD8FHpxqzIaH5zUV7XtC2DipsUYHQdTtj65OKi7x+LO4M=</t>
  </si>
  <si>
    <t>Zm+HUcl7jtuEX4IVidESKhdPO9bGoCogXBMLu5ZFi4jb4JrY9JVqspkj+3wpgc45FleQuMQQ4RfKM5zFuJEoutKNCbuc0CYVyGcWB5E/wGvjteS5fTDM4SeUYF3cL6DCQ4Vc4mWFUsIp5hpzvAcOVURxWRw0eFx4PILC2VNh8gXJOv4BAy0TuuGWJ+u5kEy+eES6IJp3CA1+SD4F5Pf9jZ6hdbemH1YAiN56XDVq6j6ZcfQqUqh0kTNlbmU=</t>
  </si>
  <si>
    <t>LEoKRdlKUaYWLT2DFQVc3g2pSSJwqeDdHn63FqhcGfWuxNOMS2qeLO+XvLpahj4bfB2ct/FTZSPchAwiZ82mjShpgSl7tYY/3mHZOaalNSyKtLqeJXFSt//wvi6coQQ/u+J609+JywEiqgaPyoAu+1sIWUVqBka2UElFs57QlcWAwK66WZqbvBuYEfmLutd13lMUCx8YiBvkXMK+8TEwpefmU04jT8ikrFkK0mhcMbxeF0EE+wBFSPko8d4=</t>
  </si>
  <si>
    <t>vHaQc5tGp0EzgLWdqRCDGVP1LQwxEwr8rtsCcfqHXvwkxAGB2JVjG0roc5xExykTah2yRsQgTm2sBBbY7+RwIotakPkiANolo90fryfGJlvnnF4BsoTrjn4CZboi9JeT15mKI8oma6BzGMEvwEuVQb6fFjqvDBdHRckqVlgd88WtkK7HqTpeBSoZnOJ30ThPTOoT7lk79npAqMsajmw5/4AxpYCXdSg2eI2oyWnjrSIMgSJ1x79r3vrWdAM=</t>
  </si>
  <si>
    <t>69sz5S09jufOO90VSeGpr3YPJ2tVT+/1LmSye6eam2Asc1tACtt5dTzdc79vKHNwMckuqX2oGhSGr0ua4M0FZ/8WcunowGtkVtYss/wX4lqf2GyoRyqn17nDUY79qidTVudwfKEuRqyC5UzqdNxwWJjXN8acY5Q2yR4L1uzwGMFAsvIfvuj/HrnDQ/lrv0CPCQcEcNZXDVNpTJeMssADM7RfnKE/WUoUJEfTb0/FCaQ/o1L0OLgJrlysMMw=</t>
  </si>
  <si>
    <t>G76NuNtSxhtEbfT7hvMda9ceMpkM1gaBEnn/7kQi/0CFnDwQfqmt/VZ01htzVgWSThTyV0HY0bmsWDMvR69KbDkHBB2M0r9GhfYc5g60w9G5908q+Fckd864SJylutbZNoaSb4lrE1JaxyX7W1v9DUrXo9dTXN7mVKFQ8kg04S2ZkExz5hxA5ysMsxZ5PJEc3v5z+FmWX4/fidVDfoNyuRGL6YG9ZL9db5JePG/0S6FBOsENIz0iQoR1Hdg=</t>
  </si>
  <si>
    <t>aoi5ZXNuyi/Y2qFRANXVpgH+oTbYzMdd+4qTlHG7mD35z198Vo2jDydXEBg6Wzd61+zcM0FMvFnUOiZ1GEDk6KpfL4GFeqw4s1pTARMKOLowV8KPeX0BfvFLnHaT6OmAoX3aTHTFJRJ8ZOFawEN1gfCeWFcIHfRwqrO0nKsKmgfssgRD00fJPRW2kYlc7bkeWAZ9iYs8ia2b26EGDu8p4diSSxWwGgOVYJhCHmWBbD6gisOzP0BWXDlQVz8=</t>
  </si>
  <si>
    <t>IK6SE4f54feb7H7GJMVSn3nu/nCCr8aEqxOJpI+5Tw9y4mpUH6Ojk7X9SxmKWGCKhpR8VSJKU4A05Z7iXb4XTcMuV+2590BH0qgKTIKq/8LK12/7QZlmXv8jdA2337FoKuZxTeoR/01MgoeQdqn65uE5Ig3qOfN441CF4rPatNv69Z3MsAMexywjsVjN0JHeyGh+OPPZJnuOkUduPCB0IHqFBHkUSYY7y3qgB5rogyB4gaK0eUSGyr4K05c=</t>
  </si>
  <si>
    <t>0AH9BNqfN+ds1NhWTBAUiLoCMQDFvv+RgnEd+sREykLLH97GLVys0TyiHzSeuF+x+01hqwXeHVkj+MMrIlRJDLK8LnYPbYlr9z/GvoUI+VCxNLJ2RKVGSmgB4LoqGQrr4rYw6gIDwuhuVpTev4KiwCn33UUue4J5uHFtzqNwPbg92hKtz6yRCAzKvRsb5d+34Cl6o4C1468p4olZuJ/AAmeKjVxXb6V8hGtvYO7xBkm9gASxY6vy/lN1Nbg=</t>
  </si>
  <si>
    <t>X/ZWFJHE1AjZeqA99Mkmlw/UdnPqDFxKNUZZ+QInDRml+Xnmm5DqBr9trv3pSU9SIE8X9RPxRJGGgpJVgiC18lNMPrKrmYapYp1Wr49N8eRtucVHnkjX9zeXVwxBtwXoNy3FrvpLGUkqPkKNU/U+dhRzBoXkoMlD3AZXSWsz+cAHwU8Cm8Ved7D3zdDVRlR0ifegnTHQ6UBN/9vkf9zDst/ciI/PDU/3ZwsDF0SpHY63kZYRGjcxmt8Acuk=</t>
  </si>
  <si>
    <t>H2lsVFkgb72p+lK+xfhmw1crJ83WyB9UoDcJ0UXhahro7a0jK7SnyIu9H1NyKYBBqMZlK3dZn2tYMjtWNt7NnADMUJUS3EvucB7YJgjXf3LBKgDPZUzyuztFUeLzhLPyMRmqAzdGdMG7N/fCp5udzCBPyW4ht5jKgBptc/l1dwwJF75u3jSvDvMTUwyg+OHBn/R2JTCdri6xX5S91DwnMzCtqPVuT/hVsawWsnKLXA1ZiJI7b9or8e9z1kU=</t>
  </si>
  <si>
    <t>gZzTOo8Hxq4HiTXXuKfTmqIkb+jOmHHrIFikyJfwVHDJdBSJcBIUiFD1APiaFTa+YMabIOCBy143mG8n9PMGiswTfc//3Hahtz2VZMAieJTOBbRZuTFAZIua8xVGo/TTO48vzE7zSxau8B+Q1n/A1YHBWRlo4RVfRqgD1Z1N2FqPDqQeqRn7lflsoxR7b58DG4Q/MxngfO2P6ufeIGNqrlQlY3En3BLnP9WJ4QgHvV9Rf2brbFCwKwHAKcM=</t>
  </si>
  <si>
    <t>4SleYBWaXvM4ZGI8ufZdOPkKg7xfBBOITlaweLOLrTcNRXeoa3RVajXkklL27kI30cFK2WFvKR5nIIAfnVVCa6P1ydbuDjiGK6arGR7TVVSDCggbb+uKH35DlSOkZWP6cLi4NsuI01YH5MJ/fS5WrMT4EQLKlbdf63z8iXkC4rZBoI5w+VIW0BqAxN8xj/8u8pVC/BcfYfQn5NBhA+ZXxFeEzWfEp4CuKlXSzlAg9k9PeOr/mGrBBaYoRmU=</t>
  </si>
  <si>
    <t>9belyVM7n45EFQ+ES7fEP3ESuRl9DpBl+Q50aMtIuuzVP59z2H+98lqBeLGf02KlifcLcbDIPXZIY5XIL8OkBJmXtxljSoVWtaeFQ6WaZSQ5JHvFmT2unKw3ZLBjR3QNg3GIuW9n/DRWL8ldrdjRcVjxa9ilMT+d+2iX4DgqwU/hpJgP/0YcOGeav7DCR+ZlIwFpNbIOgo8uNF+lXoIwnoEKMKcVpocXaTNpWvjOloksm2uD1B/CaicOgcU=</t>
  </si>
  <si>
    <t>mTjNzTa7V7+qKTuwfQCEJdNiu7TkVOjimZ7Rr4TbWfeLmig0ZW52szpz27KJVAaCx6KTldk1D6OYf8zhccwfuqrYyYSfjG8oXytjhmz/p0ucJwmtTWz3HX2EVrLqh2XU0akZ4EzupOmhVr6TiVqRFEZ/zSzISt6vgtCGLCf0hfW5zW+ZX9npZNSvN27f/x5I23iKfqyOBi9T6X6NJINIrYEsGEFTNbmVyoUMy20nW7AQTi+o9jZDl11nSdM=</t>
  </si>
  <si>
    <t>BEBl6GkmtkeL09Dw+AlaFInUtZYIWFU9SfJL3qiSTcrlYaJwQmvdSjR8JZWMhOfHhZMHIlAKxmC0rFWt5CpW5jbNwav+LORQ7lz+5wTVzSjc+6aEIqvwHq8kkXwidhBZ19EUk9BrBO6jSXl/1dVIDXbYYhiNrKnlI6FhpYjYh8a0PTgHnRhFELs7s2KN7ehDymt4djFpZ8ROWIajs4habrOC/RMGSR+Ik9qZo3ITKHSIH0R92unqVsJzVQg=</t>
  </si>
  <si>
    <t>fSPsZjG2B43S4Qm4SPDgok/ykc3q5JGOB6wZY6bUyC71q5uSHoGW0CRw9YJTG+RJkhCLhl3L+QZRT4RC7GTg0kolwVeXKS4vEy4ctxt/oZCNh0VVZz/WeKnic4Kke/qwSVDiGKa/MrEKYke65SqUctOJiJUqle4jEeqP1wLlSuU0ak54lAYVhy/CtBgCumDh6D5FICQ93Pv+kbzOUeGFvMm+8dFP1A7Cugu5M90o/1f2CK9wA+rLA8Gd2/c=</t>
  </si>
  <si>
    <t>hnVgjeZdMlpfWj0ylw6ACq3q+UXYjszCgEQDWJN0bt1n9QadjsrEFifzBZ3iVG2EE6mn91VSlbE8Jl6EZ4VAP7i4WPAiWYJcT+jQAPO5D0Le6RTzaCDpIg1mEE3CBownCjQSFgqlBzhz6i2+jdmcBtEzV2L5hYcyw4HedqUsYkaHB5vFX247yz2o64gNNxfpVuMYlagU3kIFVz4mdWqkn4VRhmaFujl1nZAb1ZtxsaGxUNgt/Atgt/kkOnw=</t>
  </si>
  <si>
    <t>9yO1zI/06P0B7WxS82ROSwOkKZGPR2BHC7et24/4A53NH98NTOmUajQpqrr6fezVMG0rEPfa/h7w8aQzF7cavTjsgr/c5D6h7A+f4q9fep5KL/lcBVbKgUAoFF6H4pjuXDZT2lBzbSHvzsCcjp3w1r038QSfIU+6mQXWPJuYMhhYgC65u7q7+XyBAVFQKTPE/HmPpmYnTFcw+MnZS6CEbd5cnrokpi4y1rRlUIJRwF/lAGDa4dPWeuhJv1E=</t>
  </si>
  <si>
    <t>vc/YNvpvk9TQA/jynxVTFihVjlWvDiW1Vl9pH8HmBKWfoGf49/fbTklh8a4Z6CBGMooJlGaiJIbq3CflXiQidoQOZ3kjXLzCmirnOgyTb6Zy/YYGSWhGuVT0yURsAV5n4pacg2cWcTXFCMdotvBN2U/832Q1yMowrsJiCt5AZBBFqHG6FdDTJR5GSYMqVGUTJ8iUtFKi3UzHdaAU8NPnOD777MI4L1t7bqaRHyt+lEgS5CUEtFa0pdTbC9c=</t>
  </si>
  <si>
    <t>jixfPNtUh5k8rDPJiGmOiJW0v3w7LAk2ggpTv/Qa+ei8ZyY3UAsTD2joz2M+++aRxW7QzUDQeQGpWFRU6IgfXA8ThHO4Sx/rrLv5Z9JaQan3p6nvPu5x+fC91NfCopphRTtNhUw8ZSggCJzNZxFMoCtE1+7Hn2oZlTl6trTgk5n6kRcey8z50+PMgfV4fDUmfyuCcOlvrbGJBuiae/ctvkZhcY3WPRQ+NxXYvVyvkR92iXnXNdXXbONqVq0=</t>
  </si>
  <si>
    <t>WiKaMl8Pje88FzOUlxeYHvLxn877mPfQy2wD+lfNj/ovwdzfKr3ZgwHgzUgW7l5RTTtPxTkPQyZLhNGSZhYEUwdbi5OmMhbyhXV70/yL5pE+HGU4RksM4RW20Z+XUdl4bby0LatvLakh+/pESmfkxgTRWna5eNHjDzsYeF70jxi6r4icjs/Jtu0+ovj7ZzTp2Y+Vmvcta5emQ8h1B8jdzLERSXB82/VxdIrUoGNRXfwerF2AoG4ZmhJK6HI=</t>
  </si>
  <si>
    <t>A64ulcLKcJ+aEpDFdYUhCA5eINMxZlVaL+kh52jrCCpafyHMihBMQK3L8ummmTm14sUpPiJgn6s6UqZi7OQh94Xw6ThluoC3Ha+EFJMoprd6BLbLgi1e9cvMVRo2ctpHGtNC9QyxKVxfZ2LnKgJu0mdAjmCHV4DP805+5RAU2Z+AcFr7oCeMrslC1VInMw5Kw4CZerx8visMxnjTVpY6VE9zH3rkSEvomu+W44d90qQeGGalKkifv5e8mvY=</t>
  </si>
  <si>
    <t>ALJinFcGtDvMmdtqwI2O/pl+6cGWHSKbgiImMLWLLac4hsiuqQ5JKGidz3iyUw63Qw5QAMcf9WgAfSa8KsMFgbh2m5783Lk71kaWEI/CLaS9FfELbh7ASwg2HKP1r3KHelaQjfwe12wEz0p81sIkd7eE/DSHd12XX1jtwDGLC9Fa+B6ItHMBvVmNZdfJN7MTrt3yfOvoSaA2tmbAkPZgN7tTyQlAFW2WeY7tak0ZeofphkQ6jWRi5ZuCbds=</t>
  </si>
  <si>
    <t>4Gb2MV7c944SnhVX3U+aNoZuDgX80xmc6kgrYBuhqmlcun+9ej+Bjq7v0vEyHeNkRXSXEsXPcgfxTRK3x0MMh2V5QFk/xsPPlC+HdZpan6cmXlbZPpLQW9FT9QPvcQVrZW93RpEoSwBvok1iAkwuBVyhfffLIuWsftQFTGjZfk1zfw5quMPJRysZdVCPkJBsOtmKNLTjPqcLWQaQmFcAGtJ5DQBl/QMczm4OGvHjwARu2uYYwdMyCEB0qQQ=</t>
  </si>
  <si>
    <t>Cyt2WuFkKAe1YHG6xcNvRCVODuq9J/2X93IDnWz6jnYd7EAGoElKtRdqZdxN2wOdowVhgWfovZwV2S1usBAm5y4/NUrBMDW16dMSZW4YKvDhZRYAf6jPKuqJqyTlB6mjwIZ7SIIjRKfzEJ47ZJmI8zYdY0Oh9wpKqReh6eIldaK1YGC1VMyJY+tViNZwTjaLNULeLm4sd82F78B/1djfrXfBQWVIX7Lt0lN8gvdoPW2MREyNUVgWoq1zSvQ=</t>
  </si>
  <si>
    <t>3OGUWeupbc+r8jvlpeAO5h8K8yzC11lv07LZ6vtObPBN+z1ULhPO4Ui/IdQTvuyLtRsUz4OBwow3a7B5S9vBYf7OpNJyZH74bBg33183jThCigctLN3kw4CwZaFmlgykYbF2A1Uwk5pTZQtIRvbbAZaVfPibRBBaa9uNCLvLv3TGEQkfWNuuXYnUEFk97ju5ZUxxvEi+wKSzUQWdRuZikbeybfuNiEcbvERLrGkND+stjWrvkW7MrYzv+Oc=</t>
  </si>
  <si>
    <t>/z0tv50te9mLCz2ryndofoNH9fbeJ5nsb1l6HvgLI5xSfYeoc7OQ8VTkYF8nNl8kK5/bHJmQTmdwFLKa1fIXBkWeRucudIVgu0bnLWzhJIsPrHweE4p8J367Iqkd0SI7pmfwK5TUBSpvpmAiVh0skjzTbn6O2V8pifAChVb9XFshm7eoLuR0BKE5ojeei1lh9kvnhnv3Wk1At75JWWM/7OslzRr7ixl+f7MW5aYWs71a0jC8FX8UfX2imA0=</t>
  </si>
  <si>
    <t>qA3nq5OouNKjupyD8M6FFUesEKw7KV6kLzizm6qLNiMhgZZB52Q/notde5RM4AERzu4gYjQmELmzNDIrT7k1yA7BOkgbQlyp6w6sgEr9x4B/e2QR5wa2VeVPi8zv2tFad1vYtHlLK48Y1jDQY1f1yBhE83L3VzEcGdbCYjsdZD0B0VjTOVETAOZjOYcCwIzuus82c4vRvs+3MOa247K8lTFL16ga/wgE2k7GBFI1Pe3tj8Dgg3sBGobg99c=</t>
  </si>
  <si>
    <t>J+zK+SgD+5jDKHHISRgCtkJX+aidgCzHMEFmhJnLcQ/XS8FTSyB0f6AuelAcQlBWvRNKOewSfyakhWYwjLuA6hkKiM56iPdM5KNN2E1iQ0eF3pcunjEgIhfDr9PdXLP3+UUdOTHQjQw7eNFcbtbFPBpRymFWOUGF4uFW2Z5YlfL8AglQx32CTg+7k43ELjzP8IS0ktyVpX8UgFYWWjD3Wr7odvzHDuJ5OMTvPlSqffNs9eOF5xW5yEdmJfc=</t>
  </si>
  <si>
    <t>AgdEHG0/7V4eKoD77YD7kWL0DbXCkjKk7VlMcvLBqA1hvn2V5YgwWcH9JjvkVzhXdQFBE5rxxm0y4CHEgrit2vPX1A+XwjzcnJ8BC6f4X5sfzgLNMKItuAPOPNj6GwvB5SLW5G9K49hocBD0UQHUQbWrYoF1PQMXomp4mqt+b+at6sLM+aPSZ2cw7hCrhsy88DbISH3p2dbr0urfKicej5yEIosj3EVFh6GTv2u3Cx5YZ5rzqnYwB/GHfNk=</t>
  </si>
  <si>
    <t>yyi3j3vLyZibzSQjBOFp5wN5RwV4OJZG82t7P9XHI4h7it/EFVW3myoySJEm5GWjzOP1hiBdhkOCnrYBsZ7yHwzSAnFN0/KnB2iTWkeKTIpxI+gh5r7OSq5TrixOOeDc+zh3vJenzhvAo3G1Se3lOBPyJUtRl9UP2As+LK/2gLQE6kKsf4KXTkcKj6EVNolY1SeLAeYeF6wvJ7eP3BLkn5MFNLIZxB89eZGnjRDkG0FQqsqWBUM034QWIZ4=</t>
  </si>
  <si>
    <t>xht4YD3NoT+KzarAUUETJx+UYHWw8Dh3owsWc18usOv6/1pg/sWEWSvz7gtBHmBVXpvf9d+rMkkDGtol639SrcyEXa2V+ZMj8vl+6asA2G1Ye2ByKZ94/KnXVojuozY51QwV9OSBTWfDohXezlGCQgJuczEklRhar6zLaG7jApCOM8IAVyptWhbYa1zJUXxbKCmsW4QlJ18CMROyQ0vcCFdcl4rVFCva7n/9RUGhwM+bLH4GDwoA63UBS/E=</t>
  </si>
  <si>
    <t>fGtK2XyrM/XefEItwP2yBB4FVmgGpPBR6Klmn258h/41kSIdcsSscp92lyEmFQ7jOKgT93O+9C8ibxje4E4OqjCQzh9OvHqhNsFwQXy6iym5QFk6vp7/n6OtKYFJNgiF47bwXPP4h6Fq+Ui1iYqYahQIXMJ/U7ASU3ajj1DlX6M5xM1aq13CE+hYEQH6AWihDXiaqRgXzef+wnH4zVm4rp8+mzUn8JliUmgNOOS4exgJsqlSmhRIYJ6zHms=</t>
  </si>
  <si>
    <t>k2CM3rc0BlJ0IQ7yO7kzYYB1lJJHl40MU2HI7HsvmqOwkBSbvm85GiHNxN/YGceop+SzLEUvh3DhgdjOEyRlQyzwIJ5QBDSWDmzFwCqJnI9rgG4Psn3O5v7kkhtn4W7tFKUPIFrRxLnC1bKWEA7FVa4VQsLyzQe4vT7lk+ecyv7zhwpQGKP2uuN/Jss4lenNiRg2E3fNNT/YFvuPft7cIiFIzbB85OQ//JLb4i64guvTqXjAxgOBX0Xj3FA=</t>
  </si>
  <si>
    <t>dgFQSvgDdaX/kCPGifRJRBdsd9/RR3ckfCQQ8n9xllyDseonsf8JAWGCM2SkWMBmiD41++YCDPQqxz3NzbENWAL7WQC7Hs2SS6HvHCPi22rZpQbPbvvO+eMLfMyoV5Kte/afm5InYhZ7P5OUk6qaBXGNFAsn0rlHwxqOfOik63iyiHg+JjFkdp84KqQCP1iXcM4tNR3PTL39fBlLBl7MiuDhNZC6Zfbeus5arnSBjFOGe8fQzy5IoXeqhwI=</t>
  </si>
  <si>
    <t>MRHpqm9t/cF7IIOqOP3pl/GK78ZmAeSavh7ydJ4klw5AQangpQcs7QH2+/GhNYEuUi2HXxJiBP+a38M72quLqRCRH9nBEwGxXTNvam/vZ3lqZ4SF7EX7JqKBA2PzYUxmukPsVsI8rUItvzB7oZMBxX8Wip1WTnW0JFHO6ZROzyPZj4+oTHfTcKd7HD55Sj6JELYETYIA6AEqeOkGiRqiCaOBY39ZTW8SNLLH6slffW1GAhDG1Z4cuVbd+kY=</t>
  </si>
  <si>
    <t>wo330vqSyNs9v74QMrFZ7G1JsHyRhWCGVARmABexVIydFnrQw1IHgtb+Cwr8ybMIOVQi3BEb76t4B0HVI9Wkv/wU1lxoQ4KFPgoIGVtJNKkF+1oVIMKQR5p1L5j7XQ8s8YX26GMmEjfeMfq2YqASxmEzjW8QgGrpcHc3CrAm6oln2IUsHwG8NSd5C0MepV/j18jHFfD+Xil2qMd/Q+1HaGvQ55UyGjZCDEsxrRtrW38cISY1g/XmbW3xHbU=</t>
  </si>
  <si>
    <t>vuN0qjOcxOABJyPqmQNG0+VElvVSQOTqvCh4iYE1/H50/6h8vPvl8+fUNOMrR+SKKx7/x94IvVxTaRlaiM0RyU2cS4YNh7bmPieyW5ALEGscHACCRuy6hYxN8RfNocKW1dEgI6RL+U9vW44k0/cguOgHDJsxrglIOBNFrELyJEp4kaO3h1w3kLRfL09IfKFli28otG46u3Dk059BLPy8bLtze5/KexcuC2KibyBTUsw+KCdL9bbBhnZWZOQ=</t>
  </si>
  <si>
    <t>0SGsNzAU+eBljtWwDxZnCDdEBT37v1jX6TuLEWyKMiRjBDhYK5Qs4Yv5AVZUfAH7wmQDEZIiz3+8Nog5xkA4B20ZjR+74cFQx3s9B9TTZg1twBJuOdj/YtHTzlrR68W7UXj16G2mzhMU4ZEYuC2GJYST3WncF1hxhpI/JdEb1L3q+BRA/5LmvFc/c1DjZAODJRDWU6Jo02FGG416Cd9GasG6btmwjRBcvP5dMrOVmH/A9IhWE1f1tq5S1wI=</t>
  </si>
  <si>
    <t>xoGVixou7mWJ/J9ZOz0PR8uqQ/DhgMPu62Bd/wIob8Bnd9d9DSP2ieeKb30QckxnwYww2+JKRvZFqRCxOPxbsk09sNukEur4jmd6GSG/b+a0T01UdBNhcw+GoMCaPKLVjVeMqai+XMyjXDwPFFeQeS7qm6HFYn6QKaOF1CmaR8BseVmSfX++/XKU1W1DX59/kQcVo+lHUAEve/vwfGPBwjVX8ZGLSOUKewlMtLIKVaBgWU2LwnmV8lSjzVI=</t>
  </si>
  <si>
    <t>anfiSqsoAxWjAWN6vk9pyYIXkVGWMU5ERAPrwDpgeQUd/mBkHr6UJo67k4k44lave7q85Szk10HUy2/URrYnPw5Dd8PHPg0K4Q8LXDdUAZy2W/H8pO8eSBGxFaMabYLQwu+yWydBZiHWnnvFDf9G8Z9CkOTHLwkYCNnRf9J4fZoPksGvMPUD+IEcRrONpJaNXQ1pt9fkdyJJbGykLv+uWr4uTQE+IOQip5RBBEMX8pTj/iC1JNOgdOuVr/c=</t>
  </si>
  <si>
    <t>vGST4n3Sc+E7Ayc5hyp6E/EapAUI2LHovD8vR/zcINWpJEaD75EBhE8Axate8FejXIf/r9O8clrvdy+tDx+EJrob26LwICib2mxx4SoTavnuQfkXSU3Am0ghUIXy/s1582AeORb9PWdtih8kcQJyKZTC+ci2c2ZNyANai5DyGHOKKE768jVFfyXaJtgV7Gq4rW7ywWlsL1Yf1B0AIivDKNdUGbYkZT5BlXdCuWkqeHmYOl+LPbLKMVgOLqM=</t>
  </si>
  <si>
    <t>m4/ahvsj3NabFqGRqCIhGR2l2rJG+iI5jhfLYynY9ACBUNUK49t33AUlNqRE7RbRm1BK1D4u2KA93nVbtYZFc5G4Vx9FIG27pbEme/YwSWSWNeLRhdugK2eGpvmSOPrbpYzqZtH0bIHKzTh2QlYdSLcq+08TyezxbeCA83ud6rP1ytqRbXBOp3rEP2XLY/cOBftbIk9UKafhHE5kVE4XBeuyFQRlQSMLKHIa5CjGgwoXgCvla3HQgmor/nA=</t>
  </si>
  <si>
    <t>irfOgeTLzP6zV03qEu0hqxwyVlKaR0rYmL/ywUHrbW3McoKKjIEXsMFkMTHFBvOV754/sDyAdh1M+OQ/flybE0TlXDnPbZXJfFnEOq+lNUTGYCQpr6sTybtoiZZXYugYjOooJU6e8WB5HQ4WHXwXeBeA6mPE3MYmBgay4JukcFp9/3TwoBImOKgqjC+ook9HFVX+IZJtAWCN59LgDs+/LMBoemKNNjyG2yGl/p72KHzhlXFMaTxG3MB9asU=</t>
  </si>
  <si>
    <t>GxCj/nWUvQ5Nv/qPoJN6CPEfR5TTSahr4uDzIUiMC2ladFqLIPlbvdr74pfvn112tR473lbzcROPm2+FVnQLmpf0j1wchkAKxqyzJiOkV9K4ad49ARXt/kxc3CtrVeDhiQBJqwzcZEwj/NXt0xzfzPJvRVJGgrh/ogyOZ+R3wyro3QXw0uF2CoXPppS/7sikOeJYnr21DBb9R8YvRi2dWEFxausPZuo0Q82yCfjHD1gwXLJh2F49wHVK7r8=</t>
  </si>
  <si>
    <t>UR8QDNGAVzUqj8sHoHcBr4VeIe+McgupVUSJgDnr6sy6dY0bOWf19g92tGkvz9miiYCRvcr8fdJvwxIvCjmvTj7t2oYcV4+Be2gsdv1wYtmRaeifXT/Gy2xdQFfz6ofw4hYC24jVA8rnPu0OHQzOGvAx4ZHlK7v0NDiIRp02Ri529FdvCMpUobXdFTngJSEyvsP0vs4z6NkDWMtoaYXy6Sa3d8N542WkW3LYtN2hTw6rrLldWPhTvzcVWxk=</t>
  </si>
  <si>
    <t>jMdS/3RSiMS++Jrct05cLbZeM4KqNcp0KvAdTXRjf0WL5u71ZXElL31TfZL8/c4/Kfu2mbzW7WvBXhG5C7ndyDdVaoCOqGSH6OGy6aKe9EedBMo+TUeJrx1h2I/wPCvW8vMOQBo27tMukyuGNHP14QVLy7LrT5TiOzn9IW8BU5u/ybRtsYwWuMDgQ5daQWX0qpVqAwRG1bLUxhKsemAefKExfuNjCdlQU04Um2qs1jPVnbXCcXVY0cRd+1E=</t>
  </si>
  <si>
    <t>6Ad7zTzl8mXYzJ43SzhbK2GQx3N0VEra5zvS0+LgAdKJiyWy7h7MCDh4oWTjkIddHUcs8+vY2LaznAu+mBuKRQTUNTag8ldEl7+PKhtZ/kLm8qbrjzt2EQYCn/wq34+2ybUwswE6L2et2cikyz1xdwCVQbefR9/Ea65bS6VumUSRrS+hpU+laZ5mrKGI4Cb3VG7lLF6PidrdlBFwU2vyAhmumjRFq+lfcDXsKU2p6vWcDiP5Tk5itOgmbNU=</t>
  </si>
  <si>
    <t>xVye5PJDx5kJt8rRhTGnY2PnRZEkXF2Ovpx1Yj2BYoOveDPDi6aQDGsxyAKqO7FQQujpYf4KowaUNiQ/z6x7Y+VGK2PQ9nNhXVaiHiofqsejwyPecKsHsfdMNbGzjGA3K5b8ainnmv29R0umpzvRhHqsnrJ9El240XGhhx9HCDIkDNoB/lAYU4dvLMAcwZqUBgt9akWNpN1hzYB+VGGQlynxeYpXrZBkk9fMkH4wbRYiPMaaU03JWNjyLAM=</t>
  </si>
  <si>
    <t>hNvphnNd7LNhQBKYDnb0WnsA0MyUBhWShegiku25zuTHzL1WOg/v/IwKm6QGN3KmCWHqeri7FoD6ogvwwDe99LsO40WkqsdS+NYIS8aQfIljTa00hXL9XajdIv+P0wlhx+N2eOwTrsfGMEQp5erHP6GCSkGjuGvqdFfZDJKDa8YNx4vpmEuBq92Xwtjim3ecFmXF7aS6gN3ofguRfqqTYI/HDUtd7hvBi7+gH5orC8lRXpC/unAoDR4KNJc=</t>
  </si>
  <si>
    <t>avN1Sl8osPhinid6IlyZGlAVnXIc8BsGuMUivVvbckTI9DTPCiXlQtgDHL3/VJZJ1Wdh3pu7TXZtlFZbAtOS1p9RFj+oCWIAM92NOwcadTxenZSodFNSrXIzgSXEMQ55h6b09igAiMsHW4+crOrT85VJ4Sn75v4vC9R1wA0nll/E8tYsLeY7v/4NNOEFnanRILXAmtfI7WAcbzv5GaqI4I3+dRTS4rgc1beswH+0SkqsoJjCnU83Sn5lq0Q=</t>
  </si>
  <si>
    <t>Ywy4v+f5IDO5Cbit9TBI8z7+BxSYs8oMPyt6KH8v992d2MjHQ+ZmoEDiOisFr8xYakVKkX0Xc8FkRrD/I1JjyAM9ydb/3W6qATH3K8Ibk6Bjp9WtaqccY4leQtE1I7g9K2uMsxUyT9hyiMBPFFqC/S5PKohL/Vv3hScMjGipLP9N4f8Hk4fO+b+6WJBrG/oKwm+/8N7GXzWyCMTgIzK1tfQg4tTPesXOVok7pda9+w5PAMncrWfiy//IMKY=</t>
  </si>
  <si>
    <t>S5jk2mpq2pYTGjzoip2dC6CqQ3lWCpLKBTKV3+K149ynDUyUwZZbpfj1IjAxt8mNfvABP1ncshbt92mdBDe56e6ubL0sPvOmmBsBNFTm9fDBE1gLxoSQS6r332gscbDzuaoBqP5+f2obPS1imWgWiuJh6Ep/a+67uMFfmUmxwpPkNWm/0ygoJ36xncv/M6Z/ifoGVGFihOsryp2XC5nlyXluWiP5D0XnZ7+AiFVN24QnfbfdDvH2Su5Ceg8=</t>
  </si>
  <si>
    <t>kuM0P/4A8EM50Y+FMSBVcZv5s0DR94X7ge1r0ToRmVuA7OY/RaGV7kbtLWVFtfQym4qy8IF8yESetYgZP4VtKrzYv4vGSx/PICkPTOfmPLfAXx9O4Cd4f70DpeSmVOzCXDAM2nsyMgJ1ZfDcNb3YOQg56qovuxXeWZhfOJoo1B9MeWyB3oCYwQOGUwn4xSuxHJOA7R5Gib8SzKyub6GKAQkSKg4uDNCeLRYYEpc0bo9YThjZgXOmwxzh6a4=</t>
  </si>
  <si>
    <t>y+rXaQLffwdCnLOG7yGPe7jeoNJGYe3dBdex0/Q/dWtshOm4TJn68zFYysgX4TSF5TXMD+IOR+PUCIiW9wvZj+kHs7hQrwJx7Pkl2LW0Jz6tzZsAYr2tCNDleDLfFptTMzsi6ytOoaGTsTkPbXa/oLURSPrFYqwj3cRmx21n4G2FJ/qOB07HMtuNaT/OJE27FzlMdztLRZHDCuWWwS0+5zgoPDs1XiO0XtSrI+tkAuBfQJh47XzPTT5cBws=</t>
  </si>
  <si>
    <t>VoRAgq2EM2Ce/0CPSdHKO1DguBlT8OWcxsPnhv/VU0UmLLDPSM9HUg2973nqzSsmc/seaYJL4YHyECdXumz17odn2Hrth81gFdUfUDamN8QVC0msQbzPgoynyNK3Zrulbousx6Ux3HS9a/H7alA0Ry1GKXk7CX79heLXyGuy4ueDk28otgQurCDlQ5CRgvbWItTrYLfetHpLhwJ5s75URye9ZtGI+56f6m0sCMvxKfZMxiKwWXEY3E4ohxY=</t>
  </si>
  <si>
    <t>gP8Opo/kVLycjD6BvZkO+ExamuCdMp+TVCDgZZw48e7yStrp77AeG/UMXEjLj8rGpYlgYhLnmFL/KWMdwpgWDsAjCwZuYSPZ9wrX3gNUxVveshOARKGepWTqKVMYTSQixxEHpvsL9/6//etU42DfDLxv30tCu1fjygFShLJM3BorA3Okh2cPJXI9vzIe1Khy5j4ggKebtUUNEx0Rw0QCtb8lYjXO7mjbv10B/kQ8VOhkHx9XYn1TNxgSoVo=</t>
  </si>
  <si>
    <t>Zt6wzqZcp74kQKoIu1EftEPUYyA1911rKlpQYnx1F5+FBulmG5+qN+siHEulIyG1XBUFTmAJU3rWMx4GBhjue8KIZoDZM0bsOOnn5wpzSjFARcAWQYrwtEFghQ6VxyXsrOwaO0A4B+CSw7xqTqo10VhhB3vXq4pDt+u3AIxwyOUGeB+3zQn4kJ776Ogz6CPFW3Jy4zqfMtDAvrdT6fI2qVIusSanzJqpoCVOExkAOxExzI9n5KYciIYV2FY=</t>
  </si>
  <si>
    <t>3iKav4Wq0kQz0hyn2snG980kPDXAZ/CDm/s+cwe8DMJ7P8AB9wlmmyZPuzwnTz16BryqBWmtrbgl3fDmn9SiVCFc6rfciSB8t3Nk+hHY409LELW794HgmexR1IAL/EtEoElwmZh05EJ6xZ7fj3H93wuOxx8dl8JLcss8yMkVFATPllU+dbBe0qxyYfRiKGchuNsNcKjnQQdBbdnoDlx8YLUnGsx8Lz+u8nNHHHsjCYxeedHOI5ttUYGsWSw=</t>
  </si>
  <si>
    <t>znKVoMZyVRdusrav/ag9J2STt84aMvJe/Vt1kFDQBEMYjav45BI8oJKWXAuzaOoEInEImXn9FIQqPLHqlq3+aWmQDvmSJ3Sbge2ibpPCY0AjH6s7sCG3ZvtQR/f8hG8yfm0ysvx/h4vyc79G+i9JLKZYpR5mwgw9NJDo2HKuw+H7ttyaquiH6KmrLPx9tTmaj+YwpftN8GDuYFEQ+FVYZPrBgkxG5ZVSMqOvtjTXgym0R3iIoMliL4/L6sU=</t>
  </si>
  <si>
    <t>lVbv2Gn0Uw1cbzOvjFM3Tjvs6lg3gZ+D/yonNIrhVVJRoILWIOND6Arhbe5TvABsRhQQQ2/dhDrU55tnCH7irDeJW5QMhsQG6fIEZg5411wEClLBT5aOO8zbu93t/eheATF8qsc3Goz9LipVhT9co3KFUjLuTH7OJNGbUzu47h4iDSxmh6SQYntyQj+2Hx45U4Vmwi40J7YajNRNb8cyFDa7o3XWghtlroLO9DTe2iFpgIYQNWj+xjflkjE=</t>
  </si>
  <si>
    <t>hqt5RhhlKBo0EY69UuiIqinjZUOaNtuCokue5i9eEQhv4tbHMv/TW4U6GuM5yu9ug85eVGf/qMRXsQQ+BgffFFTCSg5fwnxNM2sglVyGhUkIs84l5xk9qOOWgxjKfnFmLuG4mWYmrY4o8PEVDA+6LevdBUqMtUEoiDHwLJ+B6qhuH1mgPTs+mWVupmAeMdTh1GMo1Mh0dQZ0HyVQ7AaJp2PfgVpX/MjoTEyzagpk2SAWaF10pfvV5gdy9qY=</t>
  </si>
  <si>
    <t>alTEPfZtTqAFOWTa6YxpM7VCq//czSsLm+nK+m00iQafleZ9ijk+kVsBkhfZukrdxp/i1BjEz5bZNzup/jCpqAVeipmYbcNHUXDXWxZUW1AzW9Z9V+qHWCZyPzHFXg1FEBD/dVPL3ANYnzrGJLQ7Iks+szCHYybliIW8v23Wemz6nrVGV/LM3xUs8VtDdL6nlVb63hzwN7fHB472afnvbLthyxb7WFg8ULWSwyCbJfQHCPZDUeRq2vQw6WI=</t>
  </si>
  <si>
    <t>Q1edyXZjS0jANXfTpd3NMbDx4nJcAEAvtGxWbqf84tgdrihRsT7nhMPpgtqSf5zhgVdKI3jmvoznuUsv/O526uIHeZpnIcTC2WbHMLgQGqbmN3C8VA04+s3SmiqsOn/seeFFu+1UTca28yS1V5+EHqTILqznqtwjbYqRkRGNxkT9WdiLhsmBC9P0A6f08VDPvdVt92rbfE5d11FfDhQIJpTBqb8E9oWt66EZPWU/oHRL2Dpec6Tc803uGKk=</t>
  </si>
  <si>
    <t>aDoiOVJe3haCvco+TUJh+yEU6h+oPbyxxJPW08DY6eaqEhUy61nJ15D53RPntYuhDZGlbRMp6r6KEJyV8fBlIZgTJphyT0aBdmzBdACFmtKcJSKGZtYDt0NC+ucovt+7KMltuDrLmz6qjexm57iMkjrCJJdTVTdbj/ZSKsUeXndNWbocdjDonER5hg89WH7qpMWAr9jWbZ6J0IU+dMVwPCSBgIT4uHDbQUK02XEigZT9kQCkcpByvwGPkps=</t>
  </si>
  <si>
    <t>shNfSU4MrVtEV2/9W8YHoshEJr3OVvcLIZ782n5bfAdNc8wM7Eu9F655A24r+N/KZDVN2KT3KjflZmo+jnXQxoXy3fz75czpQeJIdcvdwQy69ur5TvLMUwwLZEU7YLeW8bn44+iP3XdhLW4JOqliNUaIkEb525EZotsCWICo69IN23ZMXJ7upVswCT7dvf2cQiDq0pdvBvnTcrmALxaexD/wqCbg/H069v6MRa0MBieBJ3Ftew2tt1jsvVE=</t>
  </si>
  <si>
    <t>ITEN2P6UxghC3IGu4CcKstzhyLScLAsQea2kHYs0aO6hEYx2Oan8w7sOdEuAXc5un+vGm8CL8zxLChEGGPXeP795uGzdpe4QqxZCzgCGJK6tWcZVKdRW/ft33CrfKoUvykHqa/XwdvLmP9JquvdA3i/RrWoPnP5iuHgV+jhBCCj7wtyDiQwE71gILJrC/kAEJLgqSHAtbK1VvYKlEo7MCNhamGZqco5f3zNukOtDUVWPwKFgl8FcAVz4swM=</t>
  </si>
  <si>
    <t>477LZ+5eHyKMCt6MFbT3ld3HTjPiU/xg+2n4PqKYOkhx+RolUjBgdza4P5i6ZbGOPyTZUfXyzNAKP5TZCPXd0dmtwSCc8RNF+jfcsnRC6dYHAA//CSjIbm+sIeCjaJCVfixdkg9yilhmkZPl4JPF+zLEjdQDSiwAOgnZqi4twEAK4L7S1h1UD61tbMzP7UD+X6PqHLw/KZjtwNpNSAWlQxKRvB+fZcLFyuP3onIBa4fLFBxAWdRMG//aU/I=</t>
  </si>
  <si>
    <t>1xycC9vzl7YlupsbZJMNVmvgQmQX0bTQetDZd5veQ9kJ9c85kitQnsjHriK7HNbZ0JA4+lzyaYMrMWHZgw+HXuJxvRLbgWpF3HmQQc3md4AaiCyXHtv/bqjL8Lgm+Xrc34XAaVkXxKddaPP/yzH9hHWnD8r4GkTLy+QnHfw/OiMwml3LaaGCBhyl3oNSvmgbizKmGXqc5e2oIVctDKgxo+f5VPeiN5JmItA99DaBxF6mua11OLEInhWgaE0=</t>
  </si>
  <si>
    <t>wg16GCLuWx3aGFOWb82OaSiSYyDB+EAgjLqMP40uo/FWJa0bm3R2TnlQ1HB1VVPxuxbTwL0sMlGjOxCis4DAZGfomkM+SQsbFHFX9eFoSVCQ5Sa8cHdEc4qIG+2lLjE/zuZT5RqTaWJ28KfxUQawcH1Z+AnXdRh+dUNG5YbzsRP/EGhHK5VpjCaXo4t3PPRBDDb2LDUo75RrT4hmfL8zFg0Ul5iLtClLcPpjdq+HjxcArmgeZFyopU5T4D4=</t>
  </si>
  <si>
    <t>jKPTAqA/16t4s4dIdGDQUlFAHgxmostiiMaY7ojC73KSyLQ/yvCQVAPR/5uTy8noPZYaRhWbv+8Pf2moG/hmpO034NVLQI/Fpc9+9w3x4ArxLjh92K9QtUyBZXNPCe8rsNeZperv43PulDukDOVUVOvtam2rqI3f9a0rhpcsK2/KMR2laB6LFD4EumioykNhZNq923dukD3xfplZuAfcSoazedd8P5AYYMSA7X6sJ2Hk9v/dpYuQMMEqE2E=</t>
  </si>
  <si>
    <t>hFauuUl1lw+Amdu1E2Ou05xaemkZdYGQqDDazLT1cBu7cKzfU888HKyqxzlpfM19Q7RbVQJk3ha/exlcOo5jPwrvIjcMgo1yd4iGeHw5X6iXt7mAUdEeILB58Yet8dhk7JDgDjP8Y099F9Y0VarCx9CMVlnaRU5C64AglhJr9CrqsoNE5Lj9CaWrOA9kN6LOu67cvpUzIWiGApsUGtGb5NwH+eeHcVzfp/1j9XiREEUp0Wvv3LVSin7aNkM=</t>
  </si>
  <si>
    <t>xckhrKleb3JqzJ6+MjSEZ115lXF4gwF6obTnRAwhUPL9vV4yeAG6HZU6w66a5hfL18SsTibtOgEXiaFUNk+1NeHwgxrzRc8Ec+/Xwqi3yy2dDL5Z4sd7NZEUQlmQ3LJ22y/dfA6p8YK8IPYOQMVXEp9m1gr5GkVfiovlNRYr2hfgJq0Ctn88d5wQL0+bwnLbqh+g6pa7sw8QtzRLsxcol3nlRv9qamnXLsCTHFCBYiyqqPBXbeDhYmkZzkM=</t>
  </si>
  <si>
    <t>CIOvk8PZWPH8VmZkxHQE8BhGCZi+W9fy548YnjK7dUUKI6QI/unqvEKlyKpIPpw1m2JNsnBlDScGXbieBKjcYKy0oSMZVspselo1ee8KMpbWq0cVasEIkVXsDcuvK35lFaRHipBFLkK4ftTF3rHkFxGhwv9SebC1SgcMtg6miYrmsu5Xs5PPH+BhZsrpZ077CzNJBAh8pKfxueIQRme17N0l1H6uELk6nDkjPTKoXVOQRXuSGw1LudDOs7c=</t>
  </si>
  <si>
    <t>HGNgGJcA9qiTg8d2jnnOV2UnMOaAZy5SwnAzlqeHm4boSM5vzeIx88NKk48iRWaOoswYx8Ilc9S0DWa5zdvczYgldNyyDCP8/g2JYZ9tdS4i2Yj34gEUNAU3/b2MQJQQ3NPxiYsQ1hsjr16bGDjoHmt0b3enM25Ao+grYP85F7ep6nBf05IxVN/m7GLP8zDlbPVHd7LQpwey4QU2mmMEa7GqiEE0/tI094wKnn30ejimbxQjSU9AEZpuUJQ=</t>
  </si>
  <si>
    <t>vAUXP+l+OVDdiTUoi8ZrGkCUofOjFTEzvu4NSmrR2dVnT1xE0v9wvGpyiur/rkaU0+lgsJ7nY16R9nRmAJ7GAHWs9yVAgtl5aG4+G/VmqRLKO2VR6Ec5utDWu0RF0ZtNeaFIpg5Cl5eJfC9e+K5dWIb4CW524+iY33K8e6Iwb0u12D8Ai/jCA/K0Zm4NAFO9k0ujQcS5RGc8GL44GhaFVgHsp3CHr0TN7IGt5sN/FMJ2jjrZ+LKetkKeVhQ=</t>
  </si>
  <si>
    <t>Gqsr7lDKHRRBD9jIl+c3k5fY1v+GFhCKdryLA7CXrZkAwIu17M83E5gFhV1490qySxGPA/T10MvL6d07H+HacgwCSjQLvi0FcbetIQCn7tklyk6THTJr8f+CPDLsL6z3iye6yGQg0wZF1VLIWRnOhNus6OFS1s9L0nbm8SFaSbJz3reDCLsvqEonwTLch7bwPmrwze7fKhzqRvyJNNyeq6AUy9PDQt5hv6brT0yeEOatdAwjCyKQS1LHVa8=</t>
  </si>
  <si>
    <t>1wqyi3OvgQT0WgXlc+RxYu3aSUzDYUh58MUV7CfKn4KIqB58NjRUBRNjpKz9bKYl2goB+PUY6xfd03ZYCeogVJaSCjTuo+5W+xPoWT8mzN8Osp5G8HF3aB7LEOgqK6WWxNW3kBaFGzjUBqTB+J11SsgzKVoc4a74/Iuxro8et2WLS5h6bYv2uFWcb7xhSNPUlPVhn8zTCLJuC+E9yNZIKnJwHuxLoW+rvKFaHCAffT6cBgkpYQINzlKdIdE=</t>
  </si>
  <si>
    <t>8XNvsuB3bQByFDSxwDcQxN0XxH2l5gFNgiRz3LhAJwMpurp8ay2z6lWdTp4WbNb97TC9MsBFAsROCpQz4+A0BAXzPZvGmVd3DWC+QaPeXfeVe3DYZxp2nezmwUxgareY37U3Vs0Xb0QlB78XMO2fcoQFuMOriFWabSihrnXJUf13Fon0/aInQPpwct0XyR5sHzK5d9S0uyHyR1jxNqKJ5p63c2iEXp/eKRooTrIuJYS7XPo2pisa3o95fzc=</t>
  </si>
  <si>
    <t>vZGbMF7ShQJZ5Xkzl5P9WpttUlHWZck8NU0XKIBtnY8W9/qNSIQGLclPEP41uprVGQc8K2OUdOCoDWKauqe8ktXDtW1jv7keSlm8MWQGaE/bhhNMpgHfE7URTzr0JgHkUZjg0qiopU41i8oSRTnhoiCjAW6aKINMlS8L2x25by5EsGXvIodOgUn2fNE+2f5Mhlsfa34aPNRFxfEr5bHLJ/AxtxkD2UtBVuxYygB+bdQnG8/99p7WwmiSaG4=</t>
  </si>
  <si>
    <t>Gl/ruAnrz2UHD0eAPNmNV9TzQ+RH3EUXs9fDommwjPrZbrdswLA+8OLAfUZow71tln+XHf305EBgIYlPC0Mr8eQwKcdAjj8fOtQaOnsd24GsfBe1ngbg5S3TuWzNKP+L6x+zmD2pTiwLVJcD1mWRKl8m3e3+ad5BLNgF09Nad1KldKNsU739C9c4vT60C74s7ves6cL4qzF3xH3utFlH2exZNe1AlwMD+Ee2NCpNY8enU9FzlVRJ6VTGK94=</t>
  </si>
  <si>
    <t>COg2R0o57DwstzmbpYK9F5ZXHagMpyD6ifb/9oosZt8Jc9ZbfKS056GnEpAfFn1HpvJYRS9LneI67JiNUYhU2cMlKodMkG1e2GytQKsgen4FD4jDzYNVrEYe2k6lFgUsTQmH9Dim+KlMBP8Zl/3EIPrRxBxFTYUhkjcpiUq8KZ1WVZNyosIj82iD50IFbOLTJPFpfSjhVXMKe8Q5oZLYBFfYPgg1zxovi+aufDkrddLO16Kg/bP6m0aGfVA=</t>
  </si>
  <si>
    <t>W7KyJwgy9OxUY1jSrykRO00Yv+xYAq2L2H13cqA4onkCMbZnd9+2oH/0mkeWQ77LnVrhvYj7FUMlWLH/qHAbkHClBSAXXEhWGwrzBPLc/PbX74n+TA+rhWRUkC7lbZSpMFy3+e793YR0W+tFJzs10mSn9q+J9nnL/grhcEhPpO3PYQ15xWwJbSuhS2uXR2gjjeX1sOAF4ZloniF/my7veJNihHr23Aiq5ED3/nHqepyfQ+tqDbkvUkRG1FA=</t>
  </si>
  <si>
    <t>5JzGGRe/XeMCKhRLLJFd2s/2Bujn7ULyCVUCbI68w0/MVrbziDb/EiduiY0KXjT5JkNXeBCxWKnBWOdq4RgWUNhID8jxqZsr1LkHudEMl8C4ZlYOKINNlTI29vj9uQO7mlz4GtfEsd/g0TtR08t3Vc5HQ4r55/5KlfincXqkMbhtXDPX2uMtzdZtQup4wG7RBH37ciNPxAbT+huvSvuvzmQZ5w23sZ+gOnb/uXS7SEMK7nhVzfrxe1K3+Sk=</t>
  </si>
  <si>
    <t>R6ctpYIIvGOZz6EHIG8BzR/5uMQzRPt0y7HQCE1WjHa8rz9HD74TNo9BTc+QBDBfteaBTwhE/Ad4gYUIWlo0LVVCFIvWxkNvjfQRrUNsyX7vOjThftv6XyP4wBdCz+wUGYLwJigFd/w/EdTQrk0hTv5rjNCJrDJMjFww2ci9WNf17SizxZKB8g4sBknMVlTv3xTy8gVlcagUUIYStnPRHoO1pC94Po5hUkBpXPEw2o9cXJtt+CokcLvIXsY=</t>
  </si>
  <si>
    <t>onbX8fHM7P4U02GmJY2Xfw43u1do0kTWp9kCZFidiQPz0qX8LvmiHUXD/Mv4JcqZ+eby3MSN4htWaABOvnOLKZrWi2ZC1bt+/L9jfspx2HDfe3FyARe0qtEZ56wiMpobufLcFNrrz/4vphmPlA062Yasnnaw5LlnCgnmUGwgFxGX3kR1D8spLtn+7cOP4HxyNRL5OTdvdMLvjeabeBlPlHhgQa7sijymQnSlgk77Y0yx672jcoxXBR7TU8g=</t>
  </si>
  <si>
    <t>suKzGH3ZtiTT9SjCksgQ8nR0+0FJliAnqKbGJAfWyzY24WvaSNHhzIL1scJDrIYFxdfNUEJ3Md/eCHuYtTOKV+c/cKz52OJnjKhKLIdopHitI8PN7Lnl2SFnj+CPEZI3yW/qc3y6pnxyKGebKGQ3b4u1/o4TvqjDfMQX78N7blaOe3bjOFmIdk6/ww2sSgntmF4nbmnaa7lzR153/rlPdagg5JWnyvqU6I4wiKNUU1W3V2ONmrs1685GiKI=</t>
  </si>
  <si>
    <t>rc3CtC/S2uQt21RZzJgJX3azC6C0LeehCwZIG50IYb3htpZ1wEaNONH0/Nn8JaJanVfWirIIxYkua2YMRFoAi8KMyZpI6MaHKY19+TGnzy+iQrdclHzzm4QGBzpviq+MUN0p18NIps1p1ipZ5yvxyH6fIuHTcne22mFTFHvegqo9glrBEGwKoQFsnln4JUJOnFWIqNenDrm8XGlGF9jbsPlUQbyXfF9Damj/XGob1Mh9u1n313DO5+e49U8=</t>
  </si>
  <si>
    <t>SwZjx8gkkzJu5gjFy+H3hXxs0PvlJ2tgURGoC02Y0I96zL5QWP3DsAma1JIFsfkJrXL5OK7J9Scgc8BzkdFL+9cvv4+sPfOnZft3nWASAd07l49gjAWYzuNX1LbAkmcqdI2oTS9i2AsgA4ABlnfprZW1Q/yG8EwRpzOpSzgMRHOxviSa5AHMVcNXi3Sl+MZ124m7iSxXCdaA3B/VUeRIKlty1JYF2s2pNT2liJN5eo+hk2IOnO33fRA8Mxc=</t>
  </si>
  <si>
    <t>vAcjRwidLvEm9w7ZTTHpz/qWlDyvbtKb+qsbjARszJkf/RVfVw08CMYw7Q3RBCf7cr2i9uRX74Zy9w08G4S83SPYvToNJWWcqE9MVZdYhdu9wJIWgSAlq8W8Y1XYrHuDCFpsz3Xem3xoaHmEhiBnPz7ZPtUg1vPDHJiYwoRrewqSOQasRmSoP5QK3Ren8mwfQ6WinEkNBCh/TKp8DsIx0BfJ5nbaOVw510zQfNY+pxzDUS2Rz1PGPcrHEsg=</t>
  </si>
  <si>
    <t>SntT/EdOuEy/Y9L1PTUR3AGErKdR7I6coGSe3i2whNc+FMCDKPwkNiLH1c19eHk0YNzdxDtzpVZQJBWTky8nCpjwjyOJOFshX4PQBNEEBAeOtvQTsWlRCteCh9eZhLdmbw9HiOaEcPscko194VUUEfG4/C0xThFdfBG1LM8kSeC3rD8IlhEKaDacsfGPGC9TKXLe+64C3wiRq7CnZbnX6FHMDumNjaUUwgLaU9TI9/9IVj1VCK4ShXEHm3s=</t>
  </si>
  <si>
    <t>LEWHpGLhkZ2p/G3CQYd6RsROgJwt61XebATKTP9G6yNp1wGlYfpdogU2C8jh92vZy4mG0jMR4194znpgxzsiRBN9nnXzBTsTOmGCqqiwKye+YUn6PeZL1qZZq2OeOePpXikWXI59V4ObSta3CVoxJ7ByNKmCztIEdw2odP0NR6TSkVmz59FtRRgu0P8M1eYLBIATKzQxQqdZdrl7l+o9KB7IXSmHjbQ5w6t0g2Xd9V5f5v1WO4jCdxbgh24=</t>
  </si>
  <si>
    <t>2/pafDDF/VmYDUMKiO98rRYfvOJcj1SJ6pGN2ZqzWsWOqg6TTpyNYbGowYh5nuGvEVtJdGY4MPLRNvsXk/fP+iasO9yHPtWP5wtqvCnyl0yj+TK2NN5BjytCFGQNcn6v1fRoYE/CqgpeqUw0NzFouzrlbRQd8mNhmT+JJb8JOqaMnbmyw+aNOeAh4QUF3BKIaGAvROfCCl3YRq5bGWEXdz/fyBIUf7/aHsCsTDomNySODwzz7LV0Kg6rgNg=</t>
  </si>
  <si>
    <t>VGZ0/DlYvMujCpgfucMVIBvlBWjGQIlp+3fNKoRT1e7sAowFE0X1Vwz+sONy5NxnR0iOlencVdSGJ19yWWGh8BmZ0a9GZ05mFhLjr7sFa0aB1rhs0Xx0GpdiEt9YMgrJqqs+CPgz6twCmZALQMSpumz2Bt5UG2U5bX/C9kJcJSnfU6DJOy9+DmdXcyDpYASK/ZySdIwIO4EI/jtkSxbYifIN3YNZshZauO+u4l4GFmwvOwcBsRkeUxDkDAU=</t>
  </si>
  <si>
    <t>CZm2n4cjWJj+qQ97/5/kMheCgHQIeHKmW/Pb0MCAHmKLDM7ugy3+3XsenEVbN3LBaTDXaE/R7zk9v9XkyBAny7azqxaYCj2S3/GEoWTITHa5L1HIz9wsAtscwVnv0mqQPjJfI+uKqmqgQhE6RPCQvvkIxPzmDT5PbSizwJybtln/bOVq7LsShYZUjP0lEhhfN50uLfqlcNuxZo9d24wWcmkK8a8xobESO/sqrhH5odjs34/9lfRqJMglWGQ=</t>
  </si>
  <si>
    <t>mJ1qB251OpBYFj8OPzUw3whlECjpnk/ABewD1C1yy0TovzSeUdR5lV3NbIEDtCHSM3pQixLsVianBRF/70ma4nL1t9KJBtToSYZycSukkMOEKWLLsijyGZfiMqNO15i0hQScpsdEYKk+5B32xzpFQpDKGkBGjGDMeiLOSP8eLi1S/uJ3siUFayGQ7PUbk8ruuU7/Z1YJNVA4zk3toXIMkvJYHYwHaSgLfpVR29l77Xir9wC347PrdO1Apv4=</t>
  </si>
  <si>
    <t>uzuFCDs85HQVdZlxkdkkSqOLXBwYnoAFHajOHF3O8av+s0PdkFArLjbfnHv6/48x89zWyzYs+1MrUqlis/kfJ1fRMw2fpwZO7Jqe4B5bj8Fv+t9vK9sXaHRgZnrKmAPo9TsahcVj01ruoEJoSfkSuD0CAEYgtGKbF9RmqVwKUFPBnBBis6B9OR0OUr3bb8epOqN2yhvPcup7Slezx9G44+eb20Ablbiac5A2bT/JbVN71H53Cuhf3E2F+z4=</t>
  </si>
  <si>
    <t>kBIIPPA7riJHDdl1DaGCDI8PEJJD4Y10qrtblqxJrAs5T1IqlPJLyFSZFw9Ryhj5tucaByslWxWe5AAOxq5AcvGeZ8k2wZVr97FOyXsDspgKYFa3c8A9/6Hb2GxBOK7fObKq1AUTkPmTHYEnfBn4wlq1CGva7zhjk1CWyuapfy1UqgJ9anVmKPqblqMrD4KrOjLYpfRX8ytRfXJxoX7gfsUXfX/bGxEi0xVV3asSloSvcplHl8saDvvZZsE=</t>
  </si>
  <si>
    <t>kFf+vnAhmumbdIKTyARmNUZoWQBtxhqqvG8/WbcGRZmS3ZQdkwwhqc8ffUW9a1p0H/lVGRTp6sJOasJhsB4zZgM2DgLUFi9+okjKED3UhPvJYJbZeakPcjiumHvV0QM1QyuXVHXV37oCbTWmksgEkmLCp+tJ1j39iJ82JRXGTf20tzRudMaBAOUTfYZ8/pi3bd3LgydRV3jsumNbfRufgTSm1+2ciO/WW5Gls2qqmjJS9uCRWw4nN7EUY+c=</t>
  </si>
  <si>
    <t>2RrKWATFXPUrJOCeZO+WBbo2nNTMeUXMHwvMVzXs9SwWlss9Qwh3UOjY9ZU1GARUXdnkgQFjA0bbJjRSCsF5pAXm8IKwoqPaF2rMKR+gEAYkj6qP9ocl1+S7J3ROhKwewB9y2MxDp5+6Jbz09Qc/o975NKmow7S1HBj0CUA00nR4LtJHr9ymQhAKfYPj/1ISr6C6m41bghj6cPvG5o/vzI5G3KU9qGrLBgOQbJ04217pe9kmMf+c7gOdvac=</t>
  </si>
  <si>
    <t>EgmUGdLtZmSuEZsatfwjPLh7hfoC4vFKDIqkjX56PJoIRcA6LZR9LRz+Ea8DkupbXOoEhsYfEU7ZPc94KOGA1XSG5jrgDxORVHzHiH3e3HTWNSPPmuEnXYVzqIJ/P4jq6M1DoVbhG/NokYr6ptYoOmfuv0h5AHPvbix1zFPDz7QY4IjR5UuQ4grJDguBh0Ey3C8Rmm0S/KUK0N2BFp9vBjVTcN7yPDH54pmtp/xFuQ5cP7HY2V0+fyBpOgk=</t>
  </si>
  <si>
    <t>KZBjYN7Sk9K5VhmXKL2CDTJ48TwbXo1HhrZ+l7T8XPQuG21S6boG80ddrikFqRT0COBWq0R2mpFGAcNhmWPtxypLYJfITrJHpCpU92URuu6CSj5JO0VgLJe3AcKF3k3f/qsyeteh6bsEEZ81FmpIOiwgRZrcwL/YMBoqEdlrC9h2E9qCST3aQypXC1WD0LZYdpkO/Rva3Eas/tnzofEECCimAedzLmf5uQIVi2QY4dQ/h94RFA12PLcqk0g=</t>
  </si>
  <si>
    <t>ln4ysVwrX9+QKpQCZg1wWV1orZLSZie23yu2vG7xS3Qe4PRAOeMzVWeUUc8xgTpBvytGyMhAV0WM/GbQsNSt9XrVlmwnKibSSKlrY8B+mWU7mRWa5mHXZrf3Wyyzicfnak621mGHQg3Nk1cBfN4+qFnfq7dzCB7wUz6PgCNHESCqbnGjmsp1C+PoTJnGzcau2klJN5gzDaEuo8qnBpQ5i4eLf1Vfw30HZ1rKW6wmGYOFOPpbfXhCvpnah8o=</t>
  </si>
  <si>
    <t>W9C2eUwflB53lx0AQg0QGYJ1o+iZQE9rCi/QwG7w7XANsNAwvbGjexPuBt49fzixVrZ03csTBRn8ECZHI+feh8rTzPJ8nFBRGm0FNF8wVOz3SCKdQiNoQ+SKWWZG4W8AhuRPOMEZwdHlkCwuZ83fwz9sR6hT0nh5UIqKAMW88Fa/cvKwuRSE2ZCJgl+c4oX0t544YdVOi6mZjdnDvbpqiLFBXFqd/95s2ffThBoRLW7eY/IZieSfieEjbJs=</t>
  </si>
  <si>
    <t>hlCl6KFtCuNJ/N1UVi9hVPeXezchlyWX2hoeUhLH1e6llSdcG1ce1TrrllraqL8LyL72Y8RHLubuLRFKvRfzwbLRKw9d07uXlaoWWbtqrKlHbUCR7rDox4+H5t1uZG928fiUk7HVXXNKZPQ4AcSSJrrp9KAtMP6GM1hBlE//0TxqBduFEQzDvPP2z2mk33rGchgNxLduf354XA6xb0FolNfPGWI5sYYGUaPORPSvUyJc4VIr9NzwwSK5sJg=</t>
  </si>
  <si>
    <t>tg1X+93mBBLOTIIcjOEY/832WDw1dCz6lB4RGeR67K7Prq0tZlI41TqaMw+fvB0+Bgc8TsekGnENHzeqavpuE9vvk7NLgHPLlkCj6NHH9F0miNKuhsDFSA4pn/5Y/ulOux1fObDT2tUlX71+weV8IAwy05AR4wdEwQ3Fo3ozfvSKuCRrUHteii6LwOrFzUZlLy2OlhZ//PDjxi9MNpcTrpC9Vyl7efgVDCm5a3wtqcUOULJdmG2RIB21P3s=</t>
  </si>
  <si>
    <t>D1EIWE9fU5xVu+/Ib2LYfFLcajKT+67zKdF68zY758seXxnrsyJVJejjqq+5ACc+39e9LJVWGOKgpjQhPCcRmoaetY8u1tTY+wKlZbmCRrgBgNpw5drSxdXZVu9Iq4o/iO1kta5wBUjhoEz8GzLHnb4vBzqsYcy/O5cPm0iezLITOCVy7GgBuBVr0sgHSxlMjtjp0kUE9RP7LgczL/KsgwzgnctnEPUYptkMlZxEjf48102MO4LdZiV5Z3w=</t>
  </si>
  <si>
    <t>lpe6lB1veHSEWmiNL7mV8Ezf8VFDLo3smB8K/iA0WKUSADGgDKKNFgItkiQprZmw9YS47kQDVUv8lwOD2I7JZvquCwxZMnCH1nTmCPe8Czgz/nTa90J8pyxfW6Zg/8+bXxtn3ak2DdyYDgg5NDmabgSSJb0IiZIAoKD4Ndsgzr8JLaiuv9rl6Mcm0k3BlFm8qkL82pfE4tJnsmeOWaxEcdIgdFGphMRHDV/iGAPOK35QvhI8zJ5RVaIEVCo=</t>
  </si>
  <si>
    <t>CqFa9B3wh4CijYQ6ImJ2tWifWIqIbJqoKlk02uFOXOW+gASVeZsIzE7iOOC1MhlzA9gE7Eb+2VnQeUIrrAytAQ/n5ZazGdMo1wIMGgbhPUCwWJHKKIwaWkHF+FCUVAxDReMolK/aJ1LBMSBODvx45YGnj4tLzLHt1mYbUqzZOCvq5dexQUk4OnpYAamia0kZkUkdP62hB3DN5inVOhpsHq0+9cR4p7mumOh1jssiaZtDyzQY0KHs1qEf3oQ=</t>
  </si>
  <si>
    <t>Teywde1r/v0VJ4pu0xPAjObmais1dPMjShfT6ZmRBVQGBW3+D3GzgbD4g0MZR+6mwK83bVG8vCLHVVlKUPnsgomK9afz0GLJeoFOJjYwdjlgRuERFLOx0qJbQY9FC8klinfs9EAjzIBTLSoUwq2oIU+UEcLEcDKWZhFkIm88O6CBJmr6iQTnMb5qHt3RdeH9WJSnRwsVdsKv8h1zlmlZakfcyXLoAweac6ZESvHsBqc6c2hMrN+FHrYInqk=</t>
  </si>
  <si>
    <t>6Ch9BXHEjbmmfXTLXrEpZJqohrcyOwhgvXVgSXTS7bbxnKi1kc87fIxlGBHgWt8e3rwCMA3FMjPWQq7xiSrvsK8x41+YVh1ZkF7olhj3P9BO5Us5YKcTtHW/NToOgtMuz2aGZtLdrQ00+C8tGyf+gJjt+nTpieT9cyVX1mEvfdZUR9bG4Aj0u/Zu18fFtX8EjKpNyTz/pAQVtJGrWTWNUoUmeOHXOPgXNRS+d4bBjZm4Yi5rxv/0dH8IILA=</t>
  </si>
  <si>
    <t>mp4rSkij2f/PHi3B/KrxbgN6+giRpyI1BEiqx6CHsocQHmVj5Mk2ag360xxvhrAfljVBrHTLDmvPbTyse2FuJ3mXzkz9Hr/umQHOr0nnUSxR1oxsvzFV+c8rVoHhOAANDPTvnoKLwjrX1TSU5dRgofSJNDECPzOUluC30DMyWVlEX4o8cSeJSnO8iQMS/YKwPE9TxXMTOzVapMvIY3QH8BoeVrKMKyaaV5ce+5K1IE+H7XcZM8SnIlGYuqk=</t>
  </si>
  <si>
    <t>NeNAXAcyugSkGRxd6vFqXOQSh1IUqrwwYcTmMNKbN2i7t+8oN1sb57lFJ5tjeDpkZtktRGDsADhfJGQ0J96MR368CVME3wAu/9v2s/PsXuRB/8NT3G/hYE0e5zmBa0/UTYJKK8cyqhFQhbMVEP+snYI6VrxtL85ieHYSCpBBD01tUN9n+VA8gfd1R5ZLlSTHDm67ypYplUQr1cVDdRvm2vRRXYs9rs9IEcIXGqOCR0ozZc99mnrqTXduFBU=</t>
  </si>
  <si>
    <t>5cuqCalIdsWv/TlnAmy4PtiSo2Jma59f4Hgx4tUVBpeuHJ6woEPkkldg4ZdYcZW90P6DPI0LK2ADpv6p2XrNWP4mZEzjeguEUllAR5pvNbl5TRpxddlhiN0bhldNoXBE7kdXWJNHjJ2EA5/m9sPQ88JS+7Mv9V8QXXwgMlVRGOmbhQM6a9Wbz58soB/TqwKijg6mkFd8ymOod2fDXQ8e+0eN9ARQpdsacDGxCcbiSH+Dxp4TqHQ3cXdVEWk=</t>
  </si>
  <si>
    <t>3cnQ69HO5JJU3zzXCnihBcmxM7L3sqGq8hiGsDqKd9Os9sm/80i5dBA3dZQlv8lf/EsP+JPqov60R8M2LB0+EMFR5gpth7oiopCg2z5rVahQ+/R76dqiyq3CXhPnNYf/LqiPZCIo6ONaH0RSw1yLPpQ8tanY0IOX4d23VD4TY+WQjPQ+cq1sdH8ailZISVNX5HLuyY6liB8g9VNNG3dZj4mCqzbqOPdY6QsDRkCxBvfkhSS3CkVPKb2c6pw=</t>
  </si>
  <si>
    <t>24Pup4r8rqEyZi4SJXboS9kYn2LWcGw33vSoa25fiG1HvZ1IbKXHmdrZ2HTEdlzFNf7WCvxNSIblukVoemq3XQusVbreKhq2drlfqfl5f81j3YPbYWZ5LaOtahytOUA/w+9c3AHqCkFDUlfTMrV8Cmf8wmICuUhvY046ggtF2RrWZenhu4yRhI7UG7GAl6bdPDT43xw1jINnqf4w6zZgSM2Q4mDmO3oeX1klWQIypKRk6Rq1VrU0Gs3Mtdk=</t>
  </si>
  <si>
    <t>YOP0H2ttHPAytpUpjImem4IkOQW1xDhIRWn2jr3vaxmUKXvRoDEDdgfFGn72nNsKN/9cEb/qY91LTF7ygYB2BszIt5Zt0SBt8XKzzsBW8BGnuE5sj+iQIz7bgut1SZIA24ZaqMMB6935i2CFGYYzmU0svIITIDaAbezZpWb6i4h+6kb7ka+5PEYNrzqX+va4COij4NL93KhFlKzTMejp1oin8s72ugBocFbLS9bZZZA/M6k2Rd4bBs2ExtE=</t>
  </si>
  <si>
    <t>qT8jEvStFIQw8du0QK8AIo+ynZlb40yWluepvC3IUpQs5dgVa9UBUd1SGBg3CzgodQo2BASzrH3K+anllFlbRrFZg0WsfwAGKXdPdmLPsrQ9lWeoJwtFqLq0t+Yn1pI42RxiKLlSpj34SQkmfjI6lfS2hM25C4P3ae6squp3gjdCuJLLQJbeUuJ1ectNuJVAzBoqEDZ4U584nfwGyTxPfgyN6PP5Hq60tnJ6JNUG7xzFCNwR11TbouEF8FM=</t>
  </si>
  <si>
    <t>dJb6YDW7ooYd39d8mji0HArGaTYtTlMqGUlUTvCJRrgLPb75wjvXH2vz0XRRcXV67t4zmiCriLFUZbo++Q6yg6VGljDqSdDDTplqi2iKkkunDxt/eo40+CdgCb56AcsM5nyrTwWwZZLBdkarb++oQDuEAsxCPPykvCXVKTtIkoS8Bh5/xJCiT0JJrakx9U+zgvljAoCzKkisfhT9KKdsLjPc9uEbicDOdILbBouLJCt/2DlI1lPqznUHXUw=</t>
  </si>
  <si>
    <t>0VloVV4U/En+TbsfWexJnI7G74hK4ybD4KseDhLL58hn4SZqMtTQAudJA9CZ4thfenDdH0hQZdQ90SG5DMA0Bu3wpczvABdEWoBqSblRk6X+X8a0pRr5274/5NTYLx9tHE6fwEA8K9JEFmGFjjI5TLvhEloE0s1zwA7arZakmQ1+IbBmaNxicExBJwFDH2TQjUs9orM3ObDRKdLiTH61jsGLZ8jNjQvSeZ7N38jXW4RkCUk0TThA5gJD6kc=</t>
  </si>
  <si>
    <t>zz0Qg/0PcqoRh2zxZ6UOVtsufyJsNaUonBYw68IvgAiXwAf2ZU0t6nM2rsJhTWwSkx+4E/dqq1f6pmVo+G418GKf7rKsrq6HEGLMx8rMBfIDCiH79/1DGkNRAReDi+NJAEr9U9fdb2raaVJQxt7VVgmi2ILRAyqI6YWRAIwO1UIQQmOD3zVf8MdgI1qDbkTUdMJxGOm9L8kWrbBSyhw45QRD1YrjpkhAbQXQJgTiizQVpjvM2BQhlvsXWEg=</t>
  </si>
  <si>
    <t>btaSN1jsnJQCSLw9gd3qDBuCbCdybLGmOdFF2di4QCJn7v9x5it2qbc6yMVdbYovAf2y0ehhH7oelk7pi0HSFRK/3BJyn97YctVwkaFuItwom2ZfFIBHVIVh704ZWmXi5oBEgvxa1jMB41kPa4mhpKvBUq/Nu347lmpnf6S6xoFee2XBXlBV2ILPscXNtYBle+2glrYf8RlO9Z2ec+FYv0tbCDzuz0Waf9kl5MUZBib7MTWTXymCZNP9bAc=</t>
  </si>
  <si>
    <t>jZirrOXbjzLIH9R5Eq2XBJ6jq/325tmW3D3tjURaMgA75jRpfS+AmXc+ON5shgdVfpyKBPivXrgECEKQMHQ0WP+fEIvdmkNzM7+HzyXCnZS+CaUD1pM8VP2OtpPTzYZrDFHdG8YrZPnE9jtKkQ+yRpc4AhWXdYDuNPmKBTbTbmrdqbRiQ5pxOFXfOPcf9fx9G6hTf52vzY11JqJUrq0sobiA/ISWo/vBr1KcYvyT7AGWrCH76Kfih5YtRaY=</t>
  </si>
  <si>
    <t>Kgc4ylSBKlmynf9bpppq5WxgC3VAZoZafLZNgFgb4zX6ye1Or3M81Q67b6Vsj2xfaHhGzAIOdnzly6tNm0Av4FJUnwhbyoZGfAGv9CUNDZFd+9lYjZq2HqrPcTyFkZFNCkU/5ay0pTDwcjLMSJ5JEB2/7unO2xOi6UkJQwjQk20MSnBODiN+f3pvE8DBFXrNHCMSGi9p4jjLNiw56u2tpl1VKQ5IyzdKjz1Nq9wMipwU7fdOC8r1tnJRUws=</t>
  </si>
  <si>
    <t>EMPqx1lGVwh8KZZgvxrwwVudc7KWzE1vpWGCThpEzxzstYuSWV8wGFl+5LMyJrfihkZDKqnaN+M/tMc2jW6TFaKGId+Jd668KFgsPZNRweKlAo8D3sQL3pSpN1zM5IusHndyEZmP5GTX1eIZ6R9TYhaw216rAV80eGntF+0A36g+/CHz8b38e5wzXzf/8baPGcZLib1dyuhuADzZqX0bblvSL+lsquetjLWyQDAGZVX1VKSmzf9j8knxOI0=</t>
  </si>
  <si>
    <t>kHLMpHeqfg7SG6dGsELpycSwEoy5JZmXxvKQJVMR9Lede05gcnxp6xgHbKe6P+9i3mSxjhBxzCJ2k8zdFApp1xtJLhJwaKzfNZkRpH75CJGoyvdINJPD/RIr9YGrezDBaTl570ciDzNx3Ux2sT+sAVJgbLqvpEtOC3bxb78hcuypcWYT0JXxkFMlw8pB6F6rB1ndSxIMMCMd1aJVMwgYou+khk+FQQ1tlk8MpmAfqqxPu1k1WYa6OU/ge50=</t>
  </si>
  <si>
    <t>Nppq8yc0/qC071bNfTPgwsP0X5r54S5q2SJxNE/AGkD4eHtA2pCG0WjabiLoGnvhNhl8ALS0fTywASJRf0lhcpHML5kJn9DFLNf0aH4NoIQ+NDq6/2xMxHlM+URrtjUsn9LNsUTaPc6rxbt5dRK11vm402g2WSkSc//xhLyBJ6c2OdaeeHkQUQnoHOJpSSK7EMB7zFP4/aAQsJkNI6Dv1rz09zXE+DirpBATJPvEQz1h4wJv64eDg5Y/wmc=</t>
  </si>
  <si>
    <t>pzVp1KIeDcd2vAj/0zM22IRqJ/LW22wKnGwuH8MrgilSpHxrZCRBQSohJNCIlxg0eogiPt8cTOc/6ksEvasAIwRRhITWqStxQonLItlVY0xshj1Twna4Mnu+u7gigeos3O0VUvG6g0vS2fevcXfZC49nuBzYsU2IX9XLru+rh9ED9qfk1u/g0K6JmU0s7jgrE71/pKayVKB0olwGR/js70EoovsvVezDiJ05xnJGBpXDPe3XGOxbYHVWnhg=</t>
  </si>
  <si>
    <t>RGxUwJjz50zHNTwnCn84k9g/SwHPSN7Vhw1G9IsVfZoccP7nUdEMBHvKxJoG2ZTEaIjOeayUtGkOueUt2JGgql03deiAjwanCkt/gL/1JxbHrr6LPBxjJyY0RKaCkFA1cUEc+cdDAtXFxJPRiGHFYxQVUrJly4S3s0skINnnuJGi97caWMJNLACmFIlxchYAQ8SxkjxSh74YXUBbTyCZ8GZhAVSy9QXzGBBEY97Canx1lJucrLh9Wa7zVmY=</t>
  </si>
  <si>
    <t>4fxduGIlFh1enhC2DEtiRKYQJTaR0T18H3QkDnz+M7Y1R02P+2uGCacXKOEQfTxsYYYitZS6UUWzP5CFSKbq7QOkBXjzFNVy+yobYo8XAbWKhW31zLGUcKuc+qtmJDpQVvpXYv0ye5L98dQ0qvckvGS1M4qnzUFOyJapBiiBqoA9UvMyoLl0lrQxOmfE/Po4InSmbkJ4RFzJOPrzNzOoR7sB4VKaO5bv6DRSanobpyqEi+4Mzh7n5TB9Aaw=</t>
  </si>
  <si>
    <t>TUtzritM3glTHMEl+CGG36TfGDlpZ/dlH4gmw92ml/XzQi2n0/BpaBLhsKmqAAYPt6ccP7wn3Eau1/2VKbSFYQo6Z52J40NTLe10Nvz9Rf1fT4zZE+aC3C2jxwwApzQiEQFmB6r9UVeL/LXCDZ4mLThGvubMBaR0/IUtgQBkoZzhgn2zTizqALx63jyrPHe5XEgV0BfbIcUv2mlT67tEXPCfrhEcANDzG65Im6wChJa6uIWKa9wlViLM2cE=</t>
  </si>
  <si>
    <t>MKCrmGIrYeLI4lcvPlZQG1Xqan76jg2NPk7JrtARolnK4j7xfgNqUBMthsMQpIRbiC0DM2wZmCQKMuRFMWbHRYjIhXCywGS2aEfj4jRFKd6kvuStwSY+fiVzo62jG0nDY1gNJLCOfT0rZy13JwnYUkhy+4ySWYXIY+V8XKjd4Jc2+LZ8EtijNEKbe7bvaJslChXXz+tBUMsGGbWeFLQ4UoV+Fz290Du+YQyJqLw5GtsZ7iF4VEYsCeSOAiE=</t>
  </si>
  <si>
    <t>ulQcsm26es7dvj5MXc+8J8PBcT9LUoOydgC7fbt+MEb6Q7WKHPrvljo7E7rOJLYZEKvJmBAZM1qjUQFaJ8x+lLU7av+qmQC98gtLZtkA7oD79dRm0w9dpAoi/xjxrPeNng2QVhd0ioqvhK4PSn9RaDoWbAy/72La+OWvif4BbrFP7Lx8akFp1vIw8l/R5Ctx4yNqJ4AB6pyTaZ3K7ja1Brf9XEN8epSnMum6DeKF8z70c55J3seRhv0Y2rE=</t>
  </si>
  <si>
    <t>5OX61ytHarU3tqJPpWpC/JIYPCub8t0wbf0bYwUAXhB0UTf27nLPzO2d0NRfvgoCJbpewA3A1UwXijbHms9o1tDwcjsu5Js6p0Kxzn3vEItSsvNFCTSPEHrz0PLG5BL1OAmGZgT0Uq4IcxF/GkGBZDZXczb0+e+opV2w+t9p32/YaCUgl9+dDHGKLA+70NAFodVSJKs0UxSwA+pWahbnqnFdKgdUmSne5g5hEjasAmgaroocST7wBNk1yo0=</t>
  </si>
  <si>
    <t>GVkQGID5fPpJ1GAlLo/gMGoBlysZkb0oBYR/Zs/iizLwvzbSXnHSI0bA7PSnSmb2JPpfZjEN5JjQkc+n0zxllxbSxQNQCJwVTJnYwsHpBevnl4O9Jb8IiLGoRKTzK2RHOl2EkLYmCTSknxOGzMwmzngMvvV0P3XEoJGkE+lu+DUBDN0SL8LyKXBA8Moo4bLEmMvrpv1VWPbTD2zbRwP5vhsmdYglhpC/lBhOONDo4H8mQrW5r3F6FW32qv8=</t>
  </si>
  <si>
    <t>FUe7O0rcGiPsjNEYfQGlbai3P31gJJhuU0fqFZV7atgfREU18bEfDzQWZ3UM1dE15fBupJuhPk18yr1N+Cd6dIrna92cqN0IgoOqSAU3JAwXda7BcZSaFyMvY07edGwSLbK0oSCWCjvpYSj2dV1Av/SGfOiXkmU739Ize5MsdH9pOqcSo7iPG7LKS1ydsLVMDjnqrAztZMp2VJVFGvj0cgT8R8AnEt6VhFL7GYEe6QS8/vTzfU2B/rszcs0=</t>
  </si>
  <si>
    <t>CWqkPc8gaMgJeFGTCXXVep0p3bqg+joHRW9u0at2Dma9B3xglwsIAodHw6F3DM41v++BxJb/KiFmilZUiM2Ue++xx50Fw+NOLa9K527hGrmqrgk9xyfFgVQ0NVpp16K7ncT45GUjLW9+lCvCUG5IFFS3O2K16HpfwMYzhNaDkB9auyvajp0DV0NlnJyrGC0MDorLi2dmKTe7DPWhk1L0rh9MrK2Fforc2RcWdLxfPowTw3WLVjiZUUd1C5E=</t>
  </si>
  <si>
    <t>owJUjXa37GYWUf9uxcRuYlA4qzoHS+4pF0Cv6E+5FY0DmTJR+whdASr29C5Y1FcW76oNA3Coz/WQxvKd8z0BMK2A/rNaa5wOGQK/n0BvcDdtKEU/iDWgRTwT8o2I66+ynjblIeh4UHnxE2bqi+2wDNC5BnPpMMPVpJ9h8fQL4bt+Q+Y1vK3BclzyhSJcuD0BzsKkyAetDgOr6l98Ae4Vr2XOVtFHI9QI2ujgeOj1/XYFbgQofIqt1wkwnKE=</t>
  </si>
  <si>
    <t>copffBApSOx5QVsOzVGImB6ZKhzXzN6UiQTlFG4dJrg1tJM6ZLTZmGThdua8WJX8fJoy00g3G3IqZD0PTyoS25BbxJHw4xM6VNJBT4ZoPLvXtu4sWS961r1kmTwK/3wp2quJlkviydNcOQNMH2v9C2Bms6hy621htYn3bt/yX/UGprVeM5di19pl3/5Ewk+4ks8WqIeYDK6G6CpVoJBldVjLVSYYWoCPa3wW2zdlRRQHjMof/elEEgora1k=</t>
  </si>
  <si>
    <t>0lAOW1tSej0SUPWOPPpFrkq/q780ounJ3GJjIU7WcMHTYRFu568oA1WSOP06yXHOgaQHqW2YNLA9W8+qupMqlHPdr58HeyzxrB3rBxYVl5yvW3Hn6L7teBZPqwCfKYufVignZaWqJDUUrEYQ7e7vorLdUoVwufNJjdjVHztg0gPWq7mB9PG91kE3jMm0vmk6YaMa7U8nvcPaQEo37axw+o9elWhhyXKs6pS5zRZtM91J836J7lKBSIvvyjE=</t>
  </si>
  <si>
    <t>7lkOhF6gUarBE0lgwIPlue9PaTyuFdimOXO+3a8meR823r8O6vyDQOCRpPoHidlBwPp7UgDY8UHez0i+FgpCs69omXasYBELNQzypDKK3RHOmMIDuKtJP3StB1D1lDmgLvcbJ5+j8YOIMdlO2ZSzUULmIuNL/xCI3IS3uiI7cydN/ze7OoiWK/xa9kEM2eoWl1OlonuVUsFq3ypDDxqq3+PruNRaKrWaXzbv0c2bm1TzAGMB1xO3qyzoaH8=</t>
  </si>
  <si>
    <t>iMdmawrBl6EIJ57J3dqf+2JoWNwH/RJUPqOSemfdRz53mN3MkkhCZNQlCsZw6c/xgQ+xMn6ghcm49gEAZwN1zNVHomYTwIsF49s3K6Gsh/7F9cLOT3NSBT0pxKbAGwtNjL5AxZ9IuIWCDPf3xFQ+rLWyqt8lSS+9MUs6A5r8lKelkZapagHuIK66a6fDMNu3hyVeCGgcR0dQdPnIjPbYxnXg/wGiRnNR2Y+Ia70ViLcTxle+Owu+vcRm67E=</t>
  </si>
  <si>
    <t>6AGANbh/puiY2bd9R9t0MK6b5CP1ehMPW8BvW1Cm29HYD/tdhGYhHlFHgzoc3GNfO9CIZBUC1JExaMwBcIXBxCEqdEvLsCwGraflOmJNwuqRGSCgp4Kw1bcTFmh5qTEQhYWi24mDHcko1Ud7R/iazMlk2nbW1XT01yZmoaqkxfcZ0juHd5WfRZbyzmZU7cUtFNNuWkwncS21gkVrFDtghp1kSzgpfkOcr2eoSkpPOHjekPkNVMA3I2PE55M=</t>
  </si>
  <si>
    <t>q6xYX9zV89NoeQf5VO/VhRJzsjaEQ2/fOmZfBeGeIS2MPUkiFAIovCTprWHqZ19b0znz6YDCTWDgJE0/n0G/uqOHFW69hwlANa7AmnU0uCjodxwx7vGZkCtB6sde33H7wlF52xkulNSfIEXBOtdcHEzuiRG3oRkYosVIJDqaeQt9o1rpi/pfzp9FKwXqQ1vdB1Qy/ScL22njVh+vOQL6bQZgFtjC/+w9V9Ja6BkWC9yMIhtec86rS7Gkwog=</t>
  </si>
  <si>
    <t>Kh6SFFnvlBoj/Qdz84E/OnyEhaSMajTCz6GjzWCQuHSRGEp04cu4hZGBcp+uG6zHZfhg1yRN6YdyvunSgW37EJ4EqFcoCbzMZXaHNnP3RdCSJ2Rv5H7BxHTNGtm8UAEA139nY0zTXaVr5GRmiqWbAQVr8Pc1LKXHz6Q6ZTiLLuTo4jEEKlWcrDqFg2jhO7El68N/g/7UZ3rL6JiIM/xGbhhfJgGh29RinNI6URtUtT5vZPx5CS8QPJm13+Q=</t>
  </si>
  <si>
    <t>jF6ZyR7+HUa9iS5O6VsrG5Ic2MISiU0e2ZUs9RFBgljAuc7dG02G3L91M5PiJojSRyXcxbhmyaZCMtjK9hz+lQbQBSehko/bEJIEVR77XrKGqogJI7H37Bu7d8waPSzrBJjYzocwjBkRRBy4Og3g1mSoDFwmGkyCTTDs0dWf958ufBrcaJBkjYA9MSFkmy7Ke5rwysUQlJ2PPkqZZdkdDpk9FzizIyFkjseKkSksZiwDODdm59sGfZrX9Ys=</t>
  </si>
  <si>
    <t>yLeUM65zRHWSdEWx+P2W/qFel6vAksOmWbNagsyDPCLp7A1h4SYnxBCgSinyWBDSD8WCid84Vv7p4UwCey7kDofs4GLnH4gVdjg0yaq5RTFvojmdFA4JmRHchXX/Ylgc2OWa79ML3wbpYl/2rxYHk1RCk7kf1xaBVbHHOJFUVadZ8GAhtKvZr6nMoZzb53PcVsWHAnRf76pVZrCiiHwt4iU8camO5C9rDZyNuxTglgGKaQgJZKWc5811A7k=</t>
  </si>
  <si>
    <t>OVliU++zCZKn4iK4MeV4b+f2BZDWAu9BJZxDzaXKiFPcJ5Co+8ESR9A2og6s+mpZ1HNVRqP/YDRpKNTEMlqFdC2jMbvXi/QQ3n42Hn/02eSbFAHhKD5MjexR7OQMkwZjigXS7QQ1lV7G9J1sEf9HeSEzG4PUD8+9w98qkf09wXzqv0X3iOtEpl6yf1z9LmFVyAAQd++d9ucS+Ct8PiZycROCGlsrsLgkwyeAumkke9P13mEVD1oy6jrhbOQ=</t>
  </si>
  <si>
    <t>nJASvEqKFpBxMcgbiEeo+TrAb9VXJz4rosbnRGnjID1R7gvWb4QnYhlsSNYm6mcVM430pqiTLBydLo7cgNX3bRtjRaq/zg/K55OYHOWtG+9tXf4TLUrBCjORIayWcR1PqwCbrVxyhUbuizVfh/P5PnOKuAPU1xfrdiUVnfsvRYogunDMvDJutGAYtrauGmawRpDFio7LCT7laT1Pm+ekzkLogGOGFs2bSa0DSS0y2K+5deIYtH5CxVFNnzA=</t>
  </si>
  <si>
    <t>waTQLXcr2e3F2HdIY6Ncy6TMy/m0YSEs+a97zR311EwRf5tPYzik/fv4ovIJDnFOVCDx3pdhCZIzCsuzkpc6xo8gchOsIQHuKa3UYawIqlfVg3vMWQbfSwDtXtGMOU3V4a6yrTm4NsGpJo/PBer9zdhSYB7u7kT2p47funSgN8C7Ju1gT9dTN1FikudXqRnAKYuaxt6lkL7Dq7JMqni5jjWPydiEj/yOhSnvTj0udc+uKPw3Kq6VCt+uVw0=</t>
  </si>
  <si>
    <t>28dxkXvmuEXf+9Teif2Y+zS69v4RlulS+/HoxgauUxKyW7LYoGeSPOzQX7SdpIhxL48hwZryTgpKT4UFoJb3wbRkdlIM5nwsrfow+1lIIduBOr4hRvgomlA71sCAE5Ag3RCF3jmSbU0TQX1/vMSiFepI2F/xoYx9ZFIQykFwLFDp+7WsFgJe8Odglrf3ScJFxcAI8GiuHD9KJd3smYmqO8cYDtRYhML+MzrgVBr6pJtjDP2ycUAfsHfURQw=</t>
  </si>
  <si>
    <t>s48bXrpiGGmQXyNhMJVp8bvfHm8Qp/+d5ogYjLzIszrGp8DOUie+YFncYLqG1FOZWB+I9C4Qr8W1yg3zCY9OaNriV8jyL6FzY5zmRqiujUtSZjma+DjUaU4MK0MCnhTKbtB9FeZ7TeSAiESpoK7Shf170sVxljm06kNyESgJRVib76/0Gmcuvuk49p6UG4Jb9WUk7W7mUfL0pIA0S7HtLlbnKBQVipIPl3IpSudslrI4swMa+40iDykuORA=</t>
  </si>
  <si>
    <t>ccV5Ll0lqZoev+2bM+s4z4uxj3uVVnXN6KzgFcttIOdy1KVA8RRqZDfE/acuFQ7yNDQW5JHzCGX+9FJ2nrAixKuzxu8GjI3KuclVEb1meJIvDwDNYV6OAyzQZJICjyYKJR2pAK3HXUCRzWlGfBghcR1/6+CmgbXQscBYzA/AmaDBe+JCIqdbKqZvSDzU9XvxeddKCOGXBH3JnEC3FC3z+8dNu2qI8AZNuc4I7sHzeGZ3UdWZzdQkpP4/TyI=</t>
  </si>
  <si>
    <t>437au0OPxmracOdebTqsC0Dx+zdap3/Roul4Oz8z+emhVWx2R8Et2VE2H58dFUj5cWe5h+vU18bTBr5ATsaF33DcQi2KJXWnOLDfe0lT5y42IUMCZ5Wdlu8JPzB0aMt/Y0u7PTjRVW8xKI7jJ4sLsQn2kbwhmD4LM0ZIewqdzd7KxxKJA8eHmnX25ixLHNSjphy4bu+FOJj98c1bXRWTghvKqUL9QNLk380FuDD0dDlFUn4rRQpwS//lbL0=</t>
  </si>
  <si>
    <t>4sc9EgXd8ZLG0l1pSi6PuvuaTKV0SEBUJLnbX+/0b5YYnS+tmJ9+oJSLp3Wv+MaN3XO+lp7hotnFyxtgpsCk9M1d5zWDbzfXjWHrq0MX3/MFi77peK3f5sqU+Ph4Zvfi208ecQ3PGxpE92/bGyegvA1cQCePfgcrbC/UMxbCLFc52dBVXFRf9QHhFoZ0NWiy4UBGFnePer+fGvroeozJ6NzbhZEu0gPxNx1S1Y+QMUz1O2LEXXyPwyurGAw=</t>
  </si>
  <si>
    <t>XeoFP1PkUXEqeNVxtYX750IlIdM8vLifnET67yrEw1yXBBXFGU5vKLYN7tpivy51sJPS3N1RU8CsBMYYvONXoXVsM9EK8Q8E44wKz5qX6P9jt4ktuRSs4gpBfKjzRflJVeb3xxptWagd4LWVTngVKXkmadugb6oiC1eH41nhioi8Bf4FggLmJtNy8oGt7Wm08iD8eohArrfQgxOh6Kbjt9NhmGK2tE17vDugaKvbPAPus0Jd1AluddyO1wc=</t>
  </si>
  <si>
    <t>CGduppj0F20HI6fQh7kFtpKUmS3bAlSnrn0Jd4ewYVdoctoXvo2cM2fJLWMQN7GuxHPEOOQhiiBOqzhUBc3yNQgFk3z0YvPusT9M1iCgeJKWzfkrPM9QvgMM0eg6ke6J6sOAjO+iFNIz1c0qTuEhIazXR7+a1NI0T4/GWAYJ3G2qu2BK0+eG+9fM+k1chVSxAnhfovc1KDlvZN6DvQdt/awDVOjC3eW28xZahGciH9x/0oC4sty5Btjziak=</t>
  </si>
  <si>
    <t>kclXfv+oArGQoJ76sQ1i1eBlrIQMTIF47/O1nHJpzvvht7rvcj38VUqWHxrukzn5EDjbfnGkMoGbPriW3I/wF/GFCQtcMPIEdC5G90kodzyS6vEM0D4h7lpTUNNjquwCXRMyRJpIXsWGbFACssdDXUBiHs3u5bVassF6Y2+PPool2zFexshNHnQVpVLegBCov8Z++T018cK69a52tJndMuAXH4C9aJ9qBZ8n/Ungy/CAuettSLgSL1KWXho=</t>
  </si>
  <si>
    <t>W8VBHVtih5ZerVkMK4GBPNk9Jgqe2wm97is/8EM8PbbgYNIJ8dcTUhnejZtJI3mhFoF57lYZ9lUMkQUoL2mjJkjT8ZY4X8cdybRZ4r3TnXaqaArWMRKlEtxqfXCVY7g3UIfj1tK2RPBxOlaEHWr62gMkKbRT4HLxUfFjqlcwWAncY1+d+HP4ddcwJk2HBbvq7/UaW9YLh9pl9mNLst+Doe273+FfLSl1Gf0h3Yt2JwBcMtuiaELzW4KJu8E=</t>
  </si>
  <si>
    <t>ASpiWenbdfILrZoj5uwNRMqGHgC0znOrL2d/zEiZgOi/eEq3JS9WqYapYKJ4rhNNWfUAY52QLx6DxyR9FmHS7+1u4/LHMcoAGHPGPVr50qjDtrXNXesYdBnpAuhjaXkr/uYQ0K6sPcoNDlZVsm83tOISYX3/4s8TAliHagf9+PlWGGVroJ2R6mR/+clHUqzXjL0MZlaqQTYSPTLg5Az99Bctb4vTt5hvrChz3QwEMxM4WBp/HW05pivaomQ=</t>
  </si>
  <si>
    <t>3G0U4K9YpfbHmQr666RZ2EKoW0CDGzTaaZLtD6UON/0Y3/wg98h+hviQGek2checxAIDVz4rtz86Q1rselFuA0C//AjBm+4t8Aajbg3QpgwQwtLqOoSbAWfgXnplm0pga7/m6ddWW9BW/AKrmrTAyG0UlEZy0xqQ+PM6weXItSs7ls7Yw45mUvBO+FowC1a4vRhtuY9AXctPOHMl+fu5jfwM5sqBFiy+RLQK0YaxsSJ5gCkv2rb3/0P3dkU=</t>
  </si>
  <si>
    <t>x13xp8XlwmQFENXxYSakzaKiv8184KVV9/R1VD2NxqFLQVJWg7Px4Xiw+AS9ap7tlcmuA7aM8naXBsNAG1tMDctp3y8NpBCWCDz6NMwiKCwxj0X4eMq94WVKYIMOfYjomjG9fZd8izHlaa3qvab+QyeflNvYSPTCL/C6rYcj4NSlCM4EcDQKwgZM35XjW1zAqFEloVgqhtQnK9suYDpX4YPzR1dWY859KgG4IC44z9h4p+sXZUoTgJ/PK5o=</t>
  </si>
  <si>
    <t>BNe/FMAtpFIUASqTArPiGtEbzVd7KZ+OaZDDtCDWBhDo9inhFFFtdBKO5a++NdjkfyKv8bUwirPK0CJnLO5I2RyohuKlnnwNQXiaD7h098QajjElPSFgjVyqwxC8NmEp0uhjyab5NeugGHX2gpfQk5gJSF2MCRqdk6Qy+h2zafcfxuBcykZvIItl/bddIjGVyb+Ub1Wf5z1RRBrCvix/0jmnYc8/YUM4j5ySymNSaerNwAPXReKza96GH78=</t>
  </si>
  <si>
    <t>tpTjffGD3IwC+io5IZyvfZuo/yvDqcU+A9sEws9dzR4M8j5zPyEAIKjB4dBbcu1v++RmDxWYP8rTE6NTcxRzsApbGaAliKQzD7Y5wJrKAnALq+OsH2fc1BaciF9Et5K5jjCq+eeHyq7yQgTt6s68awb0DayX0vxyLG8WYwzcO6soKIxn1+YwX+GZ440utttXK5uwxfn3p8BH0MZCUpV1C7N12+dqOJm2MgKVEMGeue0kskUgJPpMRT+GSSM=</t>
  </si>
  <si>
    <t>PDAB5cC6XglmuUs9zJqJ1rIMh/32CCevKbQV6V0mW809rj5WXEAA54S8AkmDKrScw4iAj4XolNQYIb+uQSY2do/feL+Vu60eJneFkTOryEUExjL96E3ruGPniHx2ywBK87oq09XzOkzZwxVAdYwUDEr+iBoq0cMXHswC4FvijEcabqpSU4Lwtd6cZFY3Wn1yo83qFbJkiObo6UW8HiEz23z3QP0ossZ7pXWq8hQtK4pQxfglfjWEkWINIBI=</t>
  </si>
  <si>
    <t>xrTwMXCn6MjlT/2Czet2KWEUFDsip5FS3Uk1ivZaWAmPC3CjGhTVleyITwo+Eamogel2WSoKJNJ8KVcx9cEsfs/9ndrrxysZqSq1itrR1HiawVS+x3Drq7lNv28pKRR3dJhqXPVJ+gPH9Zd8Kn4S55Rdd4ECoEolerc+21PMWOC5TDx8ZPO3MTUksRib92PevI6gNIjdMo9K+q51yxtdB9TcE4K7lnYBPRN6y0yrFOiC6YGGS6IbB9hU1iw=</t>
  </si>
  <si>
    <t>wXcy8QcxK2pQToxVUK60ULwfhMNYW9y8C/aaAqViWqRpZda//wwqBjfQSXSJ09o3R7Lg2AzAtadSgwxo1i6R1BjA82v7/PGl7qEsbsG9s21NOmrgcle/0Ea96mac8m6XEXPzQW/YJTWqa2KsnRnmFZJICDRdDoewFfrWaZpMj5D803dAR7tCXksA0pKaWu6MaqjV0ejfxMfXFV1Mu3U00mu1qePZ9Bqx2N5YcHtLyNQ+jRfo5DqKLp2hdDA=</t>
  </si>
  <si>
    <t>ogvTkgcv+t6dyKBTVucF8afd7g+GPxY3GdJiQOpaQqiNDvH09Z4Sxvy0Hi7QfdbFWRL/e980u4cgAtffj6AmBziNbWfjd3U/GJ5VmJIypopqHv1GkKx5PfRFWPsqelr6omvpwLX9nsghuD5xjEl3PaQlaa+GNv6KhuFX0ldPr4fCX1IHmVP5CGfnEYdc8/8xqf1HSfEY92dwXgwDWMZJ8I2vmUoUCh7xtGb0jm14CPV57qZN7Takmfkq/jg=</t>
  </si>
  <si>
    <t>uYyGQ/KxhTuTZVcoQG194zQSgzkVOpE0PQ430O9PgT2yERp7dTogVyALaLtz7yIgG727oiHh/ZlhdOihgYa0wvcYNL7qHJV1XGbMxpnwNG8zdvOpd6AAiKXV2l7REt6b9aMuR4fPfzSI5mI4qNSUZQAgb8ODxgycvn4KFIp8ZKsJy5+i0lVvNYrOT5v0edpG88/HteklWI9M5RgrVApgpFVPuwM8CNv9VW5T0ZEa35rIQnO0w3+Wk/ZxfHk=</t>
  </si>
  <si>
    <t>gOlzvtfK+lb7GyvIdGCQk9oC0twJIlWdsWJv8wAeWMw1Coz1dT/IgB627uNd8Zg4tK4ZUpsaCZfgtQjroW6wsxGKkyqmzu0K+9ZG07B72GCITDU5zn4vOkhN2Jdvh6cVfMqlfZoegCkg8DStodWbznxn/+vYqXUMUruXUA4x4fAV3ghSj6hu2qJpfH0+RgL+h33/qR5I1oq/HMKoIvnr9Nw80ac9zyB3vkSfVw/YtcBm+lNJLd+GnBxrR6A=</t>
  </si>
  <si>
    <t>LGWNqEMYXsYfFwE3VHdzX684Aj56FbXKymSg6MzrPkvdp9wYFJzxvohVBp/LHfxsIa+itWVii4qf2knFwm8+vKEUsW7Rs7AESTsucderer8FoXLWkM/HFvi4ihO+yVDT6W+eJ77u6MBTe5B7aCx+osaiY5NS0CV4r0OC8yb34C8QVvdeqp6VTQxEmk/rMQhTsRs8Tud/l5TbojFPg/GjH//K6mn4YsyUEKlOgDZUBnkJyQngJf4f5gnEmoY=</t>
  </si>
  <si>
    <t>RclZTIPZIuaUi2roXXHYCylr2K+Mm7H9cSueJYsrH4fOGOGE2vvfdnROsLpsFi91rHCWQkd1mB6e+lZh3kDUCENH1tDePfUgrTZHlFI1Z7IVfr2R+c38uTlo6X1AeJri4AtmZeQflYAhCC9Y34qtFSNICmJkwmfkC6Q1+ntkcBnBId8j32+GJMw2kuukd6lr9R28+op9nnD0rVm3x9Xpn6NZb6tX5zAzWuh/ffoHxX4UK4OBCLSjVlSgl9E=</t>
  </si>
  <si>
    <t>2rrbsKzhGV/dhz433mmniOBWNlegqrpSsarv1Ls2OxZFOq21nnSWR+bNXsfUJ3wyGEkZV49CqAFckV9uAcjUWOWJMiX+RwxydXxl1k1JlJ2eo4dQDjknZbZWGNLCV4cV/yyggcvpvlyro1AvgMtZORP4A50sC9il23r1e9k2+UBFbe+iN0GYrBKJVFAxx2NCEKQ/UrGwHEBY0h+D6iNbC/LXaZHcEYirz88z0QyumkfIHwbmMMO/yZYdgZw=</t>
  </si>
  <si>
    <t>Nbjy6Q6ExoZE9sHOd4uo8I6j3AerfUYzrtXTfsssccy8bPfd/BIiT10Or9VZ3ygMVZ3rdjo0dwy0QyoodO2swkGcyAIQsVn1eG3fFuo3Ccjby59ZyNtMhcarF57UtGSFcqaQWry3xy09XWmSNwXrD3CFmS6WpUIeWXwTf+cuVVFBSjLiDTtYo96k1Zxxw51OL++mh4as+QtmPfg4L303KZ+2i0+lNBooQ/SksGyGFKBV3knY/GXtMxFvYco=</t>
  </si>
  <si>
    <t>exCNglhyFS9E4hEpVmbfELMVRbEdqzeGJWFKlYg4qkiXYcF7Mp7ZCj9OamZEnCuNB1unuE+E4RF2Ws2z79m+vk76ONxga7lVBys2lrKPlu9bdLedqfg5tAic0+ke3PXZnFjPwRmtF9H9QoZKPmoZbqZAHJMcjTgygoZR03ufTUep91akFAD27SrFT0exPBk0u81dyfAAU7kt2IV0rwwyRt4RRXMrPUcuW3KVBk6qsOTBl9DY+K1+8foGk9w=</t>
  </si>
  <si>
    <t>VlgJMe68OwB1++Ox01AsUFhjigFjFjUl4XGsFnrR7e2nmHuQuejtvjWT1MHEQbgOEG6AxM6fHIw33y5zek44wZKf18bd5lzC3Nl9rDY613MyxO5nf+IRkZo5zOmpxmY0+g02PmAFGr0vQvVZGx+284vos9nSqdrxYTH1P2GNZecvsc1CDO3aBA93Q14/C5SGpNRJA3WMtRiAkyWE6KxQFEnIxlBz9YUUv7Y/k+kcQCa4Mf38rHtTTR7I0l0=</t>
  </si>
  <si>
    <t>MvFbAo2z1FJmvlaMlbZZyMah5zYDWSytKFFh+93eEi4n9RSdLPrAeolhOYANtcdkfN1Y4yjOujq2rBUGNUiuOoiUvqBz29LcI2Edy5J8g9m5XZCqI6J3WwyMAEaEk3MTeeyfTR3Xgx0eySj5Y4brIbjdzelXcnHqrc8DIrD9QkwNVkMAZNZG0cHkFKd0hAgqpFYoEWcR+NsAdxKE2Gneztd17mBN8hkjrhEYh1rvoz077xCz6TnaEd0Hus4=</t>
  </si>
  <si>
    <t>Xj0+T8xMEOl+DXIWNL8QrE7Otc5b2hZcM5S/+mMB0iWS9ZSYC046wv/pjc8t6wdmAbxkUHkBVrRdoyJtuEp5n16IRyiUJwI8qvZKztsGP89JotZ7MI6MXe6V7BkczBppF1yHypDdYIZNo68VtOfc6SY9ieopfjw7BDeomUf66kMIRZ9m8NGlaaEQbvB5ByydQVy/5/vQzmqCJ1K/3NbdPL8unFmPlZLGNhb7fGUzNTdCuzQh+/FkAmIBmfM=</t>
  </si>
  <si>
    <t>bwjEZWU6dA1+qSHWIBq3pn5WdHcIDm1wmuk1OGD4gXfwmVMTfG4+zVBmBfAhCjEartzsvGb4ib0TnuGaZovlUVgLy9QV2VgeECRTx6R6XdXwAX+UAwMsra8mM04lw2Ijl1LHgLjl6IPFS64k5mPjQerHcpb+tsZ4QibuKfoFT/WjNiS4EBogTF4tMspdZbXV98qv5Ufi8SQJKam3QWc7d+6DHpE3CwmExuYjACVadKxJy9apFFQbgALqhNo=</t>
  </si>
  <si>
    <t>r+wzC0PRd0gbNteeCglr+n3POmDbJjP1CuSlQdKzJEuzUDKYPDidsjdGRHNVaTH1MXSN0qw0gI+bPPUQIWPrmYnNw182zs97Mzzvvnn7XZVywzYlv5AyxW69lVhAyfw05zSgyraDV8uLYYJA70ZVfLKn5AJhJJhCC6Q3rRKnI752200BrCz35eNYCvFafhCXBOvXiSTggrMrHkvpsIEXLHVm2+Yx8Xc5Vw2BYOLccYzZpv2Kj1bNBS+PfFo=</t>
  </si>
  <si>
    <t>JeDhn/XLR5OZZjga5pumb3LDEaJJuIW/3onLLuluZk9HLG/7poqyBPSszEYr1srvgGYy4EHYyo12J5HMKQV8dtqCouAE4RrqAuDwZ5FE7RE2tV24uBYywhAD63mlLTXomJFZiQnedc9r9jqh+dWycpQnaHhLYtZqZmCIo2TNSwTlPqQWSTLJqdb9g0kEjsSh7Pv/HJyt/5k8m2tkqx8H3B6MoQdoAPGl1TDV8TmEr+EYCfRtbnDiTs8akw4=</t>
  </si>
  <si>
    <t>gFz/ISD53vNZPUhlvR2dKeqYuOYn7vqVpR7WJPB1xrTjG4kjHg0wixqXfsRRMc2vVxbJIXPT085M8PeIzbSkPE9VaVDLLjNfr1Q//dr/KhLyjLrcfjzEjvRnutogThGZ5QXMlgtjnaxqzvyE+55pMRkktB/XLOpR/Mvosf3+s/zM5rvfVKwWFMmV78sByETALenjPTkIOM/qMI/oMqYuyaXPYXG/MOwEr9Ek06KkOlDE05AoMTRa+HK1P1w=</t>
  </si>
  <si>
    <t>WA3Ymdz9VfOvA1apO/2B/k1iKYtGHF3acTqQFkPZY/1Cz4rDlmWqety+c041eaRdxuUjZJOi8gjy6PNgPkhnNZVeLMQjcgVFc9foS+vkSD3JTwXZI/yCl2aoiiT7YXv6Lo8B2IqLOx4ZL1eDDViwnbP0jQWExCAGYY/wIm7OlSzFEU3AaWXOT5KCmetCp/Cz+HIsAlyY4BShJ1t9M3AS1tsav4a6HwYeeOv9Vs9LAsWSE4bmGareuFNuDwU=</t>
  </si>
  <si>
    <t>aj9OnOE4y+zxOeETxTTuKxX3lRWY6kJ5Xv6X8oeIcuCpkZjD5wiIPkDttvoso4uFoSY5bx5h3ZecFTm6NarTNgfDLPXEhDaME9DFS7c+aZKrYM8AXvR9KPBXcNnYRZgRxYOV04oWRj7iH1wmM/PLbhBelNQfyLlWHLb5LMCC10SWCpbCUHtgSW5k2XYGAgUoZsxN7GBrPFrEZGUhHlqRJvJ+BsH3opQCK4S6ZNQZ2BEBrfu2Hbfc+FP1mEA=</t>
  </si>
  <si>
    <t>LODby3w9JYaXRgOjxPRgXwjnXEqqBqZU5YKmZgYBIWsNGN1VuvU7jYKbCG+uucRYL7QBkOj4+1ydUsoqAqgilVoEJ8K/b/qQxn2YILE6ExM7UC7gHvDFr+5rmBjw4MAy43juv1TViP2NAbyXsSVtA1QD5pRrzw5fEjuQZHc+bjQfzgTzFnA7IotDxIyPKEG01iBFiSWaHzzTTHJhuv6ZoI886uwVjRWiuBXhUqVQMgGel486EJBeEviv4wU=</t>
  </si>
  <si>
    <t>yzgUagC8if4Mf+9KHk+2gF5fJZSGgYyEdV5P1gjtIRfK5PGoyIa8nTI7/VlxLo9nbgVPiZ5VmFE2C9C44MWYOOT0u4Lz5bn2sfGsx+JUCSQfOhe8aWBRrN4KBgNK/IVwHXanevvkbU0CEq5yUM9wVkdA3Hmdhh1wJ+7hnE1lLJb1G0pq8NZKkK2iE0jfKXiN2rLKlXXvUNK9/fflBCxWtWmK0J61p+DHhGjl0o8PZFu3/OLK7KH3xOnxUTU=</t>
  </si>
  <si>
    <t>9ZhIU7yMxN48SxQUaWjP2ExZ6Rlu9FG+pu1WAjztWgufbmHYlgA8HJBS24yBx/3GUNIz8XcdPbZfonA4JqSJT9RMfwDWvU3IX4YFsPnRpc47y/ATfJHYoRBRdDDiyUdfNKsYjAmAUu02SDIZbQuW5A/cVqreRGtJlq5rDLYJ7Wp9T9zmgOasDxbKoOmNi3/yaLK1W03+HvhrLREja2EyQqWTndraPmMfYBTLb3qlcXOkocwKZmzqusVMc0Q=</t>
  </si>
  <si>
    <t>zEt0+jWgmENz9L1wRaclUdw3XseIqTOjPzhEBHigDtUi42AjyPJSpIlMj9+jU1tV4HT0/A2wfLFlxg9YsvNiE8gJ9rpRIsZi+Zl66CBlbWUxkIULTyT5hqAtECCCX+ddrDDzb3bRCg+3G8167XDB6X2oGOHG3/az4qjPxrFbE+Wo/FGIbt1wxk8zaKwXGE+8Q2lu3o4hH8CdqeJyoBRXZmTPn1LJeehDuPbBozKR8ttlp92Q1hvs0qyKl4c=</t>
  </si>
  <si>
    <t>/48dvGj1sJmtTrXizMTYCkZxPMaMFC9omu/5rQnO2noz0SL7QivMuw+zACV5kd5wcbgZd358UPFwTo3NsaEfGtJBEuJ8YHsxQ4NO5YDkh1cU6UqrUnj55xsW0GwlKpmf9KO1AkX4oGzxYjA9UM0Q/77r48be7J2HPjCJ4mFOoVC7UITNCU3FhIZSiOAYJ81GlVAOpGzWzcR/5zHq8A4WUzoMwIXaRezSGo0EmoFSeBxDQgu7KWvRz2Os1/I=</t>
  </si>
  <si>
    <t>bUj2/HPMyCQl19/ohyj6vN07sEVZFfOSsf/OvijVromSpVVvwXdLG9cv3iT3BKqRn59IXQNLbNPz8xONnr+u7Hd9v0Kec3FWVphZNGQRCbbmUevtvamW1dqZrMailv/CSIel4LLQfhquZ2NN5VinYNH0lQ+dlxeIQXGYG9Vc3Y9vVtv99D9b/l8Jhy0RfGfIsQ+SUkL7mAw0j+VVMipHNv9MF2yD4XUZhaWwWs496HryaAtRkEyekR8sPH0=</t>
  </si>
  <si>
    <t>04xpRZ3ARb/zQbnMNJ4XIwZQ4O7eoMuFuATGEneUEH1aF85iyNpJ9JEDX1EvmQ5E8FThk+QYOwGrDtLGK0IjwkBBMOe+70bmayaxD46GXlNgahpeFKw0WiZXO3nl4YfEEvgJnRFgA3rujjQCFr1UXW/C1mwJ3Rqhd1qe3w7x1XP06usk4D3OlWECJlUCTPTKDprvg0wlHvCEjzZyNAAeKHIDuFv/5458F3BOgXtrNoYpZOa3SpM7umqqM2c=</t>
  </si>
  <si>
    <t>Ps++fTFc9OorWFvelFNE6xEIuIvohOKhEUIvUzW3ICE1NyeM5BrXmlGGDAeAe+HASuqEDQHL3ieIrfdsQrJ1TY8KSnKu2gzRcO0GveYKUnfV3dEUwvRO9XkXN0XVaAghEbj/qw5JTdOlMCNeduuU8iosNlA9c0RKMdM/v5xZrHj459zVnyX6CL+GEVwUJBFjuJdyXCsdl9717M1IgQV1pYfOBWE2ScaLgNFLt3/t1QcBrRgnKz7aadxpfDM=</t>
  </si>
  <si>
    <t>eScdiFRDae23fZ5afT+2iV8kbc6HTxXvtAOEMFXbRYuULEWW3AFLv+0gJh5qC65K2IUbxaj5QgYCBvG/D8POEtuuneKsvIxCyZ7JpgsUULxDV8eh8jW8Jk757o49RRZiv7RFWYRCoJhYsLXkiINcnZ5tlyQLYSiZW6qoVpvD7ROo9rdYQuF+JQo921hRNMGDyizRhVNk/jM9JLGgNOEUY6eC0GIG/GjlKTmj0XUrEc4g1pSCSQ6K+OgDaYo=</t>
  </si>
  <si>
    <t>XCH66fpW/fbDKo3U9M+YlxYDx9EUD0eIb7dwlVQv44COzGwFBOyapXJhzESYuhBgPkRokrgLPs41E3+wirzCUlR/oEt5bTAqX1MBOk6kPI43TY/KrPOuRUfR7Y2hYCHtJr+VYS88dmYlhbFRRuNB24Q9FrnauMfXgQJJJFreFSlvfaJ6ePrmSgz6br/yIVzoxHtxxrAUaJsPnPMC1k/4dpKhdVIG1drkIfHHb4ef7dWFXy5bd87E9yUaSoQ=</t>
  </si>
  <si>
    <t>/tSayUKljxGQTkd9cqO7vErt6AsUxD+d0SIjh1OKtCL1ZUjXA+Bkb+k00RjsJcSQUSZXydfzEHv3Er4k5hBYMte094sCwa++TnLfy85JwZIc7GMMkl23KYv2nTrhWqkQT4ZOMgfowYh81DTgubC3iE+iuThd61171CqVZx9/5Z2kY+86w5q/0k/Goo5+h+OIWUFlhHecR028xU5Jbtg4Zk1TylBkIbqPGTRG4CCXBQmNLpUiTILzWzB/Jt4=</t>
  </si>
  <si>
    <t>zdphQVtWPStdI0+RUProPE3i1AC9Htk08t3tGMgZ6PVN8EgyI5Tz5anWLFr/L7AxN+SX5Jcvj0VohAhsTbBBsEEqp6HhlGKnhSC43mnnpfecOcExLdXhJnJMmyNfNLHwVoUvCjnInRx9m+xrD3U/jlwkzcHiz0ET2z0hEfocnFK21DBEKMHbJuu9IunQ5lclUhVSRDGFLNhIK5S5tZL4fpMOWvpIjeaKgoGzhdaohReW3GqfmUQ3wiC6in8=</t>
  </si>
  <si>
    <t>NW8vzw1B1R5v0GgaJLkWdJNJ1Sxd9vLIKrYkR7WWaL570QGYijORn9rjcnFmUP20RHmkYIJLXrY7hoPY+JnoFrXPfofhg35e8V+urCH8I3uQ3woPfnwk35aHldxa8C6Tf13oHzgaOBr229O4KL2GNN1cMpc4zdOHldZUV9LKhutR6s33ZxgRMhDDqNhkjzpXT24UOJZU/C4vD8TPHUUXSTbGUGIwkK2WYb6wvxGrX/0rP3JnBDc18xvqxlg=</t>
  </si>
  <si>
    <t>z1+CSnwUEpf+c9Q//TA0GAZABk72tBPwwK4tUgaL1soXLVoqsnN2b9hi4mWoUxR2mYeX8qC6tQ58L5xz5B0m/BnuYVS2slF9+kXkChKN6rRfVgDi1Xm7vZy06jaxpwwDimEtxACgCh3nf3nTdZZrxgGlFn8CSpRFQopobnJzWEmBf/Qxr5NmNJix1okMXLnzKmNGpeuKJDUBLU9x/EMb6D8lYiITqOs1nw7NWvServxskW7/q1yHaXxYSZs=</t>
  </si>
  <si>
    <t>wJVSmdpq+CNPAdMms52xfIVuX1H2g8NYRlEkVTlpYDk9ezbNAJl4W6JqoPj/AWESxMVtGnBdFpZzi/47DUWPnZuR/C7AnDQHp9apHJi1tfETCZQdccm3En1bYA0ZnAAbk5rVIVcJ8F9IqLxrqj/7WoaZR5nISRX/QArKC0MJcTkJ1OAMydoOjz3YR3lWYCLVpD0e8tzsqCZd1oDPjZ7n+nVIXpRrkFggczwE4DXS9DhsnlG++h3IXAsIcoY=</t>
  </si>
  <si>
    <t>rVPPrW4CTNGWM4KuTZZa0TK4y0I0R/BJQIulbUEESVsAUQIWenoeZE8q5J4QUdarD9ZDRdUwgRjBunt09s36HMkNbaNaKfbHuSBpGNudHrTL/NhfbQ048kT9s57GRXA/QkBuMLUoDcwW4/AOVuXuUb2ocR4/RQT9Q5CY+Qo5BrBpLXv4qobeCbjOrKlyV0d614mYuTqJIPNYY2gAk55ohoyY1telIhmzK+7LCxsrHTFYZJ/gaBdzGnA3qtQ=</t>
  </si>
  <si>
    <t>Xjq92K+Pwzy1n2vtCU3txkAoCTNFQ6NVmtAAfaG2CJscGlTjHb5TAC4j+iZqSwrPmNm7KeYPuebKdtTZ2nyqPnglhfPObdiuLrFF17PHaiHM9cokW2a0B32plUDMVXKIa5WkvmXM1HPyywQVw5mX4VlDuCQcRSmIY3cMmHiUk1Czo+vAUu0087P9y/yl8DOzCJkZ8huR3G5b9XZCauI5efC7+0HZIirms6n/QEg7G8T9FfoZ13Vi7XlUask=</t>
  </si>
  <si>
    <t>03lJmCDIaXU11VYCdG4gmbOVmGH7wobmWJpn51nz2sR5QK1KBj2D3gT3hlg4kzhu6JQLdm/PhbuRQXZ41gP+6T+N1ZiSP9cgS2jTD3619dn2UoKHTLQ+EZ7vsaUrLFPOFp+xaTtNWDG9OO54++7n1W5XCovVaB2uG8LDJYYNzSns4bLdptwFjSR4RIa9jm8bo98EjY8YyyXplnLRbwVzBfVGKT6rOjEjSHnYZ7U8la1sAOifgx/y0HSCwm0=</t>
  </si>
  <si>
    <t>fxFfxqdue8hAfhnKwxDoCGOxIzKawcvicQj0txhxjHnVNusi+bBbXun2xM18rfmokMf6rZ8KrX965KKqnicdosRlCupSeIcp5OkWN6qIlwLK2OCTfH81MBZPbFWem7xAGDq7Uk9PtjeRHtYipED2TqP5bPrqaAbGiaGtD6mOFd40UlE+PyJvrJiAJqlOG1sh3LWwJstfmsNLc4g0xIg5geBN1pNlmlNNJbWbtijVFohK3KKbhYuQft9eLQY=</t>
  </si>
  <si>
    <t>89oa5x3UFxuTLzO2lA7bYzq/4J2mSWabTMYGaMJ0LDrrRdxLO1cTLJtAPTqOz6iOHz1y310tcK6VJKiLBpVWx/zKUwPSymzk+WHBC3OKQCCiDcEkKLmwtCDcmK51d16Ej23lbbVrJPrp1VDweBRGxmmLUEBroz+aCbJyfCAWt31M16Sm7zi4Us1Y2W8uSVLa1amua4IcNu5eUOzVWOnAD8e8jxsrXczZFpwdZHGmZ/fOI6tuuS9yXCrJuxI=</t>
  </si>
  <si>
    <t>ZkC/HhWtDSJ1HR59ZVj8vcEjj98Q5hXU1TadRrpjw0f9CcP2O/03Gqf5hTPNqNwMNEpzyU3MDFAFaeMwZTSNtbn2I/xw8WqU3jfmc5kbI9heO1jxaRvVll+SpfJZTS14C8MKfgJVpfdEsvdq67YExH+cmxm2vJWwJz6V8NZr0BsXaxkk+2PimeRLzXslkp8KkoIloYIanPXGs4R0oxsQxZ+M1WoauvYqrsfkiOGo8BO5hcT52MH/mWtMGAA=</t>
  </si>
  <si>
    <t>0z1sQQHJqwce1A7ryepdghAm9JlScEisP93pct+zS6sLYYYeCGC80eLx+OooPrz5j2q3uHtJjO97/Sk+p0SNwRX3fGe44iNiATMLTRAXo6RPPHFA0IvE/MXmYbtJQTlXCdzXYb+wKri48omGxjigs80Ojn3ZMXBVaCFT3R6NSYSjsfHElgGyWqek/Hlyo4TLUna8WtC8D4WDjRccGPUK0EVjat/Zi2sum4V0JjrUH0Txhs/O1hbUSIchEK8=</t>
  </si>
  <si>
    <t>3ySLeL6rx2xQsO2nqZt5kOSaOLtAe6EMVtgWRCruW8rz43rrSShGNgz9cGSYtJwraLfF77miNyTQqiDaCiBD/Wcd1B9orbZGIgkrcI+o+MtGEVca71opXpwi/cgkBJTgzM5Yq8vbNGWeAGCCFN5wytrC5fb9eetm1Cer4snRln67vyJqq8USj5kPAitChw4kRIAD+MqXNdkN5awRixHInvdWxUqBTWDhjByaCtp5Aibz7lJPDPg/tzbssyE=</t>
  </si>
  <si>
    <t>S2uYXiuPBX6HS3T8P2qL72M2hmYRlQZLU6jDOU6a9bVszKpDQBZeqpB+AEQnvMjfVI4PPwHVJQdrbMMdWZacvfLfk7/xKSdk+TdJgmm309a/3EEIPKdEB2BVORRPmx6xldWbVsyZo6dx/pDdBl0+3CpszQbOG3PjvPyD1AG+zsZa2kqDAuMke0jCYTzEyvUheh43CTehU1Q1jXOUUNMlkqfAscBn2yhUV4k/jwV+S2Gv00rfkHeTio7rDOA=</t>
  </si>
  <si>
    <t>4Ohpwa/devpbWNIUisiXxoymhXQAsCNdn5KTGHbTkxJv/fW1L0kQR6LW7v00hZcC0FkCttCyJvAyL503oXYPhcHaROC+a0VdGuZKZzOCkd9uWagcwEqXbtFi8W7Ec3zp0UZLhPornNKc9ri2XlN2gQ9ntk8hP9WpF2xOPyP7B6grH9JUJM2FLCMIl73LN2PAlbY/O/pAQKcCNsYkmynLNzRfAYcOoBseuQhNP9NG8132GMRnGd8+EZ7xN1A=</t>
  </si>
  <si>
    <t>DsR/S/PxIi5F7KvI7iUCVXYeOrxt7BoCsMw1kvyR8DeqBV6lqshlvP3QEU9lbUOcm+CRmWeRdzkPJabBBO7QB731bG5OePRSXk3znjTn2OMON40mIfxwkKOKVi7TSSb7a5uFzBKhCdBy3BQAVpdwjZK5E+0YYR8DCYBel56YDhHtDeDLR8nK1c9/6WHiMGNbY8/vww2eCBNAjtxLk58yyGQC9m/A8/YQCLW2QOt5EBkU9n/5WMPP7T7C2FQ=</t>
  </si>
  <si>
    <t>moaO6hxcYV99ciI6p+7iQqKyXrkXQIFlWAkz0zs22AJPTyC4Q0CZ0/M6utlM4FcCnOpsGX5xvTzcSXM8EAozbo9kFclRYhBFLdztu8r+riP4sLpy8CBnsq7hvrmzqDoZREDiHV9xiFi+zfsuxLKD+EPt1g5kXAe4LIJROWYBd36w86IblIvfBkxQVhUyiJGXCgQqu8htAeGY1IAZjkRSg4UqKL3oNgPFNcrw10w7c9udMHJiaajoeKAvR8w=</t>
  </si>
  <si>
    <t>y2GhjTuFFLV9meN0p4Y6KO7je23MvhlXZ0AJZgOPQIZUXFCTiANc2n+AlZZOrskkWnmI/r0LXZWQI2ryet5B9eIVU3/DfdpSu/7BRQxv3eR6ltUoExxCuqyVQl/b/gjQhhE9gbf1XeX/xEGZMone5HzZs2itxFcyZLVwrKomfiEk7XQSdpeESUa0xIgIWSdi9mDX8PkAsLOC6gMSOnmfI71eSaxrzbDuQ+88hLcccM4b3/tmPy1aYDRRdow=</t>
  </si>
  <si>
    <t>qKq4wcXSEgWAF0yNY/+MKSE156zTgBNs9hxaBsNhllGCqtC4bZYG97XSOBwsfo2R8A0XaiF4/qtDuQSROQMiC33R4bjxVbG8ojBK/T6YJVfw+2AuutwlaCMphn0oP81byyzdim2bLHzFrdHl/iFuIdwV5cFt8D1KtjT2BaZ+H42nGZBzYLpdWJDgTzW6jfzkhM1HCMUyToPeaJeojrXjAjRe8ftwSPQriQSdA5TfR2D6WYsPcwCWG2+dFXE=</t>
  </si>
  <si>
    <t>hBxX453g+Uu82NjZ3uXUzi5y11iDrom58hzqRZESGXj7rYONfMMGAdcqmWLveSat7fRVaC4I+n9eNkcg3h26rjJ5zFnS9NTlXi4Md/RRGle8XKQ8j0Dg+mf3qXQnVlDbgr7jJi5Vt6hXnNBVwP88954Yq2yl50EiybYKU3AmL7oAXOsWqSRKgsA4IgrwiYDyH7v7E4yjMwc8KjPn2KBRmvri6UOm9o/kOfJzcF14TQ4zrqmViBNURF2bUzc=</t>
  </si>
  <si>
    <t>NPN5flKTpWhpfH2sX2Lmx+prOtZaMUMxOLATB5xR1RyiwYEqJPsACwuKkIRg1vszseAgBaVzSQ6BYfg2LzOEj8tUENWSrEnpu0qlZsaI95FcVwNCcJW7Ld1Shh2x5leS//aY+Cxf5duQUxevNSXxuzcsEBzo35+v7szmUlT9rL1rD2ST2Slwf4ZiBRmO8YNw2PlAF+iRzsl8qhHduligU3J7XHHFThQzIddpHzw8dx9+NITsHMVU0TAdJaU=</t>
  </si>
  <si>
    <t>k0KixUPWhNlXBFK5a/BLKOoGuDGvt7W5ng89SnA7nVVumKkr5F6JzZd0X/lKV//oHL5oWIyG1GZRKJkAKqJXKr6Gu9hJNL9/1AI34de9rRFjypyB1Jix6pOuypSPBGsL1Tc9UnGDAxEHOjsFXjI/MQOSrDhvUKq6/RrMziJultXQCM3hJJKPXipQlrQOIu/2e4hzDqViRslk2f7m7Ve81DSUhirGoHdy9JaewB3M2SNOnAXjkkL3bZUsnUc=</t>
  </si>
  <si>
    <t>JK+BNmlKlHrGqSn/dN8nf1yxwjKy19jaTH8pbucFRGFLL6JDRceHleg+aItHMr1sas+BJ0lYFwi+5zQZIzUHiwEXcKd/PTRM6HDk9OdGbzOPCSkxa2fu98UPAsWNDkd1u1xrQkmyYQXU4rj7wqPoNkccZ0JbO0g+bxcsDjl7qfCD/fCq3dUVWgOCir84xUeIB2Un+HkSTEXTj6pg5jzkwfUp+nER1JkqJEDV+fevegoPOCIc9OfmVrgUoZI=</t>
  </si>
  <si>
    <t>AMc0ahbSOqEo37R07qfb6Ct5F9WNisT1LNSjNyziVdcvS8Rr7k1RwPtSx1i/blYjfTejXNIhDi12ewEF+E6eQXHbJfSXdfYtR5SeGskf5nTXL53VpufBvnTp6W1+bUheAn9EKFLNN4SpmOySj2ZRtuaclb3/ANraDytiI723L+9YkD3XpKY16gtDwRAepX3fSPL/maVm2fmTwlEpYbQ+SVY6LYG4S1cQu9uxKfU8j8w4YunMwHcd4jd5ALI=</t>
  </si>
  <si>
    <t>88ZmoDO+ixGudK8zJPM8p9snDh36X4F7+hNPdJiI2fJOFpWo+mZcgNAdGo56YV3+m64VTpmK7Xa+SHniU4J4v8bxDXZoA+feom1eDabQbGZoayypXA2phEVBr3q5iznWe5d0MmFPKm/adkBVzfx7R4jeXwfJgpdZmzQVKOYDBqzjKW+SRY/PqTg8n5lvNk6Iw/6Kis+9qXVDrMpk5njJVDLna6TrG/iCH5i7hzph1cZyPSKpxc++F2CT2ow=</t>
  </si>
  <si>
    <t>XQXgvxV4OuS/4/9GRWDGqkoqZ3Krv6fwoCd7sidcAJddukUDh/JIbWGiECbDBafsjIV4mx594ra+/fGq1mrJwBgG75RyIoZmTICOWlyJm06gXh2oZ49VqeX+8bQS1CFsH5CP7RGyuN/BdldKD7ZM2L4+0IsSZQtbUw7rOyijGsv/hLaXnr/vsV06XnMUZU8BP58riaYFN+RUncZT3+rtepgLQHZvGDp50Z9XlkVKVtPsqvl1PFqoeV+edSk=</t>
  </si>
  <si>
    <t>fRdugbWMJLlj/9LWdjUp9vAtKACA/NTPuOKl/136bbSqUgzAzSlWBbGqmRiA1OmxbQKMt911xjuBpGVvQ6kJANHGBwUI5Ot/HK3yvZnAz+D9aCARVw+3/bOy1l2VzwQe2c5igiZsdJU7+CO9l0Q4kyeyRlBn3gPsZ+5dztAJBtrLCZfYDXS3cZL8iFT3+Zb5/uxwFfpnIyLosZYBaFea2qua2KLs435aMTjtp4p0SBeFrrugU0jtZhVenbo=</t>
  </si>
  <si>
    <t>tJ2+wWGJ1njL1t0nuIQr6N2rnXz8SxxgwVJIaqsVT8YlGXf0+7Ga9+oyfps4s1Up3rQhA2XDGvxYr3SA/3bVsiFMEAxl4Cn+qKOcj3MoANZHCg/3yuMG+p6O4t6oZs5NQhIb141dR2qzJEZJFtbhl7O2XZplUOhGk1ZkNhF02KCoBD6IuLgpm6JoVcfYyowBSgDsEHq0Q8GQJKrBMHuyymZ8MtlFP68ZjG3JQdOGfnI7B6wLlvZu2N2GqFg=</t>
  </si>
  <si>
    <t>8F9IIe4/gBhVwhv0+1XjsmTqeaYq49bl9cQ5935GbiLmfNkOL+Ctv2x2yURbQpu7n/tcDAcEQivT4MKmevMwAJyqbTEey8nKRZFphZAR7ZMksG6z1sLCOhZa19mCirLHeGg+rQVD6f/sOAKA5smFZfx3efgXNSQzUpSmr9TakiFdvhJCjGZKFi7kSxSE2Azs0WP3fpn96oON83JwaW+nx5exvs0Ypk/fhMb8+6eTp1UgvUdxndIGjpHeq+s=</t>
  </si>
  <si>
    <t>1MBY9oqK/yPNwLC21ISvV71sfwiBy4fmfw0+H0j4aCkAwdknagm5xisrznfVWpkq9Ni6W7JdDuVa+BQ8g7mk44p1fZyOThPxJsBmyeyRcFOHQiy5oa3fydE8tnFXof8mW/pHS/g+a8PS/sFC6MB51GG1ADGFPM0CrGRlDhJ4Byn72UXWruKkHzUVm7Z99QQYi0rzQlrc0a9EFSbViYN7n/DmYIY0hEjYr+TlHTOvNidIJ++sHECgm4mo6PU=</t>
  </si>
  <si>
    <t>OjjF46S49RP5n49dkaUyNV/OcJc0SQMs1xy0BB/uDv8dvxh23uQQc6W7h7L/kJmSKwbIVAdMxdAZ4c/CO9oJ4rTgF9WFoXEPCgtES4tAXl+h0/gMsRIFj3FSrq/mwuY6xtPSswd1QlhitfBg34Zy41VZi9hkUwgyyTmLdpGoSvjIdNCRRokfYu1G4tvFtpVbfml2tYNx7FJ+WzWIh0GZvpsyOG37w4/CiZaUT0lxab8nRNYAhUmc3cr8e2A=</t>
  </si>
  <si>
    <t>tRjaUHsF9DxHUafsoKb67cW5pMjNeRIIlW2+MWMQtMOXb+VdZs61Wl2l5mhRnDwXMxCnz1TqA3OhBwRI693WV7xq5P+Quz+V7n5JgFl1cHcfEpcOZTLpgDd7OHW9gTpBzO+/ip8cTe3RVrR4FGqTWRa1DU5wAlpyOwRkhZNpDeqjv9zMttYLvYQQhgiUCuxtDMCoF4MSveFV2GnK+pay7i4SnIWJqVaDjIxNPh5CQqrSmCiv2/r5UnWPY7o=</t>
  </si>
  <si>
    <t>o9sHb3JNTK74YEVCpzd0GydA4L+q4anFRNEvzxGPFacouC+eFd5lLJi83wOApewuYDEzhwKn2nZMe/E3Sxao8YeM/TW/CZSe9RQLHPd/1iS5OBEB8bcduhJvAzQXorIsRxcGEo57wZi3IXMqTgUNy3yybxFAiFXaNjrU2aA2oXY+eMyGWKhyMgZeSo6B3Cpg6Q4pBKRqL4Irqu8nRs8PFtFEGtUrifyAF8b09dwh3A47xT0GIJRvwmdRrOg=</t>
  </si>
  <si>
    <t>o8r2rX+Rp+d45bWmNGd2cLlLMzbXb6g3qJUz//SgLkBwJMmYYaKv5hJTvdDdx6dmOtdTocwGI5CnIvC+uAZL40RDOfcKqzUgin+UQ+K7sh4oskdm6f0zEzbK6QVM0e8hbaex1QPBOnZ6JGswW/ISZICRJJ/1TXqZyzGpCtDz4VdXh++pKtXMFATaN1Ntl/ahVnV4VeeCr1gISqSuPesBwEComx6qdm45rGGwujgpciAvMFCug9pejNpRVtY=</t>
  </si>
  <si>
    <t>Vtzy/rl5YrPqMO2WgHcGwtRXMhk/i+M1FKt/GlkFi6xpmOTBlNzGNm+fIcGiXZ/+FtGnP4qRHtjeZuy+Gh0lQ/1vBEf5Zwz8zM4ZjBwq65o49dsydJVq9esshBfhbQOFORfGY4XiZMGi3ld89z/WT6hC4J37MzNBu/wJzWsHaff+oh3BJQGMWYZK3+RsJekwpate7/CjU3JYP7ytv5cacICv2emE8tXdhasQ1/MQGszkkOOSnwSgv+nHOf0=</t>
  </si>
  <si>
    <t>l9Wi24kwz064TuW7pdMrlmA/pdvNFg6ZI1yP2g6nr1toy2chNB91IQND+oEUyIG/PITX8iNjVNFyU5AfrNL75t1LLvFG+9WwWRZRcwd0Pep2GKzEJuww2+cHJLYICbMuA77uSMp3dtQyQTBR0xVqz28w/8Kz/f5WfJyEueoaG6eAAjJdrb/sZkRORqMtXCCqAAZ8qokXMkYseOg1hgNLN92IPo7GrAlSGQQjrg8CNs0EeXwwxnxRaktqmIY=</t>
  </si>
  <si>
    <t>7ejthTbKWvmsrMDotNK2a/NgBu6HtycNU2Y5fD+0jy/klqkj2umqf8te4+kzx43mMYiiIkjsdrBlSXuoaMaBo+KK/a6odInjPRItHgjB6KbdCY0U+z27Rd4RKlZpNFhTrpa2n1MlbmuwjwUYSzt4BACdrEzp1Y51v3KJvVEqpvfWNMYyPwsrTzGFb6xjA7lq2OvPr/19sOXrPtSNTRHX0unTn8UgKC3eXVDcaiy72VAdYXj4LEbONg/+lCI=</t>
  </si>
  <si>
    <t>PkztKeONtct/RgvWaVesldcZuTWZE2t/SUuxXtu2mSJq8mC+r3SNKjhdlYnN7nlBZcmW0xz8GCRktPS9ez3TjZAWhUaYPodITNA9Vlwdg8CNClfN8I2XU1NUQvV2JF085M0Jn3dkbsTHmmjOAQnlrch24Uc/OsVCUhS7+p3vSK7WKhmLM4iPx7gbbeEaWP9RFhYnoiGRNGSEnt/5FzOh16YO9BDKAyTPFAPrZMIduij6FsYmTzPxRVtqH1c=</t>
  </si>
  <si>
    <t>jjRNF8tgbdRkqr5Yy3uncYLLNIXCnEz5YHDKw7uiTxH7AVUNTF/rTqYWprutVRliyNbEjZrbqmqBEH01aggzE3kkkUrbMJkOpJu6G4vcAGICk027S+7doQmcNsEzOl8VbiBLbH5RJ6Y+c04XqjVLTWuWOPrb2lJcKVVtqF3KgBxRlL7gcEgJeX8Folr6D52s1RMHE4qgiM7k/4ws9EHdSVFn3SIO/zoi5mutO7lJBpDpk/XXPExBCsQH01Q=</t>
  </si>
  <si>
    <t>r8QJtamfuDBOUL/BfCQr3bGyhT/aJTaI9qb9oSueA0U7AG+aqu1Y75EmRfB2WhdLz3DPUZ3Ed8gZcW/rOQF7nJVtwYXqdbPdkei1uLUUZC74RO5uwMa9PfXbXRA69z7O+BLfBana8EF84UvzJomxBNfZdqhwgt5bDoVABCINyCUtUzvI56bOcRzrkzuN7H4mcAcC7/pj7NBZr2FLxnuisc7I/ya55kWDxhlJvOyYIsUBwrOUTRYGSaW00EE=</t>
  </si>
  <si>
    <t>LavpgBdQ9v3+BQppW6G5aB33ptXVD6OA+2VocfIVYYD+u2OZuTdAg+qQF7a395mJYvqnNSOmcxquZYdRsaYPjFomOzBKwaWWaUY8q6eUM+QXbZcmYyWdJMslqvaScmLKZMYDdpEEBrMlv2dbEjuONd40O89LUD8mX9EBtg40rn6JGEiQWKi9qta9nI/FSqSkcRHq/TaGoeKuOUMYUOql083Jct/QvckH/HcZj76elgPxcrvhpGJ/5L3TbAg=</t>
  </si>
  <si>
    <t>Zk6K1okAXc2exYePm0GKj3IP+CBMGQdVzqX5wp1eO4sIKmcB4SZVvJNvminM9CmeXNO39/gKxkSN5gLACqj5+IzkMSgOleWsJt2MvC4uo344khVGFVTtVd+Cil3leTWoobGCnixwWR5R7GhTrx9rXs+TrZLYGnbM5OksSaKlVLUL6SRh1dDxxGrCiFqJwwzIGUMqwxaTMlrd1EGoQMW0KVtyHcAvoN2rSlevl6+vfyD0bYlt9s2Jqq9zHRs=</t>
  </si>
  <si>
    <t>8wbfl3IuUSS08up9ZtXOO5M8JQdjush+vFHZjZblUAvcGyBxMPlwbJZRnW83QHTEaaREUNJvWhL31b9/cmMVhmiMSjgKavgV1LK0ewd93efTXo0ptGgtEGvUHjEVC3DTqTO+7hYJLwpqj5FXRLAIXEgEsx6B8aEc3AGb50B0HRmnGwXepy945jsCA3quu7X68zcC0O9VNJHGWlhmnwmonJAf6XjXWE3GSVO8c7hKEr+OVHzA651LxZjS4Cg=</t>
  </si>
  <si>
    <t>hGkLE0pYBPSgudu9D/PsvCRgcXCe1aJfEi23B+yeVoTIrg7N51hSygHfTNIeH1ttCQ4ySW/QYIYclgvtj2dVddRxS30EIEay0XuR5sUWL9CUhoflsKgUjwUcXqq+0sZztmXfuFV/s9Nz5ioOVnHuhb6Y3OcNWuflRzvPGWowQaxpsALIb1c/t5Yw3WgrAc96Q/1++xoO4Eh0gDquDCVgmGNGjDnIpKfX6Qx1MHqwFlwS1HVgwnaa6MACln4=</t>
  </si>
  <si>
    <t>mYnZTa/1VABSWA2a7UAgnmckc3T/aSRn3zYt1Q1xdLtFCv23ESfw0OrZJhpNd/3T7F0vWLbYTyPiUoFMhs7mKHM5ktGo6Fv413Sym/5ceUX6PIzmFWrglGzY0xpwOF8ZQHivPfZpFDrwqJ399UZ87csGxF6iiD/Zcxy6aqAhiM34f7YMN1feLyMeCKQ3ST95iXq3tI4pEF16iE43nPPmZLeCZW0ujyTLYZgGNvNlOpJEBkT3tNj88Ir/sWI=</t>
  </si>
  <si>
    <t>sAyMqdf6HBVLnZOq5FgMgne0nxRZj6Ph1RaI8Y/spJF5tQp3e5UfVZv/Lalg0OdeTgPLyM45+smjigx/nThJsOTUPoSm4H5YanPYJwHRdknUnkTEG4RGyRETA/ZVjHDd7X3zrvbMJh37JEzs70d/4TCgcTHNap5/YHFCIY131oVtUvxVSoAjr7wjVvn+gUcrotG0F1dC4OcqipC2gYcYqXiJzzYFauMQwRKUIaYpmL9L3w8vUkDEsQJI64I=</t>
  </si>
  <si>
    <t>gWstetslH2/ebrAk2+TNjxInIVa0CrT7bhdWsq5pDnzaJMuzoIAupEbUT3PFuiDn/VJjQ9hx0lJEyYFVMCixiBtKCaL+4pOzOvA2+rN8WasMm6jc66uHSusBywVBTLIaCnI9y34DuVVP2SlfeleOByfUB0dRzyZkiGaxldw4A1xyRNKLQHh2UPGWm5tEAsXknu2zvEt401zGQ0gaKneJqDxE5xZ9QJfXbErrmTDWcYztk2yUb92wE/6VyYM=</t>
  </si>
  <si>
    <t>z6JJMjy8MDzPX4KAaeL1eCYKbclc0nc3hIVX2h1OErg4k8ZOHPlMolZAeVqFcn1fdlvus4P/RW3ixxo33iDu82e74/k2F5EO5jX2izKmo69uOCybsOKG4ue9EDjw4pwVg33LBdFTXCVbn9v0mOKtFaprcJd5CxzCUky2NTjOZ7sga6dvc+3tGn1/sLMBGMrV+FLDx/vnQYC09GQU47VFYYYnocHoC2rOz3j3smqAlndydtHzc+/WbxE2SVw=</t>
  </si>
  <si>
    <t>xmmhi43NJ2+PbiyOT4ST6NxY1etrdPWV3E9++xAvbQ4vkzD8lIVAV6Lf0ceHhZCH/T4wabdw+wg3fZPH4c4dM13o4iD+lgaFDL18pZG/KCYuvITVjE2G8+QMktotwAIZHrdLYQVFSm71Imu5aMzNjR2at+ydkXQGKqoVk3p1/caioFyPqkp7hAYSjZKMRefTkzvHUW4X7enEMLXxlL6bd2wt1KUVAfFg2ik/HhI4avMJvPj7UNYs2DCBPBA=</t>
  </si>
  <si>
    <t>yMA3mpra2vAx3WnIeAgCW4Ezkbpz8I3IyFuQwvR0pX+eW/BY/J94q2Eu0Gwkmo1psIeO/D3k2Ciqtb5GYH/lm6WMQOV8Qo+YqD2ky1UctGfWBfYivpw2756RnN3v1o3v6Az0j2MxebNUYm+tBuYb/n3Nu2Y+Js/3c/cXt2MiwOYJPVcErNTVwcGqHX+HPjbusorM2QAiO7BelH311zd+kMfQjzQxU3PqYiYrQ1Tzz/UfzZi+B4yhLRWJhvM=</t>
  </si>
  <si>
    <t>7nRAuf8Bn6UoGcKWXxD52P/B2gY2bCCXWO0gqlfJ0AESVvD/cv40KhzOvS3EgiN6Azi82W+dqaszEnMhajFMryAz5Mow5APFLQm1qdWDKFitH6rby6Xmx0G9ITLNjTClAsQi2vG6t5QyKiKPoqyRWPR2xhctJXgEV9xy+I9PhsbPJh8Br4G/PNcqzf+uhWNLRTC8Gj95AMWiP4R04S76fv5LOG+UNrENrNJEPaWttLvazVxiBmLQ5qqP73U=</t>
  </si>
  <si>
    <t>ScGFRX+rRj9ysmL07GpeFNqS5hIwNR9gPjYuMPdoBpUfUErTwsQhTsP+SmVHdMb/PB4cQkXo7CfFORW6+GlnIEmdoqObm1YJeXQrQuwnsx1XRpuCBmsOWyuakU7GjJ+rE8jqp4O7vzWXRnJ76PKHsTScIJMyT+5Ot4pVm7omz9yKkfsDEGPZBU2ZrZo+TUU/B47XxSjLgztuNROb3W29f5iKfDkFOkw8YtXf9lfJHzIy+FFyjU/5R2Lv5g0=</t>
  </si>
  <si>
    <t>6Mc58gALy2qD31oViIXYOkzl1g+xom0IiIlWNawKkJh6t82AKfQHnWLcQ6B3s3hRAfTqWIE4KRaLLWkqS/prfErvmnin7w+wuE1dBjdXpuRgFsYRuNMJ1vRUhh2tZVFE2ftGciof4WaTjn9f5UfDAMMVZxLm+FMoiHi42A11Dy0R6uS/WDdvJjx82/NiotvKPYJeQnttygEHB12uBPP+mjg99qYh6qSQkG/DRwrbqbUz1x9PAGaJCWHTUhk=</t>
  </si>
  <si>
    <t>eEV3sUeH83Xy11p+0ZIuFqI10iELGJ8B6Kww620wtaJZoI04SuZwq0DoGEi460vTkJi38d0e+F16EuX5BxJbci1djf9UkcaiuWOgeIBDrDlw5etWhIAJHmnqqfaWzY100wNSvWoac5/dGXgpSFMZ4terQB7F5jXAYQfU/AtE8xEzJsaSSJ0JyMi+e0NZaOu/DF2iS8d2JX4AtlbYK496xBiL1rQzYjY6MWfM7kdLytssoOFil3A8fQPT674=</t>
  </si>
  <si>
    <t>0QTbpTJYLkm+TAH55iP8F2Q4ViIm1XIE374mbP0cxFuflC/IYpNL8Zk/G7pKifaQ/j370MIzSfWWvQXpqmv/etR4tVkIsOEBrCK6+pNxO+Dhrzdd0hZ3yZrSl+v97gQZSiHR+t8eFUUN3qKLYHRzY+OFkQU6jcXrODzwtL4O7/d3vIQs8rNBbW6xhZCYUMeSKkJxxnidjcIe+DwRPpZpixqnft9NwGLyWOVVFkgCyq5bMFCsjc5s72bj9jQ=</t>
  </si>
  <si>
    <t>R575yVVMkzqPGHWmxxDT05VWN6QnGMz9GfNGG6uGTnQ3Po/7LBQvmQdoopoxDdh6tHvBr36DzMoYQr4A4KHgdq0AthG4VSYrjiXMs05opTxQrOGQSbp7yg5lnyqFzHXvrQfQcCuDjeieTeESzLl8g/u3VaJJfP1WPhsWK35ntbc5VImcj1dPdTEyTNiAkB+rSpqqj8MoGVMTllBylKKu4wjnwQtLxX8waOnCVh9L0bDQR60nP+5hlO5yquM=</t>
  </si>
  <si>
    <t>eDoBxubUrw1UCazbfl34CuwTObQYgEhngjfErRC50mgUMD4Mk9qEXdzBQDz64RxxmHSLhI3dkmfNgfhiG8nJPZyoikZD/HWS/tn2enoOkbuXM4gsY4Z28f9vTJT7RO7VMBfQ1PYzChG+W26QaMB+A5E2HLDRwXDX9oLeI7/IbOFdQNhHMXeGAFOlpJ7Zv7kaPo8lOsfQJBdFWwhcN6qQuI1v9Y8c/BDesdoWmuIfOaxYQDKa58tv0j/kEIY=</t>
  </si>
  <si>
    <t>0NxdslYP7uC3cXWZihRnZgTF5DOsktIULcV9Dj1+4NeIV7IQyv/P7Fl0hmBl601CHFmhBkPGN1hsDHA0zSa7nPQcIr4xixa8Jjr79hqYZ2yXCdmfBJV3ZEtrOJaOQ9KI4yN0Hbp8VTwc7+qBZBTX7i/sdfyKYabl+1MxEBSd6yPRa/puWZzMd293ItopdD4S8x+jq1lWMm7/jTvXH698XyAy/rYLuCxs7E7kz8rDu0O08h8xSrOQY+TO0Q8=</t>
  </si>
  <si>
    <t>N+9HbwOGL5TODhRwKSEs0XuAINlyHIZ+yWY3qQaqdZCEPSz0HAvlzzNq76CUD43derMvmdt9d4z4Z/zqKWc3DQSc+Dl16EMtZETjV/W+eTJcBEjKqnf+nj2sGUbox/bUOHRkFL9PYM+WN0mcOEv8+f7neV+oAgWfaytlzsCd/q65IRpp1ZGYfNtp0GCZB9InyxS9qkliBIGlJUfD9B7n7E5xfBVQhn/yOC3FQNICOFZEhFZkRDQDEjyLmCM=</t>
  </si>
  <si>
    <t>hq9CwfzwXmHKfpJa+n1DqT5wex/mIAlntKreaEMX8VnbEgjsn9KDhidQHzEbIMpTJpGBVtpAOOZXK/n3wE1aDrMNG7kO6Wr0bYrv96/ai8xfm0/bGLCuDQy7fBTNuN9BOrs/+PYah6Zp3M/+7xTeTYQOuTm0phsGJk9dVROb25qQirXbCqj426m4+dqxl3MPXKpt1ZQT6Tx2jKO2cnLLjptDON9BLavGnhDxCAl1wDfkJ9IscS824Fp1Oiw=</t>
  </si>
  <si>
    <t>v3I5irmQh4voR8rsPURn+8nT6ya1FGipLOHtTo8PtQ4iXt8X1Vmup1cBT5KJQQsyTpA//vU3ySXLxzcLxfLDwiGh/J/12fdz6aWhm6b8i3xLEjxFlpniYAm1nDTm3fMNk51qrdUhdk90AXAo/4AtqMk03ChSKal8d/RUzYNoAQpD4Bg2K9XMAfmBxwXkMkO4dYwG5fwrV+L2JL0SS2gziNx4pyTIll53tgP+LraCR9TnWV6DCsRDOAri3dw=</t>
  </si>
  <si>
    <t>gwFhQFGQRVOxEC/n27C1Jrf5/fThXomrnNn/B8YWjLamffEOPRXZQc3uyJO8qOpcUBXlEPUbsLqZGyga/eASrfRE39yFBEV59FDGWlVqKerjVYq7xaTGEyva8Hqec44Zxc3ikrpOYmVjPvrJJaeXSPyQAizImf3Wk3JMdp7ZBnNN6jB4luqUfsmzPUgw8F18VrOSG60RlnFysfX4SNP1GWb/r/ad/2CS9iRV0tkiNTePQBs8Xpmd88HBMOA=</t>
  </si>
  <si>
    <t>6wm0RdAfdH8vTw7GUcTyBoyB1ski/RHrQd7riuBKboVFV1otTMpE1Ugzl0XyiEFlGh7WzpBTP7We3ulHxwLlqQPhp9iTjKZxBu0ScmkFxdsaCH5NpOFcck9qgZpvpyCxMGHLtzsZLrHzDnztabFj3qwrHobkx7M40JeHGBXAHjLBIbFqtML8sYkiAilXSla7hKLYRbJMbmcck6VTE+elkwEwiR2Z8oNJlxt2qhZSmFR6Wrhyoex5uAbW+zE=</t>
  </si>
  <si>
    <t>r7Xy0OzGnOdfc58jAQLL4Ld0w7Gyy3n8JUnTh0BoExIA2eFW0m3RroQUc8GO69y5OL+Msk0GV9+I/Te/xydM7iW3uC+/2ADro6Dt8YxG+rRETF+yPEc5HBfAnqDLSag9WIRqGGYu7B+uAY2uoph249FhLGo/hym4Hbq3LJcRMukS56yMc6tDKuZRPF4JaQdOsrh0HXW8KgO1EufWTgJhivaz4XZoNBk7tXkBfmPFRH9MK+e5j6bPPlKbLks=</t>
  </si>
  <si>
    <t>dN+qNrq/L78JQieUkLzn3wJNBXeJ/dTs02vRzYsXpY7H+EY8psS1/ch6iNV1ccNEhB7ZakPLYpNUD6dip3uHuFwO/cMpFm7QfK3GHt84mZ0iYbXkAOyo13jjcy63eRko7wYeFniT00Ju45mHjLT0+SaxfaNnNte4eBhTLTg2uKSFOfUfA9aHRcYXwqUAHmg9FkI69ULt9ENVmTXENuE2iSsQAqs9bdAeZw2A24F27X3HgfDOXELsHnj4wDs=</t>
  </si>
  <si>
    <t>eQ9g/0Z/uAMMFfd9U5yoJbuS0DJstIkWl7ULCHFML+yBExLvA7MEKpyt3DEYXDc1VOCA8aL7jNVsuS4Tp98MsbQI2KLV9qBrlLaur82iHvJlTyi1swXNJ/NuqUP/ojgckiWgggxfaCaLVnJGw0uJzw3zdpSjquQxKgw5J1h0N5ZMW91G3g2hR1nBiToecrEIUV4S5ZDWUlxfZkOPJnKxWLnWfxwxuvaoUa2XCsuzbFav1ST7Y/gCAuefBRY=</t>
  </si>
  <si>
    <t>3URZoi8NznLgq2pmbllyZnSG/FZIiAjg5oCugHqa1Ls4jPm/HS9ZmQMabY1u2Q++Z45SOJ0zR3mCmTM8eQxQT5vjIZNmUXxrhETXjbCFRXCC4eCpWV8R+7s44HWAsr99z+k8VdP9Vif4YuxP8BEo1iqFhmy7xsDKAa6arvCTtzUehRmQExY+BerGGTXDoMGVaLHq3UWjha6CvkhMuqIOxTE1QVCxdBrjNjKUwj2BLjc6lpPcGXQ9fZCD98Y=</t>
  </si>
  <si>
    <t>AJVPhSDfMXAHQFkq2VBD6KNWrLl8z7CPWUeG/6+QGLaPtnjrbWvXs5EQiNbbubnwe0ISSlQhTLDG3aFJnUazwWouZd/BFFCL662clCcUjGysBjOpa7gEZUgHgYVWKYgN0l0+8J87Hb635r67k4Xup2XUcLBbCxcCaWrc62TXuukvX0lYj5/TY0l55ctwVZa8NrN/3TxpLfNRxOKQT1NgRgHZkO0B7448bdo28DVuULoShwc/LDdGi9p4jlI=</t>
  </si>
  <si>
    <t>VdtfHqD4jriJJoIC6jgvQah6i513ZXq4Dsk6RlvKPENo3z0V9nJGhyiH91qag/foStlHNjspAazU3aCsgsvEddNbfajYahNhg0nrlaDiNyxptUK45FP25/aC91NS2wspCL/kfuMyXBX5gAqwRQlCeuOmHzIWQJPBOLSZsU08cseJ5ZEepPr1GulBUwOG9GIcnuv7kvZtptKYObJzHua7Ek8kCdleqJ76Tdqi322Kwy70jsxbDSzab7C6UD4=</t>
  </si>
  <si>
    <t>3A/BevnNgDTneC7SLGiUKd/c6lqO0ira8jZ+UN+ldVGvi+EvHoBgUtDd+XP5wL/kkqRjmaOHOd+/dCXXfuYCMf+73609WSvNxVbeNNFMzjKDLemw0074P59/DfvaBcjtaPN08FUTcR2SCoTkEdUto6nyR0uaF+eduex24Q4XHzcaXcUe+bQRjukV+Z0c1KoktgRfm98JnVLyBaDjREVMJ/XPsH4usNllGB7vuqMtf+RbObDPPs8EAEGEPGE=</t>
  </si>
  <si>
    <t>IUNBMI+c/EYNIOhsPLfVpCYQm7bwS/RYCP6aDt9xrkMLRqE4qDei0OMzdqGa7zfzy8f3fTR+QegakYlTi6bn9r2NreTu8cKKG7lnYsfHHykscFlfsM0970cYSPhiq+jysGqrnR2+ga/FxwCnhNHvI7Jay9nRpp7s1nOM/Lop7aJmqSUlKlc26Cv8UwBSkKjWBuu3cWwceqCBKIRUYNhuWYp9V+mcai+0VeiAEQlkdBBqTtSmqDA5/YZCtO8=</t>
  </si>
  <si>
    <t>PXQVmmHXbZf9658XCtDNRmRkq0NwLVqNWJc8xvC0SKvtR+mY5e0K75CODvzkyGiDzTAgVxxQt4aFFPDtmeY0/L3/gCDXjfOjNEdNjIUPKvUMcILSx+7Y6FfBKuUxZHKWqwqQdjvCWLTZVh4EMKfQKTAHT0esjU03AD+VgDVC5rAiWLmAaz3HIxxDPavDSKMwOo3/2Dab9jMGM50VzUnC6ix6PhOC3WDePTVkiLO1RPYUerDk3M3GuPIYV98=</t>
  </si>
  <si>
    <t>MgRIggetPgtujyh/J7sQ2ESRXMef9+clNcusywJyLzatxw49buhKBihTgaKDAxg7zj60+bSqO71I4rzgBC7KVBzkycnsYtFtYRS09eIac6kIFhFO18AvOb8pIluX3zaaM6M3fvM1Hj6/2OHpxf7YYjuK7QSkXpsRg0dBGuFNWa4OJAElC+ds7t6A3kaadzHGh8UtPm316yOF53rX1LIxBzD+jkM9IkxXz37HY2755d6OJcnR3PcsMhCPn2o=</t>
  </si>
  <si>
    <t>lOtLWcJQuWVhntQx48L3+ATD+VBUrQRo63Te4vYO3iiU/3MEShaQtDwx6ShLOBYBArDCUWr3XgpPOEzQ4kUsqXs9XLTeVCZO2zN9XXH7Q6jRRx30APqfBjB0mQaD8NYJSFynxo4PzmKlfWcy01ilNRg0mGk+cGMSgDdIkeQFPpwo684XSgn1svJJbViXxMhaRyo0j5kJGRJxVlZNJQ0J25tYpnQ+a9NqFevB5HMAVf1XUcsg2A2jFKQ3xiI=</t>
  </si>
  <si>
    <t>pm7VDaToSlH/XcxKoC2i0p0zUL/fSmsO4f8QVWBfSoD3TxXVPDez9RjXka/zdGxhgy8ESoxIfM/O/QTwjwqN2T10tf/IgKIbU7P5ykQHUuSGwkjJoIowZtPTYvlTpZ4Vz83w1jQs1xqRaaHC3Fj3+usHE16Mnk908mHZriRDVL5em7OFBe4UlLBtjg4XL8LSnjLkGmv62OpsxiQe1OfR0mOvRMDzbxxejCGOWVsoVbCi6urgyh4rvzj96aE=</t>
  </si>
  <si>
    <t>UTysMhjB73WAlc3chH5RrxKfHyhlTtghNbVDWtXUzRooZT+ZQYdiUOA2hC7/gauc4rkVuLt1CQvp6yWRzY5jaJRvIW5yZiF/c7ik4yBov5H7nw9+HRN0XOqKGjMDF8VRO3YdWuNCkoQhUhLDR57G9ak3k5ff7QQ8MSWTKaR1fps1SqvVBECsH4RvySMFQseliXi7dKKgpdXM7zH1Rw3aCmM8tRxcASpSOXI5v2rAZVYfEotY/huxp916Vpc=</t>
  </si>
  <si>
    <t>TZkKWe7a3vk7mvvXVVkHqSLtCSOM70XnU8hs1NMlUn0eG3lHah6ClEPpFzs9pTfAUSZRMtNkS8MLYekcPzN5CJqju1s5tOPeBlUvV1ZAVLJfoIZJ6f/YyLdjl9DUZfVlPY01J9lUxwnmSERC/NWNRnqNb+Ry4kV5Chk2YWXc+yWlHhosU7t9Wbdo7q6OduxCNhRlfFbNr/2sfOFS1hrVu0Wb3mwCrC2NW0nO9LU7y4mSQUPMo+nfQMvb9ak=</t>
  </si>
  <si>
    <t>4ewt4PClTtCNeB/LtCj6aUZ7u/3QjpdIwYoFlbkFLs59O0N+0sg34cwQX+fCU1ghFkqBRap5Xek8nYFPFxkmH9kIZ7YfLvt0YX5YrYjOJB8sAfxYw46XpaYUZoFjjpNcEPUVq2vs9RECM41TjPHbu0ggbKIgblicxHXj7t+lBngWcrGd0Ea8xDB9qsftHo0sdV9EYlJXaq6g5Rzy00n5cikmm68pZkVT75W9YCucj4IDuzd7XYUP6pY/A/M=</t>
  </si>
  <si>
    <t>FqdfhBZU4bShVPGth8AUW0EPSfLXzavWlO6zSo0wH0aqHdaXNAnoa8zJsorHMnq116zsAgdvqnvqcRujwRWA2842vGt0KZlMejPw+F9jPolq8Xz8NHN7fNGCf3iEtto1J50FSvI1NRzQjAv4vg4InebxLzGAGZGMtsWrutxQR0v/gNgLmrBRtreWf+jNW1fSbAlInZzaBgM6slAtpjVABVChRtMcxIx/zDabqksj6neNtC3iC5sK+RWKJ5w=</t>
  </si>
  <si>
    <t>zJQvrS1T/HU6+3jBJISZledqvUuiiCI1mtUSonNmawOp+zQH9W1DUFYh3el7cy5D/AoReU24s9f9JmKMp4wFY9RBeMseaNd2D/fQ8WxdW0h53IEy/8QpnsMaBHP7+kFrp9/ZEs2pRaTk2Pwk4shYd2khyOFh7/qm5ndURIW2aIv4f9qSh+tSsBHatFsHImptCYmG6biJywpAI+x4rC1mWRaumShkVNliptpfGW62JnpykR47VK/lNs6O1OU=</t>
  </si>
  <si>
    <t>kErSuZUpaLUKWV0mKC+Pm+zwUzP+e6aw5awxzsZrD4L/iSDfk9Jrbc8qYFl+6y6fvfAxcmaqjFJ88dlD0cxHUo2YGQQ46cu6sBWt9zAkKDC5BRn5Y3kjlJ3UKeLKPG1xP8eIM/mSFX4C6jkGxajFXdCt1H2+2wV+BckOuChLVXi+gxLkxKCKYA6BaT00axA7+J1/f90NvEFmgUfQ+lkehGNHu0gpVRnu7MoUKLSAIDgUIEofibKJTnGvC08=</t>
  </si>
  <si>
    <t>bNl0h//txneBeIa4Czqec+PKyFFfoy/+nmNXAar2QyMY4NCBoOORHZhBdq/L3RnsV6tDGxv575AonI2rKWOC5SaJ+iOi/nsudQ3jZdAA/U0VHdG9wVDfkr+VcbWl/CYcwqz7wUBFCeVTtrtDpW6l5m/ElfUR+swTr6rrKrvVpgacCkGdQIDXzZnvuPXVoqVt5VoDtdF6/S9rPDcKRx+fqoC5qmWnwLm5yl3HO49c3qjZlxQDBumw6Kfcfqc=</t>
  </si>
  <si>
    <t>mbwfdldukZLfgZNzMH1zQA//3xqg9CMUEreCzA6KDGIFGJeypvqR6S1X3AHAZLdr5OwTbjZ1mRXmrfJxjVaELRzxjb8z7csjqBCsi7P7briezmbBbxOfm67mm/ZessxBwc0X1BTB8nY1Caunydmb6aEoEvaaGx75HttJNgLx2zSck6NZcM235LoUI9MpWHU2ePOiBvXrnB8a6zsTzg7aKXNFPUdNMUZwVqiN+uGal03Z96ZDuDkDcAY3d/M=</t>
  </si>
  <si>
    <t>8/jHGjX02NHt8BHIDuPx6XZpPVpKMjO6D4cPWw6xHVfI/eIMkvzMgCL1J6mjiXcFiHrgiofTtAVSiZeasraXYFG/m4sOnFtsH3d8xFZn4lAQHrzc7NdcTR6zC1azP2ZO7vDElWW4fxnVDnX5zvmy0Elb8jrUpP0jQA7/Tf2C+FHICXV/Gjb14LfAzqaO6CUOG09QAfUnr2gRQA7fedQTdT1zKmBnUGxldIBg9HjNl9nitf1lCLV+xKJccQU=</t>
  </si>
  <si>
    <t>8m1bUFyEJUzDs/BUc7lvrS6Tpavtdltw4/Yd6jptcSeU/8Pgp7ZAYDukyDBsHeOhU7AHoSwJwA3S68wyqGoiZNheXYz9U/ghaj53wta0mt7KRCUEsbXXea6oR+v7HC3Wy3MXnz/ghXHwPZr2OvdGVLiCSIGUtmYZwFJEobsjSPIsJMDd6Vm9Nd9KKWrLGO4R67e/an4A1SPJHkfSOWPQRBEp+RWrfsEfG9/CrK9DSG1WMPuOgH4zieQaD8g=</t>
  </si>
  <si>
    <t>Evp/gCWXnNSPsAH1ix6OHWeW+h9F6vdbpVh1DQ0kGWFsCVxV5My13bWQKl1fijAT9ZrPs/unlRM9HDAZcjGgPr1Se1K/m1J9eX8Vidsd/pNRqX17Ev99C7FgHWE+tF3Ce1d7WIailhAjpiI4S7NelJNsMA4PAp0a9iosWgmwOZ1BykpC6OjLbd0kt4s4XfbxwxCjzY1cvSliegTlDxtZvhW1b06O+VfvUoZFoASmuPGwXkqXRfODxko/3A8=</t>
  </si>
  <si>
    <t>ak7cax2Y8FduOpyRCdG7JtaSD5L+tH3VmoEc68EyOmvPK8xSHlrIWu4/E+ovmFTha4LHb9fo+E2CYxDv+6s7xovMzk46NulXhcQ8N0oPXRnJgFJ5utjMDQiOG1+gLdzOrasfqmNBzRXKnV2ZQmveFJsxeWSltVArl93h7b7wjuZ9J4/OGGBRQiMvnaEysO/iq+Ff7HxpYLatb5jmj37ewPKKoJNEd5vsuwuiYzSh8GQBKOadw3xj/15rOm8=</t>
  </si>
  <si>
    <t>eL6QJ6Dg9DVKJRL+87O7wnNkWj6Gv2fr6QM6IB7WHmttdTxjDUctfsv5CWNl2HPZPL3/E8+811iY7iOUtEGFBeV99Np/uQ+DnL+22IW+jS+xXBYkPuRcVg6jluHpaEJr6SN61mQ1CzKnwryc0d9dEpdruufanZRoKWSp7EqH6vlOgTYjcWPuOTzoxBwj0fMo83CycS8C/zXiWXiEuNKg4l6sAQlfEjzF2dA9t/zc+xXV/ai0Yrf7ny05H4s=</t>
  </si>
  <si>
    <t>jYLlarLCyHrB45ZWFRP9ovr45s70q8H6gUIHFpaLpUdrX24gWoRfk6c7WnXsv4oFhl9sjyLnbGYBEoooDCeOHkB3RschA+l50S41hYmEd+0lAtTarQlw46cQZV+FKzK01B5wLGznboeA7NVQArdXb7Y1N1qzH+4pbEY8wiDadiFKBpir8NKIJcEzKQV1v1N1jcFjUCx2yn9ZuvrCm+ZINYjS8KtSmIqU3J8wx3B9D6kHZ1UbyENquxtlC0s=</t>
  </si>
  <si>
    <t>l5IIFkFjJl0LYnvy0Y8opptBKV4gSDHq8sreg7Fe/EVpS2gCOvXJZSOyq5Z30XLLPeThqBE3yQBCbRj/Wjvwa7pg6XARn1Mb2SESyncAQVsMWbczlJmrF9Ydw+xgna+PEDpGKdMEf5G9wiBFbG4jrmjk6UE5MRXkfYIv6XeTcljQD/OhvZrI0LKIhEEEa03YGI2KjZDdyH2S4P8dBKE6e3/E7lyEgbtm1MIUbN5RTRcC1wB01tRlDeEJuJw=</t>
  </si>
  <si>
    <t>APhc92MpKLu7DHbQ3Xb/+LVPv9KHwIj+e4Ao8sweLilu/wULb40U0tZ+JzdhCnJDeVtBViQlQVreQjm1wsTS1xIb831DVLD1JA5Uif9Wy9vIuMuM98UbtPu+Kj7fuuhGhZnEywMyehgdXQ89MnLQbKVFDtL3yLht64QJB9LwU4OylMIr/f4ZIa8HD/JlZKAICLRu3phDtwdZPXHB5J0DmtFz/BVPdHT4nKjBy3l1z4wosE6xH/8L+pl6Ryo=</t>
  </si>
  <si>
    <t>PNp4zbmmgQUqZvTeQwVkP60m2kGDGDF3BnakWFTr1R274jEBBg2PE9nsIKJFC35/eH9/QHXjLnNDV2jb9QiCn/V/inmhFfPHi5yaVGqwy84msNhRM4qH2L7/To8z7TH3ylzH2XlPxOolQirJACkjP7xKcBawCW3NRvI/IPJxuZ1+WnTxB8bhD6ACRZpXFb5kFMIQQoZpbO2HF6J10QeqY4w0T/yLR2rVHww5vGTimP8Tgfd1J5TKxul+PJM=</t>
  </si>
  <si>
    <t>u4MqdM0D+6+XIiySFAUntN/y22O6t5+ILRTZNvpIZicafv+EKmvVUiXhaq73m1Y2skrJujW84o5dziY44mXDcB7P6h6Ho+HWW6Pes6F0Gduhb0+DR50tlvf2RaMsGPiFAesaRCSyObulZ/pvFdUzCglEs8q4iIvGoffCs5cwgnu7Yd+KCHkHptL5JgRzqg/F6afB54SGI6OLZawES2ywktnurLeFdNeDOj4i080/kOWFS6ydhVaf1RJh9MM=</t>
  </si>
  <si>
    <t>xoonHx6yPBsJBMFAGkpgnJwLeo2lu3XRWfhfWngXqEdznJV0GUm3hP8QDcBz0OEcZQ2iU5Q5jzm3PYARQDV3+WM95bg4qtxpb6hHTUkPMZWTSzuUJsNrb1V7DLTu3n5LUw7lSL+6EsWX7RJkSLhpiA0jlTrqL+lMTHJZhAHH6ImiJqJAxjcu7MxgkuuCrlkoSGhPCdr70OTon9d6wqZXZB2yEok74k4cM7VvxS61XRN+xR00OxErx6LXC5Q=</t>
  </si>
  <si>
    <t>acYtYlbLn7qdQj8r82TKpjRuJHyDPIS/dd2Jp5HKYENl1EKLURA8b2XKbwlVnoSIDYG1YvLzVn1KUjx39QhYCjf+ZT4FlFXdEFZQ/Os6z6Z7f+B5Qum8Ay3v+2kbbHJvqR0HvTYcARnUMwsu7ggu/dWItWSuwEyNXOFhcj2iib403CfJeOmCTlKEk/uyV5GWPswsRziDOACEp0KtJevAGEQzTSuU/RAzQoEz/N6CDvDcBRFVR0R8FhnCPTA=</t>
  </si>
  <si>
    <t>UMMKkL+a8toYcOPLbkRs/KkDZg20PVO4kSd4cAp75uFhM7L3lhK5hVYOu0u0e1o6zbJjVmfvtx7BHhF0C7soAY3rm5FbyEqtolzOoR9rmAQcj5W/8cxMd5Vimu21lNXTbK7F547KgRKQgQbJil0sBGiePlcbo/bPJgeYvzyA2sVWF+OZa/neMj1w1hkFT9CPvVqU6mhUmyOLLNP14O2I25+wDVw+WzAVkDcZVoKqL4t15lDa0AsVnjEw+DQ=</t>
  </si>
  <si>
    <t>kipN5CFtQPcIsw1EzPqjARZgXdgDIT18MPsgSAyO1HyGMuzc1GO/gFgRZXWojT+oBzND7PYx/DMwlmSRpzgCwBFtJIKNIv6WoeStIPev2jNCkpYXScCZ5OA65vEn746Pzhc6CKoID+OP9QLGcpODqcCNPmu0lIlgsSF+JiCHDpvOEa3AbpB+OW0/Y3+tWWmSpDg7N/uIMZ6ogsESBJ58lRg4dwwfTnrZyHbqqW1d1X2jj9a9ifenhPs9RaQ=</t>
  </si>
  <si>
    <t>L6GJzqRdJS1NUA75RX37GbXStXZsU7sUSFMCtkU9l2xV6uFV01MaA/mMkUE1eJGaezjvbP+f0jVFWxvILbpCs5k3t+OnmPNnjq+L85Wd3wxh4WOD40dcTxmt10WqkwPvgXIzjqOMUrFUbcxMriAD/UEGAoqJ6xdr2LKfwosxvMyzVtpqFNMaBjiVdWO79DjRrMWqzakzvxRMHFXGMuXwSer5WjrgIvbRTSuGFFj14Htse4TJc0WVacbgwsI=</t>
  </si>
  <si>
    <t>zWCbOTdDCQ9Xx3+Dce5fw7+QkQAEfXObu0EX8ZCyjS4SzPVHhxleUUhkf7ua794oJ+WOIXA1y52G18Gf2VQ9YOE7Gal2G15l1l8J90Bf9f+EZnuN65d4UQbwIkF8QuL2xEouqbLB5gj/rP94c13a1jdjjulxzOopi7njdMLENA7fWUtCtIHx2iDhF/lxPp6x5jAFJwa+NikxITcMvVtys0u2tZ6laDibLIwxEu9bzsPi0gvgIgsI00pJENo=</t>
  </si>
  <si>
    <t>pIFuh13qKfBtPMdCFVVMRXoQ73HhHannbbN31uHPgG4lGL6UcLg4mOoTatXJJ/2eonz4Pu2scmSWq6DKNz0aZQQZSMLn8v1/qp2F9s3/xwW54hkxh9Otj2xvTZaD2dXGZA6WIXkRAIioLa4w4hCZbq96MD4c/MOtrICe9SbyzkQVNXnqYpaMcRLnKY+gm6vr2gbYSGz3IDn1h4dMynpVjdIgPFLKLe1hj1p3CRzHTXX737Ao3iGdSzdbxHM=</t>
  </si>
  <si>
    <t>noZa6EM8sJdlrTl4XzIyJi1JIIWNOUNJemRStcchxsLa9/p9EHT/qIhwFtQ7gDlRobr8P/Ycw3bEpmcTftOyhxkUWuUAis87y4+Nz8Y4R9Lm78PSE2YVF5c3Fj7B6cru15CPBplN0KJyYQc4gtEZZXXRDHHu1I/62es3w6zwgqj9IHcN3OXx2SMstgU7ZyccjK9gwxJRPv9cG55XYMq8bH9pwyDOF8fQHUmkUiZ/3fJD6sae45IHcabaxE8=</t>
  </si>
  <si>
    <t>DHP7p7+p5qhun6iD3KqZLYG9nVni2fe3BVSYWioF/EbCQT7dtIJXR8BhTkGlU80HOElnoZ2jB85ZAK/fXyb/WXegoKGVqb+y6+WvHi2EexzhcZtcnYdMsQ94FIr0hgYAnn9w1XqqZxo3Aieysy+yYsLRdsup1Lcf3XNdeLg0Z5astlIR4LC/vitNnWrLlRNycxtBW6kEDHHg5aUdmGBva48qNx+CvYECTnZFtirllW8ZbeIeMRdCwOT0PHI=</t>
  </si>
  <si>
    <t>fm4qjqftEXPmqXx9FbS2oTW7Z9eKJ4yRtulw4IARujbHoyy4hsH20v2wh3WETJVhrum43nq17r2JqHl3z53/Jz46O2TlvuW9V+HMXz2uE4LJxfpZ867Tg/S5q0c2sMB3zv6WkYizbfuCNukxWrJjFW4Hggv9xUY3w8wP8wd124KizzGxlpV63Xzaq51G5tqNsU/K9mCHbZHYn1mgVDAVoiu5ijCrdAMdDME7m7cjjIZ3VcCYI7DUM1YTuqc=</t>
  </si>
  <si>
    <t>dKp9Z73RjNn4T/TnN27pY2HckfOyulAvYAZ7skz6djiE3sI3kNMhgsrLHFS4ddiuKOYZgLgRBNEb7jOhjNcSGJd6rICAwMm2q0N6hHBM647a6A8llV1+WI0+Ch3IoFbBk6Rsskaw9wT28wJSAl9dMIo/c3QSr5O+fXCKsjuyeOlpG0s/iGxO88jFm5kLXL0WULfrtQIlapNFUNlEykFCOSMnIAOYDO31V2aeviKatpve4yKpuNcdRsIW7ys=</t>
  </si>
  <si>
    <t>JH/mrlrJJh32b1nNJCkroJzYnBVEUQxIvUewJBXbXMA80iiLW5MJlkfNmF+p1LniXqWN/7gpd1hIPbffVYDaHHDUgGtQZcA24BLTUtfHnRQllMUfDuKuLN2He9V0R8ngPPLEbNFeMNpse1FgYASBNoHtYZ2B988L7nNhuJdL038WIuQfwGZoGT8VR0RKe69XBJPda9GmpZreo5yMTpJ0QNWqXPEdrvSEHEpo0a+lTnEpcSur+GCb56QZCNo=</t>
  </si>
  <si>
    <t>LhmOy4RBkVBenvT25kBx/kZAWP5kzvDrUM1UgRhtWlPScuEZmfQfPxCWUyH2ZiAqJys/R5TKZCOfVbYBD3NebNwnbcUYfQ1zbC5qw3AA7PwmdwZg1+KY5hoR1HP8R2p4CAPx42WRAjGX5FMQL9ALXXGm8QcoW+oHd3v7Kc+bwCB//8xVjATThjh3o7XfGUpN7KSEp0KYGNd3F5kpUgdnvqCA/4a6QA04tJFKGau3+7Eu5o0vg2KkFA+a1J0=</t>
  </si>
  <si>
    <t>TaTDNhjMHYaVrT7HsTPA9E+z+6WzPHaeRM1bJ4jO5DN0q3tRKYeglOiwTNSc2e4Lw9z6wFm8czmSY1kuoPZWdnFCQC37uYpX3XExfi5JV98sr+PzwFj4xokZ7hT2EyF+yTeAXDp0IFDzjveMJuo1a1xT4fwqyETGRZZZT3xNKBCcJ9E8uIWTvPFcq/K4oC9VwsXNQPcgFZDT9zU/emd4PblgOzV5IzQeEzp7v5Hbw5sJ04g9EYHCfheqK4g=</t>
  </si>
  <si>
    <t>48ooqK0NNeAB0L9lOuwslpB36jsbGvA9yesH0rKIfGll92ZagEln681EVllMzIStt/ZZL1ZzF5fqobsvCRkcNKcoEuyx1bAfeb1JMirlawxQ0gZ10/XVq7zVNDI4APMjgScWcYrIu3WZ1quaAjJATp6+e+hKAg5LwlV3ypAAm8qD2A9k+mv5J1Pa3PX0dcblQ46eAtmFhvdhgv+yD6+vYeec+NmJhGVthvrFBI97tbHOvTHWJ1Sk2UK+u50=</t>
  </si>
  <si>
    <t>lowRqrFRZiPSvZcMHsekmG9dr8dGhi6UPcGkJqP6nQheWMmToWBUNbmRwbhqEkZg9LdZt8Ursav9AwbP1gu4cVnFNyKuJZAzAVjervuDvlbHkYSjYUmkU0tHb9upw2UUbnbvjkRcAVy8LOZvCaOth3RTQDRnINCTQVAszfeLGxABOPPyYa1aJ1bKpYuu7QWcncQZLcNhL8lWldUt1F3PU9SoeovPijlPazknhx9SwJxTi0PEqA92wMWTHsk=</t>
  </si>
  <si>
    <t>MFGsdLJY4art+G23kKV9BpMX38/CQC4bWdbuJmd5MY5PFWGLj9QMzPNJVIAzCEt7gYq2mYCDBEJpa6gP7elMPT4YykMQ0SJ3NMPAUelzjEEuMuLM6sAxVUO+nSJ74y8UeO3W0MeqzMCieTvRPuKYCGGF/oZPNbZxJNdFn3SeWlFDk0UlGRdN9sqiyUixeigYoKJe29oFYKOCJeGJ/oFMbYKWDHA279xgmdJhOZ9kA2LMKq/P5wNSTok0Efk=</t>
  </si>
  <si>
    <t>HBWxA0NYNGpxcN99p+0ceOnmcnf89u8EhUscn1AWT4F1GA+H34ws7Rx3rQNIVlhAHp7WaOQPej6xIyWiVQ2cFfjdrVKij/IQ62UuTDX2kRba+Dbg8aYXTq3zGOaUO/YW/+VxOftTTqIR4y9NcrtMgMfK8bk6q9uBLrGCfRUyw5Yg1scdaz5hwUtYxFLBAlw7ckJcR6j7ij3jLZxFu5l7A0+Z+Vv4S/EckPvQm9Fz1cPQX0Lv2cqlv/G4fOE=</t>
  </si>
  <si>
    <t>zMdO7xDdBPQx/L6zYhRn5oj7ZObOVPlGg8PXh3P/GLZmCLKfhyvWyvRLHxeI1Mbmhu4KPGuC9Oj3txrz/m8V5nCpkr7o1w0fHBZS2qNVkZB1rvTA3eZ7vghC+Yo+oFD91mFgibuZ2QNuN3pCK74Qttz/uPYmn3QT+EngsZOxp3u77xnqURMX0X0L7E1jiicXLwjt8PuUA917ZgYRApqRCPoRCZotVlmX9jl6JXrhJgKBpXVVLOgob23FBIA=</t>
  </si>
  <si>
    <t>atIe1+Vtcx7vdvj90E33ZOwuY1t3heFDfD9/EJNX2qfnjXA6H3dYXki4uKZ1jIYdrQtmUx5oTA5TAqYdciZp7qlSev59Wf4aNDJMr6EP3qsv/YOmLhNi0BY231Wx5g88qbMaWGU7wxJ9UfPqPTxZ7I88uyLvcMUmwrHSm7WB2KY7D4L0bAl2IvxkzfqR/46jHpgfmY9eUpT4VXanOPzUT8p9a7CENDAz/WYS8jOVF1C87GTZ+Fpc1KML37c=</t>
  </si>
  <si>
    <t>7b1bGNdfiWxvpwYzbmR/jjVKCCjsxjW+s0Te8gn49guTIWLffuPGD9J4OCKyi69NSUQuEBWBGh4iPE8IzYHdqxwwmEk64wyO3MJUyfqpHk1VKgeNaIKgbPcQofQzbqdq9vyTeWHx+WLfdjj9Y3uc/vhhX4e8tQyxN7YGf2T9Hc0HkVcb0VmNAqj23oQCkhFIB8rPjbspPOUJo8jHwxZ5KDVcXnUOur+35qGlnXqYpc/NnyjMcLtEeOVYuoA=</t>
  </si>
  <si>
    <t>OoAMPzHwSjbT8dQDgKJE6Lg3or1C0pBZ1TC3mdt//JjfPvf3RQmC5NNVXVF/G923fGXAwFObRWnIsn3WxoP869GRcN+o7BfaY9Iq7PlXfl8O57jbIPrnZuSxlyjtWsgCXZx8b0nhiBqI061eZgONCFYKYcwkoX+FjQCHxHYQ+pJXNdI/mYARymYuNv3BJtnD5VsfTTZXHDWorvOZYyORfG3HbOKxAwkZk165EVvy3PTFcx38C8pBSdm6V5I=</t>
  </si>
  <si>
    <t>HH7B7P2avZBzi4UsvC6L8oxyRfk8D9KM8D+YjO5fantmquu+EN+jzrB31SLHDoYTA1KKoZPzJmHLHyJqNOvy6sij7QelfWLp87vkzcLRoQPIbpCpEiYJRLsnA1X8KawefoOGh2MLB7eq/FWjNyzy18xD/FQRyYaDmhRf2AjBA7VPPZMxyQn8o2inIaEy0jx50XkGIePZx1xxFBqw+sl/zBavKgt25IK+prUeDv4wS2K+ig3MRCaQLIo5SQk=</t>
  </si>
  <si>
    <t>ujJzbXP0pxRiNDWQvQoIvZ11l8dBZOCgJMIL9SakCUijqRsME+H/9Uuzognx2X29bf0L98XkAhWcQU4/hzOOFY0nRDiuoLrAKzghi1JdW36J9xjPscHHiEJSmtx8vVp9P6p7vXdLRfNfSCGlnr7dlcky3Jsac0sElez3jolDYehOwLVkeiOJUPan3j7q49IMQC/aPl66qBUiiUFtkTTAJ8g+Y0jAQuCXqTQWdE8GR64v5oIss/B+i8R/zFU=</t>
  </si>
  <si>
    <t>/6S0c7BVqRN49qmaX1LS2MfqQd8mq4xzHaz/FCcj+KY1ZxCZSWG5yf1wQDDepbP4w9U0Hgj8uDP1T/dIWe3Vw4nHQrfCG5rCRv6D2SFfSQuI+h0r4pIkI4VTtgdF0jQLXIhMhSDxvbr8iZy6qBRXQ5MYTyqcAJtAxkkAchOWivZdLOnDIKykGt4sy5C1vRzhACKaBux04d32me6uzfytzlX2aU5GKP3Z3xlAUf7ksCESowYbMhNNieGzSoQ=</t>
  </si>
  <si>
    <t>7ce1ATP/kdw64bUn7oJ3yRoPhJg9CWUU4kPMseMYYLn3qWdy1ZP6zjyzporxbQ1yu8vSBbqm5Y08gIO86WWST67aDOM5sPRmJNtEopUbRGsXMs7Mp6jB1cDmA6GxvKJsmOpAtXarPqSLPwFIaUgq43Fx+wmo7n8n+YrVX2DAaPVP8pZdUl4F1Dfv0BVJhoLyjRU4uIsegp25MIFH47hacMvbWQzDqW13lNvgJ1LgbvwutT0cMfwn0XIzoQY=</t>
  </si>
  <si>
    <t>jfVSub+K96RFMeZ9kANbxMZXxVYr1xJfLKgusdEnlV+flO+iMvNukF4GqShiZZuauKeZifRoyJO2zE0YzAOf/mEw2huiDKoJUDIAhZuTcE4kdUkpHZS/6mLGXHmmpcYqEQeMpMdoh5YCDBsXn+Vg/m/aCoT7LzJ10iOwUp31AhOS/iPAdgw25GWbgrN0St7/j53SfAe4ks3sKbS6We4E60YhaLN6qhEFDOZAsfM/stSbIelyzTt97YM2Q/8=</t>
  </si>
  <si>
    <t>4M3cqHAFFw6HTwyUvZcwPLcnx+NdJENqw4Tp0Ai/irN47aZt2cRIIKuVHxKsltsyb9Ipu1dtmaNmRSDsoefzS5UDrLTvisBbiW1lUOnoIcA27Q25G30wpuCCCjpD2VjSWd4fxLKi+q/8EcK8wJA0KpgYok6r24uVZ3rGfcA30+F3hM3xh2ewrlm0/wm30EKyg8zmQcPEaxBY6Ek1HbxH3MN0RGIJ1RYdJ/91FfrasIyok/hKQGJ+GR+BDtg=</t>
  </si>
  <si>
    <t>47V2vOccZV4aTuQAGH34zKikuRSvXfChkL2aN6ZMfw8U+1vfLnm3YaDcZg5HIDm3qE0OZ/1XONHEYZoHPq4EOG+6fad6SAb8fKxzAP2DfxglVSN+9pHC0ddhLh3YpPo+FkB7d1xhzR8L3v4u2Ww/RcmjkPgkSqyxnEQm8uBBLcZ/u/60tlgznyPbLale2OdEFtbL9b18zrF5c6jFSEe9e6FoKeMvVPpORsMYFmbW0zTE5PCfmICD/EG/w8M=</t>
  </si>
  <si>
    <t>poMkwFC9N60CZ6OFG+QaQBNGtV6hi0qD7D15DZNRMIN0hw9Y9YFAqrOjdci0IBK/OyVaERswE9k1bNMqZ/vfa3GiB1Kst8NaELEaG2BpTZQahpsyz92M4IwIizOjVvyRip5qkPjOfRYgRIxRN8heYGuzTuM4zLvmInkCYi1ACXgJ6y3t2I6urYorGEdFTAfK+/jYlOU5WGXUve32EjO5llascwyY8Q+5oE7BAO5j2yfx6Swn2frG2Zy4Yw4=</t>
  </si>
  <si>
    <t>tOJkWf9/5HkFSbOG5Mn+WW1bukR1zSxV7Y8LnOPEpl5SgYlskNI1ETZWe3ZM311Qobw1vNKR+9zvS09Yexn00tYiIpz1QHgn5e227wTXMMKeHIPQPEwllJWBLYkSZwxfBayYQoBKpwGuUU2nxEF71VqISvmTe5lEUPegbk1K6SIu+dSlSO55++pobdNj58DQ0jbJN2HmhOtwASjztRsPy/07NdsLPQOcu7EtNOuRAov4YchxPg1uYMrMVWE=</t>
  </si>
  <si>
    <t>Qi4QcwTlD4husCofN4f3QWi0/qGIkK+CL4G4zUh0Z9EXje2wIb5Y3KWF1CPKG5OA7+lf6izc+nUFeRbRq4PNbfdhXU8XcpQYbVHJ8wZJ24SBiv8KOB2MBtalcQWu7inzkUTnvb4Iq1uROFoj/+u8eI8Sd1pURnujLiGOJbuYvVhtdPWLm0WvCXtYozJUUzTiQu9HAQrrp7EqFNLcbdl6xkhYIz/cJbjPz4e0MX7lsxxHyiDUOMov/rcGr3U=</t>
  </si>
  <si>
    <t>Se++xnrjsXBbihBIlsCJPvzr1Rqg8573cMpeWbb7G8ZmqHrECJND82BIHGOC88nkWNM4gvkqh9iybrGKt5r+B5aKWmyB7ygOJv5mayR4rS0nsYuFpWUAX4f23fvWZ/YaJYxG5tXfvUfh8ihFcMw/hJwWfhnx+uC4bVmBHPqjNki77hBBRQiIZ87irxCfxDVkq3MLUdx89/zAjBTRm4lvmChQCXME7MCZdm06nD76pxT0/XlzByPsH/0hE+g=</t>
  </si>
  <si>
    <t>/b/UI4RUVmCSzm+gsa/J0UWBDgrwSll69SKsG3AnGU7Y/ncYh8CZOOcW6nDdh0zfaP2ewHRMF5SFI4TbMOaoi7utOEboVxGZsT8H3kk+iJeFm8yX6fBW97kLmjqOApKnrRAcAa3XaDh6GYP6Bb4mOv2zR59ELMTWfTN+ORtVbnvCnlUc/TxXxq+Ha5cYktPoNgG1xviZ0GySuwQDCe6qiqhOznrClxlEW/lOwGusA8/pHA1quNOe31tZrtI=</t>
  </si>
  <si>
    <t>w/EE7LsaazgisSi1Mq7Sp21sLiEv24buF0/E7HZHSTJ13/dGR+FYAngzztl55aO4F5Ua5tdeXJmZ6YgiZ4m4HcQOuZJDNw9K3ShzO7ev/Oi86jIwH9uBiZmuEzmEOrgvOj9ZXg2wjwbXrMTVsk8b9gRDd1vEBusfppYlGT8Yyq/LTXwTlbUhg0+xEiHcWuuRRsxix0dWvGBe9nymCXxRnrHEyPDZmdi7u8f/D3ABuyh1xmms7fd4sEt56n8=</t>
  </si>
  <si>
    <t>fgVf2TYNzmr4AU4rrOdlpe27Z2/NLERV2MjbWxlepiXiSNKRsx2H5iXdupEXtrTACP+nOYydg/l9J3YHsFjy4v++8EgAQuTNeq3GtwKmFNJPFQWQ1+pJPQ/6apLiwzT8xowpPJtzl8xNwO+Sh4GtVNGrOcADQ4cP71Zd3GXp/qCWsb0PJdRb4yI20aqFQKdFo34OETCZpcdkXo2eknKvCmCRKDpl8ocwV9CUpyEy4mYUoocNz+QB9OHa1Y4=</t>
  </si>
  <si>
    <t>zqkN3y6JeVaB4ZXgB5fgDm90i97gv2SO5zXlrRT9wuafDUTMzae8hcxsYUmHw+9I30wKOkAdSPBopUFgy5yn+OidbW1O8Z3dPzVyCD2IVTNY4jU3u87uHSz1QIMDlO6lQqR4X08YtoDR7IfXVRKrySLcLBjfqFohP5VlS09YGsi3SidKjtJh9S+KSwN7U9XjssX0ieBbq8+oN8zEoDhPMX0BW2iymuSl/35MsNehbgCnFbeWx9PKOPP7B64=</t>
  </si>
  <si>
    <t>5Ddi8DSaQipmeA1fZyrLu+8iMdT+AVajjBDTU3xmvr4inHX+Q9yrNyXJEmUYa+YHyzsJx4pux1dN8jugjwOIxMjg32J7aQI7kO6AbS/vbfgFrxf6t0XKmmxiomPjiyeyHMzjBVdd5u4Byz/z6KbNmPp/vWpgxj/K6LWUXkppQZvu7NSJpIptR2uON0PxqWvAD0aoD0GCs7YxXwufndZ17lk7ty0ib0Gem+IX5YXJRuGNcce8NCkLdZUDerk=</t>
  </si>
  <si>
    <t>djmh+5NrW1Vu51eh90DtRgMaemQL78ZWv+cA0u06odXYTlwPYNy6k+SnxdyIrvMPWGyd9kYBvKVqzfvixpgmUgOCYOBifycQYvRVVhceK6DBe1dK3of5L4nmrRXNr5TDwhFUpzjYysApbly1+OlZ0DFIXvyvXa80jsFk+Mht6XbENYyQZpHii0/MIX1zQKcsSMU2WslFe5b9Wgws4MFrtca7V7huO3fPmFQ5A4GcYVBxT/9KVRQqx/uiEx0=</t>
  </si>
  <si>
    <t>6AneMv27QHPyoH4BC/0Cr5HRcJ3l4yLbTkrFVp2lgFjHWqHEvlkeVHNrHJ4YcDomeiLb7n44N7OcSsrjKBRiio4uCvzLgD+elFmdgiA4n+OsFOT6aKq5e1V4/n1VLcMdums+j1jLNwakbmNHhw86DcxKGWl+yPSldTC76C626sh5H1Z9Y6bgp+C4nil7J1XMXcwnPcMrnakr3GXdVgN5SarQt3J5mWdYedU/+TC99DvozER7WHJtvI62PqY=</t>
  </si>
  <si>
    <t>WaHU3D6JEIlATHs7FEYj2U+5vlmFAYHk+iqleQQSQALuLN1oULI6Rn8qJAINtPxT0cg8Y3VhKuRBKO71Sn/wywghNrtXsUuDJ7OBuOs3xB8fem/wWiCx5O2QXJ//lQVkITSFYNrxmfy+bxTYA/LIwp0IdJHw6Eod3ItjoA9ci4az1HTHHcQSna3+J8LPf0cnGZE4gpwknSZyRekQgifsOdQPfI/jY7yrQ7MfRoGsQyuWQ7LZ/fziS5X3yoY=</t>
  </si>
  <si>
    <t>StiRuvNfVcnpOV5BdSoUP/q5wsfEkHh2L1LhuiBD5VhBKojIRwEqkucSSLk8MONxjouWVNAdN0XWludVPIvtb6J284D3qaydmwNmcXK/sAL0vBRELkIvOSS1F+Gv2KNmthJq9a/mZgd3249YTVyTFswHmnhKs+liqCX+8L5Yl6j2QhmvPiBCfeoBGrqBvIpfoWvEN62NLtkekdcTGuPK3dmGLhWeriwdGCU7wRKGvVVvwJEtbq9Uvrsu164=</t>
  </si>
  <si>
    <t>EhjGskjUAxBr+LJ5KSuVJmkMUU7uHECvcLK8HlW2j6bxM0nQ14DhYYWJpIylhhPiOC4IvQ0NAeaNOsT5WHVzqaWGv2PE60iSr+W3XLTSdUOidD/diuY+e9c/tDyBfhVCPrhfhGkLh1GqtNW8uC3HZqqcJC9pfXlDs1UqVaJ07EDM727Ksmdf3xV5sLwu2Z899W2bC/Jk2+0FIJr/whLCR50ZlRw8MQKsqfJB3aHb+EqID8zvJdDofAdQP6s=</t>
  </si>
  <si>
    <t>rzXM9M0nqm+N8vtFvd2nUHB2VRLsUw9M0tjsUXt/w2YqUkCfvME/d4zR2IZ4WiCgm+mFh7PXzZHz5aQQMl/r0bQTU8zmPttEQqX3LWQDPfatGfSY4e8QX4tl5+lnVYFsZZSIZ5oR/5pOYgb0mMCixvP3uuzpxsOqTYEjbElxlAU+KbJfd4+xDZ13KfugabARtvhNSTUYSEHNR1AfLVunFSzGc1djivqcbZF6v/RepYgV+DSznuHm1nLke7s=</t>
  </si>
  <si>
    <t>ENf/QkovHOCBo7CLUUmITNqCOJKVx1yzsdmBlKnaZJmXE0GY333Wv6O76r5NKYrFHKeIiH/SfNE4LzOKPJBLo0op3lZ9EvvQxVl1CRQrQXOr82EgECZfKrJDQPL8B0m+KyKqrYGgkeDf3i1hdEhnIWNEEE/e98vf0WD2IW67kgkBLykpMhMgPPUlO/Z2NnkUiPWtjd0okSC4mR28L2b6NjGo5GyVrQnlF9w+N1+rIEH4PFClP4PopEzFZH0=</t>
  </si>
  <si>
    <t>vDMpNY6uAsl8JS6pti5ZO8eu9ND2i6OAyqvLE6uWO+ddpJUhdFl6DRaxCbrC3KeZq1HXyJYbOflB12hw+RkS1QPwDtoY83OuLgF1cWTRZMK1lIRvoyZUCBJw+0if6wY3FuPzi4tdzud+66FR5DZ7oJjLgaGmpgafGjM9qiNvwt65WqzuF+Fjho3+K/JVmfpEgspdkxyMBI0WjGJ8sHNL1jw7909SU4CQz8y6ZddGw3A1DLPNs3fDH64O6jY=</t>
  </si>
  <si>
    <t>iXMIm4gvsTNTg9IPtHBxRTqeQtMSe9GM5D4PNTFfUrwQAmW8mG0sXG8f+alV6jhV23Lm43Ucq43x8Vylsf0PUKOThX9yxnZQFCCkUK0faVjobuksmsf91NAEVdm6s9/i++MRCw95Ydrt/cFsh/ycA4evDr35jRcCUj+Bm95ab7O0FH49Ag8H9AHCBCGJxRKInm7dSg2pays0Ac6XzgblSKBTu9Y6JcyGKuY5J7CipvfbwuNvyqtwt3ZB/ps=</t>
  </si>
  <si>
    <t>Pic7yyLXU4g9llzSn8uiyPPqujlcBEMYMP6CMUvX9wn7xpZnCRf7ehZ8q0brswHIB65ArpKbQBZOZ7qnK5Yhe+a0Hm8iSBjcekJHo6CnOsFv9fViS0M8biDTgahdnfPZx5+eqxzxlwmLNmOiGWyC1qR+GTHugl+d/uZbgA8NQWcMLs1FkH34ssR1OJ+LCUYvKJ1l4neSdYkjECwFyJR9Oowqgp2haRo9ozY+cTK/wvZyEMpScpdg3zasLJY=</t>
  </si>
  <si>
    <t>vqGhYh1LOl/Uk9cXg4gbwnjPOeYYL3Gs68biVlMaQY5LXuW9duIXxuMToBXbMaFNS4frnImiy4tBYjhMffGDJz1J1T3tZhFlVihzeQniTT7NH0Lyxq60c/VIIs2kHF++WNCDsYkiNKsWQezmAOZUP1dlVa6VGPXqXwkLjHb8VGoE1ZWip2QWWKI6xJLmzFMg/87zE19k+7m2oEZTQK8c2Rpvn+DQyGh0tKYjOGGSOY+4kNkdds91QC2XhQE=</t>
  </si>
  <si>
    <t>HRq0PGLVIagcD88ltdAZBINqe6AmQXX++HTvc/amzHfPKdG250gVQwcQCSjfa568A6wA8MTF8zVfpkLNvlYR+tFegWod/BTMNrRpXpDP/PgyaGrame0s3+YDM4+WAVnuBBO+HJZKhmru5Q+8Tl5uqv5uNCoCNmTJ4EOICjYAfRyHvdW7S09QX34SSv1ZmRk+DGjd6BRveTeUi4azQ3oM8eH772RNFoJLd8XMg5dODhycO49aEUlo47kGEp0=</t>
  </si>
  <si>
    <t>M/YCumsRhj6Bq+1c12ERJEUSHTsrTK5j6FL6RL144GAvFUEP696Na5cI7Huvdmi6hO/XAhGoix9qxSuNExQdcLgq9AvNOxqdBgnC13vSA4BL89gMGG+Vz8tX+PY3twUdAt7JrVmorJHMlhrxCDHbpQou72jpicCcx1btaNDLhIOb5zSbPyFeNnoWJf93vZfHgvLbKw9pKURF6kb7hQ/GDshB8/yN9gszkUkVtilw9Q1q7TM6os3h7BB3qPM=</t>
  </si>
  <si>
    <t>AsKFdLIBx7xXlmQpHlMnEyyF9odSPbrYz/PIfTvqN/yrR87trl+74+CDW4uysDrD2aBCYoxISBjBFqrTD2SR7x38jB2QKoOXs+lBhsAdbdjwZZEtJ/x3V4Nls0cfJL8Y3ZehTMPNQwpKopB6bNIn6SN5QNJCRthJxVBtZLLOW/kr93rRApws1f/WDLuu7JDgnvhF+GieDLG+CxtDhK2iJhhpQ+uH7+QRD5WPYPTzNsVFvr+poA6SMEzwsNQ=</t>
  </si>
  <si>
    <t>ZiTUSSu+Pjnw+1NXUrtZgKCx/4vSxMS2NauJOkLDPldpYAIgcHdcn56prVLQrn9pgaGcHDdOvj+v3MlF9jdDQ9t+HYXvAY7yHWtimG5VXitV9E3H9OuFplHWWCSL6QBA329BBfJnOke5OzYeBHYdVSFlRoTwYqSD8sXJ9K63XbhE1Rr5rm9/sdANb/vZ59bfrLqEguywm1NTSM6E3wUGSPOCsJAXLdLX9Ns3pwgv2tgx4lZ1j9MNudgzi7A=</t>
  </si>
  <si>
    <t>rLyySGkqHJyc2Xarf7DZevUYpnzRNaf3o+wGBr/15KJ+l6wuRrdadJ1KSKChxwc6Q+Hc5FnO2+On8RDmu48rX951KhVTS0ute/BAxTA6qfPjlfMh4zv3s080hNzDyCwcNQM2tdMXa8gNql4rKkb65MX+A3MySJxnJJVYo2kaNpVSjWVdkam6uE2e3/KzJOzcrU3odwMWOLLhDgcpHFzmKjLfebUDjH2ea4TPVrt0oDK8OLhOLo20O3gl8qg=</t>
  </si>
  <si>
    <t>ejzRfs0YeVpmL59GpHuNAMoPvl2Jxx40DvCz0HWT5GwOudeuHScg6F2/bDl5BoyCRpwQc/UHGAeaXcRv+TZdcccoUILhUNuTCJJx/ruH6MdaqEZRSknHv0EXs9mIq9vAGT9zlj7zWYp1mDSHM1aoaJdFsIedm4dk9a/LdOXAPYYG8n5GGmcv7spsdbUsmXHyNMtdgx4gg03CUfPbNZBw5y37teWHLzLIpnrjhQhrSZYAQAvunahsgCUR8C0=</t>
  </si>
  <si>
    <t>WbhPUWH0ef1sAeCF15Iqnk8En1J1HnlVnwkyh19srLC0P5TK973xcIPvaiOzUeiG4becqRdLGrvelIB0f/xhsc9dCNVeDhWXvHW5Vu0KCvYj60MU7k5Y+gviLdyAc+vSlCbd9h8SVJzjQLjymn6Pi07/mN1SRxE378xP45PhR+bLZjfXzMPWRxUAOknH8sfNJIhfzMQnlGZR6A6EUBioRW9AOtdwbh1+5etasv/NArbyCjzwUH/MSQhj90g=</t>
  </si>
  <si>
    <t>q1zsurxuhf4cGuNV79eIKBL31PRVAFP6NHxNXb00dcTH+ZGFyIetM7m3Off5CxQGsHcZ97OHbQ9BY/Z7dylnpwzD+BG5PEWeKz3ouIszn+P7ksCupV6J5HMjHDzg81AyO5zhmJDHbqGXE6lD92KBZypzf+JmnBtez0k1YCX50Tbpr+uBqw5Ka0jVLWC4n7yMSc3HzhXDhV/6D0WjHflqttin9+Q7f2Rml2uE55g8nxCirF252YhJoMvBxC4=</t>
  </si>
  <si>
    <t>I3duSBl88PrMEOOwqhozYMOoULadyiWDMK2266SwQ0ZBZUn1QoZLIsaHhTkwafMkXwGPZfcAqKGnwvY+CtBz4dRqABySng9i73RVvgEDAkGSNpNfIjwd2YwDUbajni27+KVD9xiNCDMBTC+E0dmMFxSuplmT4TUi2eBhT65Z3l/H48BNZAFZAnZ/wzEyN/d10I12soV8PTxWNfkTW2h3seLJpjhS87wn7/nnpbwe0GtmtJHUvV/b6kC6ujQ=</t>
  </si>
  <si>
    <t>7H4fDkjT5S7+vtdSiwdMCgks0V6otXNv1poxh89WazAqhG9T0lSgigJuzEUWQrBlyRVgFL1IkY2/l4UO8theuindAEDwsujRUEqHLp6s9kJrLvyr1z7dGTe9hBZ6dcacVTqhi1r1OUFiiKZL9ZK5fA192ji+sgqcwAq7nMGWZ9KlBEdJlzFQcrNwxCi+iqa2+4LcIJ8AlYMR/3/4zZvV6oKo2bFL2H+djvMVWVhY1LH1gs5H9iR9wjFgncQ=</t>
  </si>
  <si>
    <t>J9+u7dYX+I1yFNkLRjPlIuq7ZxbwslaUP0YjCAJEj853MzbP39NXAZ3hkNAF9MJY/zfAURj2MIaDTci8PS7ox7Qxb7yxJBKuXK68kUSqzeWNh84IHA8C6G04eQukRErAEQAOKt7cZmRLsCPhNwEegBMlbf2r1Xc4AvIwfA24v467V+RgVsYw+V+UBOg6iEZ2RHq4BJrAw0BdbdR9c9qWHVDUiz0V9p2JPEkoxlKYFbNtuxgkEHPi2fzGz3U=</t>
  </si>
  <si>
    <t>rqKeNGelKthIbAgkFLZ7flvEQSctze8IVhyIOLCW1NMB2cODEa1qb+uWZHdzRk9MCMtTl/ml4NAnKzMZfGPSR1aU2IhSmNdQikeZMAGBuhQaJY+y5E8+SdGjS6hmfl+9yKUtozXBsLcGKrzt5wVfkmMuxicrIL0uR10Krwo+ecy7jifoOwXr2601+7SnrBt8cwnpPLYkia3634PzF9zo2OXTTfQmDbCRIMz/u2NFPJOAciC5diKI7JzcTp4=</t>
  </si>
  <si>
    <t>CeEiC9sOLTdmykiziD+lEY/3wll4psCTekKPBnyQS+swMFOgu5Z4OElzpn2tFWND9PNWS1P4UQFGhNTJKy/JiPg16jvJYuetTa2FbEj/mzej36cw165Nmf3oODRRNjytQwk5Ur/AeW2V5iw8vgVaNhLbKi3tQTZ64kQgt0lNVaZ3x1IHuJ7t6gywOgGBkK7wggxK+3b+ycFdqIFepNgVzRr0z0nT+eWzPbVazT+46lJ19MxNdQawgu+5sgc=</t>
  </si>
  <si>
    <t>i6sU0m/p7K8jx78UbCAN6JAGZtAfLcqj4HFmErK/hS4sDlDhyD8OMb8vBCJOHu7zV1LQp7takWY7rG7YtN+41wi/28oJUb6Cw3E58Fii1VrCMqX3ADrWmgO5YWTVP5RpfqdqF447SoBVfrwYahWCuc/JR58rmODjeRxyDOT0nuoR7CaDkTjr2RurL9eODxFr1paTolkO2qyOWRMY2nZANIdJOU+2cGqVwzogLxIZ+gtUyTCOvddLhLTf0rY=</t>
  </si>
  <si>
    <t>B9yac9FO4G5pNdud2XX9aImU8nSWH566zW5mp3DewRU4IqBAyz1i/y+DdLmOM9DQ0qOV98HZ2KPFNUCqXIdEPVSRyxICOWlHryec41bRoE/nxPsMa4LQiqePVSLA5VRL//wNSePX9D+aX6gX5FNVi4rvIJx1Zr4B08+4pBeXMza4Rzu3/RAeZgy8UInSk7NW6Z9zi6iaI7IeQ2N9I/ZafT0HPfiv9au+cRiTPZwhDfT8i5PYEAgO3DYeoio=</t>
  </si>
  <si>
    <t>6Koq8OUbiM9w64yq3XMKSbTLCUKOYAQuHh63Owuv+gkBwGofdsOIzUYSKrsFDO6RoZDHLp4MVTkFA1f9GhUlH4vMPCgDBxvhPTxyQbWxyHqmm9si0eibPVah8bnIWYf7ZZ8NYSBBFgllPoYVOz506bG3JUJ7na25MqCvhCts/rpKWy8ICzwOtuT3XeJxqftmPwnG/Hj4vAIQZWmlWRzFExnmVj7uKsad1zTtzFLAPMApzPm9qGEndTIEdHM=</t>
  </si>
  <si>
    <t>Kp50v/a/b+F0UjmU3LTGIz+mOqq5PWy84vTHXkvzTe/gQYCnRMFk9g+dsi6bVTTHlNAGCVppCvCArD4OqWkj75yLUApU4QOZ8ObT3o+vbZuQM8uoYyqnI81wGU+FvEmr9k+PCmy2yUjmaJVWMv1bRrNi09J90uAKuBCMDpvl0IX91Py75hywqd4KXB8W2/6TWzy7t2l2f4ZkxUm13mMc1ed0NUqS4UoAH11mNoAMwxB4WVRC+WUlJBJCPEg=</t>
  </si>
  <si>
    <t>tOxn1WI+0ToqrvseWeyrV8yAMKj9Wh462X3IaEnczP3VjSQD/1Yp2AHShKGh4ktATXyHLQ6cMTNHLaOMJBY7DXSGXAHdz8ZIx9qknxc9Rg9St6owqtZqsITAxSNJnnpWJhmOeueV4QFvE+157rPtZpQ9dyym97ksm6VAJRBzOJBrReoRfx57+576Db8ug0Fy5gy94vTx9jnp97N/GLMhP+K8xchAHB8jc4sb4wE1NCyqOgaOkCL79nrrs+Q=</t>
  </si>
  <si>
    <t>vmvj8yOJkdBWXHn98PLwfQLVSW6tlvNPJgZoICr+qOjnL0xxVmZxYO5HayGbfdVM/m7gN8u31ui8NZEKTMaqkUe6zDmlQUbJ5kJFIRSpCApw+ZyFKvChSj8RGYFYLOBeM0O3UXYgj/Eceya3n6seYG5xUDA45zGmxKtE4xjPavbaTmCUkQYUiORKYd/1aAXahmZDoa8PhwjTti9wEN1QesGpi2ouu5AnLW77f0dZmHlxrwGTYUWomTMdW38=</t>
  </si>
  <si>
    <t>Bjo5kac/ZzuEVbydrwOrn0zx+e4C9+Wf7f3e6dNbBbN9Mn9Xl9jbrk50Sq8Ea1XitA2yUQ67Uan7/1YYBEogOlV7j+cTWv509WdqtC4SO5yyoVR17hyGbCZdwaljd7RqMgBXn9tC1/T8IcgdJqA9Knk3kw8bt11IL+1zAwZKrhEWa/umlw2xJ7a2i0t0O4zVmS8OPu5au7lWo1OTTogCRUqz1w28VnBjeKxe+eeI/qh/t3yQx+QTBtiYkt4=</t>
  </si>
  <si>
    <t>PGVR2Ocm0yPs9+B8BVuZqcJ6zQqUb0RagbHE9rDKqIBA4nBbSRckymUY1FpCS08QHkYfDbWQBlqDSM0s47LaPs+seMm0Y+R/BBmX9j+Y3WDJ3mCrBSDp4W4zgdyAOiphb29SLGWAPECT2edhh5fjv8C4u5fAo8HM/gpLp8x44EFGGhpg2KiBl6eHThfRd3aYqHVjWHIPYlL6YZsBpm70ms1GPoLuAYj+HSkCLJ9C6W1qiiRAO8Hcdukre0g=</t>
  </si>
  <si>
    <t>MLv1P8hAhqoiCrQw+XPM+gc/VQ6JpPoDuSWWmEeNsil2zJy2Q3/yg+M/QhQGyCVnn3Vbhc4xdJBbFJJVGEonit4by359KTrW4u8Fewno2KJomPq05gLMntZgfSRZQF0cibObio2BggoOFz1mAnJdiJWhQIwWCYAdxqDqaINbKfn21i7/VBKDYCgZmZ8UYOzGLob8OD4dgpFynC4xDv+mWngxPjR2aMVc0WYy04yUNpYSTdaQeXyE6HLx8aY=</t>
  </si>
  <si>
    <t>zIi+dXyB3caAigsbx5NglLGsLvwIiJaJD2/4RfWER59SdXM40+dLO9IVwZsUIt1ZT2B2gx5GZ78RncFHn6vF5oGpihpiXWUyaZbuQ1PVQfNdQ0IqX5AntwZAAFqsaFB1Z4spWsWxxkyqw3vf2i/e2vOWqN3rEeiBzF/VD6sOH8+J9I0zL7QHzvRFuMnJq7v+BPvVR7dM8ugO9I4/0zBEmesWQ2ukvBKTMPXTnRvnU24r8xri0QbC/kHl9f8=</t>
  </si>
  <si>
    <t>tKSshgemeFuKScBAxMBhJtP7Q2hMYLgVm/MYvHJME+DX+oNSdCxPK3VZPAaZADfqk8fANAJ31SIT4iwFvvO8sEAVSVJCp9WgbYoheVxmG6l5zzk4J5agWtQDgQGmQmZuWeOuesvkwCD0ssYWui7kh2ZJFBecuqFhhcidwuPVKi3giP/h8ZQiCEhnY1RWdQfkQ9RH3l6kyx4kdaDaHXQCthYO5iOB7uY76oF/0O5zxNaIQzyuoxb1q+8ZLVs=</t>
  </si>
  <si>
    <t>+dsCVtZdeZZEcp8buZ5RNUcUW79iVYpkLUoi5e0YbDwCgs7HXfyhd5SY0AFGPKSBr8CngZakEgLYE+87L5VstsSy1Ewyhj3SNjG6PRB/bFJuRXFiyRAlRuHZx0Z7+o/W+DsMAkrRADr3lepGxBXmx/EEVwBP4JahXpGlatsEIyjpkzqdoqcciLs7LtIspJE8wqgBjrW9pWJYoLZwq/1IAtBxbeNJNlcjmdR/IjjsoEmYYM80YAHkjErEYi0=</t>
  </si>
  <si>
    <t>q3psJrP+I3cfZt0PE0QVUrCl00OQGsrFClB5uyOvKdIUsXxvm4xrg8Aqt43k3oNjvhExzb+FqjVRIgx2Lcpb2inQR9LWZ/j2LcxpfPI28JmRO0var/dqzSgtw0hM2Cny/FaKFegpriK3xr+f4/pyV8jmWwrmpH4tHgDnh95t/XNQxkVRykVVHJKhdFI/GWHYjB1dQQWUmrZDYbq5WTVfvTbdLMb/SzhXDgwCQI8ERinQj1GTgvINezLOKdY=</t>
  </si>
  <si>
    <t>o/vN7xzgQZUt83M9y380VB1+lK7gXOpHz8C2p33x6Wj+znnrm75GQuzQl2p6a2MMkftJRRobHC3rBq4+VTRcNIurhEZfoGZiZHzNPuo2x0s7R7vgHaK/aAEOgCpA4TeMGN27ooVZZ64GNnpLD9OFP7IEqeYBrMN+dTbRULXdkpN7MqDe0pCiXJPkrhsXai9v+T4KR7MB+3wGtvslmjIPmC6vlnirebSFw+g3WvUcSjlus4ojxPmud6DMqYI=</t>
  </si>
  <si>
    <t>vKjPRxEjFPh85MIRLHh068qcm1091opPWNjsAZfyL+uX//XH3qfUpJWkW7y0qyWO1h3NF2ppAg2WucCZLkGL5gIzAB/csgh0008cQMi/lWscFy7zM7zqDHdN79d6pJbdwq400ThqHoG6FlP68gitNdVRbQ+9HLdKZIYJLr4mkYZG5CCJdiG4Q6l9dd++BQagxDJiNojTczho6BA0qxUzkVYO7wv2HklnEeeUCf0NAGXq06+UK4NTuUCtjvc=</t>
  </si>
  <si>
    <t>43draSkuvJAXSkJpkfjqmJNQ/B12TmZYbG5Tw/s6G5ZJVaz64jGsP0nMjSYqj/mazOieL7H+R6tcoHmIPB/BGLUHds5k4XLqLxaH3aSqv62KAF3nYk61rUxjga6e1EqCs2kDulLyY5UP3QAyUX5wBxRXTl5pyZ9PtXakYAzrCmfxcCV4cTIZRMpGjpTUDSEbEjY1INOsUtAAeuswkKIzVIMFpXyNYVdbJrdw1ZEzguobZ0N3R2RySh5AUgs=</t>
  </si>
  <si>
    <t>P19gcIwdJnBI4ayksbs5Rmcv4aCdVO8kCCUaBNPRJWFQdXNy4ZIIvOw40+gtMg6VlxoulBfOyyoWHKjNke/LiyFOJI2d6kPDK+YyGlBME86viKN3hqtd8/V4pwVcOjy2VqlIvSclFM1lwNtsjLcp98ATpFzmYpHWs5XX94jCOgiVSskdvaz1MFBN/+j+6fkdF/28ekepCZbGNEg6ulahCXCNp0F8W/lr8kRk0sjo/r9X2lISJIZG1eyPrwQ=</t>
  </si>
  <si>
    <t>pvuCrlvs1Bul6IaK3qfFAAxIK/R4EJxVFIjp280FVfCv3fLg4pE/GKURg/WLTtyLwaYeiX+kKRW7c5P+HartPKeb7z8+SOTwpqfrDQSADQPsRsDGQS5mQiWCtH9JBd/93t3kQt0hCkWM2AXdRVRqX/XM9oBneRp7nDzb8RAplZn6pMTILPq5TvLy4VjMpvi/M6MnkzKfKj0toBBOJzH6S/9F6fggSaslDjjjR+vw4/oosioS3W/JFUvX9NA=</t>
  </si>
  <si>
    <t>+A1Jvw3/N0BLqjt73Psw84oLpswKT5VB7Perllg01VJqmB4cv1RjoWj5ErZfW/lkVTvsyItYqORFbTYLgbS58f5qOGBqWR8rT1aryW/4nVhgGMSrUqdruNdcaS1WfJop1YGg6WnMRoMi6llScIWEXOQhG7mnqIbNpltXQ4orJ+hjjAx86fjfqyKLbDzyOiqGs2PWcO7Mp5bE0CzsA5CLT6qaRK63UpITWIlHDszgK2Zphwzxzskqez5Zbu0=</t>
  </si>
  <si>
    <t>DMl86inx2ydHC4QBUEApW0+xZthAqlrElLrtaJPKf38z9SEbE3EjKop/yonGmdz9AbtydhGNIZjABHM96D5u0JLQvswxu0iu/gMkXRewr98eoBc8AYv1VmvvD3fLPREpWmDJh5VvEsi828G3xZDzTd6dVNveg1DGiTXvZx0Pm4IRC4iizzrWZvE73AdDZnyxQtw2/KvIYQPXsiSfX/5ZQSAbHMWAaBPKBmwlezQtmjqwZP3LI/25O6XaQu0=</t>
  </si>
  <si>
    <t>F8c7ob+gM/RRal+XY4wdswEsw7u4GdEeURquYH/CkV55ez+JLyOY4D58LIRCvX4InB6K5RLc+HKp4D1+bQhC4v1azmo2QWmm7fal6xvvK01AiAClJthmSQb5p4bJfssCuTrMGxA2Cjvsy8NSX+Lb5C7a6nmP0OqIWuvid4bzuAQOB9kWPd8l1r5/FKQeXg+oZzMHayeoWS3zx/L9DfdeoSKXJ9J8e8kBz8IMjYKrLhDPdwP8qY8qZdFBg/A=</t>
  </si>
  <si>
    <t>WMkQ/0CGuUwjVhFYzKZ3XqyNcVuE+T545MRtp8GaqdY+R7OzJrkimn5Z7B9yxKoIdvDXJjJR49LECS/+za3Q2UF5kvMDL1KzIzEhZD2g5O/SpWLs8zeW4imwxb00KvvXzoaFUPNl64CWffVaHdVrcNBDdUR8gt1+4C2GcN/7PEo/5/EgNASgF58XTXprozBbwC9WuWXEKnXU541F6RyPvaeo6AquuTnqGVr1ZhdgLpo/0q9XnShmTIVPSI0=</t>
  </si>
  <si>
    <t>3KSjIOUUg/2y99NkmbJGquJAMkiwWjrj0qmzDYkx7oS7n2UONPL39ELUiFfvXdYZtTILSgZFtfxZFTogdT/RuePwG8wHiy9Gx1aX+2OwaGAXSjEG+MP44MgHKo0fn2Q2sZBGEpf5iEjlHizit1SDGaVt+FJsx1KDldJ08XfUxYooRQsaH6NJlbARMG9aCwMa9PITEBU/ZmcXjTSpYE1AaJWs3nzMu1My3oUxmpj86fYTMmb+7sV1jeKhf04=</t>
  </si>
  <si>
    <t>Jb9Y57ofSEE74z29ZGk7MIRRDa0Pnfrc9kVOwFcVymYrqDxobGSUcMVx5lQo6IR6zgwlfrDSRL/CpIRFeBpOnlBEKdtqAu97ENmV/74XGXlYuX3HRKR/Q5kgS+RS/JqG7MyelboPGkVLV58HBD1orrd/9XZADT40FhQyF4u9F7dI4ACeKjYvBqgyimQ1pHc5Ox+wJWvsWPwoxF9uP1uvadTpqegCFxIirDdyr+LfDj7FNAPHrk7UEoOv/ic=</t>
  </si>
  <si>
    <t>NvurDuTxqDmBegvmjRlsqmxgpXnQmIhoetHun0LpgNwztEz3OsKWm9mNM6qTt9WpHOe0Rd7e5HCzWrGW7Q43A9Z51wV6kATEraBZvKdR9tpBPAWiIRSKdY3ac8q4eyRLP/chWAfRrAJvR984IJQ3d35yri5frC8RDcHm9qhCJ2Nt3w3PCu+qMllIwU26b2iovMaROylnMrM9h90vI4E5YYvg4nJJP2jhRRAa8lQr4HuUOnJKeYD7qZfEo7c=</t>
  </si>
  <si>
    <t>8wHnUgchyZzC8U23APSRPSNbH6+IJI4sGjC8XA7YQKecIL94oQa64XyxxDM3dhcE+IDqG54zuCsw6ICbzmYTDT6dZZpHxGZRfjVAm5c/O7AUUcVevC4OvH2cWHbO6KrNu17KYkwBqA5edP4tLkqYY64zX0fzyM6l8POU6i6Xc2d8AfC755SYwUd2IBN4cSmWtGv50k3cqPw5OxSZdt3fVFSvYo24mvDPlt03Edkn2GmdWqhiXA8M0ahJCZk=</t>
  </si>
  <si>
    <t>Xu8+fp0FS1FNVJLOtsgRzoxgkei3MTk7yZRbCZG4L9j6FfCV2VFPLSUb+YFMZXzDLrx167LXkzvbgF7wDfz8Nr2VkfxoNLxfz0Cjaz8hgEFB3Zzgb2lIsMUnnKyREfOgcIZcSmYwDxIGMT42vdMQgP0FUvHuyn/aYspKXP+b2mPwLecnJwhhKYLteLFyw3B3IqYCRThmSjTB6Rm3n4yO48dRg5dovtgCLjgOU6urOEqVCxS5+1MOMWMKEXk=</t>
  </si>
  <si>
    <t>Q7Y38ktgYXXBrfGzwIH/ySVqSi4OaPRHA/msUah+3cecMMm/1qjOPWPybtmR7DXz0AeLYQPX+9htjeN9vPiDYgeb1ohUZBoB+xhYziiTVT3mRXH8A3JGCe8ZMOgEGpvxpwT+jodBQnkGpcvWIp7DHUFTF2QIdhVyh4WfTn1eXpIn5yBfi1Xax+C9KVkrlkHj3CDVj0SbaY+Jf+7wN3hVCdw/6+OAF8IiJ+LO2KJVrWZCnTxp0MPcjtH5oY4=</t>
  </si>
  <si>
    <t>TGfoE8w4JoYZmiMn4tsdu4CljHDaLZdcFPa8W+II88H+x6EQJH1IP1nitijw68uDphIRBzBryo8v69HPYZrBuriyT9zzgFFTDq+0czaARHeXx/223nDBLSAaqbiNfMHgwj/hTL105ys4U5b2kd82BZRE4+SvWp2yFWZ5nartfSq9BD6uny5Q9BwYJnCzBBMzOJMOqyQOMRwHJfMErRH1is+EiJKZtAzxUoji3r/wgwbPgqd5XDpc2NGyZxg=</t>
  </si>
  <si>
    <t>v/BeJOWRu/XDZOvo0sFkTdxkUK7QM6f4YxnTen5u76vp1x3iGqqQAg/loVo3j0Ezv+KWUBuUkR4Fk3uIABOeDrzM5+cg+9kMhH0PDHSjASA/lhGGjH9X+tGOsJfOKc5OOA1EJBHk/OBZJ1wh4DrO1NG+UcEKz6eCL8MI0WjL4oTTp3Af2l0uppW6dJLGE/lpeRli1olcl9kMfjOMi/Q9wsTSSFgn4tJV2/D/8dIApP3Ppa2BXw2U4BXG2EA=</t>
  </si>
  <si>
    <t>c/QDkWNtUmxqBL+6X0CWehR6AHLBhf0ple/NQ/YkpHJog7LNT1lG72JX88j4w+g7SUPNgIAoVlWvtvdR+BPk6UASBTlfZQwBBIqzFuygXSdSDmBu2M4p9mka6vUa+QhEy2RG9Zfw7fA9O2RU0ejnBZ5Pu2ZmDhirPxtSZmvREPNCrQANXcZ6g4w/4HIEgeUh4zBBAU2/WOpXTJwBREnWvlPYVtZUqFCJQluR7o21OLOlIJAsRQxGDynEj7Q=</t>
  </si>
  <si>
    <t>xenJ1lTcJlJD6iH/CUHeelGRnJzLpPkPG0eZIg4nO6bbNk8ve1uX+iTSv9M4M+H94Lheku0XVD3Du50u/T9He0zgG3q7ZgO/suk72LIGC7mMLC/1ip7GOzyTPejqZV+zd7d01ceOBnnnnEROh5jvdZvKR4t0XBhAfX8SAnqM+BvJ2rCi/x0jW0Y4JgfSXyFZhSVNestrTnAisoleTBM0S/M5CaSpz31L6n1SmW0TpbH6LvmULTvql94ZWxo=</t>
  </si>
  <si>
    <t>u9crLZYVOGKzB/szbF7T/IyNLqmFMi7tjDwRGo7yKdKLEcYIVTsu+HllTkZOSI+rRjYU2S056ivjVLTQxV1bzp6kzJc+PDKdd1MPpJBcD6DjF2Ylrcn7RXXVNVWof7aSElWOxMDynquWZYfEg7km2/V7bINymMYPbYJtkfVdm94ewis+09Omn2GaF4mA/MA51GcmAkwlsKzyyn99AM2HfcIB/LbdAHW8gys7yczpcVuKsi0c2WCGHYu7gvQ=</t>
  </si>
  <si>
    <t>oFlbLVVy3n7vBD7OxfCGfxVM261nQ2094HYYe/uG5AXe2Ft5Nk6ZhWRw3r7Li+Dm6nLOb+5m9XLLR24plAE1eyB3CAgbZT5BzIWIWX8z6e56RG3Ml4V3wpGyiM6qrr9wQS9ePRM0Qtd2tSdFWRBw3TVRViRFSIVqhmtCO0fTbnT8iXMRydDVJAU+8pL8fZnN/Tbd5s4jjRioPETh4Y+feCiiV4SYLf1Cv3/vMX4wDW99HChza9JiZg5mrnQ=</t>
  </si>
  <si>
    <t>U55Zu9QgdWHqAu1PBov26EnSANkdmAdCiFDWEKafOOez1oCQWGINXRrcj1qPJ9tSf/bj7nXvR2vpgTMn7zD1AB4zV5mEmDUAX70gZmGv0YynC/TVnQ2OCMcWm/DouGvd8JLTszysF/lVZbZt/m7zJvS4PpLLKyI1gfpB4vBQBaoREDUb2KnrNiFz9ZzSrC9khOB6supK/6HYDV/MGe0nRdD8YGWk6dxKfV+JR3t7F0dZMcE9RB3Tus6CXPc=</t>
  </si>
  <si>
    <t>IcpGa0ge20aOeVbdA0ycDT5622CmqW5J4ii01Bujh73N/QpO6Fcjsuubxy+qc8npp2tlZN01sM52t2NorLR40I7/debWWJBIRCO7fhch130LLw/3sPAgd3u/L2h5z4h9u6hiuy7WeH8/ia2MH0lWljl5xhvimwEn6h50hU2rL6Uw0YPSFrkUJOTd27zav7R/Y6Sf+hihKvkRoJVDsqLnQGzHYBlYTbwANOMOlPklhBeob9g2HIevY1JRV0c=</t>
  </si>
  <si>
    <t>2kMUjYxwpQz/Zug1DWcvI/pFSXgH3fzbS+1+jXUA5PdRmkcPbsfbmFsfGjaBBzuf9ztfthi2liCmRPcP6Xe/NEh+phjmNklnct25r0hFHMU6MPKZHd79gno6HNrIZRQKsUO2yknKIJojGEBifMXEEY2OTqL53CFB+fctmO4WU3Gn+zABxEYb/P8r7YgmARLlk3y7sIZNf+EgLKx9MFXLILpUT5g6vFmUk1QiW5Pn1v04Tq+3q2wBWbzbgmA=</t>
  </si>
  <si>
    <t>x0OYbr3Emy1lCBSHBf5MNDf1JPJe0r1zSPLiSmC4N3GXNXAYTG+v7iESAo32Q5m5fhdJ+Ohz/UvTWskrj2aFijey9UNU9aNEki+sleP2MHvnRWhr5B478xXymi95YonlgWhjP/IiLG+mQF2W7L71kRucNyFOxb3tUyu8xCKalyrJ1Y3FBB8FIumCdJxxRza/sly0hwwlWSwdI+ttrDFmY0+uhfBTGG64o0tW/Iwt/5946guVj2DiLIAUNTM=</t>
  </si>
  <si>
    <t>9MnOmtf2nTbf6oZr59reQmEkAp9NAWmrgNa9QU7HmOZw8OiWdQGeVGft1o7JM3GFBUGzDGV4aaLUoHgNfcqTCap/nWMpiuY7HNbv9HV5zajK2y+DpO3IFFICX7OhNAGG1nlUXvRdx+AqK5A+PPppKujqMLrxFYSq+chvvv9+tQjUDCgHeYRF8FUIUuLTW0GzyK3nMoiXBrC9lSp2ywNWoFFCA8k4W7oIXmeo3vpr/CPXnNcENcUAO6LGMrI=</t>
  </si>
  <si>
    <t>TPbBxcyu1HkG43BMgeyqtbpVGfzwvQALIvo8wY+UrL2wnKjc3be8zmQndQBVyB6ZAw/nuEW5ZLCZA85QFc4cObquNB6tSO1JpgVTan3WFLCcxfnViKedNI0ZZV7kvW1GzO5NG1X8QycMDfEkLXrkMY1OyQDEEfjHKkVNdT1lObvWdpFwJEAs0eW7cNp2F9EeoFStvfD20JUPVBvewc+7/AeryKhQ9Ntuue2MkouMynSPjYbbBc3AxmFNdjI=</t>
  </si>
  <si>
    <t>effyMMj+9vmADbKxCjZNro5ntg4qBN4nh/meBT0SRQEjxGHG98XGDSSvyZkSm10xVmtGOimq2PYpQoSyq4sjU8T1CHAE41kjuXi2cQhsX6yCwdIwJCZh8U6F55CTefNzBY3FCon3i8M1XsGhfs6Ewfn/1P1V1S7ZHwohDlgcdvORBmVRg8ot1quAeJpMsE+6ONOqBGYAcMVW0xhhW0dcaxlsr+eEyQGn9u4uP+yxZJHnGEpmHRqRXKGqLr0=</t>
  </si>
  <si>
    <t>y2Ka5dCzpJRtfuAM2umUb95qTWuhuD5YAnDiFIEFXZs3yQAsbHLxMau3faMTlGDt4lcYwfFnijiqYEIegBx/k+4LK9bAa/9KiXt+wugC91YEonNYjya8cJSuzd0aP1XIpwHEqtkNc0LPbTdMvGsI0l20cS88q1SugAngndcs51xyyxGHNciuc6TmEnZ2uv70wA9ANbTBR6WTMhm4bSxtwRzO7/uPglwnhgfYUXrZHc45fw5eMXAB0LmGexY=</t>
  </si>
  <si>
    <t>r9vyTboWu7qGxKHIdrCZIFhGGDzSK3jK4VP1KZuBjzAeEvuM4HHtDfgRfihQnnQee1xD6PTR04mZlRZam1/cYjwQ5QO3uWUitwuAGU/UDAzMyEFXWPeRf1H4FAbRx7XgM9GrGc85fYYCmYkFZ1Ottxbhulu8cfWm12JWnYTKfZ0Tr9Wa87RJ9vib1giKDhHVn3E82xupVe1TKzwwy8pp3DeaeRRvqoQuISckR8bfpUX2k72ixr6XjgnzScE=</t>
  </si>
  <si>
    <t>o2agPnvIIY2v6FBS+3Za5tdpWkhiQynRDPE4KWA2Q4OLXDe1ghcGYuJlo7/S9LeNIb/damtU+PzlvONch5phPyXJ2ZDI7J81xN9tlg1RLKY1W8H9mVXr18qaLW9cCfABntmtIh+u325rh+90lRh+uTKZD4eMFLGeAhOEwG1L0pdvzly3EHA8waphRZb2GVcn00J0cu6ccBc4kE8IDJGk/oKdxPACSly2KHFCW64L9O0EwSMUzedoDss1wuo=</t>
  </si>
  <si>
    <t>nY5OGWS5Hef+11z7s13ln5X2k0YOkS1WixifQXIyROMihws8k7vfjhD5YpPzoKZ2o592AwRtZXW2Km+WPzRyZ9XSE4IWzcq+BfKxKGjuFrc0+T4pGHxCEaYfFqGVsNNnfsfLEPgIcDz3CqYomaKvzE9ii9PyUc0o32Wq9IZ3oHUPYWmsYprlOAQNy+ccqgw4lMpBKl+0WEF0TPhfyb3wmD8KLUk0460BIFjaxhy9cCFmEEaxLQHTSjLVnjE=</t>
  </si>
  <si>
    <t>AaNUGE++ySGVLS8JgOiz/mULbamqDLnw0lXP2bdYxVvybxw0TeMCnbU2Wh3/+fbj1uRRFtY0MnG0WU3dkiVRbu0WAg+bv7c4Tc2ry/tkcS2vFzfwHj469lTRopjN1cbzVpn8vXKb2SyEyWEI+qpLCK7m2wJbQHsMNfBG1ua/X9Zu7s+1d2mtIXfjywy1sKdbF89nsxBkaeTFp93hVvFiWxJT0IPEpCFRDqhUOadgaDeUWTSuaMRLmGufRFI=</t>
  </si>
  <si>
    <t>9f0GcRIlvnnxY/2Pe2DevY7NQiSIxjmGX7DB0rDCm6LtuuSku7KCeGiLuv5EyLfP+PWM8Ih1Z7vegfgRdtmWpxKoi064HwlAyA+DX0mir4CmJ2RwfwuQYk3HIVevCTjhD/sOl7FaEGSqcJ5qSbkSTuOtDHdVf+78y+927H7ddj84HAezdtS9z1AhoRRjCvyKs6wA11rgXLMKMjyx8jwVXAa50xc4vEbjJfdg3Gy+HGvor4YBo5D5l5QZgEA=</t>
  </si>
  <si>
    <t>gQOJjo1vpp8JJ4AdAKmR1qbuX47HwuVK+lIG6sCIQ1cJRhj2OIhqBVAMx7czoB57jk7h3xa9MoNco8eECRpATQTyI3PKQtxeggkd0a9KyEXA/LSQC46jyxCi8NO4hmPmFkrK05AAyG0yfN33MWoAIftx9tnPjFoFS5hwNzu6rAmY/TRXIZ2jxKwE5qx7iThQwgJbdNs7Juua+nU0KQIwGCapo9xRtGftFDFKh7qEINlhqbQisTTo9eIgRXE=</t>
  </si>
  <si>
    <t>lT1heaYbUofTYK9J9prJU9I9mdVPB9ffTvwgm85fZ9dav4K6JUuCBgalyZH9r0x3Q0PNtLeyfuHdLaoRn/h73euKObHn2b6Ru0xTRKQKkNkQzwPDPkcQvop6CSeiByVbwYkg6tJ8a8uWu5IPzDyZ2xbM8Eyn0k0We83ptxAGi5jrPZyl3vK3fY/lHLCLa7TxbKUkyLUiGs1X6/93QGqFbHXOpT1lcH17/l78jeblpfO97aacPhHSG4CvPiA=</t>
  </si>
  <si>
    <t>nOGfEAHpGDZqLbCkPdQN0L8WeDe3pJ5ZEvMRlT0Ip5UrOQvp49QpOon32dGRr3BL0SSPoQvSiT7FsZd8hyyvxDmIxyRY1muDdF5LIW2eCTkyurJZQkLE7nGHIIjxgUM+JHEdytAoPUSLpFz5JrxxLf13Yv3g88DioIyp+f3PkHCEX8ZBlcy+uQuqKHGha7Ko2NC5OkCgF9/ireBs7/hKQVEHCf/EkWZNFpCG9vu2PjuosyGNnFkOp0TbU28=</t>
  </si>
  <si>
    <t>JoG6mGMGzsoyT5EIAX0C6omxe1k550RXNX7SBaSd11STfRjsB0jvNK7Fr+fq80SSQSEMomG/6u0ojcRWCsdIkOD2E8p5kvzFZeQy6T+bFTC//oPauSZk5KHgmCMCV9kfSgY4fggPDii7sZoj+fM+oRmiteWF55Mh2veLnZ2w1M4+y8x6nbTyOTG8P42K3VWsj9PACSyWRaPTNHZJaXVaLyRyVxABtOH1uPhFBLP5ULtIBVUwfNdaVsAJGYg=</t>
  </si>
  <si>
    <t>OfU6aijRTTzJj/YfBm3/7L3CBwCVi7WjdGymfFDlWOyE19YOYSkUMQFOPbFKKOTRCj8OLkOE2PhRSnbjQJt7F6pEay9q1zFQZPPvHhcRZAEvJFsDebymrWlY01QTacRYU2igJgHNLbE6HAoXwqtGbb9DeTavkqWT6kHSZ9MLN2GHcXnjaebjiR7SXgltRWlYkxh21XCKwrnSIxy1NTsQOWCv48C2vHxEqPOwz5VhpieEGjlDaTSg4A4+WaU=</t>
  </si>
  <si>
    <t>Xn49jUMZvY1B0Pz6moFFh0SFt8ezxU5tNY8y/vC5AZCL8PHTsdX2vtlGMCLD10KrO/yhOCSXniKsXImuvaeGpj0oRet5H8hYHEbpTmbov9bukX5KyJctxFSkCrp/DdH+4HJfbf8Ux65TxMTmGQpNjWeSQvoewIonEo1p7k0lWT/VkwOyyCeSyd5mfNc+YD/YOCtQ3flcTn+elQANIDHbQgGPo1gHdIbYuEMDXCF849uvWHAEbe7b7Lx8cls=</t>
  </si>
  <si>
    <t>9qTqAKdhrZjZK8UB/bbYHWkjV7MR5hOp9hKtwiAZHn1MWYZa3Vyizp304xQhWoDNpSpfdLvH4F6Ug+Bh8O8O9HawQ4bU9pGk+1LWY2RR/Ted42dsNk1T8fQBeuE5pdKDyjcWiS2kfIFZIIN7LTbjFtp2MIOlTxhcyBSvoE9cLH0eiqQw0D/y71gAQhvcfaUiVqSwCHb7TXvP8feN9ce/+K7F5wVB6v0f0SoC1ijDPnCju67vN48xBuqE2iQ=</t>
  </si>
  <si>
    <t>oVV95t4+tYddqJgYH2mD3XF04QiRUWBxd97THB2FQN5ieho3lX/VMB8Y+fy0jAVFpSiY7/Cgj9Sbi8/+JdUMjUg/C7hZBd3vchN1KHe8Bpnk2RlwswEq9XtmCj3SloZhbJfLm9Qaj4KZj+I2gIaXNpJB/RD4bJmJufospYo/+UesYn1r4y/5maTUQWGNZx2+/CTFjvWokkKbiv+qy3d/iAvu/EBADLZkZRNXGnWxhqSptLyrEv1aqr9lLJs=</t>
  </si>
  <si>
    <t>iG6n011G6qSI89Gu0qHehyoWsAH3TgiG27D7Qj2bEW5XIjOSWeGSGnAyGU5/dCGNG2obHe7+50N1Q1OTUTQwQJCiJa4a/psQjGqAj+XbVQwYLLqdtYUq8ZYRWebYSY0paVHjDtxYqY2pFhZra1A5g2HeTeVONX1fzESZ0P13g9hKqvi8M8WTQubB1KuOns+0ivQaMhPoE3Pd9tsaySMCFl8hg+u/MB0ZbPtg7WAKsnf+Dxy91Rt7F5n/58s=</t>
  </si>
  <si>
    <t>A9toatCNeBWNhjh2WViB1K7uLdPpKw3DwhysOYKd6yeyq9/jb/xfP49GFRyfM+Xu1GLzG25d8I1jdnUFAQDASPf+LSa57jphkcV8QYG1YbB68eTC9/Z/+OOr7q8l1Es1LMG9nkuzL+6n6npMvhXSt42uNb9HUEKXePQMUF8vCKF94rlu0YuvtlFSbyX1xladXqseX7JYe8vL9Ww26+jefEAGpCOP6FhF0JTi0yEtZZ1l/R7z8JzLFaatsvM=</t>
  </si>
  <si>
    <t>89GVsnMvXIktHrDFChAOfJuV+5WVzdl2eVNX3CNvjs96TpTGTVdNSPKpSexTKyL3H/P0lFCZXPSrSXPTjmm3lDYRyGgKJSw8p/tzHt5j/cOBai16cd1wyF9S+AbW/8x/7B8znPhGaCBb2tfyLvd7cImK9kB6AperL1/+YvrRuxrfNybi10pygc68P3bTTykruYjWMerNmBF9DI8w5sJ9Wde+Y/nzZz3LdF+yaHAfXRZaadTnjEFVo/3Gcnk=</t>
  </si>
  <si>
    <t>xpElzrakEFqqk78v1cpXJYU9qSSI/kcT6f3DDJ3O17NQtjcDorgcwDGfehcKXbaoP14vtnIjZJm7ydHnsXX7o2lDM8QhOIpwkwwetbQdFbKGI61RDchhx5IbjTj728ul7lgG0RvvznWmZh2iokpFMRhCK7ACwwm8klB5mGDp/ovLXLFO0elnCfSbNNukXEScs4ImEAuL+1BPWLi6Go5+Wi0IQsatT4GuGJn009TAffKjZ0avfIuIDpsncrM=</t>
  </si>
  <si>
    <t>PmfEQggd9u6B5dVC//vxyhXkajAQ8lpo0HhRoN7dXbY9brVONgbUJVlAyOn0yph3Dmg74VQ+uSIyzhMmqMtFlvqdm54oTKSCrV+KJwQ0b6hxEN131nTzgoC5BwQtEZij/Es81j7TM73SFrELxfSBplOL6j4+9f15NVFKk4tlUzwkUjGvyABZCzRtkzxviJcYJCbwESLAc5iJdJELKLc5PtuGMa+2qU1sjPGMeJefAG519FsKGRinfIdbYhA=</t>
  </si>
  <si>
    <t>xFvp0d8JZ+PNEqTAO5pu7ANPAlzTM9RmXu3OaBJZFHsMzJkvUDXIPhi4kZUg8/gGm1Jjp4gW6VGgjlHzVFf+cF7k9+5HxYH7iP/rqIcJLeJJ/z85nxr0mBxvIKbGWi0xxFS4kYuoy9ehlXmVem0UXZXu95l67Prh0zPiU+acS1fdn1iG6UGkdYgOP2q8M5BHTSBx9jXunYQZo7vLHb/YoT+w6XmUCadFRd85UiBppASyILtP/FkRcqoQFVA=</t>
  </si>
  <si>
    <t>tA2yGbUnqSWTyeP87wHNGi9kMpE/6JbjCqsLjACduPR3G2Oq7kNwrFJVc9MlK2j7fPlaRSlV6jmX8NzSXihgJpjTvvH6LxqFzkOCWOaTFYur/E5RdU7AlTr3Naakno5PCXIz3bk1eHY6KYRY4L3LJmQqs+R37uhqCk0L7ywE+Rw5t3X/ffFGGU4gfO9InHHUzZUAVgqXfRWE0uwCnnbc0ATYZcbUw2tH5C0TeQxyLc/99WEQTXsFzGogn3Q=</t>
  </si>
  <si>
    <t>T+SyV0sjpsWPmP3SHRYnn854gr0ta5b6FLdpXRHGYH2t4v3M+e01zbWFJhNUSP5Qm0yz+m3tEyqsz2CZ3nfg5NVJKRnWFprm5SU3UG680JJJ+c6ErjeF10o8XQpNsIOotHZSlDg1s7UIn2NxEeiOvg0lgSwbOg2Ib3YKP8UDdPaF5wuX2BOrW4/z9HVISr3ozVfJxl1lynxb3mm+JJeKegsOXdsI4vooHrd8Cmf1dmoLl9pz3XwxYlTIjlw=</t>
  </si>
  <si>
    <t>C+V640Ftn0vNIWBPuqf2hsl+G76aRp53t8GvEBqQVOWHmr4RJdXDuUds2YJHOBEVaTmlBea0lakDlM8lVKavEUSk0/b+3bPRguQnuKIfJRXYisYuoLAJRv+ugCOx2oDkBQ4p3ZFzaXNCvzO6aSNwmjALOapBavvi0sfIMpI4m1Kp0Ix9jheycwxKxFzraZb3QPMELSmQ04UH6Z2Ahj4Bt9SYYdeSsknOZTfWvTchCK8h55hzNjnmXNFzkvg=</t>
  </si>
  <si>
    <t>4TUEVQAv8vUZRWf5oo3pcwWjeFAkqjEtwPFXAc7zDmEu4UKLieV5E7EMS+2jL8KUWsi5TOdtGC7HCsJbzakE2z0O4uAnUmAtB/ez48KHMsDXdz68KGKdoyhp0AzbZL/AK8PiizoF+If9J17ox9X220n+CbBdEII5YxYqhd9bt+8gRIlCrkqgmKDsDtXrzJ48NwsxiGINwLRg09+iTyLKFFuWvgYmJGgTKxDUplVyZXOnOMR9aCrI2pK+4A0=</t>
  </si>
  <si>
    <t>ZkHr9+cQnXRhTdKqFwdpjcb8/82EoFURiRvr/FapEU6RKqn2brTCSrQA1zHfPO89U+lGxqdznRR3Oby0eByB4Mp/5PvdVXaCvvRjcrmzmYTvRXOpepwpjqmIraWHz3EWKd85/jzMWk/2CdFuTp8v56wVcs6vU09AkJB9xalDwXQPJT6ESZuAfcuhavIxt2HgYdwrmU4zsKC8hrd1FroJa+01wPyMw+Jj+ghSwRXSIJhmoO4SjLHNRM5T9d8=</t>
  </si>
  <si>
    <t>YUZlo0CbWQ9XHAxVabO7h+2mYAviGFvy2+Z2lMqFXs/wV1MmcKWT1UiUUKwH2DFLJDLK5idQfETYdGCYCini7sslu7vJ7p5Dw+fKrWCbW9yftsomCSbhVrTb9CXyjvVElyj57gkD9vzOQoX9CTdCAOnT5alLhSYU7MHZLt0saZ9VnM2Rv3MK3DmDeeFoFR/yzmLUH/SNVv8yoOCMtJZe/yvrGjcVrSfceUoHiYIanfDVW+qZiJHkjiX9PbQ=</t>
  </si>
  <si>
    <t>/uN9WaxRuil/CnkKkE9qUvQY951TCn41KMafAHy6AxK9cXx/UldYqIAblZPRzx5xiIkHXZkFazsd4hNTLN++FQ4J20xe4/62n/2r7MnIXl9L5IvMSaTIgODSVcm9j0AXjSaGj6I2c5IhjrwBLx0gWVrgU+SRz8ab81dvovlzRsM1stEXLY22cPkc8Yn9G2nRsLEUE1RKwHGBGb36t/gowl7joKLz45LikYh0F7oR7zDOwtkTMFB2YyVuwPo=</t>
  </si>
  <si>
    <t>w/mrUt+tjRmcfYFDtaZlOXxyHj2LIYGeWFtW7voxOzs32t33KwkAnMF4gHaPRFsoYrC/2JWI9D1g/4ZL9105uHlXQiioXHm7fwYkCQR5fplK7ezfewzikTcCotbL9hUWzUpNmzoAUEv3sW8crQJBzyQ4BjKOzwmGXI9C+B4wdsIC6umMHLqGjbeRYLb2UBudu5TRGtX1W2DKde4jO83c7cYEBQoLdSmhU2xVr7NCgT5k9BS5vVaUB3LbjzQ=</t>
  </si>
  <si>
    <t>23US9FnA6xD2W/7xorAw9/xhMG3Dk4rCI701xehF4iLi8NPu5KYJeQyx2KovPwcjFI3KnafIPVcIYn6H34r5mwL42gNCQgQk1AvS9Gpkf7wjKq8WtLuEnBteKLhKo8GH+LBuSObKNKs74uCGQsjnVanpuTQELdd1l1M+Sm+VEFioClkGh6KlXxMLV3aiP7EC5CMLZjGn5lvtSfnt5nGw559u4d1sxKlUbjmeZ9f1+0eOFR0+ZPoPY+G+jsY=</t>
  </si>
  <si>
    <t>k6wnQ9HAyQQNc/x9nMt26yorfC3mbQLmCz05DW1OtLMGs2aKLePAuCQ3byoqBMLvpPDkfxZrTlRC3SnmO6Vj6ihYuTSVghaRho4F8CqJBZYRf9VJZ2OQI0b/GTSIPgPB7FWvLwrfzW9x5kB6p2gQQKV0qhexMmKIkl/RBuUOnFhvg9xhCUMsP2+R9N8oVi5aj0oBTCHxXzgsyN44AelruNJpL+EwNaFgEciHGcQTxnlSOX5IzxaPIf20o54=</t>
  </si>
  <si>
    <t>FhWOJTDGhXltc8C2DMSBO52Sf4ZA4VRhFEuzP1aW0JZRvLYmwoxHdYntqxcgWRxh0GSNizkonWHxNIbVyPIHV2Px2+pLN073klzKTqgBmMXTM2fs74ZwGWUSDYaCWZH1bWXE8Kq0go6G9arFF8u+E3zc40HqwhRZNdcaZ+FLGkH96PA2SzLC5pP4CO946AzyzIcd+u4CIU8uQ+QCvRobM7CXTYFEOUvepep7WqNe9D2xecXHZOKEuqRxp+Y=</t>
  </si>
  <si>
    <t>OZYyh9702qPhO+dJ12cZv2UzLHKUzBrxZJEfp78fn2HLuQQNfVWHFdmv/hFfz9uOXZhbj31hrCiL79r613Mw0x6nqAtbm7Lt3gk/H7iKVcnKijh0vXKrOxSAUxTDPZPvH/+GgpiKbkUgRZd4t5+S/GZl1DE=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</si>
</sst>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409]mmmm\ d\,\ yyyy;@"/>
    <numFmt numFmtId="167" formatCode="&quot;$&quot;#,##0"/>
  </numFmts>
  <fonts count="17" x14ac:knownFonts="1">
    <font>
      <sz val="10"/>
      <color theme="1"/>
      <name val="Calibri"/>
      <family val="2"/>
    </font>
    <font>
      <sz val="10"/>
      <color theme="1"/>
      <name val="Calibri"/>
      <family val="2"/>
    </font>
    <font>
      <sz val="10"/>
      <name val="Arial"/>
      <family val="2"/>
    </font>
    <font>
      <b/>
      <sz val="12"/>
      <name val="Arial"/>
      <family val="2"/>
    </font>
    <font>
      <sz val="9"/>
      <name val="Arial"/>
      <family val="2"/>
    </font>
    <font>
      <b/>
      <sz val="11"/>
      <name val="Arial"/>
      <family val="2"/>
    </font>
    <font>
      <sz val="9"/>
      <color theme="1"/>
      <name val="Arial"/>
      <family val="2"/>
    </font>
    <font>
      <b/>
      <sz val="10"/>
      <name val="Arial"/>
      <family val="2"/>
    </font>
    <font>
      <b/>
      <sz val="9"/>
      <name val="Arial"/>
      <family val="2"/>
    </font>
    <font>
      <b/>
      <sz val="10"/>
      <color theme="1"/>
      <name val="Calibri"/>
      <family val="2"/>
    </font>
    <font>
      <i/>
      <sz val="10"/>
      <color theme="1"/>
      <name val="Calibri"/>
      <family val="2"/>
    </font>
    <font>
      <sz val="12"/>
      <color rgb="FF000000"/>
      <name val="Times New Roman"/>
      <family val="1"/>
    </font>
    <font>
      <b/>
      <sz val="12"/>
      <color theme="0"/>
      <name val="Times New Roman"/>
      <family val="1"/>
    </font>
    <font>
      <b/>
      <sz val="12"/>
      <color rgb="FF000000"/>
      <name val="Times New Roman"/>
      <family val="1"/>
    </font>
    <font>
      <sz val="12"/>
      <color theme="0"/>
      <name val="Times New Roman"/>
      <family val="1"/>
    </font>
    <font>
      <sz val="12"/>
      <color rgb="FF273540"/>
      <name val="Times New Roman"/>
      <family val="1"/>
    </font>
    <font>
      <sz val="12"/>
      <color indexed="8"/>
      <name val="Aptos Narrow"/>
      <family val="2"/>
      <scheme val="minor"/>
    </font>
  </fonts>
  <fills count="10">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rgb="FFFBE2D5"/>
        <bgColor rgb="FF000000"/>
      </patternFill>
    </fill>
    <fill>
      <patternFill patternType="solid">
        <fgColor rgb="FFFFFFFF"/>
        <bgColor rgb="FF000000"/>
      </patternFill>
    </fill>
    <fill>
      <patternFill patternType="solid">
        <fgColor rgb="FFE8E8E8"/>
        <bgColor rgb="FF000000"/>
      </patternFill>
    </fill>
    <fill>
      <patternFill patternType="solid">
        <fgColor rgb="FF002060"/>
        <bgColor rgb="FF000000"/>
      </patternFill>
    </fill>
    <fill>
      <patternFill patternType="solid">
        <fgColor rgb="FF002060"/>
        <bgColor indexed="64"/>
      </patternFill>
    </fill>
  </fills>
  <borders count="43">
    <border>
      <left/>
      <right/>
      <top/>
      <bottom/>
      <diagonal/>
    </border>
    <border>
      <left/>
      <right/>
      <top style="thin">
        <color indexed="64"/>
      </top>
      <bottom style="double">
        <color indexed="64"/>
      </bottom>
      <diagonal/>
    </border>
    <border>
      <left style="thick">
        <color indexed="64"/>
      </left>
      <right/>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medium">
        <color indexed="64"/>
      </left>
      <right/>
      <top style="thick">
        <color indexed="64"/>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bottom style="thick">
        <color indexed="64"/>
      </bottom>
      <diagonal/>
    </border>
    <border>
      <left/>
      <right style="medium">
        <color indexed="64"/>
      </right>
      <top style="thick">
        <color indexed="64"/>
      </top>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thick">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xf numFmtId="43" fontId="1" fillId="0" borderId="0" applyFont="0" applyFill="0" applyBorder="0" applyAlignment="0" applyProtection="0"/>
  </cellStyleXfs>
  <cellXfs count="119">
    <xf numFmtId="0" fontId="0" fillId="0" borderId="0" xfId="0"/>
    <xf numFmtId="164" fontId="0" fillId="0" borderId="0" xfId="0" applyNumberFormat="1"/>
    <xf numFmtId="44" fontId="0" fillId="2" borderId="0" xfId="0" applyNumberFormat="1" applyFill="1"/>
    <xf numFmtId="44" fontId="0" fillId="2" borderId="0" xfId="1" applyFont="1" applyFill="1"/>
    <xf numFmtId="44" fontId="0" fillId="3" borderId="0" xfId="0" applyNumberFormat="1" applyFill="1"/>
    <xf numFmtId="0" fontId="4" fillId="4" borderId="0" xfId="3" applyFont="1" applyFill="1"/>
    <xf numFmtId="0" fontId="4" fillId="4" borderId="2" xfId="3" applyFont="1" applyFill="1" applyBorder="1"/>
    <xf numFmtId="44" fontId="4" fillId="4" borderId="0" xfId="3" applyNumberFormat="1" applyFont="1" applyFill="1"/>
    <xf numFmtId="44" fontId="4" fillId="4" borderId="3" xfId="3" applyNumberFormat="1" applyFont="1" applyFill="1" applyBorder="1"/>
    <xf numFmtId="0" fontId="4" fillId="4" borderId="4" xfId="3" applyFont="1" applyFill="1" applyBorder="1"/>
    <xf numFmtId="0" fontId="4" fillId="4" borderId="7" xfId="3" applyFont="1" applyFill="1" applyBorder="1"/>
    <xf numFmtId="0" fontId="4" fillId="4" borderId="8" xfId="3" applyFont="1" applyFill="1" applyBorder="1"/>
    <xf numFmtId="44" fontId="4" fillId="4" borderId="8" xfId="3" applyNumberFormat="1" applyFont="1" applyFill="1" applyBorder="1"/>
    <xf numFmtId="44" fontId="4" fillId="4" borderId="9" xfId="3" applyNumberFormat="1" applyFont="1" applyFill="1" applyBorder="1"/>
    <xf numFmtId="0" fontId="4" fillId="4" borderId="10" xfId="3" applyFont="1" applyFill="1" applyBorder="1" applyAlignment="1">
      <alignment horizontal="center" wrapText="1"/>
    </xf>
    <xf numFmtId="0" fontId="4" fillId="4" borderId="11" xfId="3" applyFont="1" applyFill="1" applyBorder="1" applyAlignment="1">
      <alignment horizontal="center" wrapText="1"/>
    </xf>
    <xf numFmtId="0" fontId="4" fillId="4" borderId="12" xfId="3" applyFont="1" applyFill="1" applyBorder="1" applyAlignment="1">
      <alignment horizontal="center" wrapText="1"/>
    </xf>
    <xf numFmtId="0" fontId="4" fillId="4" borderId="14" xfId="3" applyFont="1" applyFill="1" applyBorder="1" applyAlignment="1">
      <alignment horizontal="center" wrapText="1"/>
    </xf>
    <xf numFmtId="0" fontId="4" fillId="4" borderId="15" xfId="3" applyFont="1" applyFill="1" applyBorder="1"/>
    <xf numFmtId="0" fontId="4" fillId="4" borderId="16" xfId="3" applyFont="1" applyFill="1" applyBorder="1"/>
    <xf numFmtId="0" fontId="4" fillId="4" borderId="18" xfId="3" applyFont="1" applyFill="1" applyBorder="1" applyAlignment="1">
      <alignment horizontal="center" wrapText="1"/>
    </xf>
    <xf numFmtId="2" fontId="4" fillId="4" borderId="19" xfId="3" applyNumberFormat="1" applyFont="1" applyFill="1" applyBorder="1"/>
    <xf numFmtId="2" fontId="4" fillId="4" borderId="20" xfId="3" applyNumberFormat="1" applyFont="1" applyFill="1" applyBorder="1"/>
    <xf numFmtId="2" fontId="4" fillId="4" borderId="0" xfId="3" applyNumberFormat="1" applyFont="1" applyFill="1"/>
    <xf numFmtId="2" fontId="7" fillId="4" borderId="0" xfId="3" applyNumberFormat="1" applyFont="1" applyFill="1"/>
    <xf numFmtId="2" fontId="8" fillId="4" borderId="0" xfId="3" applyNumberFormat="1" applyFont="1" applyFill="1"/>
    <xf numFmtId="44" fontId="0" fillId="3" borderId="0" xfId="2" applyNumberFormat="1" applyFont="1" applyFill="1"/>
    <xf numFmtId="0" fontId="0" fillId="0" borderId="24" xfId="0" applyBorder="1"/>
    <xf numFmtId="165" fontId="0" fillId="0" borderId="25" xfId="4" applyNumberFormat="1" applyFont="1" applyBorder="1"/>
    <xf numFmtId="0" fontId="0" fillId="0" borderId="26" xfId="0" applyBorder="1"/>
    <xf numFmtId="165" fontId="0" fillId="0" borderId="27" xfId="4" applyNumberFormat="1" applyFont="1" applyBorder="1"/>
    <xf numFmtId="0" fontId="0" fillId="0" borderId="21" xfId="0" applyBorder="1"/>
    <xf numFmtId="0" fontId="0" fillId="0" borderId="29" xfId="0" applyBorder="1"/>
    <xf numFmtId="165" fontId="0" fillId="0" borderId="29" xfId="4" applyNumberFormat="1" applyFont="1" applyBorder="1"/>
    <xf numFmtId="0" fontId="0" fillId="0" borderId="30" xfId="0" applyBorder="1"/>
    <xf numFmtId="0" fontId="0" fillId="0" borderId="31" xfId="0" applyBorder="1"/>
    <xf numFmtId="0" fontId="0" fillId="0" borderId="32" xfId="0" applyBorder="1"/>
    <xf numFmtId="0" fontId="0" fillId="0" borderId="24" xfId="0" applyBorder="1" applyAlignment="1">
      <alignment horizontal="center"/>
    </xf>
    <xf numFmtId="0" fontId="0" fillId="0" borderId="0" xfId="0" applyAlignment="1">
      <alignment horizontal="center"/>
    </xf>
    <xf numFmtId="0" fontId="0" fillId="0" borderId="21" xfId="0" applyBorder="1" applyAlignment="1">
      <alignment horizontal="center"/>
    </xf>
    <xf numFmtId="2" fontId="8" fillId="4" borderId="0" xfId="3" applyNumberFormat="1" applyFont="1" applyFill="1" applyAlignment="1">
      <alignment horizontal="center"/>
    </xf>
    <xf numFmtId="0" fontId="9" fillId="0" borderId="0" xfId="0" applyFont="1" applyAlignment="1">
      <alignment horizontal="center"/>
    </xf>
    <xf numFmtId="0" fontId="0" fillId="0" borderId="33" xfId="0" applyBorder="1"/>
    <xf numFmtId="0" fontId="10" fillId="0" borderId="11" xfId="0" applyFont="1" applyBorder="1" applyAlignment="1">
      <alignment horizontal="center"/>
    </xf>
    <xf numFmtId="0" fontId="10" fillId="0" borderId="11" xfId="0" applyFont="1" applyBorder="1" applyAlignment="1">
      <alignment horizontal="centerContinuous"/>
    </xf>
    <xf numFmtId="166" fontId="11" fillId="0" borderId="26" xfId="0" applyNumberFormat="1" applyFont="1" applyBorder="1" applyAlignment="1">
      <alignment horizontal="center" vertical="center"/>
    </xf>
    <xf numFmtId="166" fontId="11" fillId="0" borderId="0" xfId="0" applyNumberFormat="1" applyFont="1" applyAlignment="1">
      <alignment horizontal="center" vertical="center"/>
    </xf>
    <xf numFmtId="166" fontId="11" fillId="0" borderId="0" xfId="0" applyNumberFormat="1" applyFont="1" applyAlignment="1">
      <alignment vertical="center"/>
    </xf>
    <xf numFmtId="166" fontId="11" fillId="0" borderId="27" xfId="0" applyNumberFormat="1" applyFont="1" applyBorder="1" applyAlignment="1">
      <alignment horizontal="center" vertical="center"/>
    </xf>
    <xf numFmtId="166" fontId="12" fillId="8" borderId="38" xfId="0" applyNumberFormat="1" applyFont="1" applyFill="1" applyBorder="1" applyAlignment="1">
      <alignment horizontal="center"/>
    </xf>
    <xf numFmtId="0" fontId="13" fillId="0" borderId="23" xfId="0" applyFont="1" applyBorder="1"/>
    <xf numFmtId="0" fontId="13" fillId="0" borderId="24" xfId="0" applyFont="1" applyBorder="1"/>
    <xf numFmtId="0" fontId="11" fillId="0" borderId="24" xfId="0" applyFont="1" applyBorder="1"/>
    <xf numFmtId="0" fontId="11" fillId="0" borderId="25" xfId="0" applyFont="1" applyBorder="1"/>
    <xf numFmtId="9" fontId="11" fillId="0" borderId="27" xfId="2" applyFont="1" applyFill="1" applyBorder="1"/>
    <xf numFmtId="0" fontId="14" fillId="9" borderId="39" xfId="0" applyFont="1" applyFill="1" applyBorder="1" applyAlignment="1">
      <alignment horizontal="center" vertical="center" wrapText="1"/>
    </xf>
    <xf numFmtId="0" fontId="14" fillId="9" borderId="40" xfId="0" applyFont="1" applyFill="1" applyBorder="1" applyAlignment="1">
      <alignment horizontal="center" vertical="center" wrapText="1"/>
    </xf>
    <xf numFmtId="0" fontId="14" fillId="9" borderId="40" xfId="0" applyFont="1" applyFill="1" applyBorder="1" applyAlignment="1">
      <alignment vertical="center" wrapText="1"/>
    </xf>
    <xf numFmtId="0" fontId="11" fillId="0" borderId="26" xfId="0" applyFont="1" applyBorder="1"/>
    <xf numFmtId="0" fontId="11" fillId="0" borderId="0" xfId="0" applyFont="1"/>
    <xf numFmtId="164" fontId="11" fillId="0" borderId="27" xfId="0" applyNumberFormat="1" applyFont="1" applyBorder="1"/>
    <xf numFmtId="9" fontId="0" fillId="0" borderId="27" xfId="2" applyFont="1" applyBorder="1"/>
    <xf numFmtId="0" fontId="15" fillId="0" borderId="41" xfId="0" applyFont="1" applyBorder="1" applyAlignment="1">
      <alignment vertical="center" wrapText="1"/>
    </xf>
    <xf numFmtId="0" fontId="15" fillId="0" borderId="42" xfId="0" applyFont="1" applyBorder="1" applyAlignment="1">
      <alignment horizontal="center" vertical="center" wrapText="1"/>
    </xf>
    <xf numFmtId="6" fontId="15" fillId="0" borderId="42" xfId="0" applyNumberFormat="1" applyFont="1" applyBorder="1" applyAlignment="1">
      <alignment vertical="center" wrapText="1"/>
    </xf>
    <xf numFmtId="0" fontId="13" fillId="0" borderId="26" xfId="0" applyFont="1" applyBorder="1"/>
    <xf numFmtId="0" fontId="13" fillId="0" borderId="0" xfId="0" applyFont="1"/>
    <xf numFmtId="5" fontId="11" fillId="0" borderId="27" xfId="0" applyNumberFormat="1" applyFont="1" applyBorder="1"/>
    <xf numFmtId="165" fontId="11" fillId="0" borderId="27" xfId="4" applyNumberFormat="1" applyFont="1" applyFill="1" applyBorder="1"/>
    <xf numFmtId="0" fontId="11" fillId="0" borderId="28" xfId="0" applyFont="1" applyBorder="1"/>
    <xf numFmtId="0" fontId="11" fillId="0" borderId="21" xfId="0" applyFont="1" applyBorder="1"/>
    <xf numFmtId="37" fontId="11" fillId="0" borderId="29" xfId="0" applyNumberFormat="1" applyFont="1" applyBorder="1"/>
    <xf numFmtId="37" fontId="11" fillId="0" borderId="27" xfId="0" applyNumberFormat="1" applyFont="1" applyBorder="1"/>
    <xf numFmtId="1" fontId="11" fillId="0" borderId="27" xfId="0" applyNumberFormat="1" applyFont="1" applyBorder="1"/>
    <xf numFmtId="165" fontId="11" fillId="0" borderId="27" xfId="0" applyNumberFormat="1" applyFont="1" applyBorder="1"/>
    <xf numFmtId="164" fontId="11" fillId="0" borderId="29" xfId="1" applyNumberFormat="1" applyFont="1" applyFill="1" applyBorder="1"/>
    <xf numFmtId="9" fontId="11" fillId="0" borderId="29" xfId="2" applyFont="1" applyFill="1" applyBorder="1"/>
    <xf numFmtId="1" fontId="11" fillId="0" borderId="0" xfId="0" applyNumberFormat="1" applyFont="1"/>
    <xf numFmtId="2" fontId="11" fillId="0" borderId="0" xfId="0" applyNumberFormat="1" applyFont="1"/>
    <xf numFmtId="165" fontId="11" fillId="0" borderId="0" xfId="0" applyNumberFormat="1" applyFont="1"/>
    <xf numFmtId="167" fontId="13" fillId="0" borderId="0" xfId="0" applyNumberFormat="1" applyFont="1"/>
    <xf numFmtId="0" fontId="16" fillId="0" borderId="22" xfId="0" applyFont="1" applyBorder="1" applyAlignment="1">
      <alignment vertical="center"/>
    </xf>
    <xf numFmtId="0" fontId="16" fillId="0" borderId="0" xfId="0" applyFont="1" applyAlignment="1">
      <alignment vertical="center"/>
    </xf>
    <xf numFmtId="0" fontId="16" fillId="0" borderId="22" xfId="0" applyFont="1" applyBorder="1" applyAlignment="1">
      <alignment horizontal="center" vertical="center"/>
    </xf>
    <xf numFmtId="44" fontId="16" fillId="0" borderId="22" xfId="1" applyFont="1" applyBorder="1" applyAlignment="1">
      <alignment vertical="center"/>
    </xf>
    <xf numFmtId="0" fontId="16" fillId="0" borderId="0" xfId="0" applyFont="1" applyAlignment="1">
      <alignment horizontal="center" vertical="center"/>
    </xf>
    <xf numFmtId="44" fontId="16" fillId="0" borderId="0" xfId="1" applyFont="1" applyAlignment="1">
      <alignment vertical="center"/>
    </xf>
    <xf numFmtId="6" fontId="16" fillId="0" borderId="0" xfId="0" applyNumberFormat="1" applyFont="1" applyAlignment="1">
      <alignment vertical="center"/>
    </xf>
    <xf numFmtId="0" fontId="11" fillId="5" borderId="23" xfId="0" applyFont="1" applyFill="1" applyBorder="1" applyAlignment="1">
      <alignment horizontal="center"/>
    </xf>
    <xf numFmtId="0" fontId="11" fillId="5" borderId="24" xfId="0" applyFont="1" applyFill="1" applyBorder="1" applyAlignment="1">
      <alignment horizontal="center"/>
    </xf>
    <xf numFmtId="0" fontId="11" fillId="5" borderId="35" xfId="0" applyFont="1" applyFill="1" applyBorder="1" applyAlignment="1">
      <alignment horizontal="center"/>
    </xf>
    <xf numFmtId="0" fontId="11" fillId="6" borderId="26" xfId="0" applyFont="1" applyFill="1" applyBorder="1" applyAlignment="1">
      <alignment horizontal="center"/>
    </xf>
    <xf numFmtId="0" fontId="11" fillId="6" borderId="0" xfId="0" applyFont="1" applyFill="1" applyAlignment="1">
      <alignment horizontal="center"/>
    </xf>
    <xf numFmtId="0" fontId="11" fillId="6" borderId="36" xfId="0" applyFont="1" applyFill="1" applyBorder="1" applyAlignment="1">
      <alignment horizontal="center"/>
    </xf>
    <xf numFmtId="0" fontId="11" fillId="0" borderId="26" xfId="0" applyFont="1" applyBorder="1" applyAlignment="1">
      <alignment horizontal="center"/>
    </xf>
    <xf numFmtId="0" fontId="11" fillId="0" borderId="0" xfId="0" applyFont="1" applyAlignment="1">
      <alignment horizontal="center"/>
    </xf>
    <xf numFmtId="0" fontId="11" fillId="0" borderId="36" xfId="0" applyFont="1" applyBorder="1" applyAlignment="1">
      <alignment horizontal="center"/>
    </xf>
    <xf numFmtId="166" fontId="11" fillId="0" borderId="26" xfId="0" applyNumberFormat="1" applyFont="1" applyBorder="1" applyAlignment="1">
      <alignment horizontal="center" vertical="center"/>
    </xf>
    <xf numFmtId="166" fontId="11" fillId="0" borderId="0" xfId="0" applyNumberFormat="1" applyFont="1" applyAlignment="1">
      <alignment horizontal="center" vertical="center"/>
    </xf>
    <xf numFmtId="166" fontId="11" fillId="0" borderId="36" xfId="0" applyNumberFormat="1" applyFont="1" applyBorder="1" applyAlignment="1">
      <alignment horizontal="center" vertical="center"/>
    </xf>
    <xf numFmtId="166" fontId="11" fillId="7" borderId="26" xfId="0" applyNumberFormat="1" applyFont="1" applyFill="1" applyBorder="1" applyAlignment="1">
      <alignment horizontal="center" vertical="center"/>
    </xf>
    <xf numFmtId="166" fontId="11" fillId="7" borderId="0" xfId="0" applyNumberFormat="1" applyFont="1" applyFill="1" applyAlignment="1">
      <alignment horizontal="center" vertical="center"/>
    </xf>
    <xf numFmtId="166" fontId="11" fillId="7" borderId="36" xfId="0" applyNumberFormat="1" applyFont="1" applyFill="1" applyBorder="1" applyAlignment="1">
      <alignment horizontal="center" vertical="center"/>
    </xf>
    <xf numFmtId="166" fontId="12" fillId="8" borderId="37" xfId="0" applyNumberFormat="1" applyFont="1" applyFill="1" applyBorder="1" applyAlignment="1">
      <alignment horizontal="center"/>
    </xf>
    <xf numFmtId="166" fontId="12" fillId="8" borderId="34" xfId="0" applyNumberFormat="1" applyFont="1" applyFill="1" applyBorder="1" applyAlignment="1">
      <alignment horizontal="center"/>
    </xf>
    <xf numFmtId="166" fontId="12" fillId="8" borderId="38" xfId="0" applyNumberFormat="1" applyFont="1" applyFill="1" applyBorder="1" applyAlignment="1">
      <alignment horizontal="center"/>
    </xf>
    <xf numFmtId="0" fontId="4" fillId="4" borderId="13" xfId="3" applyFont="1" applyFill="1" applyBorder="1" applyAlignment="1">
      <alignment horizontal="center"/>
    </xf>
    <xf numFmtId="0" fontId="6" fillId="0" borderId="5" xfId="0" applyFont="1" applyBorder="1" applyAlignment="1">
      <alignment horizontal="center"/>
    </xf>
    <xf numFmtId="0" fontId="6" fillId="0" borderId="17" xfId="0" applyFont="1" applyBorder="1" applyAlignment="1">
      <alignment horizontal="center"/>
    </xf>
    <xf numFmtId="0" fontId="4" fillId="4" borderId="5" xfId="3" applyFont="1" applyFill="1" applyBorder="1" applyAlignment="1">
      <alignment horizontal="center"/>
    </xf>
    <xf numFmtId="0" fontId="6" fillId="0" borderId="6" xfId="0" applyFont="1" applyBorder="1" applyAlignment="1">
      <alignment horizontal="center"/>
    </xf>
    <xf numFmtId="0" fontId="3" fillId="4" borderId="0" xfId="3" applyFont="1" applyFill="1" applyAlignment="1">
      <alignment horizontal="center" vertical="center"/>
    </xf>
    <xf numFmtId="0" fontId="5" fillId="4" borderId="1" xfId="3" applyFont="1" applyFill="1" applyBorder="1" applyAlignment="1">
      <alignment horizontal="left" vertical="center"/>
    </xf>
    <xf numFmtId="0" fontId="4" fillId="4" borderId="0" xfId="3" applyFont="1" applyFill="1" applyAlignment="1">
      <alignment horizontal="justify" vertical="center"/>
    </xf>
    <xf numFmtId="2" fontId="3" fillId="4" borderId="0" xfId="3" applyNumberFormat="1" applyFont="1" applyFill="1" applyAlignment="1">
      <alignment horizontal="center" vertical="center"/>
    </xf>
    <xf numFmtId="2" fontId="5" fillId="4" borderId="1" xfId="3" applyNumberFormat="1" applyFont="1" applyFill="1" applyBorder="1" applyAlignment="1">
      <alignment horizontal="center" vertical="center"/>
    </xf>
    <xf numFmtId="2" fontId="7" fillId="4" borderId="0" xfId="3" applyNumberFormat="1" applyFont="1" applyFill="1"/>
    <xf numFmtId="0" fontId="4" fillId="4" borderId="0" xfId="3" applyFont="1" applyFill="1" applyBorder="1"/>
    <xf numFmtId="44" fontId="4" fillId="4" borderId="0" xfId="3" applyNumberFormat="1" applyFont="1" applyFill="1" applyBorder="1"/>
  </cellXfs>
  <cellStyles count="5">
    <cellStyle name="Comma" xfId="4" builtinId="3"/>
    <cellStyle name="Currency" xfId="1" builtinId="4"/>
    <cellStyle name="Normal" xfId="0" builtinId="0"/>
    <cellStyle name="Normal 2" xfId="3" xr:uid="{C41D5211-D3E7-42F3-B253-E8F95C689DAE}"/>
    <cellStyle name="Percent" xfId="2" builtinId="5"/>
  </cellStyles>
  <dxfs count="0"/>
  <tableStyles count="1" defaultTableStyle="TableStyleMedium2" defaultPivotStyle="PivotStyleLight16">
    <tableStyle name="Invisible" pivot="0" table="0" count="0" xr9:uid="{4EB1ABF4-C73A-4EC8-9909-C97CEA4C05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manualLayout>
          <c:layoutTarget val="inner"/>
          <c:xMode val="edge"/>
          <c:yMode val="edge"/>
          <c:x val="0.14723717458087379"/>
          <c:y val="0.21679836073122435"/>
          <c:w val="0.78457384904117344"/>
          <c:h val="0.48396141271814708"/>
        </c:manualLayout>
      </c:layout>
      <c:scatterChart>
        <c:scatterStyle val="lineMarker"/>
        <c:varyColors val="0"/>
        <c:ser>
          <c:idx val="0"/>
          <c:order val="0"/>
          <c:spPr>
            <a:ln w="38100">
              <a:noFill/>
            </a:ln>
          </c:spPr>
          <c:xVal>
            <c:numRef>
              <c:f>Regression!$E$25:$E$1025</c:f>
              <c:numCache>
                <c:formatCode>General</c:formatCode>
                <c:ptCount val="1001"/>
                <c:pt idx="0">
                  <c:v>4.9950049950049952E-2</c:v>
                </c:pt>
                <c:pt idx="1">
                  <c:v>0.14985014985014986</c:v>
                </c:pt>
                <c:pt idx="2">
                  <c:v>0.24975024975024976</c:v>
                </c:pt>
                <c:pt idx="3">
                  <c:v>0.34965034965034969</c:v>
                </c:pt>
                <c:pt idx="4">
                  <c:v>0.44955044955044954</c:v>
                </c:pt>
                <c:pt idx="5">
                  <c:v>0.5494505494505495</c:v>
                </c:pt>
                <c:pt idx="6">
                  <c:v>0.64935064935064934</c:v>
                </c:pt>
                <c:pt idx="7">
                  <c:v>0.7492507492507493</c:v>
                </c:pt>
                <c:pt idx="8">
                  <c:v>0.84915084915084915</c:v>
                </c:pt>
                <c:pt idx="9">
                  <c:v>0.949050949050949</c:v>
                </c:pt>
                <c:pt idx="10">
                  <c:v>1.048951048951049</c:v>
                </c:pt>
                <c:pt idx="11">
                  <c:v>1.148851148851149</c:v>
                </c:pt>
                <c:pt idx="12">
                  <c:v>1.2487512487512489</c:v>
                </c:pt>
                <c:pt idx="13">
                  <c:v>1.3486513486513487</c:v>
                </c:pt>
                <c:pt idx="14">
                  <c:v>1.4485514485514488</c:v>
                </c:pt>
                <c:pt idx="15">
                  <c:v>1.5484515484515486</c:v>
                </c:pt>
                <c:pt idx="16">
                  <c:v>1.6483516483516485</c:v>
                </c:pt>
                <c:pt idx="17">
                  <c:v>1.7482517482517483</c:v>
                </c:pt>
                <c:pt idx="18">
                  <c:v>1.8481518481518482</c:v>
                </c:pt>
                <c:pt idx="19">
                  <c:v>1.9480519480519483</c:v>
                </c:pt>
                <c:pt idx="20">
                  <c:v>2.0479520479520481</c:v>
                </c:pt>
                <c:pt idx="21">
                  <c:v>2.1478521478521477</c:v>
                </c:pt>
                <c:pt idx="22">
                  <c:v>2.2477522477522478</c:v>
                </c:pt>
                <c:pt idx="23">
                  <c:v>2.3476523476523474</c:v>
                </c:pt>
                <c:pt idx="24">
                  <c:v>2.4475524475524475</c:v>
                </c:pt>
                <c:pt idx="25">
                  <c:v>2.5474525474525476</c:v>
                </c:pt>
                <c:pt idx="26">
                  <c:v>2.6473526473526472</c:v>
                </c:pt>
                <c:pt idx="27">
                  <c:v>2.7472527472527473</c:v>
                </c:pt>
                <c:pt idx="28">
                  <c:v>2.8471528471528473</c:v>
                </c:pt>
                <c:pt idx="29">
                  <c:v>2.947052947052947</c:v>
                </c:pt>
                <c:pt idx="30">
                  <c:v>3.046953046953047</c:v>
                </c:pt>
                <c:pt idx="31">
                  <c:v>3.1468531468531467</c:v>
                </c:pt>
                <c:pt idx="32">
                  <c:v>3.2467532467532467</c:v>
                </c:pt>
                <c:pt idx="33">
                  <c:v>3.3466533466533468</c:v>
                </c:pt>
                <c:pt idx="34">
                  <c:v>3.4465534465534464</c:v>
                </c:pt>
                <c:pt idx="35">
                  <c:v>3.5464535464535465</c:v>
                </c:pt>
                <c:pt idx="36">
                  <c:v>3.6463536463536461</c:v>
                </c:pt>
                <c:pt idx="37">
                  <c:v>3.7462537462537462</c:v>
                </c:pt>
                <c:pt idx="38">
                  <c:v>3.8461538461538463</c:v>
                </c:pt>
                <c:pt idx="39">
                  <c:v>3.9460539460539459</c:v>
                </c:pt>
                <c:pt idx="40">
                  <c:v>4.045954045954046</c:v>
                </c:pt>
                <c:pt idx="41">
                  <c:v>4.1458541458541465</c:v>
                </c:pt>
                <c:pt idx="42">
                  <c:v>4.2457542457542461</c:v>
                </c:pt>
                <c:pt idx="43">
                  <c:v>4.3456543456543457</c:v>
                </c:pt>
                <c:pt idx="44">
                  <c:v>4.4455544455544462</c:v>
                </c:pt>
                <c:pt idx="45">
                  <c:v>4.5454545454545459</c:v>
                </c:pt>
                <c:pt idx="46">
                  <c:v>4.6453546453546455</c:v>
                </c:pt>
                <c:pt idx="47">
                  <c:v>4.745254745254746</c:v>
                </c:pt>
                <c:pt idx="48">
                  <c:v>4.8451548451548456</c:v>
                </c:pt>
                <c:pt idx="49">
                  <c:v>4.9450549450549453</c:v>
                </c:pt>
                <c:pt idx="50">
                  <c:v>5.0449550449550458</c:v>
                </c:pt>
                <c:pt idx="51">
                  <c:v>5.1448551448551454</c:v>
                </c:pt>
                <c:pt idx="52">
                  <c:v>5.244755244755245</c:v>
                </c:pt>
                <c:pt idx="53">
                  <c:v>5.3446553446553455</c:v>
                </c:pt>
                <c:pt idx="54">
                  <c:v>5.4445554445554452</c:v>
                </c:pt>
                <c:pt idx="55">
                  <c:v>5.5444555444555448</c:v>
                </c:pt>
                <c:pt idx="56">
                  <c:v>5.6443556443556453</c:v>
                </c:pt>
                <c:pt idx="57">
                  <c:v>5.7442557442557449</c:v>
                </c:pt>
                <c:pt idx="58">
                  <c:v>5.8441558441558445</c:v>
                </c:pt>
                <c:pt idx="59">
                  <c:v>5.9440559440559442</c:v>
                </c:pt>
                <c:pt idx="60">
                  <c:v>6.0439560439560447</c:v>
                </c:pt>
                <c:pt idx="61">
                  <c:v>6.1438561438561443</c:v>
                </c:pt>
                <c:pt idx="62">
                  <c:v>6.2437562437562439</c:v>
                </c:pt>
                <c:pt idx="63">
                  <c:v>6.3436563436563445</c:v>
                </c:pt>
                <c:pt idx="64">
                  <c:v>6.4435564435564441</c:v>
                </c:pt>
                <c:pt idx="65">
                  <c:v>6.5434565434565437</c:v>
                </c:pt>
                <c:pt idx="66">
                  <c:v>6.6433566433566442</c:v>
                </c:pt>
                <c:pt idx="67">
                  <c:v>6.7432567432567438</c:v>
                </c:pt>
                <c:pt idx="68">
                  <c:v>6.8431568431568435</c:v>
                </c:pt>
                <c:pt idx="69">
                  <c:v>6.943056943056944</c:v>
                </c:pt>
                <c:pt idx="70">
                  <c:v>7.0429570429570436</c:v>
                </c:pt>
                <c:pt idx="71">
                  <c:v>7.1428571428571432</c:v>
                </c:pt>
                <c:pt idx="72">
                  <c:v>7.2427572427572429</c:v>
                </c:pt>
                <c:pt idx="73">
                  <c:v>7.3426573426573434</c:v>
                </c:pt>
                <c:pt idx="74">
                  <c:v>7.442557442557443</c:v>
                </c:pt>
                <c:pt idx="75">
                  <c:v>7.5424575424575426</c:v>
                </c:pt>
                <c:pt idx="76">
                  <c:v>7.6423576423576431</c:v>
                </c:pt>
                <c:pt idx="77">
                  <c:v>7.7422577422577428</c:v>
                </c:pt>
                <c:pt idx="78">
                  <c:v>7.8421578421578424</c:v>
                </c:pt>
                <c:pt idx="79">
                  <c:v>7.9420579420579429</c:v>
                </c:pt>
                <c:pt idx="80">
                  <c:v>8.0419580419580416</c:v>
                </c:pt>
                <c:pt idx="81">
                  <c:v>8.1418581418581422</c:v>
                </c:pt>
                <c:pt idx="82">
                  <c:v>8.2417582417582427</c:v>
                </c:pt>
                <c:pt idx="83">
                  <c:v>8.3416583416583414</c:v>
                </c:pt>
                <c:pt idx="84">
                  <c:v>8.4415584415584419</c:v>
                </c:pt>
                <c:pt idx="85">
                  <c:v>8.5414585414585424</c:v>
                </c:pt>
                <c:pt idx="86">
                  <c:v>8.6413586413586412</c:v>
                </c:pt>
                <c:pt idx="87">
                  <c:v>8.7412587412587417</c:v>
                </c:pt>
                <c:pt idx="88">
                  <c:v>8.8411588411588422</c:v>
                </c:pt>
                <c:pt idx="89">
                  <c:v>8.9410589410589409</c:v>
                </c:pt>
                <c:pt idx="90">
                  <c:v>9.0409590409590415</c:v>
                </c:pt>
                <c:pt idx="91">
                  <c:v>9.140859140859142</c:v>
                </c:pt>
                <c:pt idx="92">
                  <c:v>9.2407592407592407</c:v>
                </c:pt>
                <c:pt idx="93">
                  <c:v>9.3406593406593412</c:v>
                </c:pt>
                <c:pt idx="94">
                  <c:v>9.4405594405594417</c:v>
                </c:pt>
                <c:pt idx="95">
                  <c:v>9.5404595404595405</c:v>
                </c:pt>
                <c:pt idx="96">
                  <c:v>9.640359640359641</c:v>
                </c:pt>
                <c:pt idx="97">
                  <c:v>9.7402597402597415</c:v>
                </c:pt>
                <c:pt idx="98">
                  <c:v>9.8401598401598402</c:v>
                </c:pt>
                <c:pt idx="99">
                  <c:v>9.9400599400599408</c:v>
                </c:pt>
                <c:pt idx="100">
                  <c:v>10.039960039960041</c:v>
                </c:pt>
                <c:pt idx="101">
                  <c:v>10.13986013986014</c:v>
                </c:pt>
                <c:pt idx="102">
                  <c:v>10.239760239760241</c:v>
                </c:pt>
                <c:pt idx="103">
                  <c:v>10.339660339660341</c:v>
                </c:pt>
                <c:pt idx="104">
                  <c:v>10.43956043956044</c:v>
                </c:pt>
                <c:pt idx="105">
                  <c:v>10.53946053946054</c:v>
                </c:pt>
                <c:pt idx="106">
                  <c:v>10.639360639360641</c:v>
                </c:pt>
                <c:pt idx="107">
                  <c:v>10.73926073926074</c:v>
                </c:pt>
                <c:pt idx="108">
                  <c:v>10.83916083916084</c:v>
                </c:pt>
                <c:pt idx="109">
                  <c:v>10.939060939060941</c:v>
                </c:pt>
                <c:pt idx="110">
                  <c:v>11.038961038961039</c:v>
                </c:pt>
                <c:pt idx="111">
                  <c:v>11.13886113886114</c:v>
                </c:pt>
                <c:pt idx="112">
                  <c:v>11.23876123876124</c:v>
                </c:pt>
                <c:pt idx="113">
                  <c:v>11.338661338661339</c:v>
                </c:pt>
                <c:pt idx="114">
                  <c:v>11.43856143856144</c:v>
                </c:pt>
                <c:pt idx="115">
                  <c:v>11.538461538461538</c:v>
                </c:pt>
                <c:pt idx="116">
                  <c:v>11.638361638361639</c:v>
                </c:pt>
                <c:pt idx="117">
                  <c:v>11.738261738261739</c:v>
                </c:pt>
                <c:pt idx="118">
                  <c:v>11.838161838161838</c:v>
                </c:pt>
                <c:pt idx="119">
                  <c:v>11.938061938061939</c:v>
                </c:pt>
                <c:pt idx="120">
                  <c:v>12.037962037962039</c:v>
                </c:pt>
                <c:pt idx="121">
                  <c:v>12.137862137862138</c:v>
                </c:pt>
                <c:pt idx="122">
                  <c:v>12.237762237762238</c:v>
                </c:pt>
                <c:pt idx="123">
                  <c:v>12.337662337662339</c:v>
                </c:pt>
                <c:pt idx="124">
                  <c:v>12.437562437562438</c:v>
                </c:pt>
                <c:pt idx="125">
                  <c:v>12.537462537462538</c:v>
                </c:pt>
                <c:pt idx="126">
                  <c:v>12.637362637362639</c:v>
                </c:pt>
                <c:pt idx="127">
                  <c:v>12.737262737262737</c:v>
                </c:pt>
                <c:pt idx="128">
                  <c:v>12.837162837162838</c:v>
                </c:pt>
                <c:pt idx="129">
                  <c:v>12.937062937062938</c:v>
                </c:pt>
                <c:pt idx="130">
                  <c:v>13.036963036963037</c:v>
                </c:pt>
                <c:pt idx="131">
                  <c:v>13.136863136863138</c:v>
                </c:pt>
                <c:pt idx="132">
                  <c:v>13.236763236763238</c:v>
                </c:pt>
                <c:pt idx="133">
                  <c:v>13.336663336663337</c:v>
                </c:pt>
                <c:pt idx="134">
                  <c:v>13.436563436563437</c:v>
                </c:pt>
                <c:pt idx="135">
                  <c:v>13.536463536463538</c:v>
                </c:pt>
                <c:pt idx="136">
                  <c:v>13.636363636363637</c:v>
                </c:pt>
                <c:pt idx="137">
                  <c:v>13.736263736263737</c:v>
                </c:pt>
                <c:pt idx="138">
                  <c:v>13.836163836163838</c:v>
                </c:pt>
                <c:pt idx="139">
                  <c:v>13.936063936063936</c:v>
                </c:pt>
                <c:pt idx="140">
                  <c:v>14.035964035964037</c:v>
                </c:pt>
                <c:pt idx="141">
                  <c:v>14.135864135864137</c:v>
                </c:pt>
                <c:pt idx="142">
                  <c:v>14.235764235764236</c:v>
                </c:pt>
                <c:pt idx="143">
                  <c:v>14.335664335664337</c:v>
                </c:pt>
                <c:pt idx="144">
                  <c:v>14.435564435564435</c:v>
                </c:pt>
                <c:pt idx="145">
                  <c:v>14.535464535464536</c:v>
                </c:pt>
                <c:pt idx="146">
                  <c:v>14.635364635364636</c:v>
                </c:pt>
                <c:pt idx="147">
                  <c:v>14.735264735264735</c:v>
                </c:pt>
                <c:pt idx="148">
                  <c:v>14.835164835164836</c:v>
                </c:pt>
                <c:pt idx="149">
                  <c:v>14.935064935064936</c:v>
                </c:pt>
                <c:pt idx="150">
                  <c:v>15.034965034965035</c:v>
                </c:pt>
                <c:pt idx="151">
                  <c:v>15.134865134865136</c:v>
                </c:pt>
                <c:pt idx="152">
                  <c:v>15.234765234765236</c:v>
                </c:pt>
                <c:pt idx="153">
                  <c:v>15.334665334665335</c:v>
                </c:pt>
                <c:pt idx="154">
                  <c:v>15.434565434565435</c:v>
                </c:pt>
                <c:pt idx="155">
                  <c:v>15.534465534465536</c:v>
                </c:pt>
                <c:pt idx="156">
                  <c:v>15.634365634365635</c:v>
                </c:pt>
                <c:pt idx="157">
                  <c:v>15.734265734265735</c:v>
                </c:pt>
                <c:pt idx="158">
                  <c:v>15.834165834165836</c:v>
                </c:pt>
                <c:pt idx="159">
                  <c:v>15.934065934065934</c:v>
                </c:pt>
                <c:pt idx="160">
                  <c:v>16.033966033966035</c:v>
                </c:pt>
                <c:pt idx="161">
                  <c:v>16.133866133866132</c:v>
                </c:pt>
                <c:pt idx="162">
                  <c:v>16.233766233766232</c:v>
                </c:pt>
                <c:pt idx="163">
                  <c:v>16.333666333666333</c:v>
                </c:pt>
                <c:pt idx="164">
                  <c:v>16.433566433566433</c:v>
                </c:pt>
                <c:pt idx="165">
                  <c:v>16.533466533466534</c:v>
                </c:pt>
                <c:pt idx="166">
                  <c:v>16.633366633366631</c:v>
                </c:pt>
                <c:pt idx="167">
                  <c:v>16.733266733266731</c:v>
                </c:pt>
                <c:pt idx="168">
                  <c:v>16.833166833166832</c:v>
                </c:pt>
                <c:pt idx="169">
                  <c:v>16.933066933066932</c:v>
                </c:pt>
                <c:pt idx="170">
                  <c:v>17.032967032967033</c:v>
                </c:pt>
                <c:pt idx="171">
                  <c:v>17.132867132867133</c:v>
                </c:pt>
                <c:pt idx="172">
                  <c:v>17.23276723276723</c:v>
                </c:pt>
                <c:pt idx="173">
                  <c:v>17.332667332667331</c:v>
                </c:pt>
                <c:pt idx="174">
                  <c:v>17.432567432567431</c:v>
                </c:pt>
                <c:pt idx="175">
                  <c:v>17.532467532467532</c:v>
                </c:pt>
                <c:pt idx="176">
                  <c:v>17.632367632367632</c:v>
                </c:pt>
                <c:pt idx="177">
                  <c:v>17.732267732267733</c:v>
                </c:pt>
                <c:pt idx="178">
                  <c:v>17.83216783216783</c:v>
                </c:pt>
                <c:pt idx="179">
                  <c:v>17.93206793206793</c:v>
                </c:pt>
                <c:pt idx="180">
                  <c:v>18.031968031968031</c:v>
                </c:pt>
                <c:pt idx="181">
                  <c:v>18.131868131868131</c:v>
                </c:pt>
                <c:pt idx="182">
                  <c:v>18.231768231768232</c:v>
                </c:pt>
                <c:pt idx="183">
                  <c:v>18.331668331668332</c:v>
                </c:pt>
                <c:pt idx="184">
                  <c:v>18.431568431568429</c:v>
                </c:pt>
                <c:pt idx="185">
                  <c:v>18.53146853146853</c:v>
                </c:pt>
                <c:pt idx="186">
                  <c:v>18.63136863136863</c:v>
                </c:pt>
                <c:pt idx="187">
                  <c:v>18.731268731268731</c:v>
                </c:pt>
                <c:pt idx="188">
                  <c:v>18.831168831168831</c:v>
                </c:pt>
                <c:pt idx="189">
                  <c:v>18.931068931068932</c:v>
                </c:pt>
                <c:pt idx="190">
                  <c:v>19.030969030969029</c:v>
                </c:pt>
                <c:pt idx="191">
                  <c:v>19.130869130869129</c:v>
                </c:pt>
                <c:pt idx="192">
                  <c:v>19.23076923076923</c:v>
                </c:pt>
                <c:pt idx="193">
                  <c:v>19.33066933066933</c:v>
                </c:pt>
                <c:pt idx="194">
                  <c:v>19.430569430569431</c:v>
                </c:pt>
                <c:pt idx="195">
                  <c:v>19.530469530469528</c:v>
                </c:pt>
                <c:pt idx="196">
                  <c:v>19.630369630369628</c:v>
                </c:pt>
                <c:pt idx="197">
                  <c:v>19.730269730269729</c:v>
                </c:pt>
                <c:pt idx="198">
                  <c:v>19.830169830169829</c:v>
                </c:pt>
                <c:pt idx="199">
                  <c:v>19.93006993006993</c:v>
                </c:pt>
                <c:pt idx="200">
                  <c:v>20.029970029970031</c:v>
                </c:pt>
                <c:pt idx="201">
                  <c:v>20.129870129870127</c:v>
                </c:pt>
                <c:pt idx="202">
                  <c:v>20.229770229770228</c:v>
                </c:pt>
                <c:pt idx="203">
                  <c:v>20.329670329670328</c:v>
                </c:pt>
                <c:pt idx="204">
                  <c:v>20.429570429570429</c:v>
                </c:pt>
                <c:pt idx="205">
                  <c:v>20.52947052947053</c:v>
                </c:pt>
                <c:pt idx="206">
                  <c:v>20.62937062937063</c:v>
                </c:pt>
                <c:pt idx="207">
                  <c:v>20.729270729270727</c:v>
                </c:pt>
                <c:pt idx="208">
                  <c:v>20.829170829170828</c:v>
                </c:pt>
                <c:pt idx="209">
                  <c:v>20.929070929070928</c:v>
                </c:pt>
                <c:pt idx="210">
                  <c:v>21.028971028971029</c:v>
                </c:pt>
                <c:pt idx="211">
                  <c:v>21.128871128871129</c:v>
                </c:pt>
                <c:pt idx="212">
                  <c:v>21.22877122877123</c:v>
                </c:pt>
                <c:pt idx="213">
                  <c:v>21.328671328671327</c:v>
                </c:pt>
                <c:pt idx="214">
                  <c:v>21.428571428571427</c:v>
                </c:pt>
                <c:pt idx="215">
                  <c:v>21.528471528471528</c:v>
                </c:pt>
                <c:pt idx="216">
                  <c:v>21.628371628371628</c:v>
                </c:pt>
                <c:pt idx="217">
                  <c:v>21.728271728271729</c:v>
                </c:pt>
                <c:pt idx="218">
                  <c:v>21.828171828171829</c:v>
                </c:pt>
                <c:pt idx="219">
                  <c:v>21.928071928071926</c:v>
                </c:pt>
                <c:pt idx="220">
                  <c:v>22.027972027972027</c:v>
                </c:pt>
                <c:pt idx="221">
                  <c:v>22.127872127872127</c:v>
                </c:pt>
                <c:pt idx="222">
                  <c:v>22.227772227772228</c:v>
                </c:pt>
                <c:pt idx="223">
                  <c:v>22.327672327672328</c:v>
                </c:pt>
                <c:pt idx="224">
                  <c:v>22.427572427572429</c:v>
                </c:pt>
                <c:pt idx="225">
                  <c:v>22.527472527472526</c:v>
                </c:pt>
                <c:pt idx="226">
                  <c:v>22.627372627372626</c:v>
                </c:pt>
                <c:pt idx="227">
                  <c:v>22.727272727272727</c:v>
                </c:pt>
                <c:pt idx="228">
                  <c:v>22.827172827172827</c:v>
                </c:pt>
                <c:pt idx="229">
                  <c:v>22.927072927072928</c:v>
                </c:pt>
                <c:pt idx="230">
                  <c:v>23.026973026973025</c:v>
                </c:pt>
                <c:pt idx="231">
                  <c:v>23.126873126873125</c:v>
                </c:pt>
                <c:pt idx="232">
                  <c:v>23.226773226773226</c:v>
                </c:pt>
                <c:pt idx="233">
                  <c:v>23.326673326673326</c:v>
                </c:pt>
                <c:pt idx="234">
                  <c:v>23.426573426573427</c:v>
                </c:pt>
                <c:pt idx="235">
                  <c:v>23.526473526473527</c:v>
                </c:pt>
                <c:pt idx="236">
                  <c:v>23.626373626373624</c:v>
                </c:pt>
                <c:pt idx="237">
                  <c:v>23.726273726273725</c:v>
                </c:pt>
                <c:pt idx="238">
                  <c:v>23.826173826173825</c:v>
                </c:pt>
                <c:pt idx="239">
                  <c:v>23.926073926073926</c:v>
                </c:pt>
                <c:pt idx="240">
                  <c:v>24.025974025974026</c:v>
                </c:pt>
                <c:pt idx="241">
                  <c:v>24.125874125874127</c:v>
                </c:pt>
                <c:pt idx="242">
                  <c:v>24.225774225774224</c:v>
                </c:pt>
                <c:pt idx="243">
                  <c:v>24.325674325674324</c:v>
                </c:pt>
                <c:pt idx="244">
                  <c:v>24.425574425574425</c:v>
                </c:pt>
                <c:pt idx="245">
                  <c:v>24.525474525474525</c:v>
                </c:pt>
                <c:pt idx="246">
                  <c:v>24.625374625374626</c:v>
                </c:pt>
                <c:pt idx="247">
                  <c:v>24.725274725274726</c:v>
                </c:pt>
                <c:pt idx="248">
                  <c:v>24.825174825174823</c:v>
                </c:pt>
                <c:pt idx="249">
                  <c:v>24.925074925074924</c:v>
                </c:pt>
                <c:pt idx="250">
                  <c:v>25.024975024975024</c:v>
                </c:pt>
                <c:pt idx="251">
                  <c:v>25.124875124875125</c:v>
                </c:pt>
                <c:pt idx="252">
                  <c:v>25.224775224775225</c:v>
                </c:pt>
                <c:pt idx="253">
                  <c:v>25.324675324675326</c:v>
                </c:pt>
                <c:pt idx="254">
                  <c:v>25.424575424575423</c:v>
                </c:pt>
                <c:pt idx="255">
                  <c:v>25.524475524475523</c:v>
                </c:pt>
                <c:pt idx="256">
                  <c:v>25.624375624375624</c:v>
                </c:pt>
                <c:pt idx="257">
                  <c:v>25.724275724275724</c:v>
                </c:pt>
                <c:pt idx="258">
                  <c:v>25.824175824175825</c:v>
                </c:pt>
                <c:pt idx="259">
                  <c:v>25.924075924075922</c:v>
                </c:pt>
                <c:pt idx="260">
                  <c:v>26.023976023976022</c:v>
                </c:pt>
                <c:pt idx="261">
                  <c:v>26.123876123876123</c:v>
                </c:pt>
                <c:pt idx="262">
                  <c:v>26.223776223776223</c:v>
                </c:pt>
                <c:pt idx="263">
                  <c:v>26.323676323676324</c:v>
                </c:pt>
                <c:pt idx="264">
                  <c:v>26.423576423576424</c:v>
                </c:pt>
                <c:pt idx="265">
                  <c:v>26.523476523476521</c:v>
                </c:pt>
                <c:pt idx="266">
                  <c:v>26.623376623376622</c:v>
                </c:pt>
                <c:pt idx="267">
                  <c:v>26.723276723276722</c:v>
                </c:pt>
                <c:pt idx="268">
                  <c:v>26.823176823176823</c:v>
                </c:pt>
                <c:pt idx="269">
                  <c:v>26.923076923076923</c:v>
                </c:pt>
                <c:pt idx="270">
                  <c:v>27.022977022977024</c:v>
                </c:pt>
                <c:pt idx="271">
                  <c:v>27.122877122877121</c:v>
                </c:pt>
                <c:pt idx="272">
                  <c:v>27.222777222777221</c:v>
                </c:pt>
                <c:pt idx="273">
                  <c:v>27.322677322677322</c:v>
                </c:pt>
                <c:pt idx="274">
                  <c:v>27.422577422577422</c:v>
                </c:pt>
                <c:pt idx="275">
                  <c:v>27.522477522477523</c:v>
                </c:pt>
                <c:pt idx="276">
                  <c:v>27.622377622377623</c:v>
                </c:pt>
                <c:pt idx="277">
                  <c:v>27.72227772227772</c:v>
                </c:pt>
                <c:pt idx="278">
                  <c:v>27.822177822177821</c:v>
                </c:pt>
                <c:pt idx="279">
                  <c:v>27.922077922077921</c:v>
                </c:pt>
                <c:pt idx="280">
                  <c:v>28.021978021978022</c:v>
                </c:pt>
                <c:pt idx="281">
                  <c:v>28.121878121878122</c:v>
                </c:pt>
                <c:pt idx="282">
                  <c:v>28.221778221778223</c:v>
                </c:pt>
                <c:pt idx="283">
                  <c:v>28.32167832167832</c:v>
                </c:pt>
                <c:pt idx="284">
                  <c:v>28.42157842157842</c:v>
                </c:pt>
                <c:pt idx="285">
                  <c:v>28.521478521478521</c:v>
                </c:pt>
                <c:pt idx="286">
                  <c:v>28.621378621378621</c:v>
                </c:pt>
                <c:pt idx="287">
                  <c:v>28.721278721278722</c:v>
                </c:pt>
                <c:pt idx="288">
                  <c:v>28.821178821178819</c:v>
                </c:pt>
                <c:pt idx="289">
                  <c:v>28.921078921078919</c:v>
                </c:pt>
                <c:pt idx="290">
                  <c:v>29.02097902097902</c:v>
                </c:pt>
                <c:pt idx="291">
                  <c:v>29.12087912087912</c:v>
                </c:pt>
                <c:pt idx="292">
                  <c:v>29.220779220779221</c:v>
                </c:pt>
                <c:pt idx="293">
                  <c:v>29.320679320679321</c:v>
                </c:pt>
                <c:pt idx="294">
                  <c:v>29.420579420579418</c:v>
                </c:pt>
                <c:pt idx="295">
                  <c:v>29.520479520479519</c:v>
                </c:pt>
                <c:pt idx="296">
                  <c:v>29.620379620379619</c:v>
                </c:pt>
                <c:pt idx="297">
                  <c:v>29.72027972027972</c:v>
                </c:pt>
                <c:pt idx="298">
                  <c:v>29.82017982017982</c:v>
                </c:pt>
                <c:pt idx="299">
                  <c:v>29.920079920079921</c:v>
                </c:pt>
                <c:pt idx="300">
                  <c:v>30.019980019980018</c:v>
                </c:pt>
                <c:pt idx="301">
                  <c:v>30.119880119880118</c:v>
                </c:pt>
                <c:pt idx="302">
                  <c:v>30.219780219780219</c:v>
                </c:pt>
                <c:pt idx="303">
                  <c:v>30.31968031968032</c:v>
                </c:pt>
                <c:pt idx="304">
                  <c:v>30.41958041958042</c:v>
                </c:pt>
                <c:pt idx="305">
                  <c:v>30.519480519480521</c:v>
                </c:pt>
                <c:pt idx="306">
                  <c:v>30.619380619380618</c:v>
                </c:pt>
                <c:pt idx="307">
                  <c:v>30.719280719280718</c:v>
                </c:pt>
                <c:pt idx="308">
                  <c:v>30.819180819180819</c:v>
                </c:pt>
                <c:pt idx="309">
                  <c:v>30.919080919080919</c:v>
                </c:pt>
                <c:pt idx="310">
                  <c:v>31.01898101898102</c:v>
                </c:pt>
                <c:pt idx="311">
                  <c:v>31.11888111888112</c:v>
                </c:pt>
                <c:pt idx="312">
                  <c:v>31.218781218781217</c:v>
                </c:pt>
                <c:pt idx="313">
                  <c:v>31.318681318681318</c:v>
                </c:pt>
                <c:pt idx="314">
                  <c:v>31.418581418581418</c:v>
                </c:pt>
                <c:pt idx="315">
                  <c:v>31.518481518481519</c:v>
                </c:pt>
                <c:pt idx="316">
                  <c:v>31.618381618381619</c:v>
                </c:pt>
                <c:pt idx="317">
                  <c:v>31.71828171828172</c:v>
                </c:pt>
                <c:pt idx="318">
                  <c:v>31.818181818181817</c:v>
                </c:pt>
                <c:pt idx="319">
                  <c:v>31.918081918081917</c:v>
                </c:pt>
                <c:pt idx="320">
                  <c:v>32.017982017982021</c:v>
                </c:pt>
                <c:pt idx="321">
                  <c:v>32.117882117882118</c:v>
                </c:pt>
                <c:pt idx="322">
                  <c:v>32.217782217782215</c:v>
                </c:pt>
                <c:pt idx="323">
                  <c:v>32.317682317682319</c:v>
                </c:pt>
                <c:pt idx="324">
                  <c:v>32.417582417582416</c:v>
                </c:pt>
                <c:pt idx="325">
                  <c:v>32.51748251748252</c:v>
                </c:pt>
                <c:pt idx="326">
                  <c:v>32.617382617382617</c:v>
                </c:pt>
                <c:pt idx="327">
                  <c:v>32.717282717282714</c:v>
                </c:pt>
                <c:pt idx="328">
                  <c:v>32.817182817182818</c:v>
                </c:pt>
                <c:pt idx="329">
                  <c:v>32.917082917082915</c:v>
                </c:pt>
                <c:pt idx="330">
                  <c:v>33.016983016983019</c:v>
                </c:pt>
                <c:pt idx="331">
                  <c:v>33.116883116883116</c:v>
                </c:pt>
                <c:pt idx="332">
                  <c:v>33.216783216783213</c:v>
                </c:pt>
                <c:pt idx="333">
                  <c:v>33.316683316683317</c:v>
                </c:pt>
                <c:pt idx="334">
                  <c:v>33.416583416583414</c:v>
                </c:pt>
                <c:pt idx="335">
                  <c:v>33.516483516483518</c:v>
                </c:pt>
                <c:pt idx="336">
                  <c:v>33.616383616383615</c:v>
                </c:pt>
                <c:pt idx="337">
                  <c:v>33.716283716283719</c:v>
                </c:pt>
                <c:pt idx="338">
                  <c:v>33.816183816183816</c:v>
                </c:pt>
                <c:pt idx="339">
                  <c:v>33.916083916083913</c:v>
                </c:pt>
                <c:pt idx="340">
                  <c:v>34.015984015984017</c:v>
                </c:pt>
                <c:pt idx="341">
                  <c:v>34.115884115884114</c:v>
                </c:pt>
                <c:pt idx="342">
                  <c:v>34.215784215784218</c:v>
                </c:pt>
                <c:pt idx="343">
                  <c:v>34.315684315684315</c:v>
                </c:pt>
                <c:pt idx="344">
                  <c:v>34.415584415584412</c:v>
                </c:pt>
                <c:pt idx="345">
                  <c:v>34.515484515484516</c:v>
                </c:pt>
                <c:pt idx="346">
                  <c:v>34.615384615384613</c:v>
                </c:pt>
                <c:pt idx="347">
                  <c:v>34.715284715284717</c:v>
                </c:pt>
                <c:pt idx="348">
                  <c:v>34.815184815184814</c:v>
                </c:pt>
                <c:pt idx="349">
                  <c:v>34.915084915084918</c:v>
                </c:pt>
                <c:pt idx="350">
                  <c:v>35.014985014985015</c:v>
                </c:pt>
                <c:pt idx="351">
                  <c:v>35.114885114885112</c:v>
                </c:pt>
                <c:pt idx="352">
                  <c:v>35.214785214785216</c:v>
                </c:pt>
                <c:pt idx="353">
                  <c:v>35.314685314685313</c:v>
                </c:pt>
                <c:pt idx="354">
                  <c:v>35.414585414585417</c:v>
                </c:pt>
                <c:pt idx="355">
                  <c:v>35.514485514485514</c:v>
                </c:pt>
                <c:pt idx="356">
                  <c:v>35.614385614385611</c:v>
                </c:pt>
                <c:pt idx="357">
                  <c:v>35.714285714285715</c:v>
                </c:pt>
                <c:pt idx="358">
                  <c:v>35.814185814185812</c:v>
                </c:pt>
                <c:pt idx="359">
                  <c:v>35.914085914085916</c:v>
                </c:pt>
                <c:pt idx="360">
                  <c:v>36.013986013986013</c:v>
                </c:pt>
                <c:pt idx="361">
                  <c:v>36.11388611388611</c:v>
                </c:pt>
                <c:pt idx="362">
                  <c:v>36.213786213786214</c:v>
                </c:pt>
                <c:pt idx="363">
                  <c:v>36.313686313686311</c:v>
                </c:pt>
                <c:pt idx="364">
                  <c:v>36.413586413586415</c:v>
                </c:pt>
                <c:pt idx="365">
                  <c:v>36.513486513486512</c:v>
                </c:pt>
                <c:pt idx="366">
                  <c:v>36.613386613386616</c:v>
                </c:pt>
                <c:pt idx="367">
                  <c:v>36.713286713286713</c:v>
                </c:pt>
                <c:pt idx="368">
                  <c:v>36.81318681318681</c:v>
                </c:pt>
                <c:pt idx="369">
                  <c:v>36.913086913086914</c:v>
                </c:pt>
                <c:pt idx="370">
                  <c:v>37.012987012987011</c:v>
                </c:pt>
                <c:pt idx="371">
                  <c:v>37.112887112887115</c:v>
                </c:pt>
                <c:pt idx="372">
                  <c:v>37.212787212787212</c:v>
                </c:pt>
                <c:pt idx="373">
                  <c:v>37.312687312687309</c:v>
                </c:pt>
                <c:pt idx="374">
                  <c:v>37.412587412587413</c:v>
                </c:pt>
                <c:pt idx="375">
                  <c:v>37.51248751248751</c:v>
                </c:pt>
                <c:pt idx="376">
                  <c:v>37.612387612387614</c:v>
                </c:pt>
                <c:pt idx="377">
                  <c:v>37.712287712287711</c:v>
                </c:pt>
                <c:pt idx="378">
                  <c:v>37.812187812187815</c:v>
                </c:pt>
                <c:pt idx="379">
                  <c:v>37.912087912087912</c:v>
                </c:pt>
                <c:pt idx="380">
                  <c:v>38.011988011988009</c:v>
                </c:pt>
                <c:pt idx="381">
                  <c:v>38.111888111888113</c:v>
                </c:pt>
                <c:pt idx="382">
                  <c:v>38.21178821178821</c:v>
                </c:pt>
                <c:pt idx="383">
                  <c:v>38.311688311688314</c:v>
                </c:pt>
                <c:pt idx="384">
                  <c:v>38.411588411588411</c:v>
                </c:pt>
                <c:pt idx="385">
                  <c:v>38.511488511488508</c:v>
                </c:pt>
                <c:pt idx="386">
                  <c:v>38.611388611388612</c:v>
                </c:pt>
                <c:pt idx="387">
                  <c:v>38.711288711288709</c:v>
                </c:pt>
                <c:pt idx="388">
                  <c:v>38.811188811188813</c:v>
                </c:pt>
                <c:pt idx="389">
                  <c:v>38.91108891108891</c:v>
                </c:pt>
                <c:pt idx="390">
                  <c:v>39.010989010989007</c:v>
                </c:pt>
                <c:pt idx="391">
                  <c:v>39.110889110889111</c:v>
                </c:pt>
                <c:pt idx="392">
                  <c:v>39.210789210789208</c:v>
                </c:pt>
                <c:pt idx="393">
                  <c:v>39.310689310689312</c:v>
                </c:pt>
                <c:pt idx="394">
                  <c:v>39.410589410589409</c:v>
                </c:pt>
                <c:pt idx="395">
                  <c:v>39.510489510489514</c:v>
                </c:pt>
                <c:pt idx="396">
                  <c:v>39.61038961038961</c:v>
                </c:pt>
                <c:pt idx="397">
                  <c:v>39.710289710289707</c:v>
                </c:pt>
                <c:pt idx="398">
                  <c:v>39.810189810189812</c:v>
                </c:pt>
                <c:pt idx="399">
                  <c:v>39.910089910089908</c:v>
                </c:pt>
                <c:pt idx="400">
                  <c:v>40.009990009990013</c:v>
                </c:pt>
                <c:pt idx="401">
                  <c:v>40.109890109890109</c:v>
                </c:pt>
                <c:pt idx="402">
                  <c:v>40.209790209790206</c:v>
                </c:pt>
                <c:pt idx="403">
                  <c:v>40.309690309690311</c:v>
                </c:pt>
                <c:pt idx="404">
                  <c:v>40.409590409590407</c:v>
                </c:pt>
                <c:pt idx="405">
                  <c:v>40.509490509490512</c:v>
                </c:pt>
                <c:pt idx="406">
                  <c:v>40.609390609390609</c:v>
                </c:pt>
                <c:pt idx="407">
                  <c:v>40.709290709290713</c:v>
                </c:pt>
                <c:pt idx="408">
                  <c:v>40.80919080919081</c:v>
                </c:pt>
                <c:pt idx="409">
                  <c:v>40.909090909090907</c:v>
                </c:pt>
                <c:pt idx="410">
                  <c:v>41.008991008991011</c:v>
                </c:pt>
                <c:pt idx="411">
                  <c:v>41.108891108891108</c:v>
                </c:pt>
                <c:pt idx="412">
                  <c:v>41.208791208791212</c:v>
                </c:pt>
                <c:pt idx="413">
                  <c:v>41.308691308691309</c:v>
                </c:pt>
                <c:pt idx="414">
                  <c:v>41.408591408591406</c:v>
                </c:pt>
                <c:pt idx="415">
                  <c:v>41.50849150849151</c:v>
                </c:pt>
                <c:pt idx="416">
                  <c:v>41.608391608391607</c:v>
                </c:pt>
                <c:pt idx="417">
                  <c:v>41.708291708291711</c:v>
                </c:pt>
                <c:pt idx="418">
                  <c:v>41.808191808191808</c:v>
                </c:pt>
                <c:pt idx="419">
                  <c:v>41.908091908091905</c:v>
                </c:pt>
                <c:pt idx="420">
                  <c:v>42.007992007992009</c:v>
                </c:pt>
                <c:pt idx="421">
                  <c:v>42.107892107892106</c:v>
                </c:pt>
                <c:pt idx="422">
                  <c:v>42.20779220779221</c:v>
                </c:pt>
                <c:pt idx="423">
                  <c:v>42.307692307692307</c:v>
                </c:pt>
                <c:pt idx="424">
                  <c:v>42.407592407592411</c:v>
                </c:pt>
                <c:pt idx="425">
                  <c:v>42.507492507492508</c:v>
                </c:pt>
                <c:pt idx="426">
                  <c:v>42.607392607392605</c:v>
                </c:pt>
                <c:pt idx="427">
                  <c:v>42.707292707292709</c:v>
                </c:pt>
                <c:pt idx="428">
                  <c:v>42.807192807192806</c:v>
                </c:pt>
                <c:pt idx="429">
                  <c:v>42.90709290709291</c:v>
                </c:pt>
                <c:pt idx="430">
                  <c:v>43.006993006993007</c:v>
                </c:pt>
                <c:pt idx="431">
                  <c:v>43.106893106893104</c:v>
                </c:pt>
                <c:pt idx="432">
                  <c:v>43.206793206793208</c:v>
                </c:pt>
                <c:pt idx="433">
                  <c:v>43.306693306693305</c:v>
                </c:pt>
                <c:pt idx="434">
                  <c:v>43.406593406593409</c:v>
                </c:pt>
                <c:pt idx="435">
                  <c:v>43.506493506493506</c:v>
                </c:pt>
                <c:pt idx="436">
                  <c:v>43.60639360639361</c:v>
                </c:pt>
                <c:pt idx="437">
                  <c:v>43.706293706293707</c:v>
                </c:pt>
                <c:pt idx="438">
                  <c:v>43.806193806193804</c:v>
                </c:pt>
                <c:pt idx="439">
                  <c:v>43.906093906093908</c:v>
                </c:pt>
                <c:pt idx="440">
                  <c:v>44.005994005994005</c:v>
                </c:pt>
                <c:pt idx="441">
                  <c:v>44.105894105894109</c:v>
                </c:pt>
                <c:pt idx="442">
                  <c:v>44.205794205794206</c:v>
                </c:pt>
                <c:pt idx="443">
                  <c:v>44.305694305694303</c:v>
                </c:pt>
                <c:pt idx="444">
                  <c:v>44.405594405594407</c:v>
                </c:pt>
                <c:pt idx="445">
                  <c:v>44.505494505494504</c:v>
                </c:pt>
                <c:pt idx="446">
                  <c:v>44.605394605394608</c:v>
                </c:pt>
                <c:pt idx="447">
                  <c:v>44.705294705294705</c:v>
                </c:pt>
                <c:pt idx="448">
                  <c:v>44.805194805194809</c:v>
                </c:pt>
                <c:pt idx="449">
                  <c:v>44.905094905094906</c:v>
                </c:pt>
                <c:pt idx="450">
                  <c:v>45.004995004995003</c:v>
                </c:pt>
                <c:pt idx="451">
                  <c:v>45.104895104895107</c:v>
                </c:pt>
                <c:pt idx="452">
                  <c:v>45.204795204795204</c:v>
                </c:pt>
                <c:pt idx="453">
                  <c:v>45.304695304695308</c:v>
                </c:pt>
                <c:pt idx="454">
                  <c:v>45.404595404595405</c:v>
                </c:pt>
                <c:pt idx="455">
                  <c:v>45.504495504495502</c:v>
                </c:pt>
                <c:pt idx="456">
                  <c:v>45.604395604395606</c:v>
                </c:pt>
                <c:pt idx="457">
                  <c:v>45.704295704295703</c:v>
                </c:pt>
                <c:pt idx="458">
                  <c:v>45.804195804195807</c:v>
                </c:pt>
                <c:pt idx="459">
                  <c:v>45.904095904095904</c:v>
                </c:pt>
                <c:pt idx="460">
                  <c:v>46.003996003996001</c:v>
                </c:pt>
                <c:pt idx="461">
                  <c:v>46.103896103896105</c:v>
                </c:pt>
                <c:pt idx="462">
                  <c:v>46.203796203796202</c:v>
                </c:pt>
                <c:pt idx="463">
                  <c:v>46.303696303696306</c:v>
                </c:pt>
                <c:pt idx="464">
                  <c:v>46.403596403596403</c:v>
                </c:pt>
                <c:pt idx="465">
                  <c:v>46.503496503496507</c:v>
                </c:pt>
                <c:pt idx="466">
                  <c:v>46.603396603396604</c:v>
                </c:pt>
                <c:pt idx="467">
                  <c:v>46.703296703296701</c:v>
                </c:pt>
                <c:pt idx="468">
                  <c:v>46.803196803196805</c:v>
                </c:pt>
                <c:pt idx="469">
                  <c:v>46.903096903096902</c:v>
                </c:pt>
                <c:pt idx="470">
                  <c:v>47.002997002997006</c:v>
                </c:pt>
                <c:pt idx="471">
                  <c:v>47.102897102897103</c:v>
                </c:pt>
                <c:pt idx="472">
                  <c:v>47.2027972027972</c:v>
                </c:pt>
                <c:pt idx="473">
                  <c:v>47.302697302697304</c:v>
                </c:pt>
                <c:pt idx="474">
                  <c:v>47.402597402597401</c:v>
                </c:pt>
                <c:pt idx="475">
                  <c:v>47.502497502497505</c:v>
                </c:pt>
                <c:pt idx="476">
                  <c:v>47.602397602397602</c:v>
                </c:pt>
                <c:pt idx="477">
                  <c:v>47.702297702297706</c:v>
                </c:pt>
                <c:pt idx="478">
                  <c:v>47.802197802197803</c:v>
                </c:pt>
                <c:pt idx="479">
                  <c:v>47.9020979020979</c:v>
                </c:pt>
                <c:pt idx="480">
                  <c:v>48.001998001998004</c:v>
                </c:pt>
                <c:pt idx="481">
                  <c:v>48.101898101898101</c:v>
                </c:pt>
                <c:pt idx="482">
                  <c:v>48.201798201798205</c:v>
                </c:pt>
                <c:pt idx="483">
                  <c:v>48.301698301698302</c:v>
                </c:pt>
                <c:pt idx="484">
                  <c:v>48.401598401598399</c:v>
                </c:pt>
                <c:pt idx="485">
                  <c:v>48.501498501498503</c:v>
                </c:pt>
                <c:pt idx="486">
                  <c:v>48.6013986013986</c:v>
                </c:pt>
                <c:pt idx="487">
                  <c:v>48.701298701298704</c:v>
                </c:pt>
                <c:pt idx="488">
                  <c:v>48.801198801198801</c:v>
                </c:pt>
                <c:pt idx="489">
                  <c:v>48.901098901098898</c:v>
                </c:pt>
                <c:pt idx="490">
                  <c:v>49.000999000999002</c:v>
                </c:pt>
                <c:pt idx="491">
                  <c:v>49.100899100899099</c:v>
                </c:pt>
                <c:pt idx="492">
                  <c:v>49.200799200799203</c:v>
                </c:pt>
                <c:pt idx="493">
                  <c:v>49.3006993006993</c:v>
                </c:pt>
                <c:pt idx="494">
                  <c:v>49.400599400599404</c:v>
                </c:pt>
                <c:pt idx="495">
                  <c:v>49.500499500499501</c:v>
                </c:pt>
                <c:pt idx="496">
                  <c:v>49.600399600399598</c:v>
                </c:pt>
                <c:pt idx="497">
                  <c:v>49.700299700299702</c:v>
                </c:pt>
                <c:pt idx="498">
                  <c:v>49.800199800199799</c:v>
                </c:pt>
                <c:pt idx="499">
                  <c:v>49.900099900099903</c:v>
                </c:pt>
                <c:pt idx="500">
                  <c:v>50</c:v>
                </c:pt>
                <c:pt idx="501">
                  <c:v>50.099900099900097</c:v>
                </c:pt>
                <c:pt idx="502">
                  <c:v>50.199800199800201</c:v>
                </c:pt>
                <c:pt idx="503">
                  <c:v>50.299700299700298</c:v>
                </c:pt>
                <c:pt idx="504">
                  <c:v>50.399600399600402</c:v>
                </c:pt>
                <c:pt idx="505">
                  <c:v>50.499500499500499</c:v>
                </c:pt>
                <c:pt idx="506">
                  <c:v>50.599400599400603</c:v>
                </c:pt>
                <c:pt idx="507">
                  <c:v>50.6993006993007</c:v>
                </c:pt>
                <c:pt idx="508">
                  <c:v>50.799200799200797</c:v>
                </c:pt>
                <c:pt idx="509">
                  <c:v>50.899100899100901</c:v>
                </c:pt>
                <c:pt idx="510">
                  <c:v>50.999000999000998</c:v>
                </c:pt>
                <c:pt idx="511">
                  <c:v>51.098901098901102</c:v>
                </c:pt>
                <c:pt idx="512">
                  <c:v>51.198801198801199</c:v>
                </c:pt>
                <c:pt idx="513">
                  <c:v>51.298701298701296</c:v>
                </c:pt>
                <c:pt idx="514">
                  <c:v>51.3986013986014</c:v>
                </c:pt>
                <c:pt idx="515">
                  <c:v>51.498501498501497</c:v>
                </c:pt>
                <c:pt idx="516">
                  <c:v>51.598401598401601</c:v>
                </c:pt>
                <c:pt idx="517">
                  <c:v>51.698301698301698</c:v>
                </c:pt>
                <c:pt idx="518">
                  <c:v>51.798201798201795</c:v>
                </c:pt>
                <c:pt idx="519">
                  <c:v>51.898101898101899</c:v>
                </c:pt>
                <c:pt idx="520">
                  <c:v>51.998001998001996</c:v>
                </c:pt>
                <c:pt idx="521">
                  <c:v>52.0979020979021</c:v>
                </c:pt>
                <c:pt idx="522">
                  <c:v>52.197802197802197</c:v>
                </c:pt>
                <c:pt idx="523">
                  <c:v>52.297702297702301</c:v>
                </c:pt>
                <c:pt idx="524">
                  <c:v>52.397602397602398</c:v>
                </c:pt>
                <c:pt idx="525">
                  <c:v>52.497502497502495</c:v>
                </c:pt>
                <c:pt idx="526">
                  <c:v>52.597402597402599</c:v>
                </c:pt>
                <c:pt idx="527">
                  <c:v>52.697302697302696</c:v>
                </c:pt>
                <c:pt idx="528">
                  <c:v>52.7972027972028</c:v>
                </c:pt>
                <c:pt idx="529">
                  <c:v>52.897102897102897</c:v>
                </c:pt>
                <c:pt idx="530">
                  <c:v>52.997002997002994</c:v>
                </c:pt>
                <c:pt idx="531">
                  <c:v>53.096903096903098</c:v>
                </c:pt>
                <c:pt idx="532">
                  <c:v>53.196803196803195</c:v>
                </c:pt>
                <c:pt idx="533">
                  <c:v>53.296703296703299</c:v>
                </c:pt>
                <c:pt idx="534">
                  <c:v>53.396603396603396</c:v>
                </c:pt>
                <c:pt idx="535">
                  <c:v>53.4965034965035</c:v>
                </c:pt>
                <c:pt idx="536">
                  <c:v>53.596403596403597</c:v>
                </c:pt>
                <c:pt idx="537">
                  <c:v>53.696303696303694</c:v>
                </c:pt>
                <c:pt idx="538">
                  <c:v>53.796203796203798</c:v>
                </c:pt>
                <c:pt idx="539">
                  <c:v>53.896103896103895</c:v>
                </c:pt>
                <c:pt idx="540">
                  <c:v>53.996003996003999</c:v>
                </c:pt>
                <c:pt idx="541">
                  <c:v>54.095904095904096</c:v>
                </c:pt>
                <c:pt idx="542">
                  <c:v>54.195804195804193</c:v>
                </c:pt>
                <c:pt idx="543">
                  <c:v>54.295704295704297</c:v>
                </c:pt>
                <c:pt idx="544">
                  <c:v>54.395604395604394</c:v>
                </c:pt>
                <c:pt idx="545">
                  <c:v>54.495504495504498</c:v>
                </c:pt>
                <c:pt idx="546">
                  <c:v>54.595404595404595</c:v>
                </c:pt>
                <c:pt idx="547">
                  <c:v>54.695304695304692</c:v>
                </c:pt>
                <c:pt idx="548">
                  <c:v>54.795204795204796</c:v>
                </c:pt>
                <c:pt idx="549">
                  <c:v>54.895104895104893</c:v>
                </c:pt>
                <c:pt idx="550">
                  <c:v>54.995004995004997</c:v>
                </c:pt>
                <c:pt idx="551">
                  <c:v>55.094905094905094</c:v>
                </c:pt>
                <c:pt idx="552">
                  <c:v>55.194805194805198</c:v>
                </c:pt>
                <c:pt idx="553">
                  <c:v>55.294705294705295</c:v>
                </c:pt>
                <c:pt idx="554">
                  <c:v>55.394605394605392</c:v>
                </c:pt>
                <c:pt idx="555">
                  <c:v>55.494505494505496</c:v>
                </c:pt>
                <c:pt idx="556">
                  <c:v>55.594405594405593</c:v>
                </c:pt>
                <c:pt idx="557">
                  <c:v>55.694305694305697</c:v>
                </c:pt>
                <c:pt idx="558">
                  <c:v>55.794205794205794</c:v>
                </c:pt>
                <c:pt idx="559">
                  <c:v>55.894105894105891</c:v>
                </c:pt>
                <c:pt idx="560">
                  <c:v>55.994005994005995</c:v>
                </c:pt>
                <c:pt idx="561">
                  <c:v>56.093906093906092</c:v>
                </c:pt>
                <c:pt idx="562">
                  <c:v>56.193806193806196</c:v>
                </c:pt>
                <c:pt idx="563">
                  <c:v>56.293706293706293</c:v>
                </c:pt>
                <c:pt idx="564">
                  <c:v>56.393606393606397</c:v>
                </c:pt>
                <c:pt idx="565">
                  <c:v>56.493506493506494</c:v>
                </c:pt>
                <c:pt idx="566">
                  <c:v>56.593406593406591</c:v>
                </c:pt>
                <c:pt idx="567">
                  <c:v>56.693306693306695</c:v>
                </c:pt>
                <c:pt idx="568">
                  <c:v>56.793206793206792</c:v>
                </c:pt>
                <c:pt idx="569">
                  <c:v>56.893106893106896</c:v>
                </c:pt>
                <c:pt idx="570">
                  <c:v>56.993006993006993</c:v>
                </c:pt>
                <c:pt idx="571">
                  <c:v>57.09290709290709</c:v>
                </c:pt>
                <c:pt idx="572">
                  <c:v>57.192807192807194</c:v>
                </c:pt>
                <c:pt idx="573">
                  <c:v>57.292707292707291</c:v>
                </c:pt>
                <c:pt idx="574">
                  <c:v>57.392607392607395</c:v>
                </c:pt>
                <c:pt idx="575">
                  <c:v>57.492507492507492</c:v>
                </c:pt>
                <c:pt idx="576">
                  <c:v>57.592407592407589</c:v>
                </c:pt>
                <c:pt idx="577">
                  <c:v>57.692307692307693</c:v>
                </c:pt>
                <c:pt idx="578">
                  <c:v>57.79220779220779</c:v>
                </c:pt>
                <c:pt idx="579">
                  <c:v>57.892107892107894</c:v>
                </c:pt>
                <c:pt idx="580">
                  <c:v>57.992007992007991</c:v>
                </c:pt>
                <c:pt idx="581">
                  <c:v>58.091908091908095</c:v>
                </c:pt>
                <c:pt idx="582">
                  <c:v>58.191808191808192</c:v>
                </c:pt>
                <c:pt idx="583">
                  <c:v>58.291708291708289</c:v>
                </c:pt>
                <c:pt idx="584">
                  <c:v>58.391608391608393</c:v>
                </c:pt>
                <c:pt idx="585">
                  <c:v>58.49150849150849</c:v>
                </c:pt>
                <c:pt idx="586">
                  <c:v>58.591408591408594</c:v>
                </c:pt>
                <c:pt idx="587">
                  <c:v>58.691308691308691</c:v>
                </c:pt>
                <c:pt idx="588">
                  <c:v>58.791208791208788</c:v>
                </c:pt>
                <c:pt idx="589">
                  <c:v>58.891108891108892</c:v>
                </c:pt>
                <c:pt idx="590">
                  <c:v>58.991008991008989</c:v>
                </c:pt>
                <c:pt idx="591">
                  <c:v>59.090909090909093</c:v>
                </c:pt>
                <c:pt idx="592">
                  <c:v>59.19080919080919</c:v>
                </c:pt>
                <c:pt idx="593">
                  <c:v>59.290709290709295</c:v>
                </c:pt>
                <c:pt idx="594">
                  <c:v>59.390609390609391</c:v>
                </c:pt>
                <c:pt idx="595">
                  <c:v>59.490509490509488</c:v>
                </c:pt>
                <c:pt idx="596">
                  <c:v>59.590409590409593</c:v>
                </c:pt>
                <c:pt idx="597">
                  <c:v>59.690309690309689</c:v>
                </c:pt>
                <c:pt idx="598">
                  <c:v>59.790209790209794</c:v>
                </c:pt>
                <c:pt idx="599">
                  <c:v>59.890109890109891</c:v>
                </c:pt>
                <c:pt idx="600">
                  <c:v>59.990009990009987</c:v>
                </c:pt>
                <c:pt idx="601">
                  <c:v>60.089910089910092</c:v>
                </c:pt>
                <c:pt idx="602">
                  <c:v>60.189810189810188</c:v>
                </c:pt>
                <c:pt idx="603">
                  <c:v>60.289710289710293</c:v>
                </c:pt>
                <c:pt idx="604">
                  <c:v>60.38961038961039</c:v>
                </c:pt>
                <c:pt idx="605">
                  <c:v>60.489510489510494</c:v>
                </c:pt>
                <c:pt idx="606">
                  <c:v>60.589410589410591</c:v>
                </c:pt>
                <c:pt idx="607">
                  <c:v>60.689310689310688</c:v>
                </c:pt>
                <c:pt idx="608">
                  <c:v>60.789210789210792</c:v>
                </c:pt>
                <c:pt idx="609">
                  <c:v>60.889110889110889</c:v>
                </c:pt>
                <c:pt idx="610">
                  <c:v>60.989010989010993</c:v>
                </c:pt>
                <c:pt idx="611">
                  <c:v>61.08891108891109</c:v>
                </c:pt>
                <c:pt idx="612">
                  <c:v>61.188811188811187</c:v>
                </c:pt>
                <c:pt idx="613">
                  <c:v>61.288711288711291</c:v>
                </c:pt>
                <c:pt idx="614">
                  <c:v>61.388611388611388</c:v>
                </c:pt>
                <c:pt idx="615">
                  <c:v>61.488511488511492</c:v>
                </c:pt>
                <c:pt idx="616">
                  <c:v>61.588411588411589</c:v>
                </c:pt>
                <c:pt idx="617">
                  <c:v>61.688311688311686</c:v>
                </c:pt>
                <c:pt idx="618">
                  <c:v>61.78821178821179</c:v>
                </c:pt>
                <c:pt idx="619">
                  <c:v>61.888111888111887</c:v>
                </c:pt>
                <c:pt idx="620">
                  <c:v>61.988011988011991</c:v>
                </c:pt>
                <c:pt idx="621">
                  <c:v>62.087912087912088</c:v>
                </c:pt>
                <c:pt idx="622">
                  <c:v>62.187812187812192</c:v>
                </c:pt>
                <c:pt idx="623">
                  <c:v>62.287712287712289</c:v>
                </c:pt>
                <c:pt idx="624">
                  <c:v>62.387612387612386</c:v>
                </c:pt>
                <c:pt idx="625">
                  <c:v>62.48751248751249</c:v>
                </c:pt>
                <c:pt idx="626">
                  <c:v>62.587412587412587</c:v>
                </c:pt>
                <c:pt idx="627">
                  <c:v>62.687312687312691</c:v>
                </c:pt>
                <c:pt idx="628">
                  <c:v>62.787212787212788</c:v>
                </c:pt>
                <c:pt idx="629">
                  <c:v>62.887112887112885</c:v>
                </c:pt>
                <c:pt idx="630">
                  <c:v>62.987012987012989</c:v>
                </c:pt>
                <c:pt idx="631">
                  <c:v>63.086913086913086</c:v>
                </c:pt>
                <c:pt idx="632">
                  <c:v>63.18681318681319</c:v>
                </c:pt>
                <c:pt idx="633">
                  <c:v>63.286713286713287</c:v>
                </c:pt>
                <c:pt idx="634">
                  <c:v>63.386613386613391</c:v>
                </c:pt>
                <c:pt idx="635">
                  <c:v>63.486513486513488</c:v>
                </c:pt>
                <c:pt idx="636">
                  <c:v>63.586413586413585</c:v>
                </c:pt>
                <c:pt idx="637">
                  <c:v>63.686313686313689</c:v>
                </c:pt>
                <c:pt idx="638">
                  <c:v>63.786213786213786</c:v>
                </c:pt>
                <c:pt idx="639">
                  <c:v>63.88611388611389</c:v>
                </c:pt>
                <c:pt idx="640">
                  <c:v>63.986013986013987</c:v>
                </c:pt>
                <c:pt idx="641">
                  <c:v>64.085914085914098</c:v>
                </c:pt>
                <c:pt idx="642">
                  <c:v>64.185814185814195</c:v>
                </c:pt>
                <c:pt idx="643">
                  <c:v>64.285714285714292</c:v>
                </c:pt>
                <c:pt idx="644">
                  <c:v>64.385614385614389</c:v>
                </c:pt>
                <c:pt idx="645">
                  <c:v>64.4855144855145</c:v>
                </c:pt>
                <c:pt idx="646">
                  <c:v>64.585414585414597</c:v>
                </c:pt>
                <c:pt idx="647">
                  <c:v>64.685314685314694</c:v>
                </c:pt>
                <c:pt idx="648">
                  <c:v>64.785214785214791</c:v>
                </c:pt>
                <c:pt idx="649">
                  <c:v>64.885114885114888</c:v>
                </c:pt>
                <c:pt idx="650">
                  <c:v>64.985014985014999</c:v>
                </c:pt>
                <c:pt idx="651">
                  <c:v>65.084915084915096</c:v>
                </c:pt>
                <c:pt idx="652">
                  <c:v>65.184815184815193</c:v>
                </c:pt>
                <c:pt idx="653">
                  <c:v>65.28471528471529</c:v>
                </c:pt>
                <c:pt idx="654">
                  <c:v>65.384615384615387</c:v>
                </c:pt>
                <c:pt idx="655">
                  <c:v>65.484515484515498</c:v>
                </c:pt>
                <c:pt idx="656">
                  <c:v>65.584415584415595</c:v>
                </c:pt>
                <c:pt idx="657">
                  <c:v>65.684315684315692</c:v>
                </c:pt>
                <c:pt idx="658">
                  <c:v>65.784215784215789</c:v>
                </c:pt>
                <c:pt idx="659">
                  <c:v>65.884115884115886</c:v>
                </c:pt>
                <c:pt idx="660">
                  <c:v>65.984015984015997</c:v>
                </c:pt>
                <c:pt idx="661">
                  <c:v>66.083916083916094</c:v>
                </c:pt>
                <c:pt idx="662">
                  <c:v>66.183816183816191</c:v>
                </c:pt>
                <c:pt idx="663">
                  <c:v>66.283716283716288</c:v>
                </c:pt>
                <c:pt idx="664">
                  <c:v>66.383616383616385</c:v>
                </c:pt>
                <c:pt idx="665">
                  <c:v>66.483516483516496</c:v>
                </c:pt>
                <c:pt idx="666">
                  <c:v>66.583416583416593</c:v>
                </c:pt>
                <c:pt idx="667">
                  <c:v>66.68331668331669</c:v>
                </c:pt>
                <c:pt idx="668">
                  <c:v>66.783216783216787</c:v>
                </c:pt>
                <c:pt idx="669">
                  <c:v>66.883116883116898</c:v>
                </c:pt>
                <c:pt idx="670">
                  <c:v>66.983016983016995</c:v>
                </c:pt>
                <c:pt idx="671">
                  <c:v>67.082917082917092</c:v>
                </c:pt>
                <c:pt idx="672">
                  <c:v>67.182817182817189</c:v>
                </c:pt>
                <c:pt idx="673">
                  <c:v>67.282717282717286</c:v>
                </c:pt>
                <c:pt idx="674">
                  <c:v>67.382617382617397</c:v>
                </c:pt>
                <c:pt idx="675">
                  <c:v>67.482517482517494</c:v>
                </c:pt>
                <c:pt idx="676">
                  <c:v>67.582417582417591</c:v>
                </c:pt>
                <c:pt idx="677">
                  <c:v>67.682317682317688</c:v>
                </c:pt>
                <c:pt idx="678">
                  <c:v>67.782217782217785</c:v>
                </c:pt>
                <c:pt idx="679">
                  <c:v>67.882117882117896</c:v>
                </c:pt>
                <c:pt idx="680">
                  <c:v>67.982017982017993</c:v>
                </c:pt>
                <c:pt idx="681">
                  <c:v>68.08191808191809</c:v>
                </c:pt>
                <c:pt idx="682">
                  <c:v>68.181818181818187</c:v>
                </c:pt>
                <c:pt idx="683">
                  <c:v>68.281718281718284</c:v>
                </c:pt>
                <c:pt idx="684">
                  <c:v>68.381618381618395</c:v>
                </c:pt>
                <c:pt idx="685">
                  <c:v>68.481518481518492</c:v>
                </c:pt>
                <c:pt idx="686">
                  <c:v>68.581418581418589</c:v>
                </c:pt>
                <c:pt idx="687">
                  <c:v>68.681318681318686</c:v>
                </c:pt>
                <c:pt idx="688">
                  <c:v>68.781218781218783</c:v>
                </c:pt>
                <c:pt idx="689">
                  <c:v>68.881118881118894</c:v>
                </c:pt>
                <c:pt idx="690">
                  <c:v>68.981018981018991</c:v>
                </c:pt>
                <c:pt idx="691">
                  <c:v>69.080919080919088</c:v>
                </c:pt>
                <c:pt idx="692">
                  <c:v>69.180819180819185</c:v>
                </c:pt>
                <c:pt idx="693">
                  <c:v>69.280719280719282</c:v>
                </c:pt>
                <c:pt idx="694">
                  <c:v>69.380619380619393</c:v>
                </c:pt>
                <c:pt idx="695">
                  <c:v>69.48051948051949</c:v>
                </c:pt>
                <c:pt idx="696">
                  <c:v>69.580419580419587</c:v>
                </c:pt>
                <c:pt idx="697">
                  <c:v>69.680319680319684</c:v>
                </c:pt>
                <c:pt idx="698">
                  <c:v>69.780219780219795</c:v>
                </c:pt>
                <c:pt idx="699">
                  <c:v>69.880119880119892</c:v>
                </c:pt>
                <c:pt idx="700">
                  <c:v>69.980019980019989</c:v>
                </c:pt>
                <c:pt idx="701">
                  <c:v>70.079920079920086</c:v>
                </c:pt>
                <c:pt idx="702">
                  <c:v>70.179820179820183</c:v>
                </c:pt>
                <c:pt idx="703">
                  <c:v>70.279720279720294</c:v>
                </c:pt>
                <c:pt idx="704">
                  <c:v>70.379620379620391</c:v>
                </c:pt>
                <c:pt idx="705">
                  <c:v>70.479520479520488</c:v>
                </c:pt>
                <c:pt idx="706">
                  <c:v>70.579420579420585</c:v>
                </c:pt>
                <c:pt idx="707">
                  <c:v>70.679320679320682</c:v>
                </c:pt>
                <c:pt idx="708">
                  <c:v>70.779220779220793</c:v>
                </c:pt>
                <c:pt idx="709">
                  <c:v>70.87912087912089</c:v>
                </c:pt>
                <c:pt idx="710">
                  <c:v>70.979020979020987</c:v>
                </c:pt>
                <c:pt idx="711">
                  <c:v>71.078921078921084</c:v>
                </c:pt>
                <c:pt idx="712">
                  <c:v>71.178821178821181</c:v>
                </c:pt>
                <c:pt idx="713">
                  <c:v>71.278721278721292</c:v>
                </c:pt>
                <c:pt idx="714">
                  <c:v>71.378621378621389</c:v>
                </c:pt>
                <c:pt idx="715">
                  <c:v>71.478521478521486</c:v>
                </c:pt>
                <c:pt idx="716">
                  <c:v>71.578421578421583</c:v>
                </c:pt>
                <c:pt idx="717">
                  <c:v>71.67832167832168</c:v>
                </c:pt>
                <c:pt idx="718">
                  <c:v>71.778221778221791</c:v>
                </c:pt>
                <c:pt idx="719">
                  <c:v>71.878121878121888</c:v>
                </c:pt>
                <c:pt idx="720">
                  <c:v>71.978021978021985</c:v>
                </c:pt>
                <c:pt idx="721">
                  <c:v>72.077922077922082</c:v>
                </c:pt>
                <c:pt idx="722">
                  <c:v>72.177822177822179</c:v>
                </c:pt>
                <c:pt idx="723">
                  <c:v>72.27772227772229</c:v>
                </c:pt>
                <c:pt idx="724">
                  <c:v>72.377622377622387</c:v>
                </c:pt>
                <c:pt idx="725">
                  <c:v>72.477522477522484</c:v>
                </c:pt>
                <c:pt idx="726">
                  <c:v>72.577422577422581</c:v>
                </c:pt>
                <c:pt idx="727">
                  <c:v>72.677322677322692</c:v>
                </c:pt>
                <c:pt idx="728">
                  <c:v>72.777222777222789</c:v>
                </c:pt>
                <c:pt idx="729">
                  <c:v>72.877122877122886</c:v>
                </c:pt>
                <c:pt idx="730">
                  <c:v>72.977022977022983</c:v>
                </c:pt>
                <c:pt idx="731">
                  <c:v>73.07692307692308</c:v>
                </c:pt>
                <c:pt idx="732">
                  <c:v>73.176823176823191</c:v>
                </c:pt>
                <c:pt idx="733">
                  <c:v>73.276723276723288</c:v>
                </c:pt>
                <c:pt idx="734">
                  <c:v>73.376623376623385</c:v>
                </c:pt>
                <c:pt idx="735">
                  <c:v>73.476523476523482</c:v>
                </c:pt>
                <c:pt idx="736">
                  <c:v>73.576423576423579</c:v>
                </c:pt>
                <c:pt idx="737">
                  <c:v>73.67632367632369</c:v>
                </c:pt>
                <c:pt idx="738">
                  <c:v>73.776223776223787</c:v>
                </c:pt>
                <c:pt idx="739">
                  <c:v>73.876123876123884</c:v>
                </c:pt>
                <c:pt idx="740">
                  <c:v>73.976023976023981</c:v>
                </c:pt>
                <c:pt idx="741">
                  <c:v>74.075924075924078</c:v>
                </c:pt>
                <c:pt idx="742">
                  <c:v>74.175824175824189</c:v>
                </c:pt>
                <c:pt idx="743">
                  <c:v>74.275724275724286</c:v>
                </c:pt>
                <c:pt idx="744">
                  <c:v>74.375624375624383</c:v>
                </c:pt>
                <c:pt idx="745">
                  <c:v>74.47552447552448</c:v>
                </c:pt>
                <c:pt idx="746">
                  <c:v>74.575424575424577</c:v>
                </c:pt>
                <c:pt idx="747">
                  <c:v>74.675324675324688</c:v>
                </c:pt>
                <c:pt idx="748">
                  <c:v>74.775224775224785</c:v>
                </c:pt>
                <c:pt idx="749">
                  <c:v>74.875124875124882</c:v>
                </c:pt>
                <c:pt idx="750">
                  <c:v>74.975024975024979</c:v>
                </c:pt>
                <c:pt idx="751">
                  <c:v>75.074925074925076</c:v>
                </c:pt>
                <c:pt idx="752">
                  <c:v>75.174825174825187</c:v>
                </c:pt>
                <c:pt idx="753">
                  <c:v>75.274725274725284</c:v>
                </c:pt>
                <c:pt idx="754">
                  <c:v>75.374625374625381</c:v>
                </c:pt>
                <c:pt idx="755">
                  <c:v>75.474525474525478</c:v>
                </c:pt>
                <c:pt idx="756">
                  <c:v>75.57442557442559</c:v>
                </c:pt>
                <c:pt idx="757">
                  <c:v>75.674325674325686</c:v>
                </c:pt>
                <c:pt idx="758">
                  <c:v>75.774225774225783</c:v>
                </c:pt>
                <c:pt idx="759">
                  <c:v>75.87412587412588</c:v>
                </c:pt>
                <c:pt idx="760">
                  <c:v>75.974025974025977</c:v>
                </c:pt>
                <c:pt idx="761">
                  <c:v>76.073926073926089</c:v>
                </c:pt>
                <c:pt idx="762">
                  <c:v>76.173826173826185</c:v>
                </c:pt>
                <c:pt idx="763">
                  <c:v>76.273726273726282</c:v>
                </c:pt>
                <c:pt idx="764">
                  <c:v>76.373626373626379</c:v>
                </c:pt>
                <c:pt idx="765">
                  <c:v>76.473526473526476</c:v>
                </c:pt>
                <c:pt idx="766">
                  <c:v>76.573426573426588</c:v>
                </c:pt>
                <c:pt idx="767">
                  <c:v>76.673326673326684</c:v>
                </c:pt>
                <c:pt idx="768">
                  <c:v>76.773226773226781</c:v>
                </c:pt>
                <c:pt idx="769">
                  <c:v>76.873126873126878</c:v>
                </c:pt>
                <c:pt idx="770">
                  <c:v>76.973026973026975</c:v>
                </c:pt>
                <c:pt idx="771">
                  <c:v>77.072927072927087</c:v>
                </c:pt>
                <c:pt idx="772">
                  <c:v>77.172827172827184</c:v>
                </c:pt>
                <c:pt idx="773">
                  <c:v>77.27272727272728</c:v>
                </c:pt>
                <c:pt idx="774">
                  <c:v>77.372627372627377</c:v>
                </c:pt>
                <c:pt idx="775">
                  <c:v>77.472527472527474</c:v>
                </c:pt>
                <c:pt idx="776">
                  <c:v>77.572427572427586</c:v>
                </c:pt>
                <c:pt idx="777">
                  <c:v>77.672327672327683</c:v>
                </c:pt>
                <c:pt idx="778">
                  <c:v>77.772227772227779</c:v>
                </c:pt>
                <c:pt idx="779">
                  <c:v>77.872127872127876</c:v>
                </c:pt>
                <c:pt idx="780">
                  <c:v>77.972027972027973</c:v>
                </c:pt>
                <c:pt idx="781">
                  <c:v>78.071928071928085</c:v>
                </c:pt>
                <c:pt idx="782">
                  <c:v>78.171828171828182</c:v>
                </c:pt>
                <c:pt idx="783">
                  <c:v>78.271728271728279</c:v>
                </c:pt>
                <c:pt idx="784">
                  <c:v>78.371628371628375</c:v>
                </c:pt>
                <c:pt idx="785">
                  <c:v>78.471528471528487</c:v>
                </c:pt>
                <c:pt idx="786">
                  <c:v>78.571428571428584</c:v>
                </c:pt>
                <c:pt idx="787">
                  <c:v>78.671328671328681</c:v>
                </c:pt>
                <c:pt idx="788">
                  <c:v>78.771228771228778</c:v>
                </c:pt>
                <c:pt idx="789">
                  <c:v>78.871128871128874</c:v>
                </c:pt>
                <c:pt idx="790">
                  <c:v>78.971028971028986</c:v>
                </c:pt>
                <c:pt idx="791">
                  <c:v>79.070929070929083</c:v>
                </c:pt>
                <c:pt idx="792">
                  <c:v>79.17082917082918</c:v>
                </c:pt>
                <c:pt idx="793">
                  <c:v>79.270729270729277</c:v>
                </c:pt>
                <c:pt idx="794">
                  <c:v>79.370629370629374</c:v>
                </c:pt>
                <c:pt idx="795">
                  <c:v>79.470529470529485</c:v>
                </c:pt>
                <c:pt idx="796">
                  <c:v>79.570429570429582</c:v>
                </c:pt>
                <c:pt idx="797">
                  <c:v>79.670329670329679</c:v>
                </c:pt>
                <c:pt idx="798">
                  <c:v>79.770229770229776</c:v>
                </c:pt>
                <c:pt idx="799">
                  <c:v>79.870129870129873</c:v>
                </c:pt>
                <c:pt idx="800">
                  <c:v>79.970029970029984</c:v>
                </c:pt>
                <c:pt idx="801">
                  <c:v>80.069930069930081</c:v>
                </c:pt>
                <c:pt idx="802">
                  <c:v>80.169830169830178</c:v>
                </c:pt>
                <c:pt idx="803">
                  <c:v>80.269730269730275</c:v>
                </c:pt>
                <c:pt idx="804">
                  <c:v>80.369630369630372</c:v>
                </c:pt>
                <c:pt idx="805">
                  <c:v>80.469530469530483</c:v>
                </c:pt>
                <c:pt idx="806">
                  <c:v>80.56943056943058</c:v>
                </c:pt>
                <c:pt idx="807">
                  <c:v>80.669330669330677</c:v>
                </c:pt>
                <c:pt idx="808">
                  <c:v>80.769230769230774</c:v>
                </c:pt>
                <c:pt idx="809">
                  <c:v>80.869130869130871</c:v>
                </c:pt>
                <c:pt idx="810">
                  <c:v>80.969030969030982</c:v>
                </c:pt>
                <c:pt idx="811">
                  <c:v>81.068931068931079</c:v>
                </c:pt>
                <c:pt idx="812">
                  <c:v>81.168831168831176</c:v>
                </c:pt>
                <c:pt idx="813">
                  <c:v>81.268731268731273</c:v>
                </c:pt>
                <c:pt idx="814">
                  <c:v>81.368631368631384</c:v>
                </c:pt>
                <c:pt idx="815">
                  <c:v>81.468531468531481</c:v>
                </c:pt>
                <c:pt idx="816">
                  <c:v>81.568431568431578</c:v>
                </c:pt>
                <c:pt idx="817">
                  <c:v>81.668331668331675</c:v>
                </c:pt>
                <c:pt idx="818">
                  <c:v>81.768231768231772</c:v>
                </c:pt>
                <c:pt idx="819">
                  <c:v>81.868131868131883</c:v>
                </c:pt>
                <c:pt idx="820">
                  <c:v>81.96803196803198</c:v>
                </c:pt>
                <c:pt idx="821">
                  <c:v>82.067932067932077</c:v>
                </c:pt>
                <c:pt idx="822">
                  <c:v>82.167832167832174</c:v>
                </c:pt>
                <c:pt idx="823">
                  <c:v>82.267732267732271</c:v>
                </c:pt>
                <c:pt idx="824">
                  <c:v>82.367632367632382</c:v>
                </c:pt>
                <c:pt idx="825">
                  <c:v>82.467532467532479</c:v>
                </c:pt>
                <c:pt idx="826">
                  <c:v>82.567432567432576</c:v>
                </c:pt>
                <c:pt idx="827">
                  <c:v>82.667332667332673</c:v>
                </c:pt>
                <c:pt idx="828">
                  <c:v>82.76723276723277</c:v>
                </c:pt>
                <c:pt idx="829">
                  <c:v>82.867132867132881</c:v>
                </c:pt>
                <c:pt idx="830">
                  <c:v>82.967032967032978</c:v>
                </c:pt>
                <c:pt idx="831">
                  <c:v>83.066933066933075</c:v>
                </c:pt>
                <c:pt idx="832">
                  <c:v>83.166833166833172</c:v>
                </c:pt>
                <c:pt idx="833">
                  <c:v>83.266733266733269</c:v>
                </c:pt>
                <c:pt idx="834">
                  <c:v>83.36663336663338</c:v>
                </c:pt>
                <c:pt idx="835">
                  <c:v>83.466533466533477</c:v>
                </c:pt>
                <c:pt idx="836">
                  <c:v>83.566433566433574</c:v>
                </c:pt>
                <c:pt idx="837">
                  <c:v>83.666333666333671</c:v>
                </c:pt>
                <c:pt idx="838">
                  <c:v>83.766233766233768</c:v>
                </c:pt>
                <c:pt idx="839">
                  <c:v>83.866133866133879</c:v>
                </c:pt>
                <c:pt idx="840">
                  <c:v>83.966033966033976</c:v>
                </c:pt>
                <c:pt idx="841">
                  <c:v>84.065934065934073</c:v>
                </c:pt>
                <c:pt idx="842">
                  <c:v>84.16583416583417</c:v>
                </c:pt>
                <c:pt idx="843">
                  <c:v>84.265734265734281</c:v>
                </c:pt>
                <c:pt idx="844">
                  <c:v>84.365634365634378</c:v>
                </c:pt>
                <c:pt idx="845">
                  <c:v>84.465534465534475</c:v>
                </c:pt>
                <c:pt idx="846">
                  <c:v>84.565434565434572</c:v>
                </c:pt>
                <c:pt idx="847">
                  <c:v>84.665334665334669</c:v>
                </c:pt>
                <c:pt idx="848">
                  <c:v>84.76523476523478</c:v>
                </c:pt>
                <c:pt idx="849">
                  <c:v>84.865134865134877</c:v>
                </c:pt>
                <c:pt idx="850">
                  <c:v>84.965034965034974</c:v>
                </c:pt>
                <c:pt idx="851">
                  <c:v>85.064935064935071</c:v>
                </c:pt>
                <c:pt idx="852">
                  <c:v>85.164835164835168</c:v>
                </c:pt>
                <c:pt idx="853">
                  <c:v>85.264735264735279</c:v>
                </c:pt>
                <c:pt idx="854">
                  <c:v>85.364635364635376</c:v>
                </c:pt>
                <c:pt idx="855">
                  <c:v>85.464535464535473</c:v>
                </c:pt>
                <c:pt idx="856">
                  <c:v>85.56443556443557</c:v>
                </c:pt>
                <c:pt idx="857">
                  <c:v>85.664335664335667</c:v>
                </c:pt>
                <c:pt idx="858">
                  <c:v>85.764235764235778</c:v>
                </c:pt>
                <c:pt idx="859">
                  <c:v>85.864135864135875</c:v>
                </c:pt>
                <c:pt idx="860">
                  <c:v>85.964035964035972</c:v>
                </c:pt>
                <c:pt idx="861">
                  <c:v>86.063936063936069</c:v>
                </c:pt>
                <c:pt idx="862">
                  <c:v>86.163836163836166</c:v>
                </c:pt>
                <c:pt idx="863">
                  <c:v>86.263736263736277</c:v>
                </c:pt>
                <c:pt idx="864">
                  <c:v>86.363636363636374</c:v>
                </c:pt>
                <c:pt idx="865">
                  <c:v>86.463536463536471</c:v>
                </c:pt>
                <c:pt idx="866">
                  <c:v>86.563436563436568</c:v>
                </c:pt>
                <c:pt idx="867">
                  <c:v>86.663336663336665</c:v>
                </c:pt>
                <c:pt idx="868">
                  <c:v>86.763236763236776</c:v>
                </c:pt>
                <c:pt idx="869">
                  <c:v>86.863136863136873</c:v>
                </c:pt>
                <c:pt idx="870">
                  <c:v>86.96303696303697</c:v>
                </c:pt>
                <c:pt idx="871">
                  <c:v>87.062937062937067</c:v>
                </c:pt>
                <c:pt idx="872">
                  <c:v>87.162837162837178</c:v>
                </c:pt>
                <c:pt idx="873">
                  <c:v>87.262737262737275</c:v>
                </c:pt>
                <c:pt idx="874">
                  <c:v>87.362637362637372</c:v>
                </c:pt>
                <c:pt idx="875">
                  <c:v>87.462537462537469</c:v>
                </c:pt>
                <c:pt idx="876">
                  <c:v>87.562437562437566</c:v>
                </c:pt>
                <c:pt idx="877">
                  <c:v>87.662337662337677</c:v>
                </c:pt>
                <c:pt idx="878">
                  <c:v>87.762237762237774</c:v>
                </c:pt>
                <c:pt idx="879">
                  <c:v>87.862137862137871</c:v>
                </c:pt>
                <c:pt idx="880">
                  <c:v>87.962037962037968</c:v>
                </c:pt>
                <c:pt idx="881">
                  <c:v>88.061938061938065</c:v>
                </c:pt>
                <c:pt idx="882">
                  <c:v>88.161838161838176</c:v>
                </c:pt>
                <c:pt idx="883">
                  <c:v>88.261738261738273</c:v>
                </c:pt>
                <c:pt idx="884">
                  <c:v>88.36163836163837</c:v>
                </c:pt>
                <c:pt idx="885">
                  <c:v>88.461538461538467</c:v>
                </c:pt>
                <c:pt idx="886">
                  <c:v>88.561438561438564</c:v>
                </c:pt>
                <c:pt idx="887">
                  <c:v>88.661338661338675</c:v>
                </c:pt>
                <c:pt idx="888">
                  <c:v>88.761238761238772</c:v>
                </c:pt>
                <c:pt idx="889">
                  <c:v>88.861138861138869</c:v>
                </c:pt>
                <c:pt idx="890">
                  <c:v>88.961038961038966</c:v>
                </c:pt>
                <c:pt idx="891">
                  <c:v>89.060939060939063</c:v>
                </c:pt>
                <c:pt idx="892">
                  <c:v>89.160839160839174</c:v>
                </c:pt>
                <c:pt idx="893">
                  <c:v>89.260739260739271</c:v>
                </c:pt>
                <c:pt idx="894">
                  <c:v>89.360639360639368</c:v>
                </c:pt>
                <c:pt idx="895">
                  <c:v>89.460539460539465</c:v>
                </c:pt>
                <c:pt idx="896">
                  <c:v>89.560439560439576</c:v>
                </c:pt>
                <c:pt idx="897">
                  <c:v>89.660339660339673</c:v>
                </c:pt>
                <c:pt idx="898">
                  <c:v>89.76023976023977</c:v>
                </c:pt>
                <c:pt idx="899">
                  <c:v>89.860139860139867</c:v>
                </c:pt>
                <c:pt idx="900">
                  <c:v>89.960039960039964</c:v>
                </c:pt>
                <c:pt idx="901">
                  <c:v>90.059940059940075</c:v>
                </c:pt>
                <c:pt idx="902">
                  <c:v>90.159840159840172</c:v>
                </c:pt>
                <c:pt idx="903">
                  <c:v>90.259740259740269</c:v>
                </c:pt>
                <c:pt idx="904">
                  <c:v>90.359640359640366</c:v>
                </c:pt>
                <c:pt idx="905">
                  <c:v>90.459540459540463</c:v>
                </c:pt>
                <c:pt idx="906">
                  <c:v>90.559440559440574</c:v>
                </c:pt>
                <c:pt idx="907">
                  <c:v>90.659340659340671</c:v>
                </c:pt>
                <c:pt idx="908">
                  <c:v>90.759240759240768</c:v>
                </c:pt>
                <c:pt idx="909">
                  <c:v>90.859140859140865</c:v>
                </c:pt>
                <c:pt idx="910">
                  <c:v>90.959040959040962</c:v>
                </c:pt>
                <c:pt idx="911">
                  <c:v>91.058941058941073</c:v>
                </c:pt>
                <c:pt idx="912">
                  <c:v>91.15884115884117</c:v>
                </c:pt>
                <c:pt idx="913">
                  <c:v>91.258741258741267</c:v>
                </c:pt>
                <c:pt idx="914">
                  <c:v>91.358641358641364</c:v>
                </c:pt>
                <c:pt idx="915">
                  <c:v>91.458541458541461</c:v>
                </c:pt>
                <c:pt idx="916">
                  <c:v>91.558441558441572</c:v>
                </c:pt>
                <c:pt idx="917">
                  <c:v>91.658341658341669</c:v>
                </c:pt>
                <c:pt idx="918">
                  <c:v>91.758241758241766</c:v>
                </c:pt>
                <c:pt idx="919">
                  <c:v>91.858141858141863</c:v>
                </c:pt>
                <c:pt idx="920">
                  <c:v>91.95804195804196</c:v>
                </c:pt>
                <c:pt idx="921">
                  <c:v>92.057942057942071</c:v>
                </c:pt>
                <c:pt idx="922">
                  <c:v>92.157842157842168</c:v>
                </c:pt>
                <c:pt idx="923">
                  <c:v>92.257742257742265</c:v>
                </c:pt>
                <c:pt idx="924">
                  <c:v>92.357642357642362</c:v>
                </c:pt>
                <c:pt idx="925">
                  <c:v>92.457542457542473</c:v>
                </c:pt>
                <c:pt idx="926">
                  <c:v>92.55744255744257</c:v>
                </c:pt>
                <c:pt idx="927">
                  <c:v>92.657342657342667</c:v>
                </c:pt>
                <c:pt idx="928">
                  <c:v>92.757242757242764</c:v>
                </c:pt>
                <c:pt idx="929">
                  <c:v>92.857142857142861</c:v>
                </c:pt>
                <c:pt idx="930">
                  <c:v>92.957042957042972</c:v>
                </c:pt>
                <c:pt idx="931">
                  <c:v>93.056943056943069</c:v>
                </c:pt>
                <c:pt idx="932">
                  <c:v>93.156843156843166</c:v>
                </c:pt>
                <c:pt idx="933">
                  <c:v>93.256743256743263</c:v>
                </c:pt>
                <c:pt idx="934">
                  <c:v>93.35664335664336</c:v>
                </c:pt>
                <c:pt idx="935">
                  <c:v>93.456543456543471</c:v>
                </c:pt>
                <c:pt idx="936">
                  <c:v>93.556443556443568</c:v>
                </c:pt>
                <c:pt idx="937">
                  <c:v>93.656343656343665</c:v>
                </c:pt>
                <c:pt idx="938">
                  <c:v>93.756243756243762</c:v>
                </c:pt>
                <c:pt idx="939">
                  <c:v>93.856143856143859</c:v>
                </c:pt>
                <c:pt idx="940">
                  <c:v>93.95604395604397</c:v>
                </c:pt>
                <c:pt idx="941">
                  <c:v>94.055944055944067</c:v>
                </c:pt>
                <c:pt idx="942">
                  <c:v>94.155844155844164</c:v>
                </c:pt>
                <c:pt idx="943">
                  <c:v>94.255744255744261</c:v>
                </c:pt>
                <c:pt idx="944">
                  <c:v>94.355644355644358</c:v>
                </c:pt>
                <c:pt idx="945">
                  <c:v>94.455544455544469</c:v>
                </c:pt>
                <c:pt idx="946">
                  <c:v>94.555444555444566</c:v>
                </c:pt>
                <c:pt idx="947">
                  <c:v>94.655344655344663</c:v>
                </c:pt>
                <c:pt idx="948">
                  <c:v>94.75524475524476</c:v>
                </c:pt>
                <c:pt idx="949">
                  <c:v>94.855144855144857</c:v>
                </c:pt>
                <c:pt idx="950">
                  <c:v>94.955044955044968</c:v>
                </c:pt>
                <c:pt idx="951">
                  <c:v>95.054945054945065</c:v>
                </c:pt>
                <c:pt idx="952">
                  <c:v>95.154845154845162</c:v>
                </c:pt>
                <c:pt idx="953">
                  <c:v>95.254745254745259</c:v>
                </c:pt>
                <c:pt idx="954">
                  <c:v>95.354645354645371</c:v>
                </c:pt>
                <c:pt idx="955">
                  <c:v>95.454545454545467</c:v>
                </c:pt>
                <c:pt idx="956">
                  <c:v>95.554445554445564</c:v>
                </c:pt>
                <c:pt idx="957">
                  <c:v>95.654345654345661</c:v>
                </c:pt>
                <c:pt idx="958">
                  <c:v>95.754245754245758</c:v>
                </c:pt>
                <c:pt idx="959">
                  <c:v>95.85414585414587</c:v>
                </c:pt>
                <c:pt idx="960">
                  <c:v>95.954045954045966</c:v>
                </c:pt>
                <c:pt idx="961">
                  <c:v>96.053946053946063</c:v>
                </c:pt>
                <c:pt idx="962">
                  <c:v>96.15384615384616</c:v>
                </c:pt>
                <c:pt idx="963">
                  <c:v>96.253746253746257</c:v>
                </c:pt>
                <c:pt idx="964">
                  <c:v>96.353646353646369</c:v>
                </c:pt>
                <c:pt idx="965">
                  <c:v>96.453546453546466</c:v>
                </c:pt>
                <c:pt idx="966">
                  <c:v>96.553446553446562</c:v>
                </c:pt>
                <c:pt idx="967">
                  <c:v>96.653346653346659</c:v>
                </c:pt>
                <c:pt idx="968">
                  <c:v>96.753246753246756</c:v>
                </c:pt>
                <c:pt idx="969">
                  <c:v>96.853146853146868</c:v>
                </c:pt>
                <c:pt idx="970">
                  <c:v>96.953046953046965</c:v>
                </c:pt>
                <c:pt idx="971">
                  <c:v>97.052947052947061</c:v>
                </c:pt>
                <c:pt idx="972">
                  <c:v>97.152847152847158</c:v>
                </c:pt>
                <c:pt idx="973">
                  <c:v>97.252747252747255</c:v>
                </c:pt>
                <c:pt idx="974">
                  <c:v>97.352647352647367</c:v>
                </c:pt>
                <c:pt idx="975">
                  <c:v>97.452547452547464</c:v>
                </c:pt>
                <c:pt idx="976">
                  <c:v>97.55244755244756</c:v>
                </c:pt>
                <c:pt idx="977">
                  <c:v>97.652347652347657</c:v>
                </c:pt>
                <c:pt idx="978">
                  <c:v>97.752247752247754</c:v>
                </c:pt>
                <c:pt idx="979">
                  <c:v>97.852147852147866</c:v>
                </c:pt>
                <c:pt idx="980">
                  <c:v>97.952047952047963</c:v>
                </c:pt>
                <c:pt idx="981">
                  <c:v>98.05194805194806</c:v>
                </c:pt>
                <c:pt idx="982">
                  <c:v>98.151848151848156</c:v>
                </c:pt>
                <c:pt idx="983">
                  <c:v>98.251748251748268</c:v>
                </c:pt>
                <c:pt idx="984">
                  <c:v>98.351648351648365</c:v>
                </c:pt>
                <c:pt idx="985">
                  <c:v>98.451548451548462</c:v>
                </c:pt>
                <c:pt idx="986">
                  <c:v>98.551448551448559</c:v>
                </c:pt>
                <c:pt idx="987">
                  <c:v>98.651348651348655</c:v>
                </c:pt>
                <c:pt idx="988">
                  <c:v>98.751248751248767</c:v>
                </c:pt>
                <c:pt idx="989">
                  <c:v>98.851148851148864</c:v>
                </c:pt>
                <c:pt idx="990">
                  <c:v>98.951048951048961</c:v>
                </c:pt>
                <c:pt idx="991">
                  <c:v>99.050949050949058</c:v>
                </c:pt>
                <c:pt idx="992">
                  <c:v>99.150849150849155</c:v>
                </c:pt>
                <c:pt idx="993">
                  <c:v>99.250749250749266</c:v>
                </c:pt>
                <c:pt idx="994">
                  <c:v>99.350649350649363</c:v>
                </c:pt>
                <c:pt idx="995">
                  <c:v>99.45054945054946</c:v>
                </c:pt>
                <c:pt idx="996">
                  <c:v>99.550449550449557</c:v>
                </c:pt>
                <c:pt idx="997">
                  <c:v>99.650349650349654</c:v>
                </c:pt>
                <c:pt idx="998">
                  <c:v>99.750249750249765</c:v>
                </c:pt>
                <c:pt idx="999">
                  <c:v>99.850149850149862</c:v>
                </c:pt>
                <c:pt idx="1000">
                  <c:v>99.950049950049959</c:v>
                </c:pt>
              </c:numCache>
            </c:numRef>
          </c:xVal>
          <c:yVal>
            <c:numRef>
              <c:f>Regression!$F$25:$F$1025</c:f>
              <c:numCache>
                <c:formatCode>General</c:formatCode>
                <c:ptCount val="1001"/>
                <c:pt idx="0">
                  <c:v>12090.818155289482</c:v>
                </c:pt>
                <c:pt idx="1">
                  <c:v>12115.818155289482</c:v>
                </c:pt>
                <c:pt idx="2">
                  <c:v>12140.818155289482</c:v>
                </c:pt>
                <c:pt idx="3">
                  <c:v>12165.818155289482</c:v>
                </c:pt>
                <c:pt idx="4">
                  <c:v>12190.818155289482</c:v>
                </c:pt>
                <c:pt idx="5">
                  <c:v>12215.818155289482</c:v>
                </c:pt>
                <c:pt idx="6">
                  <c:v>12240.818155289482</c:v>
                </c:pt>
                <c:pt idx="7">
                  <c:v>12265.818155289482</c:v>
                </c:pt>
                <c:pt idx="8">
                  <c:v>12290.818155289482</c:v>
                </c:pt>
                <c:pt idx="9">
                  <c:v>12315.818155289482</c:v>
                </c:pt>
                <c:pt idx="10">
                  <c:v>12340.818155289482</c:v>
                </c:pt>
                <c:pt idx="11">
                  <c:v>12365.818155289482</c:v>
                </c:pt>
                <c:pt idx="12">
                  <c:v>12390.818155289482</c:v>
                </c:pt>
                <c:pt idx="13">
                  <c:v>12415.818155289482</c:v>
                </c:pt>
                <c:pt idx="14">
                  <c:v>12440.818155289482</c:v>
                </c:pt>
                <c:pt idx="15">
                  <c:v>12465.818155289482</c:v>
                </c:pt>
                <c:pt idx="16">
                  <c:v>12490.818155289482</c:v>
                </c:pt>
                <c:pt idx="17">
                  <c:v>12515.818155289482</c:v>
                </c:pt>
                <c:pt idx="18">
                  <c:v>12540.818155289482</c:v>
                </c:pt>
                <c:pt idx="19">
                  <c:v>12565.818155289482</c:v>
                </c:pt>
                <c:pt idx="20">
                  <c:v>12590.818155289482</c:v>
                </c:pt>
                <c:pt idx="21">
                  <c:v>12615.818155289482</c:v>
                </c:pt>
                <c:pt idx="22">
                  <c:v>12640.818155289482</c:v>
                </c:pt>
                <c:pt idx="23">
                  <c:v>12665.818155289482</c:v>
                </c:pt>
                <c:pt idx="24">
                  <c:v>12690.818155289482</c:v>
                </c:pt>
                <c:pt idx="25">
                  <c:v>12715.818155289482</c:v>
                </c:pt>
                <c:pt idx="26">
                  <c:v>12740.818155289482</c:v>
                </c:pt>
                <c:pt idx="27">
                  <c:v>12765.818155289482</c:v>
                </c:pt>
                <c:pt idx="28">
                  <c:v>12790.818155289482</c:v>
                </c:pt>
                <c:pt idx="29">
                  <c:v>12815.818155289482</c:v>
                </c:pt>
                <c:pt idx="30">
                  <c:v>12840.818155289482</c:v>
                </c:pt>
                <c:pt idx="31">
                  <c:v>12865.818155289482</c:v>
                </c:pt>
                <c:pt idx="32">
                  <c:v>12890.818155289482</c:v>
                </c:pt>
                <c:pt idx="33">
                  <c:v>12915.818155289482</c:v>
                </c:pt>
                <c:pt idx="34">
                  <c:v>12940.818155289482</c:v>
                </c:pt>
                <c:pt idx="35">
                  <c:v>12965.818155289482</c:v>
                </c:pt>
                <c:pt idx="36">
                  <c:v>12990.818155289482</c:v>
                </c:pt>
                <c:pt idx="37">
                  <c:v>13015.818155289482</c:v>
                </c:pt>
                <c:pt idx="38">
                  <c:v>13040.818155289482</c:v>
                </c:pt>
                <c:pt idx="39">
                  <c:v>13065.818155289482</c:v>
                </c:pt>
                <c:pt idx="40">
                  <c:v>13090.818155289482</c:v>
                </c:pt>
                <c:pt idx="41">
                  <c:v>13115.818155289482</c:v>
                </c:pt>
                <c:pt idx="42">
                  <c:v>13140.818155289482</c:v>
                </c:pt>
                <c:pt idx="43">
                  <c:v>13165.818155289482</c:v>
                </c:pt>
                <c:pt idx="44">
                  <c:v>13190.818155289482</c:v>
                </c:pt>
                <c:pt idx="45">
                  <c:v>13215.818155289482</c:v>
                </c:pt>
                <c:pt idx="46">
                  <c:v>13240.818155289482</c:v>
                </c:pt>
                <c:pt idx="47">
                  <c:v>13265.818155289482</c:v>
                </c:pt>
                <c:pt idx="48">
                  <c:v>13290.818155289482</c:v>
                </c:pt>
                <c:pt idx="49">
                  <c:v>13315.818155289482</c:v>
                </c:pt>
                <c:pt idx="50">
                  <c:v>13340.818155289482</c:v>
                </c:pt>
                <c:pt idx="51">
                  <c:v>13365.818155289482</c:v>
                </c:pt>
                <c:pt idx="52">
                  <c:v>13390.818155289482</c:v>
                </c:pt>
                <c:pt idx="53">
                  <c:v>13415.818155289482</c:v>
                </c:pt>
                <c:pt idx="54">
                  <c:v>13440.818155289482</c:v>
                </c:pt>
                <c:pt idx="55">
                  <c:v>13465.818155289482</c:v>
                </c:pt>
                <c:pt idx="56">
                  <c:v>13490.818155289482</c:v>
                </c:pt>
                <c:pt idx="57">
                  <c:v>13515.818155289482</c:v>
                </c:pt>
                <c:pt idx="58">
                  <c:v>13540.818155289482</c:v>
                </c:pt>
                <c:pt idx="59">
                  <c:v>13565.818155289482</c:v>
                </c:pt>
                <c:pt idx="60">
                  <c:v>13590.818155289482</c:v>
                </c:pt>
                <c:pt idx="61">
                  <c:v>13615.818155289482</c:v>
                </c:pt>
                <c:pt idx="62">
                  <c:v>13640.818155289482</c:v>
                </c:pt>
                <c:pt idx="63">
                  <c:v>13665.818155289482</c:v>
                </c:pt>
                <c:pt idx="64">
                  <c:v>13690.818155289482</c:v>
                </c:pt>
                <c:pt idx="65">
                  <c:v>13715.818155289482</c:v>
                </c:pt>
                <c:pt idx="66">
                  <c:v>13740.818155289482</c:v>
                </c:pt>
                <c:pt idx="67">
                  <c:v>13765.818155289482</c:v>
                </c:pt>
                <c:pt idx="68">
                  <c:v>13790.818155289482</c:v>
                </c:pt>
                <c:pt idx="69">
                  <c:v>13815.818155289482</c:v>
                </c:pt>
                <c:pt idx="70">
                  <c:v>13840.818155289482</c:v>
                </c:pt>
                <c:pt idx="71">
                  <c:v>13865.818155289482</c:v>
                </c:pt>
                <c:pt idx="72">
                  <c:v>13890.818155289482</c:v>
                </c:pt>
                <c:pt idx="73">
                  <c:v>13915.818155289482</c:v>
                </c:pt>
                <c:pt idx="74">
                  <c:v>13940.818155289482</c:v>
                </c:pt>
                <c:pt idx="75">
                  <c:v>13965.818155289482</c:v>
                </c:pt>
                <c:pt idx="76">
                  <c:v>13990.818155289482</c:v>
                </c:pt>
                <c:pt idx="77">
                  <c:v>14015.818155289482</c:v>
                </c:pt>
                <c:pt idx="78">
                  <c:v>14040.818155289482</c:v>
                </c:pt>
                <c:pt idx="79">
                  <c:v>14065.818155289482</c:v>
                </c:pt>
                <c:pt idx="80">
                  <c:v>14090.818155289482</c:v>
                </c:pt>
                <c:pt idx="81">
                  <c:v>14115.818155289482</c:v>
                </c:pt>
                <c:pt idx="82">
                  <c:v>14140.818155289482</c:v>
                </c:pt>
                <c:pt idx="83">
                  <c:v>14165.818155289482</c:v>
                </c:pt>
                <c:pt idx="84">
                  <c:v>14190.818155289482</c:v>
                </c:pt>
                <c:pt idx="85">
                  <c:v>14215.818155289482</c:v>
                </c:pt>
                <c:pt idx="86">
                  <c:v>14240.818155289482</c:v>
                </c:pt>
                <c:pt idx="87">
                  <c:v>14265.818155289482</c:v>
                </c:pt>
                <c:pt idx="88">
                  <c:v>14290.818155289482</c:v>
                </c:pt>
                <c:pt idx="89">
                  <c:v>14315.818155289482</c:v>
                </c:pt>
                <c:pt idx="90">
                  <c:v>14340.818155289482</c:v>
                </c:pt>
                <c:pt idx="91">
                  <c:v>14365.818155289482</c:v>
                </c:pt>
                <c:pt idx="92">
                  <c:v>14390.818155289482</c:v>
                </c:pt>
                <c:pt idx="93">
                  <c:v>14415.818155289482</c:v>
                </c:pt>
                <c:pt idx="94">
                  <c:v>14440.818155289482</c:v>
                </c:pt>
                <c:pt idx="95">
                  <c:v>14465.818155289482</c:v>
                </c:pt>
                <c:pt idx="96">
                  <c:v>14490.818155289482</c:v>
                </c:pt>
                <c:pt idx="97">
                  <c:v>14515.818155289482</c:v>
                </c:pt>
                <c:pt idx="98">
                  <c:v>14540.818155289482</c:v>
                </c:pt>
                <c:pt idx="99">
                  <c:v>14565.818155289482</c:v>
                </c:pt>
                <c:pt idx="100">
                  <c:v>14590.818155289482</c:v>
                </c:pt>
                <c:pt idx="101">
                  <c:v>14615.818155289482</c:v>
                </c:pt>
                <c:pt idx="102">
                  <c:v>14640.818155289482</c:v>
                </c:pt>
                <c:pt idx="103">
                  <c:v>14665.818155289482</c:v>
                </c:pt>
                <c:pt idx="104">
                  <c:v>14690.818155289482</c:v>
                </c:pt>
                <c:pt idx="105">
                  <c:v>14715.818155289482</c:v>
                </c:pt>
                <c:pt idx="106">
                  <c:v>14740.818155289482</c:v>
                </c:pt>
                <c:pt idx="107">
                  <c:v>14765.818155289482</c:v>
                </c:pt>
                <c:pt idx="108">
                  <c:v>14790.818155289482</c:v>
                </c:pt>
                <c:pt idx="109">
                  <c:v>14815.818155289482</c:v>
                </c:pt>
                <c:pt idx="110">
                  <c:v>14840.818155289482</c:v>
                </c:pt>
                <c:pt idx="111">
                  <c:v>14865.818155289482</c:v>
                </c:pt>
                <c:pt idx="112">
                  <c:v>14890.818155289482</c:v>
                </c:pt>
                <c:pt idx="113">
                  <c:v>14915.818155289482</c:v>
                </c:pt>
                <c:pt idx="114">
                  <c:v>14940.818155289482</c:v>
                </c:pt>
                <c:pt idx="115">
                  <c:v>14965.818155289482</c:v>
                </c:pt>
                <c:pt idx="116">
                  <c:v>14990.818155289482</c:v>
                </c:pt>
                <c:pt idx="117">
                  <c:v>15015.818155289482</c:v>
                </c:pt>
                <c:pt idx="118">
                  <c:v>15040.818155289482</c:v>
                </c:pt>
                <c:pt idx="119">
                  <c:v>15065.818155289482</c:v>
                </c:pt>
                <c:pt idx="120">
                  <c:v>15090.818155289482</c:v>
                </c:pt>
                <c:pt idx="121">
                  <c:v>15115.818155289482</c:v>
                </c:pt>
                <c:pt idx="122">
                  <c:v>15140.818155289482</c:v>
                </c:pt>
                <c:pt idx="123">
                  <c:v>15165.818155289482</c:v>
                </c:pt>
                <c:pt idx="124">
                  <c:v>15190.818155289482</c:v>
                </c:pt>
                <c:pt idx="125">
                  <c:v>15215.818155289482</c:v>
                </c:pt>
                <c:pt idx="126">
                  <c:v>15240.818155289482</c:v>
                </c:pt>
                <c:pt idx="127">
                  <c:v>15265.818155289482</c:v>
                </c:pt>
                <c:pt idx="128">
                  <c:v>15290.818155289482</c:v>
                </c:pt>
                <c:pt idx="129">
                  <c:v>15315.818155289482</c:v>
                </c:pt>
                <c:pt idx="130">
                  <c:v>15340.818155289482</c:v>
                </c:pt>
                <c:pt idx="131">
                  <c:v>15365.818155289482</c:v>
                </c:pt>
                <c:pt idx="132">
                  <c:v>15390.818155289482</c:v>
                </c:pt>
                <c:pt idx="133">
                  <c:v>15415.818155289482</c:v>
                </c:pt>
                <c:pt idx="134">
                  <c:v>15440.818155289482</c:v>
                </c:pt>
                <c:pt idx="135">
                  <c:v>15465.818155289482</c:v>
                </c:pt>
                <c:pt idx="136">
                  <c:v>15490.818155289482</c:v>
                </c:pt>
                <c:pt idx="137">
                  <c:v>15515.818155289482</c:v>
                </c:pt>
                <c:pt idx="138">
                  <c:v>15540.818155289482</c:v>
                </c:pt>
                <c:pt idx="139">
                  <c:v>15565.818155289482</c:v>
                </c:pt>
                <c:pt idx="140">
                  <c:v>15590.818155289482</c:v>
                </c:pt>
                <c:pt idx="141">
                  <c:v>15615.818155289482</c:v>
                </c:pt>
                <c:pt idx="142">
                  <c:v>15640.818155289482</c:v>
                </c:pt>
                <c:pt idx="143">
                  <c:v>15665.818155289482</c:v>
                </c:pt>
                <c:pt idx="144">
                  <c:v>15690.818155289482</c:v>
                </c:pt>
                <c:pt idx="145">
                  <c:v>15715.818155289482</c:v>
                </c:pt>
                <c:pt idx="146">
                  <c:v>15740.818155289482</c:v>
                </c:pt>
                <c:pt idx="147">
                  <c:v>15765.818155289482</c:v>
                </c:pt>
                <c:pt idx="148">
                  <c:v>15790.818155289482</c:v>
                </c:pt>
                <c:pt idx="149">
                  <c:v>15815.818155289482</c:v>
                </c:pt>
                <c:pt idx="150">
                  <c:v>15840.818155289482</c:v>
                </c:pt>
                <c:pt idx="151">
                  <c:v>15865.818155289482</c:v>
                </c:pt>
                <c:pt idx="152">
                  <c:v>15890.818155289482</c:v>
                </c:pt>
                <c:pt idx="153">
                  <c:v>15915.818155289482</c:v>
                </c:pt>
                <c:pt idx="154">
                  <c:v>15940.818155289482</c:v>
                </c:pt>
                <c:pt idx="155">
                  <c:v>15965.818155289482</c:v>
                </c:pt>
                <c:pt idx="156">
                  <c:v>15990.818155289482</c:v>
                </c:pt>
                <c:pt idx="157">
                  <c:v>16015.818155289482</c:v>
                </c:pt>
                <c:pt idx="158">
                  <c:v>16040.818155289482</c:v>
                </c:pt>
                <c:pt idx="159">
                  <c:v>16065.818155289482</c:v>
                </c:pt>
                <c:pt idx="160">
                  <c:v>16090.818155289482</c:v>
                </c:pt>
                <c:pt idx="161">
                  <c:v>16115.818155289482</c:v>
                </c:pt>
                <c:pt idx="162">
                  <c:v>16140.818155289482</c:v>
                </c:pt>
                <c:pt idx="163">
                  <c:v>16165.818155289482</c:v>
                </c:pt>
                <c:pt idx="164">
                  <c:v>16190.818155289482</c:v>
                </c:pt>
                <c:pt idx="165">
                  <c:v>16215.818155289482</c:v>
                </c:pt>
                <c:pt idx="166">
                  <c:v>16240.818155289482</c:v>
                </c:pt>
                <c:pt idx="167">
                  <c:v>16265.818155289482</c:v>
                </c:pt>
                <c:pt idx="168">
                  <c:v>16290.818155289482</c:v>
                </c:pt>
                <c:pt idx="169">
                  <c:v>16315.818155289482</c:v>
                </c:pt>
                <c:pt idx="170">
                  <c:v>16340.818155289482</c:v>
                </c:pt>
                <c:pt idx="171">
                  <c:v>16365.818155289482</c:v>
                </c:pt>
                <c:pt idx="172">
                  <c:v>16390.818155289482</c:v>
                </c:pt>
                <c:pt idx="173">
                  <c:v>16415.818155289482</c:v>
                </c:pt>
                <c:pt idx="174">
                  <c:v>16440.818155289482</c:v>
                </c:pt>
                <c:pt idx="175">
                  <c:v>16465.818155289482</c:v>
                </c:pt>
                <c:pt idx="176">
                  <c:v>16490.818155289482</c:v>
                </c:pt>
                <c:pt idx="177">
                  <c:v>16515.818155289482</c:v>
                </c:pt>
                <c:pt idx="178">
                  <c:v>16540.818155289482</c:v>
                </c:pt>
                <c:pt idx="179">
                  <c:v>16565.818155289482</c:v>
                </c:pt>
                <c:pt idx="180">
                  <c:v>16590.818155289482</c:v>
                </c:pt>
                <c:pt idx="181">
                  <c:v>16615.818155289482</c:v>
                </c:pt>
                <c:pt idx="182">
                  <c:v>16640.818155289482</c:v>
                </c:pt>
                <c:pt idx="183">
                  <c:v>16665.818155289482</c:v>
                </c:pt>
                <c:pt idx="184">
                  <c:v>16690.818155289482</c:v>
                </c:pt>
                <c:pt idx="185">
                  <c:v>16715.818155289482</c:v>
                </c:pt>
                <c:pt idx="186">
                  <c:v>16740.818155289482</c:v>
                </c:pt>
                <c:pt idx="187">
                  <c:v>16765.818155289482</c:v>
                </c:pt>
                <c:pt idx="188">
                  <c:v>16790.818155289482</c:v>
                </c:pt>
                <c:pt idx="189">
                  <c:v>16815.818155289482</c:v>
                </c:pt>
                <c:pt idx="190">
                  <c:v>16840.818155289482</c:v>
                </c:pt>
                <c:pt idx="191">
                  <c:v>16865.818155289482</c:v>
                </c:pt>
                <c:pt idx="192">
                  <c:v>16890.818155289482</c:v>
                </c:pt>
                <c:pt idx="193">
                  <c:v>16915.818155289482</c:v>
                </c:pt>
                <c:pt idx="194">
                  <c:v>16940.818155289482</c:v>
                </c:pt>
                <c:pt idx="195">
                  <c:v>16965.818155289482</c:v>
                </c:pt>
                <c:pt idx="196">
                  <c:v>16990.818155289482</c:v>
                </c:pt>
                <c:pt idx="197">
                  <c:v>17015.818155289482</c:v>
                </c:pt>
                <c:pt idx="198">
                  <c:v>17040.818155289482</c:v>
                </c:pt>
                <c:pt idx="199">
                  <c:v>17065.818155289482</c:v>
                </c:pt>
                <c:pt idx="200">
                  <c:v>17090.818155289482</c:v>
                </c:pt>
                <c:pt idx="201">
                  <c:v>17115.818155289482</c:v>
                </c:pt>
                <c:pt idx="202">
                  <c:v>17140.818155289482</c:v>
                </c:pt>
                <c:pt idx="203">
                  <c:v>17165.818155289482</c:v>
                </c:pt>
                <c:pt idx="204">
                  <c:v>17190.818155289482</c:v>
                </c:pt>
                <c:pt idx="205">
                  <c:v>17215.818155289482</c:v>
                </c:pt>
                <c:pt idx="206">
                  <c:v>17240.818155289482</c:v>
                </c:pt>
                <c:pt idx="207">
                  <c:v>17265.818155289482</c:v>
                </c:pt>
                <c:pt idx="208">
                  <c:v>17290.818155289482</c:v>
                </c:pt>
                <c:pt idx="209">
                  <c:v>17315.818155289482</c:v>
                </c:pt>
                <c:pt idx="210">
                  <c:v>17340.818155289482</c:v>
                </c:pt>
                <c:pt idx="211">
                  <c:v>17365.818155289482</c:v>
                </c:pt>
                <c:pt idx="212">
                  <c:v>17390.818155289482</c:v>
                </c:pt>
                <c:pt idx="213">
                  <c:v>17415.818155289482</c:v>
                </c:pt>
                <c:pt idx="214">
                  <c:v>17440.818155289482</c:v>
                </c:pt>
                <c:pt idx="215">
                  <c:v>17465.818155289482</c:v>
                </c:pt>
                <c:pt idx="216">
                  <c:v>17490.818155289482</c:v>
                </c:pt>
                <c:pt idx="217">
                  <c:v>17515.818155289482</c:v>
                </c:pt>
                <c:pt idx="218">
                  <c:v>17540.818155289482</c:v>
                </c:pt>
                <c:pt idx="219">
                  <c:v>17565.818155289482</c:v>
                </c:pt>
                <c:pt idx="220">
                  <c:v>17590.818155289482</c:v>
                </c:pt>
                <c:pt idx="221">
                  <c:v>17615.818155289482</c:v>
                </c:pt>
                <c:pt idx="222">
                  <c:v>17640.818155289482</c:v>
                </c:pt>
                <c:pt idx="223">
                  <c:v>17665.818155289482</c:v>
                </c:pt>
                <c:pt idx="224">
                  <c:v>17690.818155289482</c:v>
                </c:pt>
                <c:pt idx="225">
                  <c:v>17715.818155289482</c:v>
                </c:pt>
                <c:pt idx="226">
                  <c:v>17740.818155289482</c:v>
                </c:pt>
                <c:pt idx="227">
                  <c:v>17765.818155289482</c:v>
                </c:pt>
                <c:pt idx="228">
                  <c:v>17790.818155289482</c:v>
                </c:pt>
                <c:pt idx="229">
                  <c:v>17815.818155289482</c:v>
                </c:pt>
                <c:pt idx="230">
                  <c:v>17840.818155289482</c:v>
                </c:pt>
                <c:pt idx="231">
                  <c:v>17865.818155289482</c:v>
                </c:pt>
                <c:pt idx="232">
                  <c:v>17890.818155289482</c:v>
                </c:pt>
                <c:pt idx="233">
                  <c:v>17915.818155289482</c:v>
                </c:pt>
                <c:pt idx="234">
                  <c:v>17940.818155289482</c:v>
                </c:pt>
                <c:pt idx="235">
                  <c:v>17965.818155289482</c:v>
                </c:pt>
                <c:pt idx="236">
                  <c:v>17990.818155289482</c:v>
                </c:pt>
                <c:pt idx="237">
                  <c:v>18015.818155289482</c:v>
                </c:pt>
                <c:pt idx="238">
                  <c:v>18040.818155289482</c:v>
                </c:pt>
                <c:pt idx="239">
                  <c:v>18065.818155289482</c:v>
                </c:pt>
                <c:pt idx="240">
                  <c:v>18090.818155289482</c:v>
                </c:pt>
                <c:pt idx="241">
                  <c:v>18115.818155289482</c:v>
                </c:pt>
                <c:pt idx="242">
                  <c:v>18140.818155289482</c:v>
                </c:pt>
                <c:pt idx="243">
                  <c:v>18165.818155289482</c:v>
                </c:pt>
                <c:pt idx="244">
                  <c:v>18190.818155289482</c:v>
                </c:pt>
                <c:pt idx="245">
                  <c:v>18215.818155289482</c:v>
                </c:pt>
                <c:pt idx="246">
                  <c:v>18240.818155289482</c:v>
                </c:pt>
                <c:pt idx="247">
                  <c:v>18265.818155289482</c:v>
                </c:pt>
                <c:pt idx="248">
                  <c:v>18290.818155289482</c:v>
                </c:pt>
                <c:pt idx="249">
                  <c:v>18315.818155289482</c:v>
                </c:pt>
                <c:pt idx="250">
                  <c:v>18340.818155289482</c:v>
                </c:pt>
                <c:pt idx="251">
                  <c:v>18365.818155289482</c:v>
                </c:pt>
                <c:pt idx="252">
                  <c:v>18390.818155289482</c:v>
                </c:pt>
                <c:pt idx="253">
                  <c:v>18415.818155289482</c:v>
                </c:pt>
                <c:pt idx="254">
                  <c:v>18440.818155289482</c:v>
                </c:pt>
                <c:pt idx="255">
                  <c:v>18465.818155289482</c:v>
                </c:pt>
                <c:pt idx="256">
                  <c:v>18490.818155289482</c:v>
                </c:pt>
                <c:pt idx="257">
                  <c:v>18515.818155289482</c:v>
                </c:pt>
                <c:pt idx="258">
                  <c:v>18540.818155289482</c:v>
                </c:pt>
                <c:pt idx="259">
                  <c:v>18565.818155289482</c:v>
                </c:pt>
                <c:pt idx="260">
                  <c:v>18590.818155289482</c:v>
                </c:pt>
                <c:pt idx="261">
                  <c:v>18615.818155289482</c:v>
                </c:pt>
                <c:pt idx="262">
                  <c:v>18640.818155289482</c:v>
                </c:pt>
                <c:pt idx="263">
                  <c:v>18665.818155289482</c:v>
                </c:pt>
                <c:pt idx="264">
                  <c:v>18690.818155289482</c:v>
                </c:pt>
                <c:pt idx="265">
                  <c:v>18715.818155289482</c:v>
                </c:pt>
                <c:pt idx="266">
                  <c:v>18740.818155289482</c:v>
                </c:pt>
                <c:pt idx="267">
                  <c:v>18765.818155289482</c:v>
                </c:pt>
                <c:pt idx="268">
                  <c:v>18790.818155289482</c:v>
                </c:pt>
                <c:pt idx="269">
                  <c:v>18815.818155289482</c:v>
                </c:pt>
                <c:pt idx="270">
                  <c:v>18840.818155289482</c:v>
                </c:pt>
                <c:pt idx="271">
                  <c:v>18865.818155289482</c:v>
                </c:pt>
                <c:pt idx="272">
                  <c:v>18890.818155289482</c:v>
                </c:pt>
                <c:pt idx="273">
                  <c:v>18915.818155289482</c:v>
                </c:pt>
                <c:pt idx="274">
                  <c:v>18940.818155289482</c:v>
                </c:pt>
                <c:pt idx="275">
                  <c:v>18965.818155289482</c:v>
                </c:pt>
                <c:pt idx="276">
                  <c:v>18990.818155289482</c:v>
                </c:pt>
                <c:pt idx="277">
                  <c:v>19015.818155289482</c:v>
                </c:pt>
                <c:pt idx="278">
                  <c:v>19040.818155289482</c:v>
                </c:pt>
                <c:pt idx="279">
                  <c:v>19065.818155289482</c:v>
                </c:pt>
                <c:pt idx="280">
                  <c:v>19090.818155289482</c:v>
                </c:pt>
                <c:pt idx="281">
                  <c:v>19115.818155289482</c:v>
                </c:pt>
                <c:pt idx="282">
                  <c:v>19140.818155289482</c:v>
                </c:pt>
                <c:pt idx="283">
                  <c:v>19165.818155289482</c:v>
                </c:pt>
                <c:pt idx="284">
                  <c:v>19190.818155289482</c:v>
                </c:pt>
                <c:pt idx="285">
                  <c:v>19215.818155289482</c:v>
                </c:pt>
                <c:pt idx="286">
                  <c:v>19240.818155289482</c:v>
                </c:pt>
                <c:pt idx="287">
                  <c:v>19265.818155289482</c:v>
                </c:pt>
                <c:pt idx="288">
                  <c:v>19290.818155289482</c:v>
                </c:pt>
                <c:pt idx="289">
                  <c:v>19315.818155289482</c:v>
                </c:pt>
                <c:pt idx="290">
                  <c:v>19340.818155289482</c:v>
                </c:pt>
                <c:pt idx="291">
                  <c:v>19365.818155289482</c:v>
                </c:pt>
                <c:pt idx="292">
                  <c:v>19390.818155289482</c:v>
                </c:pt>
                <c:pt idx="293">
                  <c:v>19415.818155289482</c:v>
                </c:pt>
                <c:pt idx="294">
                  <c:v>19440.818155289482</c:v>
                </c:pt>
                <c:pt idx="295">
                  <c:v>19465.818155289482</c:v>
                </c:pt>
                <c:pt idx="296">
                  <c:v>19490.818155289482</c:v>
                </c:pt>
                <c:pt idx="297">
                  <c:v>19515.818155289482</c:v>
                </c:pt>
                <c:pt idx="298">
                  <c:v>19540.818155289482</c:v>
                </c:pt>
                <c:pt idx="299">
                  <c:v>19565.818155289482</c:v>
                </c:pt>
                <c:pt idx="300">
                  <c:v>19590.818155289482</c:v>
                </c:pt>
                <c:pt idx="301">
                  <c:v>19615.818155289482</c:v>
                </c:pt>
                <c:pt idx="302">
                  <c:v>19640.818155289482</c:v>
                </c:pt>
                <c:pt idx="303">
                  <c:v>19665.818155289482</c:v>
                </c:pt>
                <c:pt idx="304">
                  <c:v>19690.818155289482</c:v>
                </c:pt>
                <c:pt idx="305">
                  <c:v>19715.818155289482</c:v>
                </c:pt>
                <c:pt idx="306">
                  <c:v>19740.818155289482</c:v>
                </c:pt>
                <c:pt idx="307">
                  <c:v>19765.818155289482</c:v>
                </c:pt>
                <c:pt idx="308">
                  <c:v>19790.818155289482</c:v>
                </c:pt>
                <c:pt idx="309">
                  <c:v>19815.818155289482</c:v>
                </c:pt>
                <c:pt idx="310">
                  <c:v>19840.818155289482</c:v>
                </c:pt>
                <c:pt idx="311">
                  <c:v>19865.818155289482</c:v>
                </c:pt>
                <c:pt idx="312">
                  <c:v>19890.818155289482</c:v>
                </c:pt>
                <c:pt idx="313">
                  <c:v>19915.818155289482</c:v>
                </c:pt>
                <c:pt idx="314">
                  <c:v>19940.818155289482</c:v>
                </c:pt>
                <c:pt idx="315">
                  <c:v>19965.818155289482</c:v>
                </c:pt>
                <c:pt idx="316">
                  <c:v>19990.818155289482</c:v>
                </c:pt>
                <c:pt idx="317">
                  <c:v>20015.818155289482</c:v>
                </c:pt>
                <c:pt idx="318">
                  <c:v>20040.818155289482</c:v>
                </c:pt>
                <c:pt idx="319">
                  <c:v>20065.818155289482</c:v>
                </c:pt>
                <c:pt idx="320">
                  <c:v>20090.818155289482</c:v>
                </c:pt>
                <c:pt idx="321">
                  <c:v>20115.818155289482</c:v>
                </c:pt>
                <c:pt idx="322">
                  <c:v>20140.818155289482</c:v>
                </c:pt>
                <c:pt idx="323">
                  <c:v>20165.818155289482</c:v>
                </c:pt>
                <c:pt idx="324">
                  <c:v>20190.818155289482</c:v>
                </c:pt>
                <c:pt idx="325">
                  <c:v>20215.818155289482</c:v>
                </c:pt>
                <c:pt idx="326">
                  <c:v>20240.818155289482</c:v>
                </c:pt>
                <c:pt idx="327">
                  <c:v>20265.818155289482</c:v>
                </c:pt>
                <c:pt idx="328">
                  <c:v>20290.818155289482</c:v>
                </c:pt>
                <c:pt idx="329">
                  <c:v>20315.818155289482</c:v>
                </c:pt>
                <c:pt idx="330">
                  <c:v>20340.818155289482</c:v>
                </c:pt>
                <c:pt idx="331">
                  <c:v>20365.818155289482</c:v>
                </c:pt>
                <c:pt idx="332">
                  <c:v>20390.818155289482</c:v>
                </c:pt>
                <c:pt idx="333">
                  <c:v>20415.818155289482</c:v>
                </c:pt>
                <c:pt idx="334">
                  <c:v>20440.818155289482</c:v>
                </c:pt>
                <c:pt idx="335">
                  <c:v>20465.818155289482</c:v>
                </c:pt>
                <c:pt idx="336">
                  <c:v>20490.818155289482</c:v>
                </c:pt>
                <c:pt idx="337">
                  <c:v>20515.818155289482</c:v>
                </c:pt>
                <c:pt idx="338">
                  <c:v>20540.818155289482</c:v>
                </c:pt>
                <c:pt idx="339">
                  <c:v>20565.818155289482</c:v>
                </c:pt>
                <c:pt idx="340">
                  <c:v>20590.818155289482</c:v>
                </c:pt>
                <c:pt idx="341">
                  <c:v>20615.818155289482</c:v>
                </c:pt>
                <c:pt idx="342">
                  <c:v>20640.818155289482</c:v>
                </c:pt>
                <c:pt idx="343">
                  <c:v>20665.818155289482</c:v>
                </c:pt>
                <c:pt idx="344">
                  <c:v>20690.818155289482</c:v>
                </c:pt>
                <c:pt idx="345">
                  <c:v>20715.818155289482</c:v>
                </c:pt>
                <c:pt idx="346">
                  <c:v>20740.818155289482</c:v>
                </c:pt>
                <c:pt idx="347">
                  <c:v>20765.818155289482</c:v>
                </c:pt>
                <c:pt idx="348">
                  <c:v>20790.818155289482</c:v>
                </c:pt>
                <c:pt idx="349">
                  <c:v>20815.818155289482</c:v>
                </c:pt>
                <c:pt idx="350">
                  <c:v>20840.818155289482</c:v>
                </c:pt>
                <c:pt idx="351">
                  <c:v>20865.818155289482</c:v>
                </c:pt>
                <c:pt idx="352">
                  <c:v>20890.818155289482</c:v>
                </c:pt>
                <c:pt idx="353">
                  <c:v>20915.818155289482</c:v>
                </c:pt>
                <c:pt idx="354">
                  <c:v>20940.818155289482</c:v>
                </c:pt>
                <c:pt idx="355">
                  <c:v>20965.818155289482</c:v>
                </c:pt>
                <c:pt idx="356">
                  <c:v>20990.818155289482</c:v>
                </c:pt>
                <c:pt idx="357">
                  <c:v>21015.818155289482</c:v>
                </c:pt>
                <c:pt idx="358">
                  <c:v>21040.818155289482</c:v>
                </c:pt>
                <c:pt idx="359">
                  <c:v>21065.818155289482</c:v>
                </c:pt>
                <c:pt idx="360">
                  <c:v>21090.818155289482</c:v>
                </c:pt>
                <c:pt idx="361">
                  <c:v>21115.818155289482</c:v>
                </c:pt>
                <c:pt idx="362">
                  <c:v>21140.818155289482</c:v>
                </c:pt>
                <c:pt idx="363">
                  <c:v>21165.818155289482</c:v>
                </c:pt>
                <c:pt idx="364">
                  <c:v>21190.818155289482</c:v>
                </c:pt>
                <c:pt idx="365">
                  <c:v>21215.818155289482</c:v>
                </c:pt>
                <c:pt idx="366">
                  <c:v>21240.818155289482</c:v>
                </c:pt>
                <c:pt idx="367">
                  <c:v>21265.818155289482</c:v>
                </c:pt>
                <c:pt idx="368">
                  <c:v>21290.818155289482</c:v>
                </c:pt>
                <c:pt idx="369">
                  <c:v>21315.818155289482</c:v>
                </c:pt>
                <c:pt idx="370">
                  <c:v>21340.818155289482</c:v>
                </c:pt>
                <c:pt idx="371">
                  <c:v>21365.818155289482</c:v>
                </c:pt>
                <c:pt idx="372">
                  <c:v>21390.818155289482</c:v>
                </c:pt>
                <c:pt idx="373">
                  <c:v>21415.818155289482</c:v>
                </c:pt>
                <c:pt idx="374">
                  <c:v>21440.818155289482</c:v>
                </c:pt>
                <c:pt idx="375">
                  <c:v>21465.818155289482</c:v>
                </c:pt>
                <c:pt idx="376">
                  <c:v>21490.818155289482</c:v>
                </c:pt>
                <c:pt idx="377">
                  <c:v>21515.818155289482</c:v>
                </c:pt>
                <c:pt idx="378">
                  <c:v>21540.818155289482</c:v>
                </c:pt>
                <c:pt idx="379">
                  <c:v>21565.818155289482</c:v>
                </c:pt>
                <c:pt idx="380">
                  <c:v>21590.818155289482</c:v>
                </c:pt>
                <c:pt idx="381">
                  <c:v>21615.818155289482</c:v>
                </c:pt>
                <c:pt idx="382">
                  <c:v>21640.818155289482</c:v>
                </c:pt>
                <c:pt idx="383">
                  <c:v>21665.818155289482</c:v>
                </c:pt>
                <c:pt idx="384">
                  <c:v>21690.818155289482</c:v>
                </c:pt>
                <c:pt idx="385">
                  <c:v>21715.818155289482</c:v>
                </c:pt>
                <c:pt idx="386">
                  <c:v>21740.818155289482</c:v>
                </c:pt>
                <c:pt idx="387">
                  <c:v>21765.818155289482</c:v>
                </c:pt>
                <c:pt idx="388">
                  <c:v>21790.818155289482</c:v>
                </c:pt>
                <c:pt idx="389">
                  <c:v>21815.818155289482</c:v>
                </c:pt>
                <c:pt idx="390">
                  <c:v>21840.818155289482</c:v>
                </c:pt>
                <c:pt idx="391">
                  <c:v>21865.818155289482</c:v>
                </c:pt>
                <c:pt idx="392">
                  <c:v>21890.818155289482</c:v>
                </c:pt>
                <c:pt idx="393">
                  <c:v>21915.818155289482</c:v>
                </c:pt>
                <c:pt idx="394">
                  <c:v>21940.818155289482</c:v>
                </c:pt>
                <c:pt idx="395">
                  <c:v>21965.818155289482</c:v>
                </c:pt>
                <c:pt idx="396">
                  <c:v>21990.818155289482</c:v>
                </c:pt>
                <c:pt idx="397">
                  <c:v>22015.818155289482</c:v>
                </c:pt>
                <c:pt idx="398">
                  <c:v>22040.818155289482</c:v>
                </c:pt>
                <c:pt idx="399">
                  <c:v>22065.818155289482</c:v>
                </c:pt>
                <c:pt idx="400">
                  <c:v>22090.818155289482</c:v>
                </c:pt>
                <c:pt idx="401">
                  <c:v>22115.818155289482</c:v>
                </c:pt>
                <c:pt idx="402">
                  <c:v>22140.818155289482</c:v>
                </c:pt>
                <c:pt idx="403">
                  <c:v>22165.818155289482</c:v>
                </c:pt>
                <c:pt idx="404">
                  <c:v>22190.818155289482</c:v>
                </c:pt>
                <c:pt idx="405">
                  <c:v>22215.818155289482</c:v>
                </c:pt>
                <c:pt idx="406">
                  <c:v>22240.818155289482</c:v>
                </c:pt>
                <c:pt idx="407">
                  <c:v>22265.818155289482</c:v>
                </c:pt>
                <c:pt idx="408">
                  <c:v>22290.818155289482</c:v>
                </c:pt>
                <c:pt idx="409">
                  <c:v>22315.818155289482</c:v>
                </c:pt>
                <c:pt idx="410">
                  <c:v>22340.818155289482</c:v>
                </c:pt>
                <c:pt idx="411">
                  <c:v>22365.818155289482</c:v>
                </c:pt>
                <c:pt idx="412">
                  <c:v>22390.818155289482</c:v>
                </c:pt>
                <c:pt idx="413">
                  <c:v>22415.818155289482</c:v>
                </c:pt>
                <c:pt idx="414">
                  <c:v>22440.818155289482</c:v>
                </c:pt>
                <c:pt idx="415">
                  <c:v>22465.818155289482</c:v>
                </c:pt>
                <c:pt idx="416">
                  <c:v>22490.818155289482</c:v>
                </c:pt>
                <c:pt idx="417">
                  <c:v>22515.818155289482</c:v>
                </c:pt>
                <c:pt idx="418">
                  <c:v>22540.818155289482</c:v>
                </c:pt>
                <c:pt idx="419">
                  <c:v>22565.818155289482</c:v>
                </c:pt>
                <c:pt idx="420">
                  <c:v>22590.818155289482</c:v>
                </c:pt>
                <c:pt idx="421">
                  <c:v>22615.818155289482</c:v>
                </c:pt>
                <c:pt idx="422">
                  <c:v>22640.818155289482</c:v>
                </c:pt>
                <c:pt idx="423">
                  <c:v>22665.818155289482</c:v>
                </c:pt>
                <c:pt idx="424">
                  <c:v>22690.818155289482</c:v>
                </c:pt>
                <c:pt idx="425">
                  <c:v>22715.818155289482</c:v>
                </c:pt>
                <c:pt idx="426">
                  <c:v>22740.818155289482</c:v>
                </c:pt>
                <c:pt idx="427">
                  <c:v>22765.818155289482</c:v>
                </c:pt>
                <c:pt idx="428">
                  <c:v>22790.818155289482</c:v>
                </c:pt>
                <c:pt idx="429">
                  <c:v>22815.818155289482</c:v>
                </c:pt>
                <c:pt idx="430">
                  <c:v>22840.818155289482</c:v>
                </c:pt>
                <c:pt idx="431">
                  <c:v>22865.818155289482</c:v>
                </c:pt>
                <c:pt idx="432">
                  <c:v>22890.818155289482</c:v>
                </c:pt>
                <c:pt idx="433">
                  <c:v>22915.818155289482</c:v>
                </c:pt>
                <c:pt idx="434">
                  <c:v>22940.818155289482</c:v>
                </c:pt>
                <c:pt idx="435">
                  <c:v>22965.818155289482</c:v>
                </c:pt>
                <c:pt idx="436">
                  <c:v>22990.818155289482</c:v>
                </c:pt>
                <c:pt idx="437">
                  <c:v>23015.818155289482</c:v>
                </c:pt>
                <c:pt idx="438">
                  <c:v>23040.818155289482</c:v>
                </c:pt>
                <c:pt idx="439">
                  <c:v>23065.818155289482</c:v>
                </c:pt>
                <c:pt idx="440">
                  <c:v>23090.818155289482</c:v>
                </c:pt>
                <c:pt idx="441">
                  <c:v>23115.818155289482</c:v>
                </c:pt>
                <c:pt idx="442">
                  <c:v>23140.818155289482</c:v>
                </c:pt>
                <c:pt idx="443">
                  <c:v>23165.818155289482</c:v>
                </c:pt>
                <c:pt idx="444">
                  <c:v>23190.818155289482</c:v>
                </c:pt>
                <c:pt idx="445">
                  <c:v>23215.818155289482</c:v>
                </c:pt>
                <c:pt idx="446">
                  <c:v>23240.818155289482</c:v>
                </c:pt>
                <c:pt idx="447">
                  <c:v>23265.818155289482</c:v>
                </c:pt>
                <c:pt idx="448">
                  <c:v>23290.818155289482</c:v>
                </c:pt>
                <c:pt idx="449">
                  <c:v>23315.818155289482</c:v>
                </c:pt>
                <c:pt idx="450">
                  <c:v>23340.818155289482</c:v>
                </c:pt>
                <c:pt idx="451">
                  <c:v>23365.818155289482</c:v>
                </c:pt>
                <c:pt idx="452">
                  <c:v>23390.818155289482</c:v>
                </c:pt>
                <c:pt idx="453">
                  <c:v>23415.818155289482</c:v>
                </c:pt>
                <c:pt idx="454">
                  <c:v>23440.818155289482</c:v>
                </c:pt>
                <c:pt idx="455">
                  <c:v>23465.818155289482</c:v>
                </c:pt>
                <c:pt idx="456">
                  <c:v>23490.818155289482</c:v>
                </c:pt>
                <c:pt idx="457">
                  <c:v>23515.818155289482</c:v>
                </c:pt>
                <c:pt idx="458">
                  <c:v>23540.818155289482</c:v>
                </c:pt>
                <c:pt idx="459">
                  <c:v>23565.818155289482</c:v>
                </c:pt>
                <c:pt idx="460">
                  <c:v>23590.818155289482</c:v>
                </c:pt>
                <c:pt idx="461">
                  <c:v>23615.818155289482</c:v>
                </c:pt>
                <c:pt idx="462">
                  <c:v>23640.818155289482</c:v>
                </c:pt>
                <c:pt idx="463">
                  <c:v>23665.818155289482</c:v>
                </c:pt>
                <c:pt idx="464">
                  <c:v>23690.818155289482</c:v>
                </c:pt>
                <c:pt idx="465">
                  <c:v>23715.818155289482</c:v>
                </c:pt>
                <c:pt idx="466">
                  <c:v>23740.818155289482</c:v>
                </c:pt>
                <c:pt idx="467">
                  <c:v>23765.818155289482</c:v>
                </c:pt>
                <c:pt idx="468">
                  <c:v>23790.818155289482</c:v>
                </c:pt>
                <c:pt idx="469">
                  <c:v>23815.818155289482</c:v>
                </c:pt>
                <c:pt idx="470">
                  <c:v>23840.818155289482</c:v>
                </c:pt>
                <c:pt idx="471">
                  <c:v>23865.818155289482</c:v>
                </c:pt>
                <c:pt idx="472">
                  <c:v>23890.818155289482</c:v>
                </c:pt>
                <c:pt idx="473">
                  <c:v>23915.818155289482</c:v>
                </c:pt>
                <c:pt idx="474">
                  <c:v>23940.818155289482</c:v>
                </c:pt>
                <c:pt idx="475">
                  <c:v>23965.818155289482</c:v>
                </c:pt>
                <c:pt idx="476">
                  <c:v>23990.818155289482</c:v>
                </c:pt>
                <c:pt idx="477">
                  <c:v>24015.818155289482</c:v>
                </c:pt>
                <c:pt idx="478">
                  <c:v>24040.818155289482</c:v>
                </c:pt>
                <c:pt idx="479">
                  <c:v>24065.818155289482</c:v>
                </c:pt>
                <c:pt idx="480">
                  <c:v>24090.818155289482</c:v>
                </c:pt>
                <c:pt idx="481">
                  <c:v>24115.818155289482</c:v>
                </c:pt>
                <c:pt idx="482">
                  <c:v>24140.818155289482</c:v>
                </c:pt>
                <c:pt idx="483">
                  <c:v>24165.818155289482</c:v>
                </c:pt>
                <c:pt idx="484">
                  <c:v>24190.818155289482</c:v>
                </c:pt>
                <c:pt idx="485">
                  <c:v>24215.818155289482</c:v>
                </c:pt>
                <c:pt idx="486">
                  <c:v>24240.818155289482</c:v>
                </c:pt>
                <c:pt idx="487">
                  <c:v>24265.818155289482</c:v>
                </c:pt>
                <c:pt idx="488">
                  <c:v>24290.818155289482</c:v>
                </c:pt>
                <c:pt idx="489">
                  <c:v>24315.818155289482</c:v>
                </c:pt>
                <c:pt idx="490">
                  <c:v>24340.818155289482</c:v>
                </c:pt>
                <c:pt idx="491">
                  <c:v>24365.818155289482</c:v>
                </c:pt>
                <c:pt idx="492">
                  <c:v>24390.818155289482</c:v>
                </c:pt>
                <c:pt idx="493">
                  <c:v>24415.818155289482</c:v>
                </c:pt>
                <c:pt idx="494">
                  <c:v>24440.818155289482</c:v>
                </c:pt>
                <c:pt idx="495">
                  <c:v>24465.818155289482</c:v>
                </c:pt>
                <c:pt idx="496">
                  <c:v>24490.818155289482</c:v>
                </c:pt>
                <c:pt idx="497">
                  <c:v>24515.818155289482</c:v>
                </c:pt>
                <c:pt idx="498">
                  <c:v>24540.818155289482</c:v>
                </c:pt>
                <c:pt idx="499">
                  <c:v>24565.818155289482</c:v>
                </c:pt>
                <c:pt idx="500">
                  <c:v>24590.818155289482</c:v>
                </c:pt>
                <c:pt idx="501">
                  <c:v>24615.818155289482</c:v>
                </c:pt>
                <c:pt idx="502">
                  <c:v>24640.818155289482</c:v>
                </c:pt>
                <c:pt idx="503">
                  <c:v>24665.818155289482</c:v>
                </c:pt>
                <c:pt idx="504">
                  <c:v>24690.818155289482</c:v>
                </c:pt>
                <c:pt idx="505">
                  <c:v>24715.818155289482</c:v>
                </c:pt>
                <c:pt idx="506">
                  <c:v>24740.818155289482</c:v>
                </c:pt>
                <c:pt idx="507">
                  <c:v>24765.818155289482</c:v>
                </c:pt>
                <c:pt idx="508">
                  <c:v>24790.818155289482</c:v>
                </c:pt>
                <c:pt idx="509">
                  <c:v>24815.818155289482</c:v>
                </c:pt>
                <c:pt idx="510">
                  <c:v>24840.818155289482</c:v>
                </c:pt>
                <c:pt idx="511">
                  <c:v>24865.818155289482</c:v>
                </c:pt>
                <c:pt idx="512">
                  <c:v>24890.818155289482</c:v>
                </c:pt>
                <c:pt idx="513">
                  <c:v>24915.818155289482</c:v>
                </c:pt>
                <c:pt idx="514">
                  <c:v>24940.818155289482</c:v>
                </c:pt>
                <c:pt idx="515">
                  <c:v>24965.818155289482</c:v>
                </c:pt>
                <c:pt idx="516">
                  <c:v>24990.818155289482</c:v>
                </c:pt>
                <c:pt idx="517">
                  <c:v>25015.818155289482</c:v>
                </c:pt>
                <c:pt idx="518">
                  <c:v>25040.818155289482</c:v>
                </c:pt>
                <c:pt idx="519">
                  <c:v>25065.818155289482</c:v>
                </c:pt>
                <c:pt idx="520">
                  <c:v>25090.818155289482</c:v>
                </c:pt>
                <c:pt idx="521">
                  <c:v>25115.818155289482</c:v>
                </c:pt>
                <c:pt idx="522">
                  <c:v>25140.818155289482</c:v>
                </c:pt>
                <c:pt idx="523">
                  <c:v>25165.818155289482</c:v>
                </c:pt>
                <c:pt idx="524">
                  <c:v>25190.818155289482</c:v>
                </c:pt>
                <c:pt idx="525">
                  <c:v>25215.818155289482</c:v>
                </c:pt>
                <c:pt idx="526">
                  <c:v>25240.818155289482</c:v>
                </c:pt>
                <c:pt idx="527">
                  <c:v>25265.818155289482</c:v>
                </c:pt>
                <c:pt idx="528">
                  <c:v>25290.818155289482</c:v>
                </c:pt>
                <c:pt idx="529">
                  <c:v>25315.818155289482</c:v>
                </c:pt>
                <c:pt idx="530">
                  <c:v>25340.818155289482</c:v>
                </c:pt>
                <c:pt idx="531">
                  <c:v>25365.818155289482</c:v>
                </c:pt>
                <c:pt idx="532">
                  <c:v>25390.818155289482</c:v>
                </c:pt>
                <c:pt idx="533">
                  <c:v>25415.818155289482</c:v>
                </c:pt>
                <c:pt idx="534">
                  <c:v>25440.818155289482</c:v>
                </c:pt>
                <c:pt idx="535">
                  <c:v>25465.818155289482</c:v>
                </c:pt>
                <c:pt idx="536">
                  <c:v>25490.818155289482</c:v>
                </c:pt>
                <c:pt idx="537">
                  <c:v>25515.818155289482</c:v>
                </c:pt>
                <c:pt idx="538">
                  <c:v>25540.818155289482</c:v>
                </c:pt>
                <c:pt idx="539">
                  <c:v>25565.818155289482</c:v>
                </c:pt>
                <c:pt idx="540">
                  <c:v>25590.818155289482</c:v>
                </c:pt>
                <c:pt idx="541">
                  <c:v>25615.818155289482</c:v>
                </c:pt>
                <c:pt idx="542">
                  <c:v>25640.818155289482</c:v>
                </c:pt>
                <c:pt idx="543">
                  <c:v>25665.818155289482</c:v>
                </c:pt>
                <c:pt idx="544">
                  <c:v>25690.818155289482</c:v>
                </c:pt>
                <c:pt idx="545">
                  <c:v>25715.818155289482</c:v>
                </c:pt>
                <c:pt idx="546">
                  <c:v>25740.818155289482</c:v>
                </c:pt>
                <c:pt idx="547">
                  <c:v>25765.818155289482</c:v>
                </c:pt>
                <c:pt idx="548">
                  <c:v>25790.818155289482</c:v>
                </c:pt>
                <c:pt idx="549">
                  <c:v>25815.818155289482</c:v>
                </c:pt>
                <c:pt idx="550">
                  <c:v>25840.818155289482</c:v>
                </c:pt>
                <c:pt idx="551">
                  <c:v>25865.818155289482</c:v>
                </c:pt>
                <c:pt idx="552">
                  <c:v>25890.818155289482</c:v>
                </c:pt>
                <c:pt idx="553">
                  <c:v>25915.818155289482</c:v>
                </c:pt>
                <c:pt idx="554">
                  <c:v>25940.818155289482</c:v>
                </c:pt>
                <c:pt idx="555">
                  <c:v>25965.818155289482</c:v>
                </c:pt>
                <c:pt idx="556">
                  <c:v>25990.818155289482</c:v>
                </c:pt>
                <c:pt idx="557">
                  <c:v>26015.818155289482</c:v>
                </c:pt>
                <c:pt idx="558">
                  <c:v>26040.818155289482</c:v>
                </c:pt>
                <c:pt idx="559">
                  <c:v>26065.818155289482</c:v>
                </c:pt>
                <c:pt idx="560">
                  <c:v>26090.818155289482</c:v>
                </c:pt>
                <c:pt idx="561">
                  <c:v>26115.818155289482</c:v>
                </c:pt>
                <c:pt idx="562">
                  <c:v>26140.818155289482</c:v>
                </c:pt>
                <c:pt idx="563">
                  <c:v>26165.818155289482</c:v>
                </c:pt>
                <c:pt idx="564">
                  <c:v>26190.818155289482</c:v>
                </c:pt>
                <c:pt idx="565">
                  <c:v>26215.818155289482</c:v>
                </c:pt>
                <c:pt idx="566">
                  <c:v>26240.818155289482</c:v>
                </c:pt>
                <c:pt idx="567">
                  <c:v>26265.818155289482</c:v>
                </c:pt>
                <c:pt idx="568">
                  <c:v>26290.818155289482</c:v>
                </c:pt>
                <c:pt idx="569">
                  <c:v>26315.818155289482</c:v>
                </c:pt>
                <c:pt idx="570">
                  <c:v>26340.818155289482</c:v>
                </c:pt>
                <c:pt idx="571">
                  <c:v>26365.818155289482</c:v>
                </c:pt>
                <c:pt idx="572">
                  <c:v>26390.818155289482</c:v>
                </c:pt>
                <c:pt idx="573">
                  <c:v>26415.818155289482</c:v>
                </c:pt>
                <c:pt idx="574">
                  <c:v>26440.818155289482</c:v>
                </c:pt>
                <c:pt idx="575">
                  <c:v>26465.818155289482</c:v>
                </c:pt>
                <c:pt idx="576">
                  <c:v>26490.818155289482</c:v>
                </c:pt>
                <c:pt idx="577">
                  <c:v>26515.818155289482</c:v>
                </c:pt>
                <c:pt idx="578">
                  <c:v>26540.818155289482</c:v>
                </c:pt>
                <c:pt idx="579">
                  <c:v>26565.818155289482</c:v>
                </c:pt>
                <c:pt idx="580">
                  <c:v>26590.818155289482</c:v>
                </c:pt>
                <c:pt idx="581">
                  <c:v>26615.818155289482</c:v>
                </c:pt>
                <c:pt idx="582">
                  <c:v>26640.818155289482</c:v>
                </c:pt>
                <c:pt idx="583">
                  <c:v>26665.818155289482</c:v>
                </c:pt>
                <c:pt idx="584">
                  <c:v>26690.818155289482</c:v>
                </c:pt>
                <c:pt idx="585">
                  <c:v>26715.818155289482</c:v>
                </c:pt>
                <c:pt idx="586">
                  <c:v>26740.818155289482</c:v>
                </c:pt>
                <c:pt idx="587">
                  <c:v>26765.818155289482</c:v>
                </c:pt>
                <c:pt idx="588">
                  <c:v>26790.818155289482</c:v>
                </c:pt>
                <c:pt idx="589">
                  <c:v>26815.818155289482</c:v>
                </c:pt>
                <c:pt idx="590">
                  <c:v>26840.818155289482</c:v>
                </c:pt>
                <c:pt idx="591">
                  <c:v>26865.818155289482</c:v>
                </c:pt>
                <c:pt idx="592">
                  <c:v>26890.818155289482</c:v>
                </c:pt>
                <c:pt idx="593">
                  <c:v>26915.818155289482</c:v>
                </c:pt>
                <c:pt idx="594">
                  <c:v>26940.818155289482</c:v>
                </c:pt>
                <c:pt idx="595">
                  <c:v>26965.818155289482</c:v>
                </c:pt>
                <c:pt idx="596">
                  <c:v>26990.818155289482</c:v>
                </c:pt>
                <c:pt idx="597">
                  <c:v>27015.818155289482</c:v>
                </c:pt>
                <c:pt idx="598">
                  <c:v>27040.818155289482</c:v>
                </c:pt>
                <c:pt idx="599">
                  <c:v>27065.818155289482</c:v>
                </c:pt>
                <c:pt idx="600">
                  <c:v>27090.818155289482</c:v>
                </c:pt>
                <c:pt idx="601">
                  <c:v>27115.818155289482</c:v>
                </c:pt>
                <c:pt idx="602">
                  <c:v>27140.818155289482</c:v>
                </c:pt>
                <c:pt idx="603">
                  <c:v>27165.818155289482</c:v>
                </c:pt>
                <c:pt idx="604">
                  <c:v>27190.818155289482</c:v>
                </c:pt>
                <c:pt idx="605">
                  <c:v>27215.818155289482</c:v>
                </c:pt>
                <c:pt idx="606">
                  <c:v>27240.818155289482</c:v>
                </c:pt>
                <c:pt idx="607">
                  <c:v>27265.818155289482</c:v>
                </c:pt>
                <c:pt idx="608">
                  <c:v>27290.818155289482</c:v>
                </c:pt>
                <c:pt idx="609">
                  <c:v>27315.818155289482</c:v>
                </c:pt>
                <c:pt idx="610">
                  <c:v>27340.818155289482</c:v>
                </c:pt>
                <c:pt idx="611">
                  <c:v>27365.818155289482</c:v>
                </c:pt>
                <c:pt idx="612">
                  <c:v>27390.818155289482</c:v>
                </c:pt>
                <c:pt idx="613">
                  <c:v>27415.818155289482</c:v>
                </c:pt>
                <c:pt idx="614">
                  <c:v>27440.818155289482</c:v>
                </c:pt>
                <c:pt idx="615">
                  <c:v>27465.818155289482</c:v>
                </c:pt>
                <c:pt idx="616">
                  <c:v>27490.818155289482</c:v>
                </c:pt>
                <c:pt idx="617">
                  <c:v>27515.818155289482</c:v>
                </c:pt>
                <c:pt idx="618">
                  <c:v>27540.818155289482</c:v>
                </c:pt>
                <c:pt idx="619">
                  <c:v>27565.818155289482</c:v>
                </c:pt>
                <c:pt idx="620">
                  <c:v>27590.818155289482</c:v>
                </c:pt>
                <c:pt idx="621">
                  <c:v>27615.818155289482</c:v>
                </c:pt>
                <c:pt idx="622">
                  <c:v>27640.818155289482</c:v>
                </c:pt>
                <c:pt idx="623">
                  <c:v>27665.818155289482</c:v>
                </c:pt>
                <c:pt idx="624">
                  <c:v>27690.818155289482</c:v>
                </c:pt>
                <c:pt idx="625">
                  <c:v>27715.818155289482</c:v>
                </c:pt>
                <c:pt idx="626">
                  <c:v>27740.818155289482</c:v>
                </c:pt>
                <c:pt idx="627">
                  <c:v>27765.818155289482</c:v>
                </c:pt>
                <c:pt idx="628">
                  <c:v>27790.818155289482</c:v>
                </c:pt>
                <c:pt idx="629">
                  <c:v>27815.818155289482</c:v>
                </c:pt>
                <c:pt idx="630">
                  <c:v>27840.818155289482</c:v>
                </c:pt>
                <c:pt idx="631">
                  <c:v>27865.818155289482</c:v>
                </c:pt>
                <c:pt idx="632">
                  <c:v>27890.818155289482</c:v>
                </c:pt>
                <c:pt idx="633">
                  <c:v>27915.818155289482</c:v>
                </c:pt>
                <c:pt idx="634">
                  <c:v>27940.818155289482</c:v>
                </c:pt>
                <c:pt idx="635">
                  <c:v>27965.818155289482</c:v>
                </c:pt>
                <c:pt idx="636">
                  <c:v>27990.818155289482</c:v>
                </c:pt>
                <c:pt idx="637">
                  <c:v>28015.818155289482</c:v>
                </c:pt>
                <c:pt idx="638">
                  <c:v>28040.818155289482</c:v>
                </c:pt>
                <c:pt idx="639">
                  <c:v>28065.818155289482</c:v>
                </c:pt>
                <c:pt idx="640">
                  <c:v>28090.818155289482</c:v>
                </c:pt>
                <c:pt idx="641">
                  <c:v>28115.818155289482</c:v>
                </c:pt>
                <c:pt idx="642">
                  <c:v>28140.818155289482</c:v>
                </c:pt>
                <c:pt idx="643">
                  <c:v>28165.818155289482</c:v>
                </c:pt>
                <c:pt idx="644">
                  <c:v>28190.818155289482</c:v>
                </c:pt>
                <c:pt idx="645">
                  <c:v>28215.818155289482</c:v>
                </c:pt>
                <c:pt idx="646">
                  <c:v>28240.818155289482</c:v>
                </c:pt>
                <c:pt idx="647">
                  <c:v>28265.818155289482</c:v>
                </c:pt>
                <c:pt idx="648">
                  <c:v>28290.818155289482</c:v>
                </c:pt>
                <c:pt idx="649">
                  <c:v>28315.818155289482</c:v>
                </c:pt>
                <c:pt idx="650">
                  <c:v>28340.818155289482</c:v>
                </c:pt>
                <c:pt idx="651">
                  <c:v>28365.818155289482</c:v>
                </c:pt>
                <c:pt idx="652">
                  <c:v>28390.818155289482</c:v>
                </c:pt>
                <c:pt idx="653">
                  <c:v>28415.818155289482</c:v>
                </c:pt>
                <c:pt idx="654">
                  <c:v>28440.818155289482</c:v>
                </c:pt>
                <c:pt idx="655">
                  <c:v>28465.818155289482</c:v>
                </c:pt>
                <c:pt idx="656">
                  <c:v>28490.818155289482</c:v>
                </c:pt>
                <c:pt idx="657">
                  <c:v>28515.818155289482</c:v>
                </c:pt>
                <c:pt idx="658">
                  <c:v>28540.818155289482</c:v>
                </c:pt>
                <c:pt idx="659">
                  <c:v>28565.818155289482</c:v>
                </c:pt>
                <c:pt idx="660">
                  <c:v>28590.818155289482</c:v>
                </c:pt>
                <c:pt idx="661">
                  <c:v>28615.818155289482</c:v>
                </c:pt>
                <c:pt idx="662">
                  <c:v>28640.818155289482</c:v>
                </c:pt>
                <c:pt idx="663">
                  <c:v>28665.818155289482</c:v>
                </c:pt>
                <c:pt idx="664">
                  <c:v>28690.818155289482</c:v>
                </c:pt>
                <c:pt idx="665">
                  <c:v>28715.818155289482</c:v>
                </c:pt>
                <c:pt idx="666">
                  <c:v>28740.818155289482</c:v>
                </c:pt>
                <c:pt idx="667">
                  <c:v>28765.818155289482</c:v>
                </c:pt>
                <c:pt idx="668">
                  <c:v>28790.818155289482</c:v>
                </c:pt>
                <c:pt idx="669">
                  <c:v>28815.818155289482</c:v>
                </c:pt>
                <c:pt idx="670">
                  <c:v>28840.818155289482</c:v>
                </c:pt>
                <c:pt idx="671">
                  <c:v>28865.818155289482</c:v>
                </c:pt>
                <c:pt idx="672">
                  <c:v>28890.818155289482</c:v>
                </c:pt>
                <c:pt idx="673">
                  <c:v>28915.818155289482</c:v>
                </c:pt>
                <c:pt idx="674">
                  <c:v>28940.818155289482</c:v>
                </c:pt>
                <c:pt idx="675">
                  <c:v>28965.818155289482</c:v>
                </c:pt>
                <c:pt idx="676">
                  <c:v>28990.818155289482</c:v>
                </c:pt>
                <c:pt idx="677">
                  <c:v>29015.818155289482</c:v>
                </c:pt>
                <c:pt idx="678">
                  <c:v>29040.818155289482</c:v>
                </c:pt>
                <c:pt idx="679">
                  <c:v>29065.818155289482</c:v>
                </c:pt>
                <c:pt idx="680">
                  <c:v>29090.818155289482</c:v>
                </c:pt>
                <c:pt idx="681">
                  <c:v>29115.818155289482</c:v>
                </c:pt>
                <c:pt idx="682">
                  <c:v>29140.818155289482</c:v>
                </c:pt>
                <c:pt idx="683">
                  <c:v>29165.818155289482</c:v>
                </c:pt>
                <c:pt idx="684">
                  <c:v>29190.818155289482</c:v>
                </c:pt>
                <c:pt idx="685">
                  <c:v>29215.818155289482</c:v>
                </c:pt>
                <c:pt idx="686">
                  <c:v>29240.818155289482</c:v>
                </c:pt>
                <c:pt idx="687">
                  <c:v>29265.818155289482</c:v>
                </c:pt>
                <c:pt idx="688">
                  <c:v>29290.818155289482</c:v>
                </c:pt>
                <c:pt idx="689">
                  <c:v>29315.818155289482</c:v>
                </c:pt>
                <c:pt idx="690">
                  <c:v>29340.818155289482</c:v>
                </c:pt>
                <c:pt idx="691">
                  <c:v>29365.818155289482</c:v>
                </c:pt>
                <c:pt idx="692">
                  <c:v>29390.818155289482</c:v>
                </c:pt>
                <c:pt idx="693">
                  <c:v>29415.818155289482</c:v>
                </c:pt>
                <c:pt idx="694">
                  <c:v>29440.818155289482</c:v>
                </c:pt>
                <c:pt idx="695">
                  <c:v>29465.818155289482</c:v>
                </c:pt>
                <c:pt idx="696">
                  <c:v>29490.818155289482</c:v>
                </c:pt>
                <c:pt idx="697">
                  <c:v>29515.818155289482</c:v>
                </c:pt>
                <c:pt idx="698">
                  <c:v>29540.818155289482</c:v>
                </c:pt>
                <c:pt idx="699">
                  <c:v>29565.818155289482</c:v>
                </c:pt>
                <c:pt idx="700">
                  <c:v>29590.818155289482</c:v>
                </c:pt>
                <c:pt idx="701">
                  <c:v>29615.818155289482</c:v>
                </c:pt>
                <c:pt idx="702">
                  <c:v>29640.818155289482</c:v>
                </c:pt>
                <c:pt idx="703">
                  <c:v>29665.818155289482</c:v>
                </c:pt>
                <c:pt idx="704">
                  <c:v>29690.818155289482</c:v>
                </c:pt>
                <c:pt idx="705">
                  <c:v>29715.818155289482</c:v>
                </c:pt>
                <c:pt idx="706">
                  <c:v>29740.818155289482</c:v>
                </c:pt>
                <c:pt idx="707">
                  <c:v>29765.818155289482</c:v>
                </c:pt>
                <c:pt idx="708">
                  <c:v>29790.818155289482</c:v>
                </c:pt>
                <c:pt idx="709">
                  <c:v>29815.818155289482</c:v>
                </c:pt>
                <c:pt idx="710">
                  <c:v>29840.818155289482</c:v>
                </c:pt>
                <c:pt idx="711">
                  <c:v>29865.818155289482</c:v>
                </c:pt>
                <c:pt idx="712">
                  <c:v>29890.818155289482</c:v>
                </c:pt>
                <c:pt idx="713">
                  <c:v>29915.818155289482</c:v>
                </c:pt>
                <c:pt idx="714">
                  <c:v>29940.818155289482</c:v>
                </c:pt>
                <c:pt idx="715">
                  <c:v>29965.818155289482</c:v>
                </c:pt>
                <c:pt idx="716">
                  <c:v>29990.818155289482</c:v>
                </c:pt>
                <c:pt idx="717">
                  <c:v>30015.818155289482</c:v>
                </c:pt>
                <c:pt idx="718">
                  <c:v>30040.818155289482</c:v>
                </c:pt>
                <c:pt idx="719">
                  <c:v>30065.818155289482</c:v>
                </c:pt>
                <c:pt idx="720">
                  <c:v>30090.818155289482</c:v>
                </c:pt>
                <c:pt idx="721">
                  <c:v>30115.818155289482</c:v>
                </c:pt>
                <c:pt idx="722">
                  <c:v>30140.818155289482</c:v>
                </c:pt>
                <c:pt idx="723">
                  <c:v>30165.818155289482</c:v>
                </c:pt>
                <c:pt idx="724">
                  <c:v>30190.818155289482</c:v>
                </c:pt>
                <c:pt idx="725">
                  <c:v>30215.818155289482</c:v>
                </c:pt>
                <c:pt idx="726">
                  <c:v>30240.818155289482</c:v>
                </c:pt>
                <c:pt idx="727">
                  <c:v>30265.818155289482</c:v>
                </c:pt>
                <c:pt idx="728">
                  <c:v>30290.818155289482</c:v>
                </c:pt>
                <c:pt idx="729">
                  <c:v>30315.818155289482</c:v>
                </c:pt>
                <c:pt idx="730">
                  <c:v>30340.818155289482</c:v>
                </c:pt>
                <c:pt idx="731">
                  <c:v>30365.818155289482</c:v>
                </c:pt>
                <c:pt idx="732">
                  <c:v>30390.818155289482</c:v>
                </c:pt>
                <c:pt idx="733">
                  <c:v>30415.818155289482</c:v>
                </c:pt>
                <c:pt idx="734">
                  <c:v>30440.818155289482</c:v>
                </c:pt>
                <c:pt idx="735">
                  <c:v>30465.818155289482</c:v>
                </c:pt>
                <c:pt idx="736">
                  <c:v>30490.818155289482</c:v>
                </c:pt>
                <c:pt idx="737">
                  <c:v>30515.818155289482</c:v>
                </c:pt>
                <c:pt idx="738">
                  <c:v>30540.818155289482</c:v>
                </c:pt>
                <c:pt idx="739">
                  <c:v>30565.818155289482</c:v>
                </c:pt>
                <c:pt idx="740">
                  <c:v>30590.818155289482</c:v>
                </c:pt>
                <c:pt idx="741">
                  <c:v>30615.818155289482</c:v>
                </c:pt>
                <c:pt idx="742">
                  <c:v>30640.818155289482</c:v>
                </c:pt>
                <c:pt idx="743">
                  <c:v>30665.818155289482</c:v>
                </c:pt>
                <c:pt idx="744">
                  <c:v>30690.818155289482</c:v>
                </c:pt>
                <c:pt idx="745">
                  <c:v>30715.818155289482</c:v>
                </c:pt>
                <c:pt idx="746">
                  <c:v>30740.818155289482</c:v>
                </c:pt>
                <c:pt idx="747">
                  <c:v>30765.818155289482</c:v>
                </c:pt>
                <c:pt idx="748">
                  <c:v>30790.818155289482</c:v>
                </c:pt>
                <c:pt idx="749">
                  <c:v>30815.818155289482</c:v>
                </c:pt>
                <c:pt idx="750">
                  <c:v>30840.818155289482</c:v>
                </c:pt>
                <c:pt idx="751">
                  <c:v>30865.818155289482</c:v>
                </c:pt>
                <c:pt idx="752">
                  <c:v>30890.818155289482</c:v>
                </c:pt>
                <c:pt idx="753">
                  <c:v>30915.818155289482</c:v>
                </c:pt>
                <c:pt idx="754">
                  <c:v>30940.818155289482</c:v>
                </c:pt>
                <c:pt idx="755">
                  <c:v>30965.818155289482</c:v>
                </c:pt>
                <c:pt idx="756">
                  <c:v>30990.818155289482</c:v>
                </c:pt>
                <c:pt idx="757">
                  <c:v>31015.818155289482</c:v>
                </c:pt>
                <c:pt idx="758">
                  <c:v>31040.818155289482</c:v>
                </c:pt>
                <c:pt idx="759">
                  <c:v>31065.818155289482</c:v>
                </c:pt>
                <c:pt idx="760">
                  <c:v>31090.818155289482</c:v>
                </c:pt>
                <c:pt idx="761">
                  <c:v>31115.818155289482</c:v>
                </c:pt>
                <c:pt idx="762">
                  <c:v>31140.818155289482</c:v>
                </c:pt>
                <c:pt idx="763">
                  <c:v>31165.818155289482</c:v>
                </c:pt>
                <c:pt idx="764">
                  <c:v>31190.818155289482</c:v>
                </c:pt>
                <c:pt idx="765">
                  <c:v>31215.818155289482</c:v>
                </c:pt>
                <c:pt idx="766">
                  <c:v>31240.818155289482</c:v>
                </c:pt>
                <c:pt idx="767">
                  <c:v>31265.818155289482</c:v>
                </c:pt>
                <c:pt idx="768">
                  <c:v>31290.818155289482</c:v>
                </c:pt>
                <c:pt idx="769">
                  <c:v>31315.818155289482</c:v>
                </c:pt>
                <c:pt idx="770">
                  <c:v>31340.818155289482</c:v>
                </c:pt>
                <c:pt idx="771">
                  <c:v>31365.818155289482</c:v>
                </c:pt>
                <c:pt idx="772">
                  <c:v>31390.818155289482</c:v>
                </c:pt>
                <c:pt idx="773">
                  <c:v>31415.818155289482</c:v>
                </c:pt>
                <c:pt idx="774">
                  <c:v>31440.818155289482</c:v>
                </c:pt>
                <c:pt idx="775">
                  <c:v>31465.818155289482</c:v>
                </c:pt>
                <c:pt idx="776">
                  <c:v>31490.818155289482</c:v>
                </c:pt>
                <c:pt idx="777">
                  <c:v>31515.818155289482</c:v>
                </c:pt>
                <c:pt idx="778">
                  <c:v>31540.818155289482</c:v>
                </c:pt>
                <c:pt idx="779">
                  <c:v>31565.818155289482</c:v>
                </c:pt>
                <c:pt idx="780">
                  <c:v>31590.818155289482</c:v>
                </c:pt>
                <c:pt idx="781">
                  <c:v>31615.818155289482</c:v>
                </c:pt>
                <c:pt idx="782">
                  <c:v>31640.818155289482</c:v>
                </c:pt>
                <c:pt idx="783">
                  <c:v>31665.818155289482</c:v>
                </c:pt>
                <c:pt idx="784">
                  <c:v>31690.818155289482</c:v>
                </c:pt>
                <c:pt idx="785">
                  <c:v>31715.818155289482</c:v>
                </c:pt>
                <c:pt idx="786">
                  <c:v>31740.818155289482</c:v>
                </c:pt>
                <c:pt idx="787">
                  <c:v>31765.818155289482</c:v>
                </c:pt>
                <c:pt idx="788">
                  <c:v>31790.818155289482</c:v>
                </c:pt>
                <c:pt idx="789">
                  <c:v>31815.818155289482</c:v>
                </c:pt>
                <c:pt idx="790">
                  <c:v>31840.818155289482</c:v>
                </c:pt>
                <c:pt idx="791">
                  <c:v>31865.818155289482</c:v>
                </c:pt>
                <c:pt idx="792">
                  <c:v>31890.818155289482</c:v>
                </c:pt>
                <c:pt idx="793">
                  <c:v>31915.818155289482</c:v>
                </c:pt>
                <c:pt idx="794">
                  <c:v>31940.818155289482</c:v>
                </c:pt>
                <c:pt idx="795">
                  <c:v>31965.818155289482</c:v>
                </c:pt>
                <c:pt idx="796">
                  <c:v>31990.818155289482</c:v>
                </c:pt>
                <c:pt idx="797">
                  <c:v>32015.818155289482</c:v>
                </c:pt>
                <c:pt idx="798">
                  <c:v>32040.818155289482</c:v>
                </c:pt>
                <c:pt idx="799">
                  <c:v>32065.818155289482</c:v>
                </c:pt>
                <c:pt idx="800">
                  <c:v>32090.818155289482</c:v>
                </c:pt>
                <c:pt idx="801">
                  <c:v>32115.818155289482</c:v>
                </c:pt>
                <c:pt idx="802">
                  <c:v>32140.818155289482</c:v>
                </c:pt>
                <c:pt idx="803">
                  <c:v>32165.818155289482</c:v>
                </c:pt>
                <c:pt idx="804">
                  <c:v>32190.818155289482</c:v>
                </c:pt>
                <c:pt idx="805">
                  <c:v>32215.818155289482</c:v>
                </c:pt>
                <c:pt idx="806">
                  <c:v>32240.818155289482</c:v>
                </c:pt>
                <c:pt idx="807">
                  <c:v>32265.818155289482</c:v>
                </c:pt>
                <c:pt idx="808">
                  <c:v>32290.818155289482</c:v>
                </c:pt>
                <c:pt idx="809">
                  <c:v>32315.818155289482</c:v>
                </c:pt>
                <c:pt idx="810">
                  <c:v>32340.818155289482</c:v>
                </c:pt>
                <c:pt idx="811">
                  <c:v>32365.818155289482</c:v>
                </c:pt>
                <c:pt idx="812">
                  <c:v>32390.818155289482</c:v>
                </c:pt>
                <c:pt idx="813">
                  <c:v>32415.818155289482</c:v>
                </c:pt>
                <c:pt idx="814">
                  <c:v>32440.818155289482</c:v>
                </c:pt>
                <c:pt idx="815">
                  <c:v>32465.818155289482</c:v>
                </c:pt>
                <c:pt idx="816">
                  <c:v>32490.818155289482</c:v>
                </c:pt>
                <c:pt idx="817">
                  <c:v>32515.818155289482</c:v>
                </c:pt>
                <c:pt idx="818">
                  <c:v>32540.818155289482</c:v>
                </c:pt>
                <c:pt idx="819">
                  <c:v>32565.818155289482</c:v>
                </c:pt>
                <c:pt idx="820">
                  <c:v>32590.818155289482</c:v>
                </c:pt>
                <c:pt idx="821">
                  <c:v>32615.818155289482</c:v>
                </c:pt>
                <c:pt idx="822">
                  <c:v>32640.818155289482</c:v>
                </c:pt>
                <c:pt idx="823">
                  <c:v>32665.818155289482</c:v>
                </c:pt>
                <c:pt idx="824">
                  <c:v>32690.818155289482</c:v>
                </c:pt>
                <c:pt idx="825">
                  <c:v>32715.818155289482</c:v>
                </c:pt>
                <c:pt idx="826">
                  <c:v>32740.818155289482</c:v>
                </c:pt>
                <c:pt idx="827">
                  <c:v>32765.818155289482</c:v>
                </c:pt>
                <c:pt idx="828">
                  <c:v>32790.818155289482</c:v>
                </c:pt>
                <c:pt idx="829">
                  <c:v>32815.818155289482</c:v>
                </c:pt>
                <c:pt idx="830">
                  <c:v>32840.818155289482</c:v>
                </c:pt>
                <c:pt idx="831">
                  <c:v>32865.818155289482</c:v>
                </c:pt>
                <c:pt idx="832">
                  <c:v>32890.818155289482</c:v>
                </c:pt>
                <c:pt idx="833">
                  <c:v>32915.818155289482</c:v>
                </c:pt>
                <c:pt idx="834">
                  <c:v>32940.818155289482</c:v>
                </c:pt>
                <c:pt idx="835">
                  <c:v>32965.818155289482</c:v>
                </c:pt>
                <c:pt idx="836">
                  <c:v>32990.818155289482</c:v>
                </c:pt>
                <c:pt idx="837">
                  <c:v>33015.818155289482</c:v>
                </c:pt>
                <c:pt idx="838">
                  <c:v>33040.818155289482</c:v>
                </c:pt>
                <c:pt idx="839">
                  <c:v>33065.818155289482</c:v>
                </c:pt>
                <c:pt idx="840">
                  <c:v>33090.818155289482</c:v>
                </c:pt>
                <c:pt idx="841">
                  <c:v>33115.818155289482</c:v>
                </c:pt>
                <c:pt idx="842">
                  <c:v>33140.818155289482</c:v>
                </c:pt>
                <c:pt idx="843">
                  <c:v>33165.818155289482</c:v>
                </c:pt>
                <c:pt idx="844">
                  <c:v>33190.818155289482</c:v>
                </c:pt>
                <c:pt idx="845">
                  <c:v>33215.818155289482</c:v>
                </c:pt>
                <c:pt idx="846">
                  <c:v>33240.818155289482</c:v>
                </c:pt>
                <c:pt idx="847">
                  <c:v>33265.818155289482</c:v>
                </c:pt>
                <c:pt idx="848">
                  <c:v>33290.818155289482</c:v>
                </c:pt>
                <c:pt idx="849">
                  <c:v>33315.818155289482</c:v>
                </c:pt>
                <c:pt idx="850">
                  <c:v>33340.818155289482</c:v>
                </c:pt>
                <c:pt idx="851">
                  <c:v>33365.818155289482</c:v>
                </c:pt>
                <c:pt idx="852">
                  <c:v>33390.818155289482</c:v>
                </c:pt>
                <c:pt idx="853">
                  <c:v>33415.818155289482</c:v>
                </c:pt>
                <c:pt idx="854">
                  <c:v>33440.818155289482</c:v>
                </c:pt>
                <c:pt idx="855">
                  <c:v>33465.818155289482</c:v>
                </c:pt>
                <c:pt idx="856">
                  <c:v>33490.818155289482</c:v>
                </c:pt>
                <c:pt idx="857">
                  <c:v>33515.818155289482</c:v>
                </c:pt>
                <c:pt idx="858">
                  <c:v>33540.818155289482</c:v>
                </c:pt>
                <c:pt idx="859">
                  <c:v>33565.818155289482</c:v>
                </c:pt>
                <c:pt idx="860">
                  <c:v>33590.818155289482</c:v>
                </c:pt>
                <c:pt idx="861">
                  <c:v>33615.818155289482</c:v>
                </c:pt>
                <c:pt idx="862">
                  <c:v>33640.818155289482</c:v>
                </c:pt>
                <c:pt idx="863">
                  <c:v>33665.818155289482</c:v>
                </c:pt>
                <c:pt idx="864">
                  <c:v>33690.818155289482</c:v>
                </c:pt>
                <c:pt idx="865">
                  <c:v>33715.818155289482</c:v>
                </c:pt>
                <c:pt idx="866">
                  <c:v>33740.818155289482</c:v>
                </c:pt>
                <c:pt idx="867">
                  <c:v>33765.818155289482</c:v>
                </c:pt>
                <c:pt idx="868">
                  <c:v>33790.818155289482</c:v>
                </c:pt>
                <c:pt idx="869">
                  <c:v>33815.818155289482</c:v>
                </c:pt>
                <c:pt idx="870">
                  <c:v>33840.818155289482</c:v>
                </c:pt>
                <c:pt idx="871">
                  <c:v>33865.818155289482</c:v>
                </c:pt>
                <c:pt idx="872">
                  <c:v>33890.818155289482</c:v>
                </c:pt>
                <c:pt idx="873">
                  <c:v>33915.818155289482</c:v>
                </c:pt>
                <c:pt idx="874">
                  <c:v>33940.818155289482</c:v>
                </c:pt>
                <c:pt idx="875">
                  <c:v>33965.818155289482</c:v>
                </c:pt>
                <c:pt idx="876">
                  <c:v>33990.818155289482</c:v>
                </c:pt>
                <c:pt idx="877">
                  <c:v>34015.818155289482</c:v>
                </c:pt>
                <c:pt idx="878">
                  <c:v>34040.818155289482</c:v>
                </c:pt>
                <c:pt idx="879">
                  <c:v>34065.818155289482</c:v>
                </c:pt>
                <c:pt idx="880">
                  <c:v>34090.818155289482</c:v>
                </c:pt>
                <c:pt idx="881">
                  <c:v>34115.818155289482</c:v>
                </c:pt>
                <c:pt idx="882">
                  <c:v>34140.818155289482</c:v>
                </c:pt>
                <c:pt idx="883">
                  <c:v>34165.818155289482</c:v>
                </c:pt>
                <c:pt idx="884">
                  <c:v>34190.818155289482</c:v>
                </c:pt>
                <c:pt idx="885">
                  <c:v>34215.818155289482</c:v>
                </c:pt>
                <c:pt idx="886">
                  <c:v>34240.818155289482</c:v>
                </c:pt>
                <c:pt idx="887">
                  <c:v>34265.818155289482</c:v>
                </c:pt>
                <c:pt idx="888">
                  <c:v>34290.818155289482</c:v>
                </c:pt>
                <c:pt idx="889">
                  <c:v>34315.818155289482</c:v>
                </c:pt>
                <c:pt idx="890">
                  <c:v>34340.818155289482</c:v>
                </c:pt>
                <c:pt idx="891">
                  <c:v>34365.818155289482</c:v>
                </c:pt>
                <c:pt idx="892">
                  <c:v>34390.818155289482</c:v>
                </c:pt>
                <c:pt idx="893">
                  <c:v>34415.818155289482</c:v>
                </c:pt>
                <c:pt idx="894">
                  <c:v>34440.818155289482</c:v>
                </c:pt>
                <c:pt idx="895">
                  <c:v>34465.818155289482</c:v>
                </c:pt>
                <c:pt idx="896">
                  <c:v>34490.818155289482</c:v>
                </c:pt>
                <c:pt idx="897">
                  <c:v>34515.818155289482</c:v>
                </c:pt>
                <c:pt idx="898">
                  <c:v>34540.818155289482</c:v>
                </c:pt>
                <c:pt idx="899">
                  <c:v>34565.818155289482</c:v>
                </c:pt>
                <c:pt idx="900">
                  <c:v>34590.818155289482</c:v>
                </c:pt>
                <c:pt idx="901">
                  <c:v>34615.818155289482</c:v>
                </c:pt>
                <c:pt idx="902">
                  <c:v>34640.818155289482</c:v>
                </c:pt>
                <c:pt idx="903">
                  <c:v>34665.818155289482</c:v>
                </c:pt>
                <c:pt idx="904">
                  <c:v>34690.818155289482</c:v>
                </c:pt>
                <c:pt idx="905">
                  <c:v>34715.818155289482</c:v>
                </c:pt>
                <c:pt idx="906">
                  <c:v>34740.818155289482</c:v>
                </c:pt>
                <c:pt idx="907">
                  <c:v>34765.818155289482</c:v>
                </c:pt>
                <c:pt idx="908">
                  <c:v>34790.818155289482</c:v>
                </c:pt>
                <c:pt idx="909">
                  <c:v>34815.818155289482</c:v>
                </c:pt>
                <c:pt idx="910">
                  <c:v>34840.818155289482</c:v>
                </c:pt>
                <c:pt idx="911">
                  <c:v>34865.818155289482</c:v>
                </c:pt>
                <c:pt idx="912">
                  <c:v>34890.818155289482</c:v>
                </c:pt>
                <c:pt idx="913">
                  <c:v>34915.818155289482</c:v>
                </c:pt>
                <c:pt idx="914">
                  <c:v>34940.818155289482</c:v>
                </c:pt>
                <c:pt idx="915">
                  <c:v>34965.818155289482</c:v>
                </c:pt>
                <c:pt idx="916">
                  <c:v>34990.818155289482</c:v>
                </c:pt>
                <c:pt idx="917">
                  <c:v>35015.818155289482</c:v>
                </c:pt>
                <c:pt idx="918">
                  <c:v>35040.818155289482</c:v>
                </c:pt>
                <c:pt idx="919">
                  <c:v>35065.818155289482</c:v>
                </c:pt>
                <c:pt idx="920">
                  <c:v>35090.818155289482</c:v>
                </c:pt>
                <c:pt idx="921">
                  <c:v>35115.818155289482</c:v>
                </c:pt>
                <c:pt idx="922">
                  <c:v>35140.818155289482</c:v>
                </c:pt>
                <c:pt idx="923">
                  <c:v>35165.818155289482</c:v>
                </c:pt>
                <c:pt idx="924">
                  <c:v>35190.818155289482</c:v>
                </c:pt>
                <c:pt idx="925">
                  <c:v>35215.818155289482</c:v>
                </c:pt>
                <c:pt idx="926">
                  <c:v>35240.818155289482</c:v>
                </c:pt>
                <c:pt idx="927">
                  <c:v>35265.818155289482</c:v>
                </c:pt>
                <c:pt idx="928">
                  <c:v>35290.818155289482</c:v>
                </c:pt>
                <c:pt idx="929">
                  <c:v>35315.818155289482</c:v>
                </c:pt>
                <c:pt idx="930">
                  <c:v>35340.818155289482</c:v>
                </c:pt>
                <c:pt idx="931">
                  <c:v>35365.818155289482</c:v>
                </c:pt>
                <c:pt idx="932">
                  <c:v>35390.818155289482</c:v>
                </c:pt>
                <c:pt idx="933">
                  <c:v>35415.818155289482</c:v>
                </c:pt>
                <c:pt idx="934">
                  <c:v>35440.818155289482</c:v>
                </c:pt>
                <c:pt idx="935">
                  <c:v>35465.818155289482</c:v>
                </c:pt>
                <c:pt idx="936">
                  <c:v>35490.818155289482</c:v>
                </c:pt>
                <c:pt idx="937">
                  <c:v>35515.818155289482</c:v>
                </c:pt>
                <c:pt idx="938">
                  <c:v>35540.818155289482</c:v>
                </c:pt>
                <c:pt idx="939">
                  <c:v>35565.818155289482</c:v>
                </c:pt>
                <c:pt idx="940">
                  <c:v>35590.818155289482</c:v>
                </c:pt>
                <c:pt idx="941">
                  <c:v>35615.818155289482</c:v>
                </c:pt>
                <c:pt idx="942">
                  <c:v>35640.818155289482</c:v>
                </c:pt>
                <c:pt idx="943">
                  <c:v>35665.818155289482</c:v>
                </c:pt>
                <c:pt idx="944">
                  <c:v>35690.818155289482</c:v>
                </c:pt>
                <c:pt idx="945">
                  <c:v>35715.818155289482</c:v>
                </c:pt>
                <c:pt idx="946">
                  <c:v>35740.818155289482</c:v>
                </c:pt>
                <c:pt idx="947">
                  <c:v>35765.818155289482</c:v>
                </c:pt>
                <c:pt idx="948">
                  <c:v>35790.818155289482</c:v>
                </c:pt>
                <c:pt idx="949">
                  <c:v>35815.818155289482</c:v>
                </c:pt>
                <c:pt idx="950">
                  <c:v>35840.818155289482</c:v>
                </c:pt>
                <c:pt idx="951">
                  <c:v>35865.818155289482</c:v>
                </c:pt>
                <c:pt idx="952">
                  <c:v>35890.818155289482</c:v>
                </c:pt>
                <c:pt idx="953">
                  <c:v>35915.818155289482</c:v>
                </c:pt>
                <c:pt idx="954">
                  <c:v>35940.818155289482</c:v>
                </c:pt>
                <c:pt idx="955">
                  <c:v>35965.818155289482</c:v>
                </c:pt>
                <c:pt idx="956">
                  <c:v>35990.818155289482</c:v>
                </c:pt>
                <c:pt idx="957">
                  <c:v>36015.818155289482</c:v>
                </c:pt>
                <c:pt idx="958">
                  <c:v>36040.818155289482</c:v>
                </c:pt>
                <c:pt idx="959">
                  <c:v>36065.818155289482</c:v>
                </c:pt>
                <c:pt idx="960">
                  <c:v>36090.818155289482</c:v>
                </c:pt>
                <c:pt idx="961">
                  <c:v>36115.818155289482</c:v>
                </c:pt>
                <c:pt idx="962">
                  <c:v>36140.818155289482</c:v>
                </c:pt>
                <c:pt idx="963">
                  <c:v>36165.818155289482</c:v>
                </c:pt>
                <c:pt idx="964">
                  <c:v>36190.818155289482</c:v>
                </c:pt>
                <c:pt idx="965">
                  <c:v>36215.818155289482</c:v>
                </c:pt>
                <c:pt idx="966">
                  <c:v>36240.818155289482</c:v>
                </c:pt>
                <c:pt idx="967">
                  <c:v>36265.818155289482</c:v>
                </c:pt>
                <c:pt idx="968">
                  <c:v>36290.818155289482</c:v>
                </c:pt>
                <c:pt idx="969">
                  <c:v>36315.818155289482</c:v>
                </c:pt>
                <c:pt idx="970">
                  <c:v>36340.818155289482</c:v>
                </c:pt>
                <c:pt idx="971">
                  <c:v>36365.818155289482</c:v>
                </c:pt>
                <c:pt idx="972">
                  <c:v>36390.818155289482</c:v>
                </c:pt>
                <c:pt idx="973">
                  <c:v>36415.818155289482</c:v>
                </c:pt>
                <c:pt idx="974">
                  <c:v>36440.818155289482</c:v>
                </c:pt>
                <c:pt idx="975">
                  <c:v>36465.818155289482</c:v>
                </c:pt>
                <c:pt idx="976">
                  <c:v>36490.818155289482</c:v>
                </c:pt>
                <c:pt idx="977">
                  <c:v>36515.818155289482</c:v>
                </c:pt>
                <c:pt idx="978">
                  <c:v>36540.818155289482</c:v>
                </c:pt>
                <c:pt idx="979">
                  <c:v>36565.818155289482</c:v>
                </c:pt>
                <c:pt idx="980">
                  <c:v>36590.818155289482</c:v>
                </c:pt>
                <c:pt idx="981">
                  <c:v>36615.818155289482</c:v>
                </c:pt>
                <c:pt idx="982">
                  <c:v>36640.818155289482</c:v>
                </c:pt>
                <c:pt idx="983">
                  <c:v>36665.818155289482</c:v>
                </c:pt>
                <c:pt idx="984">
                  <c:v>36690.818155289482</c:v>
                </c:pt>
                <c:pt idx="985">
                  <c:v>36715.818155289482</c:v>
                </c:pt>
                <c:pt idx="986">
                  <c:v>36740.818155289482</c:v>
                </c:pt>
                <c:pt idx="987">
                  <c:v>36765.818155289482</c:v>
                </c:pt>
                <c:pt idx="988">
                  <c:v>36790.818155289482</c:v>
                </c:pt>
                <c:pt idx="989">
                  <c:v>36815.818155289482</c:v>
                </c:pt>
                <c:pt idx="990">
                  <c:v>36840.818155289482</c:v>
                </c:pt>
                <c:pt idx="991">
                  <c:v>36865.818155289482</c:v>
                </c:pt>
                <c:pt idx="992">
                  <c:v>36890.818155289482</c:v>
                </c:pt>
                <c:pt idx="993">
                  <c:v>36915.818155289482</c:v>
                </c:pt>
                <c:pt idx="994">
                  <c:v>36940.818155289482</c:v>
                </c:pt>
                <c:pt idx="995">
                  <c:v>36965.818155289482</c:v>
                </c:pt>
                <c:pt idx="996">
                  <c:v>36990.818155289482</c:v>
                </c:pt>
                <c:pt idx="997">
                  <c:v>37015.818155289482</c:v>
                </c:pt>
                <c:pt idx="998">
                  <c:v>37040.818155289482</c:v>
                </c:pt>
                <c:pt idx="999">
                  <c:v>37065.818155289482</c:v>
                </c:pt>
                <c:pt idx="1000">
                  <c:v>37090.818155289482</c:v>
                </c:pt>
              </c:numCache>
            </c:numRef>
          </c:yVal>
          <c:smooth val="0"/>
          <c:extLst>
            <c:ext xmlns:c16="http://schemas.microsoft.com/office/drawing/2014/chart" uri="{C3380CC4-5D6E-409C-BE32-E72D297353CC}">
              <c16:uniqueId val="{00000001-1140-4D2A-B64F-0700FE75FD40}"/>
            </c:ext>
          </c:extLst>
        </c:ser>
        <c:dLbls>
          <c:showLegendKey val="0"/>
          <c:showVal val="0"/>
          <c:showCatName val="0"/>
          <c:showSerName val="0"/>
          <c:showPercent val="0"/>
          <c:showBubbleSize val="0"/>
        </c:dLbls>
        <c:axId val="96241487"/>
        <c:axId val="96269807"/>
      </c:scatterChart>
      <c:valAx>
        <c:axId val="96241487"/>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96269807"/>
        <c:crosses val="autoZero"/>
        <c:crossBetween val="midCat"/>
      </c:valAx>
      <c:valAx>
        <c:axId val="96269807"/>
        <c:scaling>
          <c:orientation val="minMax"/>
        </c:scaling>
        <c:delete val="0"/>
        <c:axPos val="l"/>
        <c:title>
          <c:tx>
            <c:rich>
              <a:bodyPr/>
              <a:lstStyle/>
              <a:p>
                <a:pPr>
                  <a:defRPr/>
                </a:pPr>
                <a:r>
                  <a:rPr lang="en-US"/>
                  <a:t>1 BellaBot</a:t>
                </a:r>
              </a:p>
            </c:rich>
          </c:tx>
          <c:overlay val="0"/>
        </c:title>
        <c:numFmt formatCode="General" sourceLinked="1"/>
        <c:majorTickMark val="out"/>
        <c:minorTickMark val="none"/>
        <c:tickLblPos val="nextTo"/>
        <c:crossAx val="96241487"/>
        <c:crosses val="autoZero"/>
        <c:crossBetween val="midCat"/>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28</xdr:row>
      <xdr:rowOff>0</xdr:rowOff>
    </xdr:from>
    <xdr:to>
      <xdr:col>13</xdr:col>
      <xdr:colOff>2031382</xdr:colOff>
      <xdr:row>69</xdr:row>
      <xdr:rowOff>107188</xdr:rowOff>
    </xdr:to>
    <xdr:pic>
      <xdr:nvPicPr>
        <xdr:cNvPr id="2" name="Picture 1">
          <a:extLst>
            <a:ext uri="{FF2B5EF4-FFF2-40B4-BE49-F238E27FC236}">
              <a16:creationId xmlns:a16="http://schemas.microsoft.com/office/drawing/2014/main" id="{DA395727-BCE3-900E-86E2-8EE4BD0DF971}"/>
            </a:ext>
          </a:extLst>
        </xdr:cNvPr>
        <xdr:cNvPicPr>
          <a:picLocks noChangeAspect="1"/>
        </xdr:cNvPicPr>
      </xdr:nvPicPr>
      <xdr:blipFill>
        <a:blip xmlns:r="http://schemas.openxmlformats.org/officeDocument/2006/relationships" r:embed="rId1"/>
        <a:stretch>
          <a:fillRect/>
        </a:stretch>
      </xdr:blipFill>
      <xdr:spPr>
        <a:xfrm>
          <a:off x="6546850" y="6184900"/>
          <a:ext cx="4952381" cy="6095238"/>
        </a:xfrm>
        <a:prstGeom prst="rect">
          <a:avLst/>
        </a:prstGeom>
      </xdr:spPr>
    </xdr:pic>
    <xdr:clientData/>
  </xdr:twoCellAnchor>
  <xdr:twoCellAnchor editAs="oneCell">
    <xdr:from>
      <xdr:col>9</xdr:col>
      <xdr:colOff>272142</xdr:colOff>
      <xdr:row>8</xdr:row>
      <xdr:rowOff>111649</xdr:rowOff>
    </xdr:from>
    <xdr:to>
      <xdr:col>13</xdr:col>
      <xdr:colOff>1897219</xdr:colOff>
      <xdr:row>27</xdr:row>
      <xdr:rowOff>122712</xdr:rowOff>
    </xdr:to>
    <xdr:pic>
      <xdr:nvPicPr>
        <xdr:cNvPr id="3" name="Picture 2">
          <a:extLst>
            <a:ext uri="{FF2B5EF4-FFF2-40B4-BE49-F238E27FC236}">
              <a16:creationId xmlns:a16="http://schemas.microsoft.com/office/drawing/2014/main" id="{E76CAF84-AF6C-D566-72D5-D9C122C36C1F}"/>
            </a:ext>
          </a:extLst>
        </xdr:cNvPr>
        <xdr:cNvPicPr>
          <a:picLocks noChangeAspect="1"/>
        </xdr:cNvPicPr>
      </xdr:nvPicPr>
      <xdr:blipFill>
        <a:blip xmlns:r="http://schemas.openxmlformats.org/officeDocument/2006/relationships" r:embed="rId2"/>
        <a:stretch>
          <a:fillRect/>
        </a:stretch>
      </xdr:blipFill>
      <xdr:spPr>
        <a:xfrm>
          <a:off x="7326922" y="3119176"/>
          <a:ext cx="4192989" cy="30604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28</xdr:row>
      <xdr:rowOff>0</xdr:rowOff>
    </xdr:from>
    <xdr:to>
      <xdr:col>13</xdr:col>
      <xdr:colOff>2031381</xdr:colOff>
      <xdr:row>69</xdr:row>
      <xdr:rowOff>107188</xdr:rowOff>
    </xdr:to>
    <xdr:pic>
      <xdr:nvPicPr>
        <xdr:cNvPr id="2" name="Picture 1">
          <a:extLst>
            <a:ext uri="{FF2B5EF4-FFF2-40B4-BE49-F238E27FC236}">
              <a16:creationId xmlns:a16="http://schemas.microsoft.com/office/drawing/2014/main" id="{EF420B81-2DB7-C151-F1B6-BD0471A14123}"/>
            </a:ext>
          </a:extLst>
        </xdr:cNvPr>
        <xdr:cNvPicPr>
          <a:picLocks noChangeAspect="1"/>
        </xdr:cNvPicPr>
      </xdr:nvPicPr>
      <xdr:blipFill>
        <a:blip xmlns:r="http://schemas.openxmlformats.org/officeDocument/2006/relationships" r:embed="rId1"/>
        <a:stretch>
          <a:fillRect/>
        </a:stretch>
      </xdr:blipFill>
      <xdr:spPr>
        <a:xfrm>
          <a:off x="6610350" y="6184900"/>
          <a:ext cx="4952381" cy="6095238"/>
        </a:xfrm>
        <a:prstGeom prst="rect">
          <a:avLst/>
        </a:prstGeom>
      </xdr:spPr>
    </xdr:pic>
    <xdr:clientData/>
  </xdr:twoCellAnchor>
  <xdr:twoCellAnchor editAs="oneCell">
    <xdr:from>
      <xdr:col>9</xdr:col>
      <xdr:colOff>0</xdr:colOff>
      <xdr:row>9</xdr:row>
      <xdr:rowOff>0</xdr:rowOff>
    </xdr:from>
    <xdr:to>
      <xdr:col>13</xdr:col>
      <xdr:colOff>1625076</xdr:colOff>
      <xdr:row>28</xdr:row>
      <xdr:rowOff>25019</xdr:rowOff>
    </xdr:to>
    <xdr:pic>
      <xdr:nvPicPr>
        <xdr:cNvPr id="3" name="Picture 2">
          <a:extLst>
            <a:ext uri="{FF2B5EF4-FFF2-40B4-BE49-F238E27FC236}">
              <a16:creationId xmlns:a16="http://schemas.microsoft.com/office/drawing/2014/main" id="{653182E4-0FBE-7732-3ACF-6B29CABF0DA3}"/>
            </a:ext>
          </a:extLst>
        </xdr:cNvPr>
        <xdr:cNvPicPr>
          <a:picLocks noChangeAspect="1"/>
        </xdr:cNvPicPr>
      </xdr:nvPicPr>
      <xdr:blipFill>
        <a:blip xmlns:r="http://schemas.openxmlformats.org/officeDocument/2006/relationships" r:embed="rId2"/>
        <a:stretch>
          <a:fillRect/>
        </a:stretch>
      </xdr:blipFill>
      <xdr:spPr>
        <a:xfrm>
          <a:off x="6965950" y="3162300"/>
          <a:ext cx="4190476" cy="30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361950</xdr:colOff>
      <xdr:row>0</xdr:row>
      <xdr:rowOff>4934</xdr:rowOff>
    </xdr:from>
    <xdr:to>
      <xdr:col>25</xdr:col>
      <xdr:colOff>381000</xdr:colOff>
      <xdr:row>21</xdr:row>
      <xdr:rowOff>140722</xdr:rowOff>
    </xdr:to>
    <xdr:pic>
      <xdr:nvPicPr>
        <xdr:cNvPr id="3" name="Picture 2">
          <a:extLst>
            <a:ext uri="{FF2B5EF4-FFF2-40B4-BE49-F238E27FC236}">
              <a16:creationId xmlns:a16="http://schemas.microsoft.com/office/drawing/2014/main" id="{FEB1CE24-FFD0-B6F8-7537-B3F39F77D4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37200" y="4934"/>
          <a:ext cx="10077450" cy="3602888"/>
        </a:xfrm>
        <a:prstGeom prst="rect">
          <a:avLst/>
        </a:prstGeom>
      </xdr:spPr>
    </xdr:pic>
    <xdr:clientData/>
  </xdr:twoCellAnchor>
  <xdr:twoCellAnchor editAs="oneCell">
    <xdr:from>
      <xdr:col>7</xdr:col>
      <xdr:colOff>340500</xdr:colOff>
      <xdr:row>22</xdr:row>
      <xdr:rowOff>99200</xdr:rowOff>
    </xdr:from>
    <xdr:to>
      <xdr:col>25</xdr:col>
      <xdr:colOff>411798</xdr:colOff>
      <xdr:row>45</xdr:row>
      <xdr:rowOff>38100</xdr:rowOff>
    </xdr:to>
    <xdr:pic>
      <xdr:nvPicPr>
        <xdr:cNvPr id="5" name="Picture 4">
          <a:extLst>
            <a:ext uri="{FF2B5EF4-FFF2-40B4-BE49-F238E27FC236}">
              <a16:creationId xmlns:a16="http://schemas.microsoft.com/office/drawing/2014/main" id="{D04C3D38-B122-B50E-FBFB-A1F0C5F67B0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15750" y="3731400"/>
          <a:ext cx="10129698" cy="3736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28</xdr:row>
      <xdr:rowOff>0</xdr:rowOff>
    </xdr:from>
    <xdr:to>
      <xdr:col>13</xdr:col>
      <xdr:colOff>2031381</xdr:colOff>
      <xdr:row>69</xdr:row>
      <xdr:rowOff>107188</xdr:rowOff>
    </xdr:to>
    <xdr:pic>
      <xdr:nvPicPr>
        <xdr:cNvPr id="2" name="Picture 1">
          <a:extLst>
            <a:ext uri="{FF2B5EF4-FFF2-40B4-BE49-F238E27FC236}">
              <a16:creationId xmlns:a16="http://schemas.microsoft.com/office/drawing/2014/main" id="{1CBFC971-4AC9-2DD1-B656-3C1A6B22B9CB}"/>
            </a:ext>
          </a:extLst>
        </xdr:cNvPr>
        <xdr:cNvPicPr>
          <a:picLocks noChangeAspect="1"/>
        </xdr:cNvPicPr>
      </xdr:nvPicPr>
      <xdr:blipFill>
        <a:blip xmlns:r="http://schemas.openxmlformats.org/officeDocument/2006/relationships" r:embed="rId1"/>
        <a:stretch>
          <a:fillRect/>
        </a:stretch>
      </xdr:blipFill>
      <xdr:spPr>
        <a:xfrm>
          <a:off x="6610350" y="6184900"/>
          <a:ext cx="4952381" cy="6095238"/>
        </a:xfrm>
        <a:prstGeom prst="rect">
          <a:avLst/>
        </a:prstGeom>
      </xdr:spPr>
    </xdr:pic>
    <xdr:clientData/>
  </xdr:twoCellAnchor>
  <xdr:twoCellAnchor editAs="oneCell">
    <xdr:from>
      <xdr:col>9</xdr:col>
      <xdr:colOff>0</xdr:colOff>
      <xdr:row>9</xdr:row>
      <xdr:rowOff>0</xdr:rowOff>
    </xdr:from>
    <xdr:to>
      <xdr:col>13</xdr:col>
      <xdr:colOff>1625076</xdr:colOff>
      <xdr:row>28</xdr:row>
      <xdr:rowOff>25019</xdr:rowOff>
    </xdr:to>
    <xdr:pic>
      <xdr:nvPicPr>
        <xdr:cNvPr id="3" name="Picture 2">
          <a:extLst>
            <a:ext uri="{FF2B5EF4-FFF2-40B4-BE49-F238E27FC236}">
              <a16:creationId xmlns:a16="http://schemas.microsoft.com/office/drawing/2014/main" id="{AFAB259F-24BA-C9E0-7F68-D2B9416C8C38}"/>
            </a:ext>
          </a:extLst>
        </xdr:cNvPr>
        <xdr:cNvPicPr>
          <a:picLocks noChangeAspect="1"/>
        </xdr:cNvPicPr>
      </xdr:nvPicPr>
      <xdr:blipFill>
        <a:blip xmlns:r="http://schemas.openxmlformats.org/officeDocument/2006/relationships" r:embed="rId2"/>
        <a:stretch>
          <a:fillRect/>
        </a:stretch>
      </xdr:blipFill>
      <xdr:spPr>
        <a:xfrm>
          <a:off x="6965950" y="3162300"/>
          <a:ext cx="4190476" cy="30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374650</xdr:colOff>
      <xdr:row>5</xdr:row>
      <xdr:rowOff>95250</xdr:rowOff>
    </xdr:from>
    <xdr:to>
      <xdr:col>19</xdr:col>
      <xdr:colOff>114300</xdr:colOff>
      <xdr:row>18</xdr:row>
      <xdr:rowOff>88900</xdr:rowOff>
    </xdr:to>
    <xdr:graphicFrame macro="">
      <xdr:nvGraphicFramePr>
        <xdr:cNvPr id="2" name="Chart 1">
          <a:extLst>
            <a:ext uri="{FF2B5EF4-FFF2-40B4-BE49-F238E27FC236}">
              <a16:creationId xmlns:a16="http://schemas.microsoft.com/office/drawing/2014/main" id="{0FDB71BD-96DE-975B-B1D1-F6FFE9D34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Real%20Options%20Valuation/Risk%20Simulator/Examples/Tornado%20and%20Sensitivity%20Charts%20(Linear)%20(C).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ken59\AppData\Local\Temp\tmpEAF7.xls" TargetMode="External"/><Relationship Id="rId1" Type="http://schemas.openxmlformats.org/officeDocument/2006/relationships/externalLinkPath" Target="/Users/ken59/AppData/Local/Temp/tmpEAF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Sim"/>
      <sheetName val="信息"/>
      <sheetName val="Tornado"/>
      <sheetName val="Sensitivity (2)"/>
      <sheetName val="Sensitivity"/>
      <sheetName val="Scenario"/>
      <sheetName val="DCF 模型"/>
      <sheetName val="飓风图"/>
      <sheetName val="敏感性分析"/>
      <sheetName val="不含相关性的敏感性分析"/>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rnado"/>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E2D21-B901-429E-AA73-5870DBD4A826}">
  <dimension ref="A1:A516"/>
  <sheetViews>
    <sheetView workbookViewId="0"/>
  </sheetViews>
  <sheetFormatPr defaultRowHeight="13" x14ac:dyDescent="0.3"/>
  <sheetData>
    <row r="1" spans="1:1" x14ac:dyDescent="0.3">
      <c r="A1" t="s">
        <v>40</v>
      </c>
    </row>
    <row r="2" spans="1:1" x14ac:dyDescent="0.3">
      <c r="A2" t="s">
        <v>126</v>
      </c>
    </row>
    <row r="3" spans="1:1" x14ac:dyDescent="0.3">
      <c r="A3" t="s">
        <v>127</v>
      </c>
    </row>
    <row r="4" spans="1:1" x14ac:dyDescent="0.3">
      <c r="A4" t="s">
        <v>128</v>
      </c>
    </row>
    <row r="5" spans="1:1" x14ac:dyDescent="0.3">
      <c r="A5" t="s">
        <v>129</v>
      </c>
    </row>
    <row r="6" spans="1:1" x14ac:dyDescent="0.3">
      <c r="A6" t="s">
        <v>130</v>
      </c>
    </row>
    <row r="7" spans="1:1" x14ac:dyDescent="0.3">
      <c r="A7" t="s">
        <v>131</v>
      </c>
    </row>
    <row r="8" spans="1:1" x14ac:dyDescent="0.3">
      <c r="A8" t="s">
        <v>132</v>
      </c>
    </row>
    <row r="9" spans="1:1" x14ac:dyDescent="0.3">
      <c r="A9" t="s">
        <v>133</v>
      </c>
    </row>
    <row r="10" spans="1:1" x14ac:dyDescent="0.3">
      <c r="A10" t="s">
        <v>134</v>
      </c>
    </row>
    <row r="11" spans="1:1" x14ac:dyDescent="0.3">
      <c r="A11" t="s">
        <v>135</v>
      </c>
    </row>
    <row r="12" spans="1:1" x14ac:dyDescent="0.3">
      <c r="A12" t="s">
        <v>136</v>
      </c>
    </row>
    <row r="13" spans="1:1" x14ac:dyDescent="0.3">
      <c r="A13" t="s">
        <v>137</v>
      </c>
    </row>
    <row r="14" spans="1:1" x14ac:dyDescent="0.3">
      <c r="A14" t="s">
        <v>138</v>
      </c>
    </row>
    <row r="15" spans="1:1" x14ac:dyDescent="0.3">
      <c r="A15" t="s">
        <v>139</v>
      </c>
    </row>
    <row r="16" spans="1:1" x14ac:dyDescent="0.3">
      <c r="A16" t="s">
        <v>140</v>
      </c>
    </row>
    <row r="17" spans="1:1" x14ac:dyDescent="0.3">
      <c r="A17" t="s">
        <v>141</v>
      </c>
    </row>
    <row r="18" spans="1:1" x14ac:dyDescent="0.3">
      <c r="A18" t="s">
        <v>142</v>
      </c>
    </row>
    <row r="19" spans="1:1" x14ac:dyDescent="0.3">
      <c r="A19" t="s">
        <v>143</v>
      </c>
    </row>
    <row r="20" spans="1:1" x14ac:dyDescent="0.3">
      <c r="A20" t="s">
        <v>144</v>
      </c>
    </row>
    <row r="21" spans="1:1" x14ac:dyDescent="0.3">
      <c r="A21" t="s">
        <v>145</v>
      </c>
    </row>
    <row r="22" spans="1:1" x14ac:dyDescent="0.3">
      <c r="A22" t="s">
        <v>146</v>
      </c>
    </row>
    <row r="23" spans="1:1" x14ac:dyDescent="0.3">
      <c r="A23" t="s">
        <v>147</v>
      </c>
    </row>
    <row r="24" spans="1:1" x14ac:dyDescent="0.3">
      <c r="A24" t="s">
        <v>148</v>
      </c>
    </row>
    <row r="25" spans="1:1" x14ac:dyDescent="0.3">
      <c r="A25" t="s">
        <v>149</v>
      </c>
    </row>
    <row r="26" spans="1:1" x14ac:dyDescent="0.3">
      <c r="A26" t="s">
        <v>150</v>
      </c>
    </row>
    <row r="27" spans="1:1" x14ac:dyDescent="0.3">
      <c r="A27" t="s">
        <v>151</v>
      </c>
    </row>
    <row r="28" spans="1:1" x14ac:dyDescent="0.3">
      <c r="A28" t="s">
        <v>152</v>
      </c>
    </row>
    <row r="29" spans="1:1" x14ac:dyDescent="0.3">
      <c r="A29" t="s">
        <v>153</v>
      </c>
    </row>
    <row r="30" spans="1:1" x14ac:dyDescent="0.3">
      <c r="A30" t="s">
        <v>154</v>
      </c>
    </row>
    <row r="31" spans="1:1" x14ac:dyDescent="0.3">
      <c r="A31" t="s">
        <v>155</v>
      </c>
    </row>
    <row r="32" spans="1:1" x14ac:dyDescent="0.3">
      <c r="A32" t="s">
        <v>156</v>
      </c>
    </row>
    <row r="33" spans="1:1" x14ac:dyDescent="0.3">
      <c r="A33" t="s">
        <v>157</v>
      </c>
    </row>
    <row r="34" spans="1:1" x14ac:dyDescent="0.3">
      <c r="A34" t="s">
        <v>158</v>
      </c>
    </row>
    <row r="35" spans="1:1" x14ac:dyDescent="0.3">
      <c r="A35" t="s">
        <v>159</v>
      </c>
    </row>
    <row r="36" spans="1:1" x14ac:dyDescent="0.3">
      <c r="A36" t="s">
        <v>160</v>
      </c>
    </row>
    <row r="37" spans="1:1" x14ac:dyDescent="0.3">
      <c r="A37" t="s">
        <v>161</v>
      </c>
    </row>
    <row r="38" spans="1:1" x14ac:dyDescent="0.3">
      <c r="A38" t="s">
        <v>162</v>
      </c>
    </row>
    <row r="39" spans="1:1" x14ac:dyDescent="0.3">
      <c r="A39" t="s">
        <v>163</v>
      </c>
    </row>
    <row r="40" spans="1:1" x14ac:dyDescent="0.3">
      <c r="A40" t="s">
        <v>164</v>
      </c>
    </row>
    <row r="41" spans="1:1" x14ac:dyDescent="0.3">
      <c r="A41" t="s">
        <v>165</v>
      </c>
    </row>
    <row r="42" spans="1:1" x14ac:dyDescent="0.3">
      <c r="A42" t="s">
        <v>166</v>
      </c>
    </row>
    <row r="43" spans="1:1" x14ac:dyDescent="0.3">
      <c r="A43" t="s">
        <v>167</v>
      </c>
    </row>
    <row r="44" spans="1:1" x14ac:dyDescent="0.3">
      <c r="A44" t="s">
        <v>168</v>
      </c>
    </row>
    <row r="45" spans="1:1" x14ac:dyDescent="0.3">
      <c r="A45" t="s">
        <v>169</v>
      </c>
    </row>
    <row r="46" spans="1:1" x14ac:dyDescent="0.3">
      <c r="A46" t="s">
        <v>170</v>
      </c>
    </row>
    <row r="47" spans="1:1" x14ac:dyDescent="0.3">
      <c r="A47" t="s">
        <v>171</v>
      </c>
    </row>
    <row r="48" spans="1:1" x14ac:dyDescent="0.3">
      <c r="A48" t="s">
        <v>172</v>
      </c>
    </row>
    <row r="49" spans="1:1" x14ac:dyDescent="0.3">
      <c r="A49" t="s">
        <v>173</v>
      </c>
    </row>
    <row r="50" spans="1:1" x14ac:dyDescent="0.3">
      <c r="A50" t="s">
        <v>174</v>
      </c>
    </row>
    <row r="51" spans="1:1" x14ac:dyDescent="0.3">
      <c r="A51" t="s">
        <v>175</v>
      </c>
    </row>
    <row r="52" spans="1:1" x14ac:dyDescent="0.3">
      <c r="A52" t="s">
        <v>176</v>
      </c>
    </row>
    <row r="53" spans="1:1" x14ac:dyDescent="0.3">
      <c r="A53" t="s">
        <v>177</v>
      </c>
    </row>
    <row r="54" spans="1:1" x14ac:dyDescent="0.3">
      <c r="A54" t="s">
        <v>178</v>
      </c>
    </row>
    <row r="55" spans="1:1" x14ac:dyDescent="0.3">
      <c r="A55" t="s">
        <v>179</v>
      </c>
    </row>
    <row r="56" spans="1:1" x14ac:dyDescent="0.3">
      <c r="A56" t="s">
        <v>180</v>
      </c>
    </row>
    <row r="57" spans="1:1" x14ac:dyDescent="0.3">
      <c r="A57" t="s">
        <v>181</v>
      </c>
    </row>
    <row r="58" spans="1:1" x14ac:dyDescent="0.3">
      <c r="A58" t="s">
        <v>182</v>
      </c>
    </row>
    <row r="59" spans="1:1" x14ac:dyDescent="0.3">
      <c r="A59" t="s">
        <v>183</v>
      </c>
    </row>
    <row r="60" spans="1:1" x14ac:dyDescent="0.3">
      <c r="A60" t="s">
        <v>184</v>
      </c>
    </row>
    <row r="61" spans="1:1" x14ac:dyDescent="0.3">
      <c r="A61" t="s">
        <v>185</v>
      </c>
    </row>
    <row r="62" spans="1:1" x14ac:dyDescent="0.3">
      <c r="A62" t="s">
        <v>186</v>
      </c>
    </row>
    <row r="63" spans="1:1" x14ac:dyDescent="0.3">
      <c r="A63" t="s">
        <v>187</v>
      </c>
    </row>
    <row r="64" spans="1:1" x14ac:dyDescent="0.3">
      <c r="A64" t="s">
        <v>188</v>
      </c>
    </row>
    <row r="65" spans="1:1" x14ac:dyDescent="0.3">
      <c r="A65" t="s">
        <v>189</v>
      </c>
    </row>
    <row r="66" spans="1:1" x14ac:dyDescent="0.3">
      <c r="A66" t="s">
        <v>190</v>
      </c>
    </row>
    <row r="67" spans="1:1" x14ac:dyDescent="0.3">
      <c r="A67" t="s">
        <v>191</v>
      </c>
    </row>
    <row r="68" spans="1:1" x14ac:dyDescent="0.3">
      <c r="A68" t="s">
        <v>192</v>
      </c>
    </row>
    <row r="69" spans="1:1" x14ac:dyDescent="0.3">
      <c r="A69" t="s">
        <v>193</v>
      </c>
    </row>
    <row r="70" spans="1:1" x14ac:dyDescent="0.3">
      <c r="A70" t="s">
        <v>194</v>
      </c>
    </row>
    <row r="71" spans="1:1" x14ac:dyDescent="0.3">
      <c r="A71" t="s">
        <v>195</v>
      </c>
    </row>
    <row r="72" spans="1:1" x14ac:dyDescent="0.3">
      <c r="A72" t="s">
        <v>196</v>
      </c>
    </row>
    <row r="73" spans="1:1" x14ac:dyDescent="0.3">
      <c r="A73" t="s">
        <v>197</v>
      </c>
    </row>
    <row r="74" spans="1:1" x14ac:dyDescent="0.3">
      <c r="A74" t="s">
        <v>198</v>
      </c>
    </row>
    <row r="75" spans="1:1" x14ac:dyDescent="0.3">
      <c r="A75" t="s">
        <v>199</v>
      </c>
    </row>
    <row r="76" spans="1:1" x14ac:dyDescent="0.3">
      <c r="A76" t="s">
        <v>200</v>
      </c>
    </row>
    <row r="77" spans="1:1" x14ac:dyDescent="0.3">
      <c r="A77" t="s">
        <v>201</v>
      </c>
    </row>
    <row r="78" spans="1:1" x14ac:dyDescent="0.3">
      <c r="A78" t="s">
        <v>202</v>
      </c>
    </row>
    <row r="79" spans="1:1" x14ac:dyDescent="0.3">
      <c r="A79" t="s">
        <v>203</v>
      </c>
    </row>
    <row r="80" spans="1:1" x14ac:dyDescent="0.3">
      <c r="A80" t="s">
        <v>204</v>
      </c>
    </row>
    <row r="81" spans="1:1" x14ac:dyDescent="0.3">
      <c r="A81" t="s">
        <v>205</v>
      </c>
    </row>
    <row r="82" spans="1:1" x14ac:dyDescent="0.3">
      <c r="A82" t="s">
        <v>206</v>
      </c>
    </row>
    <row r="83" spans="1:1" x14ac:dyDescent="0.3">
      <c r="A83" t="s">
        <v>207</v>
      </c>
    </row>
    <row r="84" spans="1:1" x14ac:dyDescent="0.3">
      <c r="A84" t="s">
        <v>208</v>
      </c>
    </row>
    <row r="85" spans="1:1" x14ac:dyDescent="0.3">
      <c r="A85" t="s">
        <v>209</v>
      </c>
    </row>
    <row r="86" spans="1:1" x14ac:dyDescent="0.3">
      <c r="A86" t="s">
        <v>210</v>
      </c>
    </row>
    <row r="87" spans="1:1" x14ac:dyDescent="0.3">
      <c r="A87" t="s">
        <v>211</v>
      </c>
    </row>
    <row r="88" spans="1:1" x14ac:dyDescent="0.3">
      <c r="A88" t="s">
        <v>212</v>
      </c>
    </row>
    <row r="89" spans="1:1" x14ac:dyDescent="0.3">
      <c r="A89" t="s">
        <v>213</v>
      </c>
    </row>
    <row r="90" spans="1:1" x14ac:dyDescent="0.3">
      <c r="A90" t="s">
        <v>214</v>
      </c>
    </row>
    <row r="91" spans="1:1" x14ac:dyDescent="0.3">
      <c r="A91" t="s">
        <v>215</v>
      </c>
    </row>
    <row r="92" spans="1:1" x14ac:dyDescent="0.3">
      <c r="A92" t="s">
        <v>216</v>
      </c>
    </row>
    <row r="93" spans="1:1" x14ac:dyDescent="0.3">
      <c r="A93" t="s">
        <v>217</v>
      </c>
    </row>
    <row r="94" spans="1:1" x14ac:dyDescent="0.3">
      <c r="A94" t="s">
        <v>218</v>
      </c>
    </row>
    <row r="95" spans="1:1" x14ac:dyDescent="0.3">
      <c r="A95" t="s">
        <v>219</v>
      </c>
    </row>
    <row r="96" spans="1:1" x14ac:dyDescent="0.3">
      <c r="A96" t="s">
        <v>220</v>
      </c>
    </row>
    <row r="97" spans="1:1" x14ac:dyDescent="0.3">
      <c r="A97" t="s">
        <v>221</v>
      </c>
    </row>
    <row r="98" spans="1:1" x14ac:dyDescent="0.3">
      <c r="A98" t="s">
        <v>222</v>
      </c>
    </row>
    <row r="99" spans="1:1" x14ac:dyDescent="0.3">
      <c r="A99" t="s">
        <v>223</v>
      </c>
    </row>
    <row r="100" spans="1:1" x14ac:dyDescent="0.3">
      <c r="A100" t="s">
        <v>224</v>
      </c>
    </row>
    <row r="101" spans="1:1" x14ac:dyDescent="0.3">
      <c r="A101" t="s">
        <v>225</v>
      </c>
    </row>
    <row r="102" spans="1:1" x14ac:dyDescent="0.3">
      <c r="A102" t="s">
        <v>226</v>
      </c>
    </row>
    <row r="103" spans="1:1" x14ac:dyDescent="0.3">
      <c r="A103" t="s">
        <v>227</v>
      </c>
    </row>
    <row r="104" spans="1:1" x14ac:dyDescent="0.3">
      <c r="A104" t="s">
        <v>228</v>
      </c>
    </row>
    <row r="105" spans="1:1" x14ac:dyDescent="0.3">
      <c r="A105" t="s">
        <v>229</v>
      </c>
    </row>
    <row r="106" spans="1:1" x14ac:dyDescent="0.3">
      <c r="A106" t="s">
        <v>230</v>
      </c>
    </row>
    <row r="107" spans="1:1" x14ac:dyDescent="0.3">
      <c r="A107" t="s">
        <v>231</v>
      </c>
    </row>
    <row r="108" spans="1:1" x14ac:dyDescent="0.3">
      <c r="A108" t="s">
        <v>232</v>
      </c>
    </row>
    <row r="109" spans="1:1" x14ac:dyDescent="0.3">
      <c r="A109" t="s">
        <v>233</v>
      </c>
    </row>
    <row r="110" spans="1:1" x14ac:dyDescent="0.3">
      <c r="A110" t="s">
        <v>234</v>
      </c>
    </row>
    <row r="111" spans="1:1" x14ac:dyDescent="0.3">
      <c r="A111" t="s">
        <v>235</v>
      </c>
    </row>
    <row r="112" spans="1:1" x14ac:dyDescent="0.3">
      <c r="A112" t="s">
        <v>236</v>
      </c>
    </row>
    <row r="113" spans="1:1" x14ac:dyDescent="0.3">
      <c r="A113" t="s">
        <v>237</v>
      </c>
    </row>
    <row r="114" spans="1:1" x14ac:dyDescent="0.3">
      <c r="A114" t="s">
        <v>238</v>
      </c>
    </row>
    <row r="115" spans="1:1" x14ac:dyDescent="0.3">
      <c r="A115" t="s">
        <v>239</v>
      </c>
    </row>
    <row r="116" spans="1:1" x14ac:dyDescent="0.3">
      <c r="A116" t="s">
        <v>240</v>
      </c>
    </row>
    <row r="117" spans="1:1" x14ac:dyDescent="0.3">
      <c r="A117" t="s">
        <v>241</v>
      </c>
    </row>
    <row r="118" spans="1:1" x14ac:dyDescent="0.3">
      <c r="A118" t="s">
        <v>242</v>
      </c>
    </row>
    <row r="119" spans="1:1" x14ac:dyDescent="0.3">
      <c r="A119" t="s">
        <v>243</v>
      </c>
    </row>
    <row r="120" spans="1:1" x14ac:dyDescent="0.3">
      <c r="A120" t="s">
        <v>244</v>
      </c>
    </row>
    <row r="121" spans="1:1" x14ac:dyDescent="0.3">
      <c r="A121" t="s">
        <v>245</v>
      </c>
    </row>
    <row r="122" spans="1:1" x14ac:dyDescent="0.3">
      <c r="A122" t="s">
        <v>246</v>
      </c>
    </row>
    <row r="123" spans="1:1" x14ac:dyDescent="0.3">
      <c r="A123" t="s">
        <v>247</v>
      </c>
    </row>
    <row r="124" spans="1:1" x14ac:dyDescent="0.3">
      <c r="A124" t="s">
        <v>248</v>
      </c>
    </row>
    <row r="125" spans="1:1" x14ac:dyDescent="0.3">
      <c r="A125" t="s">
        <v>249</v>
      </c>
    </row>
    <row r="126" spans="1:1" x14ac:dyDescent="0.3">
      <c r="A126" t="s">
        <v>250</v>
      </c>
    </row>
    <row r="127" spans="1:1" x14ac:dyDescent="0.3">
      <c r="A127" t="s">
        <v>251</v>
      </c>
    </row>
    <row r="128" spans="1:1" x14ac:dyDescent="0.3">
      <c r="A128" t="s">
        <v>252</v>
      </c>
    </row>
    <row r="129" spans="1:1" x14ac:dyDescent="0.3">
      <c r="A129" t="s">
        <v>253</v>
      </c>
    </row>
    <row r="130" spans="1:1" x14ac:dyDescent="0.3">
      <c r="A130" t="s">
        <v>254</v>
      </c>
    </row>
    <row r="131" spans="1:1" x14ac:dyDescent="0.3">
      <c r="A131" t="s">
        <v>255</v>
      </c>
    </row>
    <row r="132" spans="1:1" x14ac:dyDescent="0.3">
      <c r="A132" t="s">
        <v>256</v>
      </c>
    </row>
    <row r="133" spans="1:1" x14ac:dyDescent="0.3">
      <c r="A133" t="s">
        <v>257</v>
      </c>
    </row>
    <row r="134" spans="1:1" x14ac:dyDescent="0.3">
      <c r="A134" t="s">
        <v>258</v>
      </c>
    </row>
    <row r="135" spans="1:1" x14ac:dyDescent="0.3">
      <c r="A135" t="s">
        <v>259</v>
      </c>
    </row>
    <row r="136" spans="1:1" x14ac:dyDescent="0.3">
      <c r="A136" t="s">
        <v>260</v>
      </c>
    </row>
    <row r="137" spans="1:1" x14ac:dyDescent="0.3">
      <c r="A137" t="s">
        <v>261</v>
      </c>
    </row>
    <row r="138" spans="1:1" x14ac:dyDescent="0.3">
      <c r="A138" t="s">
        <v>262</v>
      </c>
    </row>
    <row r="139" spans="1:1" x14ac:dyDescent="0.3">
      <c r="A139" t="s">
        <v>263</v>
      </c>
    </row>
    <row r="140" spans="1:1" x14ac:dyDescent="0.3">
      <c r="A140" t="s">
        <v>264</v>
      </c>
    </row>
    <row r="141" spans="1:1" x14ac:dyDescent="0.3">
      <c r="A141" t="s">
        <v>265</v>
      </c>
    </row>
    <row r="142" spans="1:1" x14ac:dyDescent="0.3">
      <c r="A142" t="s">
        <v>266</v>
      </c>
    </row>
    <row r="143" spans="1:1" x14ac:dyDescent="0.3">
      <c r="A143" t="s">
        <v>267</v>
      </c>
    </row>
    <row r="144" spans="1:1" x14ac:dyDescent="0.3">
      <c r="A144" t="s">
        <v>268</v>
      </c>
    </row>
    <row r="145" spans="1:1" x14ac:dyDescent="0.3">
      <c r="A145" t="s">
        <v>269</v>
      </c>
    </row>
    <row r="146" spans="1:1" x14ac:dyDescent="0.3">
      <c r="A146" t="s">
        <v>270</v>
      </c>
    </row>
    <row r="147" spans="1:1" x14ac:dyDescent="0.3">
      <c r="A147" t="s">
        <v>271</v>
      </c>
    </row>
    <row r="148" spans="1:1" x14ac:dyDescent="0.3">
      <c r="A148" t="s">
        <v>272</v>
      </c>
    </row>
    <row r="149" spans="1:1" x14ac:dyDescent="0.3">
      <c r="A149" t="s">
        <v>273</v>
      </c>
    </row>
    <row r="150" spans="1:1" x14ac:dyDescent="0.3">
      <c r="A150" t="s">
        <v>274</v>
      </c>
    </row>
    <row r="151" spans="1:1" x14ac:dyDescent="0.3">
      <c r="A151" t="s">
        <v>275</v>
      </c>
    </row>
    <row r="152" spans="1:1" x14ac:dyDescent="0.3">
      <c r="A152" t="s">
        <v>276</v>
      </c>
    </row>
    <row r="153" spans="1:1" x14ac:dyDescent="0.3">
      <c r="A153" t="s">
        <v>277</v>
      </c>
    </row>
    <row r="154" spans="1:1" x14ac:dyDescent="0.3">
      <c r="A154" t="s">
        <v>278</v>
      </c>
    </row>
    <row r="155" spans="1:1" x14ac:dyDescent="0.3">
      <c r="A155" t="s">
        <v>279</v>
      </c>
    </row>
    <row r="156" spans="1:1" x14ac:dyDescent="0.3">
      <c r="A156" t="s">
        <v>280</v>
      </c>
    </row>
    <row r="157" spans="1:1" x14ac:dyDescent="0.3">
      <c r="A157" t="s">
        <v>281</v>
      </c>
    </row>
    <row r="158" spans="1:1" x14ac:dyDescent="0.3">
      <c r="A158" t="s">
        <v>282</v>
      </c>
    </row>
    <row r="159" spans="1:1" x14ac:dyDescent="0.3">
      <c r="A159" t="s">
        <v>283</v>
      </c>
    </row>
    <row r="160" spans="1:1" x14ac:dyDescent="0.3">
      <c r="A160" t="s">
        <v>284</v>
      </c>
    </row>
    <row r="161" spans="1:1" x14ac:dyDescent="0.3">
      <c r="A161" t="s">
        <v>285</v>
      </c>
    </row>
    <row r="162" spans="1:1" x14ac:dyDescent="0.3">
      <c r="A162" t="s">
        <v>286</v>
      </c>
    </row>
    <row r="163" spans="1:1" x14ac:dyDescent="0.3">
      <c r="A163" t="s">
        <v>287</v>
      </c>
    </row>
    <row r="164" spans="1:1" x14ac:dyDescent="0.3">
      <c r="A164" t="s">
        <v>288</v>
      </c>
    </row>
    <row r="165" spans="1:1" x14ac:dyDescent="0.3">
      <c r="A165" t="s">
        <v>289</v>
      </c>
    </row>
    <row r="166" spans="1:1" x14ac:dyDescent="0.3">
      <c r="A166" t="s">
        <v>290</v>
      </c>
    </row>
    <row r="167" spans="1:1" x14ac:dyDescent="0.3">
      <c r="A167" t="s">
        <v>291</v>
      </c>
    </row>
    <row r="168" spans="1:1" x14ac:dyDescent="0.3">
      <c r="A168" t="s">
        <v>292</v>
      </c>
    </row>
    <row r="169" spans="1:1" x14ac:dyDescent="0.3">
      <c r="A169" t="s">
        <v>293</v>
      </c>
    </row>
    <row r="170" spans="1:1" x14ac:dyDescent="0.3">
      <c r="A170" t="s">
        <v>294</v>
      </c>
    </row>
    <row r="171" spans="1:1" x14ac:dyDescent="0.3">
      <c r="A171" t="s">
        <v>295</v>
      </c>
    </row>
    <row r="172" spans="1:1" x14ac:dyDescent="0.3">
      <c r="A172" t="s">
        <v>296</v>
      </c>
    </row>
    <row r="173" spans="1:1" x14ac:dyDescent="0.3">
      <c r="A173" t="s">
        <v>297</v>
      </c>
    </row>
    <row r="174" spans="1:1" x14ac:dyDescent="0.3">
      <c r="A174" t="s">
        <v>298</v>
      </c>
    </row>
    <row r="175" spans="1:1" x14ac:dyDescent="0.3">
      <c r="A175" t="s">
        <v>299</v>
      </c>
    </row>
    <row r="176" spans="1:1" x14ac:dyDescent="0.3">
      <c r="A176" t="s">
        <v>300</v>
      </c>
    </row>
    <row r="177" spans="1:1" x14ac:dyDescent="0.3">
      <c r="A177" t="s">
        <v>301</v>
      </c>
    </row>
    <row r="178" spans="1:1" x14ac:dyDescent="0.3">
      <c r="A178" t="s">
        <v>302</v>
      </c>
    </row>
    <row r="179" spans="1:1" x14ac:dyDescent="0.3">
      <c r="A179" t="s">
        <v>303</v>
      </c>
    </row>
    <row r="180" spans="1:1" x14ac:dyDescent="0.3">
      <c r="A180" t="s">
        <v>304</v>
      </c>
    </row>
    <row r="181" spans="1:1" x14ac:dyDescent="0.3">
      <c r="A181" t="s">
        <v>305</v>
      </c>
    </row>
    <row r="182" spans="1:1" x14ac:dyDescent="0.3">
      <c r="A182" t="s">
        <v>306</v>
      </c>
    </row>
    <row r="183" spans="1:1" x14ac:dyDescent="0.3">
      <c r="A183" t="s">
        <v>307</v>
      </c>
    </row>
    <row r="184" spans="1:1" x14ac:dyDescent="0.3">
      <c r="A184" t="s">
        <v>308</v>
      </c>
    </row>
    <row r="185" spans="1:1" x14ac:dyDescent="0.3">
      <c r="A185" t="s">
        <v>309</v>
      </c>
    </row>
    <row r="186" spans="1:1" x14ac:dyDescent="0.3">
      <c r="A186" t="s">
        <v>310</v>
      </c>
    </row>
    <row r="187" spans="1:1" x14ac:dyDescent="0.3">
      <c r="A187" t="s">
        <v>311</v>
      </c>
    </row>
    <row r="188" spans="1:1" x14ac:dyDescent="0.3">
      <c r="A188" t="s">
        <v>312</v>
      </c>
    </row>
    <row r="189" spans="1:1" x14ac:dyDescent="0.3">
      <c r="A189" t="s">
        <v>313</v>
      </c>
    </row>
    <row r="190" spans="1:1" x14ac:dyDescent="0.3">
      <c r="A190" t="s">
        <v>314</v>
      </c>
    </row>
    <row r="191" spans="1:1" x14ac:dyDescent="0.3">
      <c r="A191" t="s">
        <v>315</v>
      </c>
    </row>
    <row r="192" spans="1:1" x14ac:dyDescent="0.3">
      <c r="A192" t="s">
        <v>316</v>
      </c>
    </row>
    <row r="193" spans="1:1" x14ac:dyDescent="0.3">
      <c r="A193" t="s">
        <v>317</v>
      </c>
    </row>
    <row r="194" spans="1:1" x14ac:dyDescent="0.3">
      <c r="A194" t="s">
        <v>318</v>
      </c>
    </row>
    <row r="195" spans="1:1" x14ac:dyDescent="0.3">
      <c r="A195" t="s">
        <v>319</v>
      </c>
    </row>
    <row r="196" spans="1:1" x14ac:dyDescent="0.3">
      <c r="A196" t="s">
        <v>320</v>
      </c>
    </row>
    <row r="197" spans="1:1" x14ac:dyDescent="0.3">
      <c r="A197" t="s">
        <v>321</v>
      </c>
    </row>
    <row r="198" spans="1:1" x14ac:dyDescent="0.3">
      <c r="A198" t="s">
        <v>322</v>
      </c>
    </row>
    <row r="199" spans="1:1" x14ac:dyDescent="0.3">
      <c r="A199" t="s">
        <v>323</v>
      </c>
    </row>
    <row r="200" spans="1:1" x14ac:dyDescent="0.3">
      <c r="A200" t="s">
        <v>324</v>
      </c>
    </row>
    <row r="201" spans="1:1" x14ac:dyDescent="0.3">
      <c r="A201" t="s">
        <v>325</v>
      </c>
    </row>
    <row r="202" spans="1:1" x14ac:dyDescent="0.3">
      <c r="A202" t="s">
        <v>326</v>
      </c>
    </row>
    <row r="203" spans="1:1" x14ac:dyDescent="0.3">
      <c r="A203" t="s">
        <v>327</v>
      </c>
    </row>
    <row r="204" spans="1:1" x14ac:dyDescent="0.3">
      <c r="A204" t="s">
        <v>328</v>
      </c>
    </row>
    <row r="205" spans="1:1" x14ac:dyDescent="0.3">
      <c r="A205" t="s">
        <v>329</v>
      </c>
    </row>
    <row r="206" spans="1:1" x14ac:dyDescent="0.3">
      <c r="A206" t="s">
        <v>330</v>
      </c>
    </row>
    <row r="207" spans="1:1" x14ac:dyDescent="0.3">
      <c r="A207" t="s">
        <v>331</v>
      </c>
    </row>
    <row r="208" spans="1:1" x14ac:dyDescent="0.3">
      <c r="A208" t="s">
        <v>332</v>
      </c>
    </row>
    <row r="209" spans="1:1" x14ac:dyDescent="0.3">
      <c r="A209" t="s">
        <v>333</v>
      </c>
    </row>
    <row r="210" spans="1:1" x14ac:dyDescent="0.3">
      <c r="A210" t="s">
        <v>334</v>
      </c>
    </row>
    <row r="211" spans="1:1" x14ac:dyDescent="0.3">
      <c r="A211" t="s">
        <v>335</v>
      </c>
    </row>
    <row r="212" spans="1:1" x14ac:dyDescent="0.3">
      <c r="A212" t="s">
        <v>336</v>
      </c>
    </row>
    <row r="213" spans="1:1" x14ac:dyDescent="0.3">
      <c r="A213" t="s">
        <v>337</v>
      </c>
    </row>
    <row r="214" spans="1:1" x14ac:dyDescent="0.3">
      <c r="A214" t="s">
        <v>338</v>
      </c>
    </row>
    <row r="215" spans="1:1" x14ac:dyDescent="0.3">
      <c r="A215" t="s">
        <v>339</v>
      </c>
    </row>
    <row r="216" spans="1:1" x14ac:dyDescent="0.3">
      <c r="A216" t="s">
        <v>340</v>
      </c>
    </row>
    <row r="217" spans="1:1" x14ac:dyDescent="0.3">
      <c r="A217" t="s">
        <v>341</v>
      </c>
    </row>
    <row r="218" spans="1:1" x14ac:dyDescent="0.3">
      <c r="A218" t="s">
        <v>342</v>
      </c>
    </row>
    <row r="219" spans="1:1" x14ac:dyDescent="0.3">
      <c r="A219" t="s">
        <v>343</v>
      </c>
    </row>
    <row r="220" spans="1:1" x14ac:dyDescent="0.3">
      <c r="A220" t="s">
        <v>344</v>
      </c>
    </row>
    <row r="221" spans="1:1" x14ac:dyDescent="0.3">
      <c r="A221" t="s">
        <v>345</v>
      </c>
    </row>
    <row r="222" spans="1:1" x14ac:dyDescent="0.3">
      <c r="A222" t="s">
        <v>346</v>
      </c>
    </row>
    <row r="223" spans="1:1" x14ac:dyDescent="0.3">
      <c r="A223" t="s">
        <v>347</v>
      </c>
    </row>
    <row r="224" spans="1:1" x14ac:dyDescent="0.3">
      <c r="A224" t="s">
        <v>348</v>
      </c>
    </row>
    <row r="225" spans="1:1" x14ac:dyDescent="0.3">
      <c r="A225" t="s">
        <v>349</v>
      </c>
    </row>
    <row r="226" spans="1:1" x14ac:dyDescent="0.3">
      <c r="A226" t="s">
        <v>350</v>
      </c>
    </row>
    <row r="227" spans="1:1" x14ac:dyDescent="0.3">
      <c r="A227" t="s">
        <v>351</v>
      </c>
    </row>
    <row r="228" spans="1:1" x14ac:dyDescent="0.3">
      <c r="A228" t="s">
        <v>352</v>
      </c>
    </row>
    <row r="229" spans="1:1" x14ac:dyDescent="0.3">
      <c r="A229" t="s">
        <v>353</v>
      </c>
    </row>
    <row r="230" spans="1:1" x14ac:dyDescent="0.3">
      <c r="A230" t="s">
        <v>354</v>
      </c>
    </row>
    <row r="231" spans="1:1" x14ac:dyDescent="0.3">
      <c r="A231" t="s">
        <v>355</v>
      </c>
    </row>
    <row r="232" spans="1:1" x14ac:dyDescent="0.3">
      <c r="A232" t="s">
        <v>356</v>
      </c>
    </row>
    <row r="233" spans="1:1" x14ac:dyDescent="0.3">
      <c r="A233" t="s">
        <v>357</v>
      </c>
    </row>
    <row r="234" spans="1:1" x14ac:dyDescent="0.3">
      <c r="A234" t="s">
        <v>358</v>
      </c>
    </row>
    <row r="235" spans="1:1" x14ac:dyDescent="0.3">
      <c r="A235" t="s">
        <v>359</v>
      </c>
    </row>
    <row r="236" spans="1:1" x14ac:dyDescent="0.3">
      <c r="A236" t="s">
        <v>360</v>
      </c>
    </row>
    <row r="237" spans="1:1" x14ac:dyDescent="0.3">
      <c r="A237" t="s">
        <v>361</v>
      </c>
    </row>
    <row r="238" spans="1:1" x14ac:dyDescent="0.3">
      <c r="A238" t="s">
        <v>362</v>
      </c>
    </row>
    <row r="239" spans="1:1" x14ac:dyDescent="0.3">
      <c r="A239" t="s">
        <v>363</v>
      </c>
    </row>
    <row r="240" spans="1:1" x14ac:dyDescent="0.3">
      <c r="A240" t="s">
        <v>364</v>
      </c>
    </row>
    <row r="241" spans="1:1" x14ac:dyDescent="0.3">
      <c r="A241" t="s">
        <v>365</v>
      </c>
    </row>
    <row r="242" spans="1:1" x14ac:dyDescent="0.3">
      <c r="A242" t="s">
        <v>366</v>
      </c>
    </row>
    <row r="243" spans="1:1" x14ac:dyDescent="0.3">
      <c r="A243" t="s">
        <v>367</v>
      </c>
    </row>
    <row r="244" spans="1:1" x14ac:dyDescent="0.3">
      <c r="A244" t="s">
        <v>368</v>
      </c>
    </row>
    <row r="245" spans="1:1" x14ac:dyDescent="0.3">
      <c r="A245" t="s">
        <v>369</v>
      </c>
    </row>
    <row r="246" spans="1:1" x14ac:dyDescent="0.3">
      <c r="A246" t="s">
        <v>370</v>
      </c>
    </row>
    <row r="247" spans="1:1" x14ac:dyDescent="0.3">
      <c r="A247" t="s">
        <v>371</v>
      </c>
    </row>
    <row r="248" spans="1:1" x14ac:dyDescent="0.3">
      <c r="A248" t="s">
        <v>372</v>
      </c>
    </row>
    <row r="249" spans="1:1" x14ac:dyDescent="0.3">
      <c r="A249" t="s">
        <v>373</v>
      </c>
    </row>
    <row r="250" spans="1:1" x14ac:dyDescent="0.3">
      <c r="A250" t="s">
        <v>374</v>
      </c>
    </row>
    <row r="251" spans="1:1" x14ac:dyDescent="0.3">
      <c r="A251" t="s">
        <v>375</v>
      </c>
    </row>
    <row r="252" spans="1:1" x14ac:dyDescent="0.3">
      <c r="A252" t="s">
        <v>376</v>
      </c>
    </row>
    <row r="253" spans="1:1" x14ac:dyDescent="0.3">
      <c r="A253" t="s">
        <v>377</v>
      </c>
    </row>
    <row r="254" spans="1:1" x14ac:dyDescent="0.3">
      <c r="A254" t="s">
        <v>378</v>
      </c>
    </row>
    <row r="255" spans="1:1" x14ac:dyDescent="0.3">
      <c r="A255" t="s">
        <v>379</v>
      </c>
    </row>
    <row r="256" spans="1:1" x14ac:dyDescent="0.3">
      <c r="A256" t="s">
        <v>380</v>
      </c>
    </row>
    <row r="257" spans="1:1" x14ac:dyDescent="0.3">
      <c r="A257" t="s">
        <v>381</v>
      </c>
    </row>
    <row r="258" spans="1:1" x14ac:dyDescent="0.3">
      <c r="A258" t="s">
        <v>382</v>
      </c>
    </row>
    <row r="259" spans="1:1" x14ac:dyDescent="0.3">
      <c r="A259" t="s">
        <v>383</v>
      </c>
    </row>
    <row r="260" spans="1:1" x14ac:dyDescent="0.3">
      <c r="A260" t="s">
        <v>384</v>
      </c>
    </row>
    <row r="261" spans="1:1" x14ac:dyDescent="0.3">
      <c r="A261" t="s">
        <v>385</v>
      </c>
    </row>
    <row r="262" spans="1:1" x14ac:dyDescent="0.3">
      <c r="A262" t="s">
        <v>386</v>
      </c>
    </row>
    <row r="263" spans="1:1" x14ac:dyDescent="0.3">
      <c r="A263" t="s">
        <v>387</v>
      </c>
    </row>
    <row r="264" spans="1:1" x14ac:dyDescent="0.3">
      <c r="A264" t="s">
        <v>388</v>
      </c>
    </row>
    <row r="265" spans="1:1" x14ac:dyDescent="0.3">
      <c r="A265" t="s">
        <v>389</v>
      </c>
    </row>
    <row r="266" spans="1:1" x14ac:dyDescent="0.3">
      <c r="A266" t="s">
        <v>390</v>
      </c>
    </row>
    <row r="267" spans="1:1" x14ac:dyDescent="0.3">
      <c r="A267" t="s">
        <v>391</v>
      </c>
    </row>
    <row r="268" spans="1:1" x14ac:dyDescent="0.3">
      <c r="A268" t="s">
        <v>392</v>
      </c>
    </row>
    <row r="269" spans="1:1" x14ac:dyDescent="0.3">
      <c r="A269" t="s">
        <v>393</v>
      </c>
    </row>
    <row r="270" spans="1:1" x14ac:dyDescent="0.3">
      <c r="A270" t="s">
        <v>394</v>
      </c>
    </row>
    <row r="271" spans="1:1" x14ac:dyDescent="0.3">
      <c r="A271" t="s">
        <v>395</v>
      </c>
    </row>
    <row r="272" spans="1:1" x14ac:dyDescent="0.3">
      <c r="A272" t="s">
        <v>396</v>
      </c>
    </row>
    <row r="273" spans="1:1" x14ac:dyDescent="0.3">
      <c r="A273" t="s">
        <v>397</v>
      </c>
    </row>
    <row r="274" spans="1:1" x14ac:dyDescent="0.3">
      <c r="A274" t="s">
        <v>398</v>
      </c>
    </row>
    <row r="275" spans="1:1" x14ac:dyDescent="0.3">
      <c r="A275" t="s">
        <v>399</v>
      </c>
    </row>
    <row r="276" spans="1:1" x14ac:dyDescent="0.3">
      <c r="A276" t="s">
        <v>400</v>
      </c>
    </row>
    <row r="277" spans="1:1" x14ac:dyDescent="0.3">
      <c r="A277" t="s">
        <v>401</v>
      </c>
    </row>
    <row r="278" spans="1:1" x14ac:dyDescent="0.3">
      <c r="A278" t="s">
        <v>402</v>
      </c>
    </row>
    <row r="279" spans="1:1" x14ac:dyDescent="0.3">
      <c r="A279" t="s">
        <v>403</v>
      </c>
    </row>
    <row r="280" spans="1:1" x14ac:dyDescent="0.3">
      <c r="A280" t="s">
        <v>404</v>
      </c>
    </row>
    <row r="281" spans="1:1" x14ac:dyDescent="0.3">
      <c r="A281" t="s">
        <v>405</v>
      </c>
    </row>
    <row r="282" spans="1:1" x14ac:dyDescent="0.3">
      <c r="A282" t="s">
        <v>406</v>
      </c>
    </row>
    <row r="283" spans="1:1" x14ac:dyDescent="0.3">
      <c r="A283" t="s">
        <v>407</v>
      </c>
    </row>
    <row r="284" spans="1:1" x14ac:dyDescent="0.3">
      <c r="A284" t="s">
        <v>408</v>
      </c>
    </row>
    <row r="285" spans="1:1" x14ac:dyDescent="0.3">
      <c r="A285" t="s">
        <v>409</v>
      </c>
    </row>
    <row r="286" spans="1:1" x14ac:dyDescent="0.3">
      <c r="A286" t="s">
        <v>410</v>
      </c>
    </row>
    <row r="287" spans="1:1" x14ac:dyDescent="0.3">
      <c r="A287" t="s">
        <v>411</v>
      </c>
    </row>
    <row r="288" spans="1:1" x14ac:dyDescent="0.3">
      <c r="A288" t="s">
        <v>412</v>
      </c>
    </row>
    <row r="289" spans="1:1" x14ac:dyDescent="0.3">
      <c r="A289" t="s">
        <v>413</v>
      </c>
    </row>
    <row r="290" spans="1:1" x14ac:dyDescent="0.3">
      <c r="A290" t="s">
        <v>414</v>
      </c>
    </row>
    <row r="291" spans="1:1" x14ac:dyDescent="0.3">
      <c r="A291" t="s">
        <v>415</v>
      </c>
    </row>
    <row r="292" spans="1:1" x14ac:dyDescent="0.3">
      <c r="A292" t="s">
        <v>416</v>
      </c>
    </row>
    <row r="293" spans="1:1" x14ac:dyDescent="0.3">
      <c r="A293" t="s">
        <v>417</v>
      </c>
    </row>
    <row r="294" spans="1:1" x14ac:dyDescent="0.3">
      <c r="A294" t="s">
        <v>418</v>
      </c>
    </row>
    <row r="295" spans="1:1" x14ac:dyDescent="0.3">
      <c r="A295" t="s">
        <v>419</v>
      </c>
    </row>
    <row r="296" spans="1:1" x14ac:dyDescent="0.3">
      <c r="A296" t="s">
        <v>420</v>
      </c>
    </row>
    <row r="297" spans="1:1" x14ac:dyDescent="0.3">
      <c r="A297" t="s">
        <v>421</v>
      </c>
    </row>
    <row r="298" spans="1:1" x14ac:dyDescent="0.3">
      <c r="A298" t="s">
        <v>422</v>
      </c>
    </row>
    <row r="299" spans="1:1" x14ac:dyDescent="0.3">
      <c r="A299" t="s">
        <v>423</v>
      </c>
    </row>
    <row r="300" spans="1:1" x14ac:dyDescent="0.3">
      <c r="A300" t="s">
        <v>424</v>
      </c>
    </row>
    <row r="301" spans="1:1" x14ac:dyDescent="0.3">
      <c r="A301" t="s">
        <v>425</v>
      </c>
    </row>
    <row r="302" spans="1:1" x14ac:dyDescent="0.3">
      <c r="A302" t="s">
        <v>426</v>
      </c>
    </row>
    <row r="303" spans="1:1" x14ac:dyDescent="0.3">
      <c r="A303" t="s">
        <v>427</v>
      </c>
    </row>
    <row r="304" spans="1:1" x14ac:dyDescent="0.3">
      <c r="A304" t="s">
        <v>428</v>
      </c>
    </row>
    <row r="305" spans="1:1" x14ac:dyDescent="0.3">
      <c r="A305" t="s">
        <v>429</v>
      </c>
    </row>
    <row r="306" spans="1:1" x14ac:dyDescent="0.3">
      <c r="A306" t="s">
        <v>430</v>
      </c>
    </row>
    <row r="307" spans="1:1" x14ac:dyDescent="0.3">
      <c r="A307" t="s">
        <v>431</v>
      </c>
    </row>
    <row r="308" spans="1:1" x14ac:dyDescent="0.3">
      <c r="A308" t="s">
        <v>432</v>
      </c>
    </row>
    <row r="309" spans="1:1" x14ac:dyDescent="0.3">
      <c r="A309" t="s">
        <v>433</v>
      </c>
    </row>
    <row r="310" spans="1:1" x14ac:dyDescent="0.3">
      <c r="A310" t="s">
        <v>434</v>
      </c>
    </row>
    <row r="311" spans="1:1" x14ac:dyDescent="0.3">
      <c r="A311" t="s">
        <v>435</v>
      </c>
    </row>
    <row r="312" spans="1:1" x14ac:dyDescent="0.3">
      <c r="A312" t="s">
        <v>436</v>
      </c>
    </row>
    <row r="313" spans="1:1" x14ac:dyDescent="0.3">
      <c r="A313" t="s">
        <v>437</v>
      </c>
    </row>
    <row r="314" spans="1:1" x14ac:dyDescent="0.3">
      <c r="A314" t="s">
        <v>438</v>
      </c>
    </row>
    <row r="315" spans="1:1" x14ac:dyDescent="0.3">
      <c r="A315" t="s">
        <v>439</v>
      </c>
    </row>
    <row r="316" spans="1:1" x14ac:dyDescent="0.3">
      <c r="A316" t="s">
        <v>440</v>
      </c>
    </row>
    <row r="317" spans="1:1" x14ac:dyDescent="0.3">
      <c r="A317" t="s">
        <v>441</v>
      </c>
    </row>
    <row r="318" spans="1:1" x14ac:dyDescent="0.3">
      <c r="A318" t="s">
        <v>442</v>
      </c>
    </row>
    <row r="319" spans="1:1" x14ac:dyDescent="0.3">
      <c r="A319" t="s">
        <v>443</v>
      </c>
    </row>
    <row r="320" spans="1:1" x14ac:dyDescent="0.3">
      <c r="A320" t="s">
        <v>444</v>
      </c>
    </row>
    <row r="321" spans="1:1" x14ac:dyDescent="0.3">
      <c r="A321" t="s">
        <v>445</v>
      </c>
    </row>
    <row r="322" spans="1:1" x14ac:dyDescent="0.3">
      <c r="A322" t="s">
        <v>446</v>
      </c>
    </row>
    <row r="323" spans="1:1" x14ac:dyDescent="0.3">
      <c r="A323" t="s">
        <v>447</v>
      </c>
    </row>
    <row r="324" spans="1:1" x14ac:dyDescent="0.3">
      <c r="A324" t="s">
        <v>448</v>
      </c>
    </row>
    <row r="325" spans="1:1" x14ac:dyDescent="0.3">
      <c r="A325" t="s">
        <v>449</v>
      </c>
    </row>
    <row r="326" spans="1:1" x14ac:dyDescent="0.3">
      <c r="A326" t="s">
        <v>450</v>
      </c>
    </row>
    <row r="327" spans="1:1" x14ac:dyDescent="0.3">
      <c r="A327" t="s">
        <v>451</v>
      </c>
    </row>
    <row r="328" spans="1:1" x14ac:dyDescent="0.3">
      <c r="A328" t="s">
        <v>452</v>
      </c>
    </row>
    <row r="329" spans="1:1" x14ac:dyDescent="0.3">
      <c r="A329" t="s">
        <v>453</v>
      </c>
    </row>
    <row r="330" spans="1:1" x14ac:dyDescent="0.3">
      <c r="A330" t="s">
        <v>454</v>
      </c>
    </row>
    <row r="331" spans="1:1" x14ac:dyDescent="0.3">
      <c r="A331" t="s">
        <v>455</v>
      </c>
    </row>
    <row r="332" spans="1:1" x14ac:dyDescent="0.3">
      <c r="A332" t="s">
        <v>456</v>
      </c>
    </row>
    <row r="333" spans="1:1" x14ac:dyDescent="0.3">
      <c r="A333" t="s">
        <v>457</v>
      </c>
    </row>
    <row r="334" spans="1:1" x14ac:dyDescent="0.3">
      <c r="A334" t="s">
        <v>458</v>
      </c>
    </row>
    <row r="335" spans="1:1" x14ac:dyDescent="0.3">
      <c r="A335" t="s">
        <v>459</v>
      </c>
    </row>
    <row r="336" spans="1:1" x14ac:dyDescent="0.3">
      <c r="A336" t="s">
        <v>460</v>
      </c>
    </row>
    <row r="337" spans="1:1" x14ac:dyDescent="0.3">
      <c r="A337" t="s">
        <v>461</v>
      </c>
    </row>
    <row r="338" spans="1:1" x14ac:dyDescent="0.3">
      <c r="A338" t="s">
        <v>462</v>
      </c>
    </row>
    <row r="339" spans="1:1" x14ac:dyDescent="0.3">
      <c r="A339" t="s">
        <v>463</v>
      </c>
    </row>
    <row r="340" spans="1:1" x14ac:dyDescent="0.3">
      <c r="A340" t="s">
        <v>464</v>
      </c>
    </row>
    <row r="341" spans="1:1" x14ac:dyDescent="0.3">
      <c r="A341" t="s">
        <v>465</v>
      </c>
    </row>
    <row r="342" spans="1:1" x14ac:dyDescent="0.3">
      <c r="A342" t="s">
        <v>466</v>
      </c>
    </row>
    <row r="343" spans="1:1" x14ac:dyDescent="0.3">
      <c r="A343" t="s">
        <v>467</v>
      </c>
    </row>
    <row r="344" spans="1:1" x14ac:dyDescent="0.3">
      <c r="A344" t="s">
        <v>468</v>
      </c>
    </row>
    <row r="345" spans="1:1" x14ac:dyDescent="0.3">
      <c r="A345" t="s">
        <v>469</v>
      </c>
    </row>
    <row r="346" spans="1:1" x14ac:dyDescent="0.3">
      <c r="A346" t="s">
        <v>470</v>
      </c>
    </row>
    <row r="347" spans="1:1" x14ac:dyDescent="0.3">
      <c r="A347" t="s">
        <v>471</v>
      </c>
    </row>
    <row r="348" spans="1:1" x14ac:dyDescent="0.3">
      <c r="A348" t="s">
        <v>472</v>
      </c>
    </row>
    <row r="349" spans="1:1" x14ac:dyDescent="0.3">
      <c r="A349" t="s">
        <v>473</v>
      </c>
    </row>
    <row r="350" spans="1:1" x14ac:dyDescent="0.3">
      <c r="A350" t="s">
        <v>474</v>
      </c>
    </row>
    <row r="351" spans="1:1" x14ac:dyDescent="0.3">
      <c r="A351" t="s">
        <v>475</v>
      </c>
    </row>
    <row r="352" spans="1:1" x14ac:dyDescent="0.3">
      <c r="A352" t="s">
        <v>476</v>
      </c>
    </row>
    <row r="353" spans="1:1" x14ac:dyDescent="0.3">
      <c r="A353" t="s">
        <v>477</v>
      </c>
    </row>
    <row r="354" spans="1:1" x14ac:dyDescent="0.3">
      <c r="A354" t="s">
        <v>478</v>
      </c>
    </row>
    <row r="355" spans="1:1" x14ac:dyDescent="0.3">
      <c r="A355" t="s">
        <v>479</v>
      </c>
    </row>
    <row r="356" spans="1:1" x14ac:dyDescent="0.3">
      <c r="A356" t="s">
        <v>480</v>
      </c>
    </row>
    <row r="357" spans="1:1" x14ac:dyDescent="0.3">
      <c r="A357" t="s">
        <v>481</v>
      </c>
    </row>
    <row r="358" spans="1:1" x14ac:dyDescent="0.3">
      <c r="A358" t="s">
        <v>482</v>
      </c>
    </row>
    <row r="359" spans="1:1" x14ac:dyDescent="0.3">
      <c r="A359" t="s">
        <v>483</v>
      </c>
    </row>
    <row r="360" spans="1:1" x14ac:dyDescent="0.3">
      <c r="A360" t="s">
        <v>484</v>
      </c>
    </row>
    <row r="361" spans="1:1" x14ac:dyDescent="0.3">
      <c r="A361" t="s">
        <v>485</v>
      </c>
    </row>
    <row r="362" spans="1:1" x14ac:dyDescent="0.3">
      <c r="A362" t="s">
        <v>486</v>
      </c>
    </row>
    <row r="363" spans="1:1" x14ac:dyDescent="0.3">
      <c r="A363" t="s">
        <v>487</v>
      </c>
    </row>
    <row r="364" spans="1:1" x14ac:dyDescent="0.3">
      <c r="A364" t="s">
        <v>488</v>
      </c>
    </row>
    <row r="365" spans="1:1" x14ac:dyDescent="0.3">
      <c r="A365" t="s">
        <v>489</v>
      </c>
    </row>
    <row r="366" spans="1:1" x14ac:dyDescent="0.3">
      <c r="A366" t="s">
        <v>490</v>
      </c>
    </row>
    <row r="367" spans="1:1" x14ac:dyDescent="0.3">
      <c r="A367" t="s">
        <v>491</v>
      </c>
    </row>
    <row r="368" spans="1:1" x14ac:dyDescent="0.3">
      <c r="A368" t="s">
        <v>492</v>
      </c>
    </row>
    <row r="369" spans="1:1" x14ac:dyDescent="0.3">
      <c r="A369" t="s">
        <v>493</v>
      </c>
    </row>
    <row r="370" spans="1:1" x14ac:dyDescent="0.3">
      <c r="A370" t="s">
        <v>494</v>
      </c>
    </row>
    <row r="371" spans="1:1" x14ac:dyDescent="0.3">
      <c r="A371" t="s">
        <v>495</v>
      </c>
    </row>
    <row r="372" spans="1:1" x14ac:dyDescent="0.3">
      <c r="A372" t="s">
        <v>496</v>
      </c>
    </row>
    <row r="373" spans="1:1" x14ac:dyDescent="0.3">
      <c r="A373" t="s">
        <v>497</v>
      </c>
    </row>
    <row r="374" spans="1:1" x14ac:dyDescent="0.3">
      <c r="A374" t="s">
        <v>498</v>
      </c>
    </row>
    <row r="375" spans="1:1" x14ac:dyDescent="0.3">
      <c r="A375" t="s">
        <v>499</v>
      </c>
    </row>
    <row r="376" spans="1:1" x14ac:dyDescent="0.3">
      <c r="A376" t="s">
        <v>500</v>
      </c>
    </row>
    <row r="377" spans="1:1" x14ac:dyDescent="0.3">
      <c r="A377" t="s">
        <v>501</v>
      </c>
    </row>
    <row r="378" spans="1:1" x14ac:dyDescent="0.3">
      <c r="A378" t="s">
        <v>502</v>
      </c>
    </row>
    <row r="379" spans="1:1" x14ac:dyDescent="0.3">
      <c r="A379" t="s">
        <v>503</v>
      </c>
    </row>
    <row r="380" spans="1:1" x14ac:dyDescent="0.3">
      <c r="A380" t="s">
        <v>504</v>
      </c>
    </row>
    <row r="381" spans="1:1" x14ac:dyDescent="0.3">
      <c r="A381" t="s">
        <v>505</v>
      </c>
    </row>
    <row r="382" spans="1:1" x14ac:dyDescent="0.3">
      <c r="A382" t="s">
        <v>506</v>
      </c>
    </row>
    <row r="383" spans="1:1" x14ac:dyDescent="0.3">
      <c r="A383" t="s">
        <v>507</v>
      </c>
    </row>
    <row r="384" spans="1:1" x14ac:dyDescent="0.3">
      <c r="A384" t="s">
        <v>508</v>
      </c>
    </row>
    <row r="385" spans="1:1" x14ac:dyDescent="0.3">
      <c r="A385" t="s">
        <v>509</v>
      </c>
    </row>
    <row r="386" spans="1:1" x14ac:dyDescent="0.3">
      <c r="A386" t="s">
        <v>510</v>
      </c>
    </row>
    <row r="387" spans="1:1" x14ac:dyDescent="0.3">
      <c r="A387" t="s">
        <v>511</v>
      </c>
    </row>
    <row r="388" spans="1:1" x14ac:dyDescent="0.3">
      <c r="A388" t="s">
        <v>512</v>
      </c>
    </row>
    <row r="389" spans="1:1" x14ac:dyDescent="0.3">
      <c r="A389" t="s">
        <v>513</v>
      </c>
    </row>
    <row r="390" spans="1:1" x14ac:dyDescent="0.3">
      <c r="A390" t="s">
        <v>514</v>
      </c>
    </row>
    <row r="391" spans="1:1" x14ac:dyDescent="0.3">
      <c r="A391" t="s">
        <v>515</v>
      </c>
    </row>
    <row r="392" spans="1:1" x14ac:dyDescent="0.3">
      <c r="A392" t="s">
        <v>516</v>
      </c>
    </row>
    <row r="393" spans="1:1" x14ac:dyDescent="0.3">
      <c r="A393" t="s">
        <v>517</v>
      </c>
    </row>
    <row r="394" spans="1:1" x14ac:dyDescent="0.3">
      <c r="A394" t="s">
        <v>518</v>
      </c>
    </row>
    <row r="395" spans="1:1" x14ac:dyDescent="0.3">
      <c r="A395" t="s">
        <v>519</v>
      </c>
    </row>
    <row r="396" spans="1:1" x14ac:dyDescent="0.3">
      <c r="A396" t="s">
        <v>520</v>
      </c>
    </row>
    <row r="397" spans="1:1" x14ac:dyDescent="0.3">
      <c r="A397" t="s">
        <v>521</v>
      </c>
    </row>
    <row r="398" spans="1:1" x14ac:dyDescent="0.3">
      <c r="A398" t="s">
        <v>522</v>
      </c>
    </row>
    <row r="399" spans="1:1" x14ac:dyDescent="0.3">
      <c r="A399" t="s">
        <v>523</v>
      </c>
    </row>
    <row r="400" spans="1:1" x14ac:dyDescent="0.3">
      <c r="A400" t="s">
        <v>524</v>
      </c>
    </row>
    <row r="401" spans="1:1" x14ac:dyDescent="0.3">
      <c r="A401" t="s">
        <v>525</v>
      </c>
    </row>
    <row r="402" spans="1:1" x14ac:dyDescent="0.3">
      <c r="A402" t="s">
        <v>526</v>
      </c>
    </row>
    <row r="403" spans="1:1" x14ac:dyDescent="0.3">
      <c r="A403" t="s">
        <v>527</v>
      </c>
    </row>
    <row r="404" spans="1:1" x14ac:dyDescent="0.3">
      <c r="A404" t="s">
        <v>528</v>
      </c>
    </row>
    <row r="405" spans="1:1" x14ac:dyDescent="0.3">
      <c r="A405" t="s">
        <v>529</v>
      </c>
    </row>
    <row r="406" spans="1:1" x14ac:dyDescent="0.3">
      <c r="A406" t="s">
        <v>530</v>
      </c>
    </row>
    <row r="407" spans="1:1" x14ac:dyDescent="0.3">
      <c r="A407" t="s">
        <v>531</v>
      </c>
    </row>
    <row r="408" spans="1:1" x14ac:dyDescent="0.3">
      <c r="A408" t="s">
        <v>532</v>
      </c>
    </row>
    <row r="409" spans="1:1" x14ac:dyDescent="0.3">
      <c r="A409" t="s">
        <v>533</v>
      </c>
    </row>
    <row r="410" spans="1:1" x14ac:dyDescent="0.3">
      <c r="A410" t="s">
        <v>534</v>
      </c>
    </row>
    <row r="411" spans="1:1" x14ac:dyDescent="0.3">
      <c r="A411" t="s">
        <v>535</v>
      </c>
    </row>
    <row r="412" spans="1:1" x14ac:dyDescent="0.3">
      <c r="A412" t="s">
        <v>536</v>
      </c>
    </row>
    <row r="413" spans="1:1" x14ac:dyDescent="0.3">
      <c r="A413" t="s">
        <v>537</v>
      </c>
    </row>
    <row r="414" spans="1:1" x14ac:dyDescent="0.3">
      <c r="A414" t="s">
        <v>538</v>
      </c>
    </row>
    <row r="415" spans="1:1" x14ac:dyDescent="0.3">
      <c r="A415" t="s">
        <v>539</v>
      </c>
    </row>
    <row r="416" spans="1:1" x14ac:dyDescent="0.3">
      <c r="A416" t="s">
        <v>540</v>
      </c>
    </row>
    <row r="417" spans="1:1" x14ac:dyDescent="0.3">
      <c r="A417" t="s">
        <v>541</v>
      </c>
    </row>
    <row r="418" spans="1:1" x14ac:dyDescent="0.3">
      <c r="A418" t="s">
        <v>542</v>
      </c>
    </row>
    <row r="419" spans="1:1" x14ac:dyDescent="0.3">
      <c r="A419" t="s">
        <v>543</v>
      </c>
    </row>
    <row r="420" spans="1:1" x14ac:dyDescent="0.3">
      <c r="A420" t="s">
        <v>544</v>
      </c>
    </row>
    <row r="421" spans="1:1" x14ac:dyDescent="0.3">
      <c r="A421" t="s">
        <v>545</v>
      </c>
    </row>
    <row r="422" spans="1:1" x14ac:dyDescent="0.3">
      <c r="A422" t="s">
        <v>546</v>
      </c>
    </row>
    <row r="423" spans="1:1" x14ac:dyDescent="0.3">
      <c r="A423" t="s">
        <v>547</v>
      </c>
    </row>
    <row r="424" spans="1:1" x14ac:dyDescent="0.3">
      <c r="A424" t="s">
        <v>548</v>
      </c>
    </row>
    <row r="425" spans="1:1" x14ac:dyDescent="0.3">
      <c r="A425" t="s">
        <v>549</v>
      </c>
    </row>
    <row r="426" spans="1:1" x14ac:dyDescent="0.3">
      <c r="A426" t="s">
        <v>550</v>
      </c>
    </row>
    <row r="427" spans="1:1" x14ac:dyDescent="0.3">
      <c r="A427" t="s">
        <v>551</v>
      </c>
    </row>
    <row r="428" spans="1:1" x14ac:dyDescent="0.3">
      <c r="A428" t="s">
        <v>552</v>
      </c>
    </row>
    <row r="429" spans="1:1" x14ac:dyDescent="0.3">
      <c r="A429" t="s">
        <v>553</v>
      </c>
    </row>
    <row r="430" spans="1:1" x14ac:dyDescent="0.3">
      <c r="A430" t="s">
        <v>554</v>
      </c>
    </row>
    <row r="431" spans="1:1" x14ac:dyDescent="0.3">
      <c r="A431" t="s">
        <v>555</v>
      </c>
    </row>
    <row r="432" spans="1:1" x14ac:dyDescent="0.3">
      <c r="A432" t="s">
        <v>556</v>
      </c>
    </row>
    <row r="433" spans="1:1" x14ac:dyDescent="0.3">
      <c r="A433" t="s">
        <v>557</v>
      </c>
    </row>
    <row r="434" spans="1:1" x14ac:dyDescent="0.3">
      <c r="A434" t="s">
        <v>558</v>
      </c>
    </row>
    <row r="435" spans="1:1" x14ac:dyDescent="0.3">
      <c r="A435" t="s">
        <v>559</v>
      </c>
    </row>
    <row r="436" spans="1:1" x14ac:dyDescent="0.3">
      <c r="A436" t="s">
        <v>560</v>
      </c>
    </row>
    <row r="437" spans="1:1" x14ac:dyDescent="0.3">
      <c r="A437" t="s">
        <v>561</v>
      </c>
    </row>
    <row r="438" spans="1:1" x14ac:dyDescent="0.3">
      <c r="A438" t="s">
        <v>562</v>
      </c>
    </row>
    <row r="439" spans="1:1" x14ac:dyDescent="0.3">
      <c r="A439" t="s">
        <v>563</v>
      </c>
    </row>
    <row r="440" spans="1:1" x14ac:dyDescent="0.3">
      <c r="A440" t="s">
        <v>564</v>
      </c>
    </row>
    <row r="441" spans="1:1" x14ac:dyDescent="0.3">
      <c r="A441" t="s">
        <v>565</v>
      </c>
    </row>
    <row r="442" spans="1:1" x14ac:dyDescent="0.3">
      <c r="A442" t="s">
        <v>566</v>
      </c>
    </row>
    <row r="443" spans="1:1" x14ac:dyDescent="0.3">
      <c r="A443" t="s">
        <v>567</v>
      </c>
    </row>
    <row r="444" spans="1:1" x14ac:dyDescent="0.3">
      <c r="A444" t="s">
        <v>568</v>
      </c>
    </row>
    <row r="445" spans="1:1" x14ac:dyDescent="0.3">
      <c r="A445" t="s">
        <v>569</v>
      </c>
    </row>
    <row r="446" spans="1:1" x14ac:dyDescent="0.3">
      <c r="A446" t="s">
        <v>570</v>
      </c>
    </row>
    <row r="447" spans="1:1" x14ac:dyDescent="0.3">
      <c r="A447" t="s">
        <v>571</v>
      </c>
    </row>
    <row r="448" spans="1:1" x14ac:dyDescent="0.3">
      <c r="A448" t="s">
        <v>572</v>
      </c>
    </row>
    <row r="449" spans="1:1" x14ac:dyDescent="0.3">
      <c r="A449" t="s">
        <v>573</v>
      </c>
    </row>
    <row r="450" spans="1:1" x14ac:dyDescent="0.3">
      <c r="A450" t="s">
        <v>574</v>
      </c>
    </row>
    <row r="451" spans="1:1" x14ac:dyDescent="0.3">
      <c r="A451" t="s">
        <v>575</v>
      </c>
    </row>
    <row r="452" spans="1:1" x14ac:dyDescent="0.3">
      <c r="A452" t="s">
        <v>576</v>
      </c>
    </row>
    <row r="453" spans="1:1" x14ac:dyDescent="0.3">
      <c r="A453" t="s">
        <v>577</v>
      </c>
    </row>
    <row r="454" spans="1:1" x14ac:dyDescent="0.3">
      <c r="A454" t="s">
        <v>578</v>
      </c>
    </row>
    <row r="455" spans="1:1" x14ac:dyDescent="0.3">
      <c r="A455" t="s">
        <v>579</v>
      </c>
    </row>
    <row r="456" spans="1:1" x14ac:dyDescent="0.3">
      <c r="A456" t="s">
        <v>580</v>
      </c>
    </row>
    <row r="457" spans="1:1" x14ac:dyDescent="0.3">
      <c r="A457" t="s">
        <v>581</v>
      </c>
    </row>
    <row r="458" spans="1:1" x14ac:dyDescent="0.3">
      <c r="A458" t="s">
        <v>582</v>
      </c>
    </row>
    <row r="459" spans="1:1" x14ac:dyDescent="0.3">
      <c r="A459" t="s">
        <v>583</v>
      </c>
    </row>
    <row r="460" spans="1:1" x14ac:dyDescent="0.3">
      <c r="A460" t="s">
        <v>584</v>
      </c>
    </row>
    <row r="461" spans="1:1" x14ac:dyDescent="0.3">
      <c r="A461" t="s">
        <v>585</v>
      </c>
    </row>
    <row r="462" spans="1:1" x14ac:dyDescent="0.3">
      <c r="A462" t="s">
        <v>586</v>
      </c>
    </row>
    <row r="463" spans="1:1" x14ac:dyDescent="0.3">
      <c r="A463" t="s">
        <v>587</v>
      </c>
    </row>
    <row r="464" spans="1:1" x14ac:dyDescent="0.3">
      <c r="A464" t="s">
        <v>588</v>
      </c>
    </row>
    <row r="465" spans="1:1" x14ac:dyDescent="0.3">
      <c r="A465" t="s">
        <v>589</v>
      </c>
    </row>
    <row r="466" spans="1:1" x14ac:dyDescent="0.3">
      <c r="A466" t="s">
        <v>590</v>
      </c>
    </row>
    <row r="467" spans="1:1" x14ac:dyDescent="0.3">
      <c r="A467" t="s">
        <v>591</v>
      </c>
    </row>
    <row r="468" spans="1:1" x14ac:dyDescent="0.3">
      <c r="A468" t="s">
        <v>592</v>
      </c>
    </row>
    <row r="469" spans="1:1" x14ac:dyDescent="0.3">
      <c r="A469" t="s">
        <v>593</v>
      </c>
    </row>
    <row r="470" spans="1:1" x14ac:dyDescent="0.3">
      <c r="A470" t="s">
        <v>594</v>
      </c>
    </row>
    <row r="471" spans="1:1" x14ac:dyDescent="0.3">
      <c r="A471" t="s">
        <v>595</v>
      </c>
    </row>
    <row r="472" spans="1:1" x14ac:dyDescent="0.3">
      <c r="A472" t="s">
        <v>596</v>
      </c>
    </row>
    <row r="473" spans="1:1" x14ac:dyDescent="0.3">
      <c r="A473" t="s">
        <v>597</v>
      </c>
    </row>
    <row r="474" spans="1:1" x14ac:dyDescent="0.3">
      <c r="A474" t="s">
        <v>598</v>
      </c>
    </row>
    <row r="475" spans="1:1" x14ac:dyDescent="0.3">
      <c r="A475" t="s">
        <v>599</v>
      </c>
    </row>
    <row r="476" spans="1:1" x14ac:dyDescent="0.3">
      <c r="A476" t="s">
        <v>600</v>
      </c>
    </row>
    <row r="477" spans="1:1" x14ac:dyDescent="0.3">
      <c r="A477" t="s">
        <v>601</v>
      </c>
    </row>
    <row r="478" spans="1:1" x14ac:dyDescent="0.3">
      <c r="A478" t="s">
        <v>602</v>
      </c>
    </row>
    <row r="479" spans="1:1" x14ac:dyDescent="0.3">
      <c r="A479" t="s">
        <v>603</v>
      </c>
    </row>
    <row r="480" spans="1:1" x14ac:dyDescent="0.3">
      <c r="A480" t="s">
        <v>604</v>
      </c>
    </row>
    <row r="481" spans="1:1" x14ac:dyDescent="0.3">
      <c r="A481" t="s">
        <v>605</v>
      </c>
    </row>
    <row r="482" spans="1:1" x14ac:dyDescent="0.3">
      <c r="A482" t="s">
        <v>606</v>
      </c>
    </row>
    <row r="483" spans="1:1" x14ac:dyDescent="0.3">
      <c r="A483" t="s">
        <v>607</v>
      </c>
    </row>
    <row r="484" spans="1:1" x14ac:dyDescent="0.3">
      <c r="A484" t="s">
        <v>608</v>
      </c>
    </row>
    <row r="485" spans="1:1" x14ac:dyDescent="0.3">
      <c r="A485" t="s">
        <v>609</v>
      </c>
    </row>
    <row r="486" spans="1:1" x14ac:dyDescent="0.3">
      <c r="A486" t="s">
        <v>610</v>
      </c>
    </row>
    <row r="487" spans="1:1" x14ac:dyDescent="0.3">
      <c r="A487" t="s">
        <v>611</v>
      </c>
    </row>
    <row r="488" spans="1:1" x14ac:dyDescent="0.3">
      <c r="A488" t="s">
        <v>612</v>
      </c>
    </row>
    <row r="489" spans="1:1" x14ac:dyDescent="0.3">
      <c r="A489" t="s">
        <v>613</v>
      </c>
    </row>
    <row r="490" spans="1:1" x14ac:dyDescent="0.3">
      <c r="A490" t="s">
        <v>614</v>
      </c>
    </row>
    <row r="491" spans="1:1" x14ac:dyDescent="0.3">
      <c r="A491" t="s">
        <v>615</v>
      </c>
    </row>
    <row r="492" spans="1:1" x14ac:dyDescent="0.3">
      <c r="A492" t="s">
        <v>616</v>
      </c>
    </row>
    <row r="493" spans="1:1" x14ac:dyDescent="0.3">
      <c r="A493" t="s">
        <v>617</v>
      </c>
    </row>
    <row r="494" spans="1:1" x14ac:dyDescent="0.3">
      <c r="A494" t="s">
        <v>618</v>
      </c>
    </row>
    <row r="495" spans="1:1" x14ac:dyDescent="0.3">
      <c r="A495" t="s">
        <v>619</v>
      </c>
    </row>
    <row r="496" spans="1:1" x14ac:dyDescent="0.3">
      <c r="A496" t="s">
        <v>620</v>
      </c>
    </row>
    <row r="497" spans="1:1" x14ac:dyDescent="0.3">
      <c r="A497" t="s">
        <v>621</v>
      </c>
    </row>
    <row r="498" spans="1:1" x14ac:dyDescent="0.3">
      <c r="A498" t="s">
        <v>622</v>
      </c>
    </row>
    <row r="499" spans="1:1" x14ac:dyDescent="0.3">
      <c r="A499" t="s">
        <v>623</v>
      </c>
    </row>
    <row r="500" spans="1:1" x14ac:dyDescent="0.3">
      <c r="A500" t="s">
        <v>624</v>
      </c>
    </row>
    <row r="501" spans="1:1" x14ac:dyDescent="0.3">
      <c r="A501" t="s">
        <v>625</v>
      </c>
    </row>
    <row r="502" spans="1:1" x14ac:dyDescent="0.3">
      <c r="A502" t="s">
        <v>626</v>
      </c>
    </row>
    <row r="503" spans="1:1" x14ac:dyDescent="0.3">
      <c r="A503" t="s">
        <v>627</v>
      </c>
    </row>
    <row r="504" spans="1:1" x14ac:dyDescent="0.3">
      <c r="A504" t="s">
        <v>628</v>
      </c>
    </row>
    <row r="505" spans="1:1" x14ac:dyDescent="0.3">
      <c r="A505" t="s">
        <v>629</v>
      </c>
    </row>
    <row r="506" spans="1:1" x14ac:dyDescent="0.3">
      <c r="A506" t="s">
        <v>630</v>
      </c>
    </row>
    <row r="507" spans="1:1" x14ac:dyDescent="0.3">
      <c r="A507" t="s">
        <v>631</v>
      </c>
    </row>
    <row r="508" spans="1:1" x14ac:dyDescent="0.3">
      <c r="A508" t="s">
        <v>632</v>
      </c>
    </row>
    <row r="509" spans="1:1" x14ac:dyDescent="0.3">
      <c r="A509" t="s">
        <v>633</v>
      </c>
    </row>
    <row r="510" spans="1:1" x14ac:dyDescent="0.3">
      <c r="A510" t="s">
        <v>634</v>
      </c>
    </row>
    <row r="511" spans="1:1" x14ac:dyDescent="0.3">
      <c r="A511" t="s">
        <v>635</v>
      </c>
    </row>
    <row r="512" spans="1:1" x14ac:dyDescent="0.3">
      <c r="A512" t="s">
        <v>636</v>
      </c>
    </row>
    <row r="513" spans="1:1" x14ac:dyDescent="0.3">
      <c r="A513" t="s">
        <v>637</v>
      </c>
    </row>
    <row r="514" spans="1:1" x14ac:dyDescent="0.3">
      <c r="A514" t="s">
        <v>638</v>
      </c>
    </row>
    <row r="515" spans="1:1" x14ac:dyDescent="0.3">
      <c r="A515" t="s">
        <v>639</v>
      </c>
    </row>
    <row r="516" spans="1:1" x14ac:dyDescent="0.3">
      <c r="A516" t="s">
        <v>640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50B19-5F20-4284-97D1-89C17A28B16B}">
  <dimension ref="A1:I1025"/>
  <sheetViews>
    <sheetView topLeftCell="A10" workbookViewId="0">
      <selection activeCell="J33" sqref="J33"/>
    </sheetView>
  </sheetViews>
  <sheetFormatPr defaultRowHeight="13" x14ac:dyDescent="0.3"/>
  <cols>
    <col min="1" max="9" width="11.5" customWidth="1"/>
  </cols>
  <sheetData>
    <row r="1" spans="1:9" x14ac:dyDescent="0.3">
      <c r="A1" t="s">
        <v>69</v>
      </c>
    </row>
    <row r="2" spans="1:9" ht="13.5" thickBot="1" x14ac:dyDescent="0.35"/>
    <row r="3" spans="1:9" x14ac:dyDescent="0.3">
      <c r="A3" s="44" t="s">
        <v>70</v>
      </c>
      <c r="B3" s="44"/>
    </row>
    <row r="4" spans="1:9" x14ac:dyDescent="0.3">
      <c r="A4" t="s">
        <v>71</v>
      </c>
      <c r="B4">
        <v>1</v>
      </c>
    </row>
    <row r="5" spans="1:9" x14ac:dyDescent="0.3">
      <c r="A5" t="s">
        <v>72</v>
      </c>
      <c r="B5">
        <v>1</v>
      </c>
    </row>
    <row r="6" spans="1:9" x14ac:dyDescent="0.3">
      <c r="A6" t="s">
        <v>73</v>
      </c>
      <c r="B6">
        <v>1</v>
      </c>
    </row>
    <row r="7" spans="1:9" x14ac:dyDescent="0.3">
      <c r="A7" t="s">
        <v>74</v>
      </c>
      <c r="B7">
        <v>9.2480051576145976E-11</v>
      </c>
    </row>
    <row r="8" spans="1:9" ht="13.5" thickBot="1" x14ac:dyDescent="0.35">
      <c r="A8" s="42" t="s">
        <v>61</v>
      </c>
      <c r="B8" s="42">
        <v>1001</v>
      </c>
    </row>
    <row r="10" spans="1:9" ht="13.5" thickBot="1" x14ac:dyDescent="0.35">
      <c r="A10" t="s">
        <v>75</v>
      </c>
    </row>
    <row r="11" spans="1:9" x14ac:dyDescent="0.3">
      <c r="A11" s="43"/>
      <c r="B11" s="43" t="s">
        <v>63</v>
      </c>
      <c r="C11" s="43" t="s">
        <v>80</v>
      </c>
      <c r="D11" s="43" t="s">
        <v>81</v>
      </c>
      <c r="E11" s="43" t="s">
        <v>82</v>
      </c>
      <c r="F11" s="43" t="s">
        <v>83</v>
      </c>
    </row>
    <row r="12" spans="1:9" x14ac:dyDescent="0.3">
      <c r="A12" t="s">
        <v>76</v>
      </c>
      <c r="B12">
        <v>1</v>
      </c>
      <c r="C12">
        <v>52239687499.999954</v>
      </c>
      <c r="D12">
        <v>52239687499.999954</v>
      </c>
      <c r="E12">
        <v>6.1080761630875392E+30</v>
      </c>
      <c r="F12">
        <v>0</v>
      </c>
    </row>
    <row r="13" spans="1:9" x14ac:dyDescent="0.3">
      <c r="A13" t="s">
        <v>77</v>
      </c>
      <c r="B13">
        <v>999</v>
      </c>
      <c r="C13">
        <v>8.5440073795870931E-18</v>
      </c>
      <c r="D13">
        <v>8.5525599395266197E-21</v>
      </c>
    </row>
    <row r="14" spans="1:9" ht="13.5" thickBot="1" x14ac:dyDescent="0.35">
      <c r="A14" s="42" t="s">
        <v>78</v>
      </c>
      <c r="B14" s="42">
        <v>1000</v>
      </c>
      <c r="C14" s="42">
        <v>52239687499.999954</v>
      </c>
      <c r="D14" s="42"/>
      <c r="E14" s="42"/>
      <c r="F14" s="42"/>
    </row>
    <row r="15" spans="1:9" ht="13.5" thickBot="1" x14ac:dyDescent="0.35"/>
    <row r="16" spans="1:9" x14ac:dyDescent="0.3">
      <c r="A16" s="43"/>
      <c r="B16" s="43" t="s">
        <v>84</v>
      </c>
      <c r="C16" s="43" t="s">
        <v>74</v>
      </c>
      <c r="D16" s="43" t="s">
        <v>64</v>
      </c>
      <c r="E16" s="43" t="s">
        <v>85</v>
      </c>
      <c r="F16" s="43" t="s">
        <v>86</v>
      </c>
      <c r="G16" s="43" t="s">
        <v>87</v>
      </c>
      <c r="H16" s="43" t="s">
        <v>88</v>
      </c>
      <c r="I16" s="43" t="s">
        <v>89</v>
      </c>
    </row>
    <row r="17" spans="1:9" x14ac:dyDescent="0.3">
      <c r="A17" t="s">
        <v>79</v>
      </c>
      <c r="B17">
        <v>28443.623640537309</v>
      </c>
      <c r="C17">
        <v>3.3127419231499841E-12</v>
      </c>
      <c r="D17">
        <v>8586127232480321</v>
      </c>
      <c r="E17">
        <v>0</v>
      </c>
      <c r="F17">
        <v>28443.623640537302</v>
      </c>
      <c r="G17">
        <v>28443.623640537317</v>
      </c>
      <c r="H17">
        <v>28443.623640537302</v>
      </c>
      <c r="I17">
        <v>28443.623640537317</v>
      </c>
    </row>
    <row r="18" spans="1:9" ht="13.5" thickBot="1" x14ac:dyDescent="0.35">
      <c r="A18" s="42" t="s">
        <v>6</v>
      </c>
      <c r="B18" s="42">
        <v>0.99999999999999911</v>
      </c>
      <c r="C18" s="42">
        <v>4.0462040283751525E-16</v>
      </c>
      <c r="D18" s="42">
        <v>2471452237670705</v>
      </c>
      <c r="E18" s="42">
        <v>0</v>
      </c>
      <c r="F18" s="42">
        <v>0.99999999999999833</v>
      </c>
      <c r="G18" s="42">
        <v>0.99999999999999989</v>
      </c>
      <c r="H18" s="42">
        <v>0.99999999999999833</v>
      </c>
      <c r="I18" s="42">
        <v>0.99999999999999989</v>
      </c>
    </row>
    <row r="22" spans="1:9" x14ac:dyDescent="0.3">
      <c r="A22" t="s">
        <v>90</v>
      </c>
      <c r="E22" t="s">
        <v>94</v>
      </c>
    </row>
    <row r="23" spans="1:9" ht="13.5" thickBot="1" x14ac:dyDescent="0.35"/>
    <row r="24" spans="1:9" x14ac:dyDescent="0.3">
      <c r="A24" s="43" t="s">
        <v>91</v>
      </c>
      <c r="B24" s="43" t="s">
        <v>92</v>
      </c>
      <c r="C24" s="43" t="s">
        <v>93</v>
      </c>
      <c r="E24" s="43" t="s">
        <v>95</v>
      </c>
      <c r="F24" s="43" t="s">
        <v>9</v>
      </c>
    </row>
    <row r="25" spans="1:9" x14ac:dyDescent="0.3">
      <c r="A25">
        <v>1</v>
      </c>
      <c r="B25">
        <v>37090.8181552889</v>
      </c>
      <c r="C25">
        <v>5.8207660913467407E-10</v>
      </c>
      <c r="E25">
        <v>4.9950049950049952E-2</v>
      </c>
      <c r="F25">
        <v>12090.818155289482</v>
      </c>
    </row>
    <row r="26" spans="1:9" x14ac:dyDescent="0.3">
      <c r="A26">
        <v>2</v>
      </c>
      <c r="B26">
        <v>37065.8181552889</v>
      </c>
      <c r="C26">
        <v>5.8207660913467407E-10</v>
      </c>
      <c r="E26">
        <v>0.14985014985014986</v>
      </c>
      <c r="F26">
        <v>12115.818155289482</v>
      </c>
    </row>
    <row r="27" spans="1:9" x14ac:dyDescent="0.3">
      <c r="A27">
        <v>3</v>
      </c>
      <c r="B27">
        <v>37040.8181552889</v>
      </c>
      <c r="C27">
        <v>5.8207660913467407E-10</v>
      </c>
      <c r="E27">
        <v>0.24975024975024976</v>
      </c>
      <c r="F27">
        <v>12140.818155289482</v>
      </c>
    </row>
    <row r="28" spans="1:9" x14ac:dyDescent="0.3">
      <c r="A28">
        <v>4</v>
      </c>
      <c r="B28">
        <v>37015.8181552889</v>
      </c>
      <c r="C28">
        <v>5.8207660913467407E-10</v>
      </c>
      <c r="E28">
        <v>0.34965034965034969</v>
      </c>
      <c r="F28">
        <v>12165.818155289482</v>
      </c>
    </row>
    <row r="29" spans="1:9" x14ac:dyDescent="0.3">
      <c r="A29">
        <v>5</v>
      </c>
      <c r="B29">
        <v>36990.8181552889</v>
      </c>
      <c r="C29">
        <v>5.8207660913467407E-10</v>
      </c>
      <c r="E29">
        <v>0.44955044955044954</v>
      </c>
      <c r="F29">
        <v>12190.818155289482</v>
      </c>
    </row>
    <row r="30" spans="1:9" x14ac:dyDescent="0.3">
      <c r="A30">
        <v>6</v>
      </c>
      <c r="B30">
        <v>36965.8181552889</v>
      </c>
      <c r="C30">
        <v>5.8207660913467407E-10</v>
      </c>
      <c r="E30">
        <v>0.5494505494505495</v>
      </c>
      <c r="F30">
        <v>12215.818155289482</v>
      </c>
    </row>
    <row r="31" spans="1:9" x14ac:dyDescent="0.3">
      <c r="A31">
        <v>7</v>
      </c>
      <c r="B31">
        <v>36940.8181552889</v>
      </c>
      <c r="C31">
        <v>5.8207660913467407E-10</v>
      </c>
      <c r="E31">
        <v>0.64935064935064934</v>
      </c>
      <c r="F31">
        <v>12240.818155289482</v>
      </c>
    </row>
    <row r="32" spans="1:9" x14ac:dyDescent="0.3">
      <c r="A32">
        <v>8</v>
      </c>
      <c r="B32">
        <v>36915.8181552889</v>
      </c>
      <c r="C32">
        <v>5.8207660913467407E-10</v>
      </c>
      <c r="E32">
        <v>0.7492507492507493</v>
      </c>
      <c r="F32">
        <v>12265.818155289482</v>
      </c>
    </row>
    <row r="33" spans="1:6" x14ac:dyDescent="0.3">
      <c r="A33">
        <v>9</v>
      </c>
      <c r="B33">
        <v>36890.8181552889</v>
      </c>
      <c r="C33">
        <v>5.8207660913467407E-10</v>
      </c>
      <c r="E33">
        <v>0.84915084915084915</v>
      </c>
      <c r="F33">
        <v>12290.818155289482</v>
      </c>
    </row>
    <row r="34" spans="1:6" x14ac:dyDescent="0.3">
      <c r="A34">
        <v>10</v>
      </c>
      <c r="B34">
        <v>36865.8181552889</v>
      </c>
      <c r="C34">
        <v>5.8207660913467407E-10</v>
      </c>
      <c r="E34">
        <v>0.949050949050949</v>
      </c>
      <c r="F34">
        <v>12315.818155289482</v>
      </c>
    </row>
    <row r="35" spans="1:6" x14ac:dyDescent="0.3">
      <c r="A35">
        <v>11</v>
      </c>
      <c r="B35">
        <v>36840.8181552889</v>
      </c>
      <c r="C35">
        <v>5.8207660913467407E-10</v>
      </c>
      <c r="E35">
        <v>1.048951048951049</v>
      </c>
      <c r="F35">
        <v>12340.818155289482</v>
      </c>
    </row>
    <row r="36" spans="1:6" x14ac:dyDescent="0.3">
      <c r="A36">
        <v>12</v>
      </c>
      <c r="B36">
        <v>36815.8181552889</v>
      </c>
      <c r="C36">
        <v>5.8207660913467407E-10</v>
      </c>
      <c r="E36">
        <v>1.148851148851149</v>
      </c>
      <c r="F36">
        <v>12365.818155289482</v>
      </c>
    </row>
    <row r="37" spans="1:6" x14ac:dyDescent="0.3">
      <c r="A37">
        <v>13</v>
      </c>
      <c r="B37">
        <v>36790.8181552889</v>
      </c>
      <c r="C37">
        <v>5.8207660913467407E-10</v>
      </c>
      <c r="E37">
        <v>1.2487512487512489</v>
      </c>
      <c r="F37">
        <v>12390.818155289482</v>
      </c>
    </row>
    <row r="38" spans="1:6" x14ac:dyDescent="0.3">
      <c r="A38">
        <v>14</v>
      </c>
      <c r="B38">
        <v>36765.8181552889</v>
      </c>
      <c r="C38">
        <v>5.8207660913467407E-10</v>
      </c>
      <c r="E38">
        <v>1.3486513486513487</v>
      </c>
      <c r="F38">
        <v>12415.818155289482</v>
      </c>
    </row>
    <row r="39" spans="1:6" x14ac:dyDescent="0.3">
      <c r="A39">
        <v>15</v>
      </c>
      <c r="B39">
        <v>36740.8181552889</v>
      </c>
      <c r="C39">
        <v>5.8207660913467407E-10</v>
      </c>
      <c r="E39">
        <v>1.4485514485514488</v>
      </c>
      <c r="F39">
        <v>12440.818155289482</v>
      </c>
    </row>
    <row r="40" spans="1:6" x14ac:dyDescent="0.3">
      <c r="A40">
        <v>16</v>
      </c>
      <c r="B40">
        <v>36715.8181552889</v>
      </c>
      <c r="C40">
        <v>5.8207660913467407E-10</v>
      </c>
      <c r="E40">
        <v>1.5484515484515486</v>
      </c>
      <c r="F40">
        <v>12465.818155289482</v>
      </c>
    </row>
    <row r="41" spans="1:6" x14ac:dyDescent="0.3">
      <c r="A41">
        <v>17</v>
      </c>
      <c r="B41">
        <v>36690.8181552889</v>
      </c>
      <c r="C41">
        <v>5.8207660913467407E-10</v>
      </c>
      <c r="E41">
        <v>1.6483516483516485</v>
      </c>
      <c r="F41">
        <v>12490.818155289482</v>
      </c>
    </row>
    <row r="42" spans="1:6" x14ac:dyDescent="0.3">
      <c r="A42">
        <v>18</v>
      </c>
      <c r="B42">
        <v>36665.8181552889</v>
      </c>
      <c r="C42">
        <v>5.8207660913467407E-10</v>
      </c>
      <c r="E42">
        <v>1.7482517482517483</v>
      </c>
      <c r="F42">
        <v>12515.818155289482</v>
      </c>
    </row>
    <row r="43" spans="1:6" x14ac:dyDescent="0.3">
      <c r="A43">
        <v>19</v>
      </c>
      <c r="B43">
        <v>36640.8181552889</v>
      </c>
      <c r="C43">
        <v>5.8207660913467407E-10</v>
      </c>
      <c r="E43">
        <v>1.8481518481518482</v>
      </c>
      <c r="F43">
        <v>12540.818155289482</v>
      </c>
    </row>
    <row r="44" spans="1:6" x14ac:dyDescent="0.3">
      <c r="A44">
        <v>20</v>
      </c>
      <c r="B44">
        <v>36615.8181552889</v>
      </c>
      <c r="C44">
        <v>5.8207660913467407E-10</v>
      </c>
      <c r="E44">
        <v>1.9480519480519483</v>
      </c>
      <c r="F44">
        <v>12565.818155289482</v>
      </c>
    </row>
    <row r="45" spans="1:6" x14ac:dyDescent="0.3">
      <c r="A45">
        <v>21</v>
      </c>
      <c r="B45">
        <v>36590.8181552889</v>
      </c>
      <c r="C45">
        <v>5.8207660913467407E-10</v>
      </c>
      <c r="E45">
        <v>2.0479520479520481</v>
      </c>
      <c r="F45">
        <v>12590.818155289482</v>
      </c>
    </row>
    <row r="46" spans="1:6" x14ac:dyDescent="0.3">
      <c r="A46">
        <v>22</v>
      </c>
      <c r="B46">
        <v>36565.8181552889</v>
      </c>
      <c r="C46">
        <v>5.8207660913467407E-10</v>
      </c>
      <c r="E46">
        <v>2.1478521478521477</v>
      </c>
      <c r="F46">
        <v>12615.818155289482</v>
      </c>
    </row>
    <row r="47" spans="1:6" x14ac:dyDescent="0.3">
      <c r="A47">
        <v>23</v>
      </c>
      <c r="B47">
        <v>36540.8181552889</v>
      </c>
      <c r="C47">
        <v>5.8207660913467407E-10</v>
      </c>
      <c r="E47">
        <v>2.2477522477522478</v>
      </c>
      <c r="F47">
        <v>12640.818155289482</v>
      </c>
    </row>
    <row r="48" spans="1:6" x14ac:dyDescent="0.3">
      <c r="A48">
        <v>24</v>
      </c>
      <c r="B48">
        <v>36515.8181552889</v>
      </c>
      <c r="C48">
        <v>5.8207660913467407E-10</v>
      </c>
      <c r="E48">
        <v>2.3476523476523474</v>
      </c>
      <c r="F48">
        <v>12665.818155289482</v>
      </c>
    </row>
    <row r="49" spans="1:6" x14ac:dyDescent="0.3">
      <c r="A49">
        <v>25</v>
      </c>
      <c r="B49">
        <v>36490.8181552889</v>
      </c>
      <c r="C49">
        <v>5.8207660913467407E-10</v>
      </c>
      <c r="E49">
        <v>2.4475524475524475</v>
      </c>
      <c r="F49">
        <v>12690.818155289482</v>
      </c>
    </row>
    <row r="50" spans="1:6" x14ac:dyDescent="0.3">
      <c r="A50">
        <v>26</v>
      </c>
      <c r="B50">
        <v>36465.8181552889</v>
      </c>
      <c r="C50">
        <v>5.8207660913467407E-10</v>
      </c>
      <c r="E50">
        <v>2.5474525474525476</v>
      </c>
      <c r="F50">
        <v>12715.818155289482</v>
      </c>
    </row>
    <row r="51" spans="1:6" x14ac:dyDescent="0.3">
      <c r="A51">
        <v>27</v>
      </c>
      <c r="B51">
        <v>36440.8181552889</v>
      </c>
      <c r="C51">
        <v>5.8207660913467407E-10</v>
      </c>
      <c r="E51">
        <v>2.6473526473526472</v>
      </c>
      <c r="F51">
        <v>12740.818155289482</v>
      </c>
    </row>
    <row r="52" spans="1:6" x14ac:dyDescent="0.3">
      <c r="A52">
        <v>28</v>
      </c>
      <c r="B52">
        <v>36415.8181552889</v>
      </c>
      <c r="C52">
        <v>5.8207660913467407E-10</v>
      </c>
      <c r="E52">
        <v>2.7472527472527473</v>
      </c>
      <c r="F52">
        <v>12765.818155289482</v>
      </c>
    </row>
    <row r="53" spans="1:6" x14ac:dyDescent="0.3">
      <c r="A53">
        <v>29</v>
      </c>
      <c r="B53">
        <v>36390.8181552889</v>
      </c>
      <c r="C53">
        <v>5.8207660913467407E-10</v>
      </c>
      <c r="E53">
        <v>2.8471528471528473</v>
      </c>
      <c r="F53">
        <v>12790.818155289482</v>
      </c>
    </row>
    <row r="54" spans="1:6" x14ac:dyDescent="0.3">
      <c r="A54">
        <v>30</v>
      </c>
      <c r="B54">
        <v>36365.8181552889</v>
      </c>
      <c r="C54">
        <v>5.8207660913467407E-10</v>
      </c>
      <c r="E54">
        <v>2.947052947052947</v>
      </c>
      <c r="F54">
        <v>12815.818155289482</v>
      </c>
    </row>
    <row r="55" spans="1:6" x14ac:dyDescent="0.3">
      <c r="A55">
        <v>31</v>
      </c>
      <c r="B55">
        <v>36340.8181552889</v>
      </c>
      <c r="C55">
        <v>5.8207660913467407E-10</v>
      </c>
      <c r="E55">
        <v>3.046953046953047</v>
      </c>
      <c r="F55">
        <v>12840.818155289482</v>
      </c>
    </row>
    <row r="56" spans="1:6" x14ac:dyDescent="0.3">
      <c r="A56">
        <v>32</v>
      </c>
      <c r="B56">
        <v>36315.8181552889</v>
      </c>
      <c r="C56">
        <v>5.8207660913467407E-10</v>
      </c>
      <c r="E56">
        <v>3.1468531468531467</v>
      </c>
      <c r="F56">
        <v>12865.818155289482</v>
      </c>
    </row>
    <row r="57" spans="1:6" x14ac:dyDescent="0.3">
      <c r="A57">
        <v>33</v>
      </c>
      <c r="B57">
        <v>36290.8181552889</v>
      </c>
      <c r="C57">
        <v>5.8207660913467407E-10</v>
      </c>
      <c r="E57">
        <v>3.2467532467532467</v>
      </c>
      <c r="F57">
        <v>12890.818155289482</v>
      </c>
    </row>
    <row r="58" spans="1:6" x14ac:dyDescent="0.3">
      <c r="A58">
        <v>34</v>
      </c>
      <c r="B58">
        <v>36265.8181552889</v>
      </c>
      <c r="C58">
        <v>5.8207660913467407E-10</v>
      </c>
      <c r="E58">
        <v>3.3466533466533468</v>
      </c>
      <c r="F58">
        <v>12915.818155289482</v>
      </c>
    </row>
    <row r="59" spans="1:6" x14ac:dyDescent="0.3">
      <c r="A59">
        <v>35</v>
      </c>
      <c r="B59">
        <v>36240.8181552889</v>
      </c>
      <c r="C59">
        <v>5.8207660913467407E-10</v>
      </c>
      <c r="E59">
        <v>3.4465534465534464</v>
      </c>
      <c r="F59">
        <v>12940.818155289482</v>
      </c>
    </row>
    <row r="60" spans="1:6" x14ac:dyDescent="0.3">
      <c r="A60">
        <v>36</v>
      </c>
      <c r="B60">
        <v>36215.8181552889</v>
      </c>
      <c r="C60">
        <v>5.8207660913467407E-10</v>
      </c>
      <c r="E60">
        <v>3.5464535464535465</v>
      </c>
      <c r="F60">
        <v>12965.818155289482</v>
      </c>
    </row>
    <row r="61" spans="1:6" x14ac:dyDescent="0.3">
      <c r="A61">
        <v>37</v>
      </c>
      <c r="B61">
        <v>36190.8181552889</v>
      </c>
      <c r="C61">
        <v>5.8207660913467407E-10</v>
      </c>
      <c r="E61">
        <v>3.6463536463536461</v>
      </c>
      <c r="F61">
        <v>12990.818155289482</v>
      </c>
    </row>
    <row r="62" spans="1:6" x14ac:dyDescent="0.3">
      <c r="A62">
        <v>38</v>
      </c>
      <c r="B62">
        <v>36165.8181552889</v>
      </c>
      <c r="C62">
        <v>5.8207660913467407E-10</v>
      </c>
      <c r="E62">
        <v>3.7462537462537462</v>
      </c>
      <c r="F62">
        <v>13015.818155289482</v>
      </c>
    </row>
    <row r="63" spans="1:6" x14ac:dyDescent="0.3">
      <c r="A63">
        <v>39</v>
      </c>
      <c r="B63">
        <v>36140.8181552889</v>
      </c>
      <c r="C63">
        <v>5.8207660913467407E-10</v>
      </c>
      <c r="E63">
        <v>3.8461538461538463</v>
      </c>
      <c r="F63">
        <v>13040.818155289482</v>
      </c>
    </row>
    <row r="64" spans="1:6" x14ac:dyDescent="0.3">
      <c r="A64">
        <v>40</v>
      </c>
      <c r="B64">
        <v>36115.8181552889</v>
      </c>
      <c r="C64">
        <v>5.8207660913467407E-10</v>
      </c>
      <c r="E64">
        <v>3.9460539460539459</v>
      </c>
      <c r="F64">
        <v>13065.818155289482</v>
      </c>
    </row>
    <row r="65" spans="1:6" x14ac:dyDescent="0.3">
      <c r="A65">
        <v>41</v>
      </c>
      <c r="B65">
        <v>36090.8181552889</v>
      </c>
      <c r="C65">
        <v>5.8207660913467407E-10</v>
      </c>
      <c r="E65">
        <v>4.045954045954046</v>
      </c>
      <c r="F65">
        <v>13090.818155289482</v>
      </c>
    </row>
    <row r="66" spans="1:6" x14ac:dyDescent="0.3">
      <c r="A66">
        <v>42</v>
      </c>
      <c r="B66">
        <v>36065.8181552889</v>
      </c>
      <c r="C66">
        <v>5.8207660913467407E-10</v>
      </c>
      <c r="E66">
        <v>4.1458541458541465</v>
      </c>
      <c r="F66">
        <v>13115.818155289482</v>
      </c>
    </row>
    <row r="67" spans="1:6" x14ac:dyDescent="0.3">
      <c r="A67">
        <v>43</v>
      </c>
      <c r="B67">
        <v>36040.8181552889</v>
      </c>
      <c r="C67">
        <v>5.8207660913467407E-10</v>
      </c>
      <c r="E67">
        <v>4.2457542457542461</v>
      </c>
      <c r="F67">
        <v>13140.818155289482</v>
      </c>
    </row>
    <row r="68" spans="1:6" x14ac:dyDescent="0.3">
      <c r="A68">
        <v>44</v>
      </c>
      <c r="B68">
        <v>36015.8181552889</v>
      </c>
      <c r="C68">
        <v>5.8207660913467407E-10</v>
      </c>
      <c r="E68">
        <v>4.3456543456543457</v>
      </c>
      <c r="F68">
        <v>13165.818155289482</v>
      </c>
    </row>
    <row r="69" spans="1:6" x14ac:dyDescent="0.3">
      <c r="A69">
        <v>45</v>
      </c>
      <c r="B69">
        <v>35990.8181552889</v>
      </c>
      <c r="C69">
        <v>5.8207660913467407E-10</v>
      </c>
      <c r="E69">
        <v>4.4455544455544462</v>
      </c>
      <c r="F69">
        <v>13190.818155289482</v>
      </c>
    </row>
    <row r="70" spans="1:6" x14ac:dyDescent="0.3">
      <c r="A70">
        <v>46</v>
      </c>
      <c r="B70">
        <v>35965.8181552889</v>
      </c>
      <c r="C70">
        <v>5.8207660913467407E-10</v>
      </c>
      <c r="E70">
        <v>4.5454545454545459</v>
      </c>
      <c r="F70">
        <v>13215.818155289482</v>
      </c>
    </row>
    <row r="71" spans="1:6" x14ac:dyDescent="0.3">
      <c r="A71">
        <v>47</v>
      </c>
      <c r="B71">
        <v>35940.8181552889</v>
      </c>
      <c r="C71">
        <v>5.8207660913467407E-10</v>
      </c>
      <c r="E71">
        <v>4.6453546453546455</v>
      </c>
      <c r="F71">
        <v>13240.818155289482</v>
      </c>
    </row>
    <row r="72" spans="1:6" x14ac:dyDescent="0.3">
      <c r="A72">
        <v>48</v>
      </c>
      <c r="B72">
        <v>35915.8181552889</v>
      </c>
      <c r="C72">
        <v>5.8207660913467407E-10</v>
      </c>
      <c r="E72">
        <v>4.745254745254746</v>
      </c>
      <c r="F72">
        <v>13265.818155289482</v>
      </c>
    </row>
    <row r="73" spans="1:6" x14ac:dyDescent="0.3">
      <c r="A73">
        <v>49</v>
      </c>
      <c r="B73">
        <v>35890.8181552889</v>
      </c>
      <c r="C73">
        <v>5.8207660913467407E-10</v>
      </c>
      <c r="E73">
        <v>4.8451548451548456</v>
      </c>
      <c r="F73">
        <v>13290.818155289482</v>
      </c>
    </row>
    <row r="74" spans="1:6" x14ac:dyDescent="0.3">
      <c r="A74">
        <v>50</v>
      </c>
      <c r="B74">
        <v>35865.8181552889</v>
      </c>
      <c r="C74">
        <v>5.8207660913467407E-10</v>
      </c>
      <c r="E74">
        <v>4.9450549450549453</v>
      </c>
      <c r="F74">
        <v>13315.818155289482</v>
      </c>
    </row>
    <row r="75" spans="1:6" x14ac:dyDescent="0.3">
      <c r="A75">
        <v>51</v>
      </c>
      <c r="B75">
        <v>35840.8181552889</v>
      </c>
      <c r="C75">
        <v>5.8207660913467407E-10</v>
      </c>
      <c r="E75">
        <v>5.0449550449550458</v>
      </c>
      <c r="F75">
        <v>13340.818155289482</v>
      </c>
    </row>
    <row r="76" spans="1:6" x14ac:dyDescent="0.3">
      <c r="A76">
        <v>52</v>
      </c>
      <c r="B76">
        <v>35815.8181552889</v>
      </c>
      <c r="C76">
        <v>5.8207660913467407E-10</v>
      </c>
      <c r="E76">
        <v>5.1448551448551454</v>
      </c>
      <c r="F76">
        <v>13365.818155289482</v>
      </c>
    </row>
    <row r="77" spans="1:6" x14ac:dyDescent="0.3">
      <c r="A77">
        <v>53</v>
      </c>
      <c r="B77">
        <v>35790.8181552889</v>
      </c>
      <c r="C77">
        <v>5.8207660913467407E-10</v>
      </c>
      <c r="E77">
        <v>5.244755244755245</v>
      </c>
      <c r="F77">
        <v>13390.818155289482</v>
      </c>
    </row>
    <row r="78" spans="1:6" x14ac:dyDescent="0.3">
      <c r="A78">
        <v>54</v>
      </c>
      <c r="B78">
        <v>35765.8181552889</v>
      </c>
      <c r="C78">
        <v>5.8207660913467407E-10</v>
      </c>
      <c r="E78">
        <v>5.3446553446553455</v>
      </c>
      <c r="F78">
        <v>13415.818155289482</v>
      </c>
    </row>
    <row r="79" spans="1:6" x14ac:dyDescent="0.3">
      <c r="A79">
        <v>55</v>
      </c>
      <c r="B79">
        <v>35740.8181552889</v>
      </c>
      <c r="C79">
        <v>5.8207660913467407E-10</v>
      </c>
      <c r="E79">
        <v>5.4445554445554452</v>
      </c>
      <c r="F79">
        <v>13440.818155289482</v>
      </c>
    </row>
    <row r="80" spans="1:6" x14ac:dyDescent="0.3">
      <c r="A80">
        <v>56</v>
      </c>
      <c r="B80">
        <v>35715.8181552889</v>
      </c>
      <c r="C80">
        <v>5.8207660913467407E-10</v>
      </c>
      <c r="E80">
        <v>5.5444555444555448</v>
      </c>
      <c r="F80">
        <v>13465.818155289482</v>
      </c>
    </row>
    <row r="81" spans="1:6" x14ac:dyDescent="0.3">
      <c r="A81">
        <v>57</v>
      </c>
      <c r="B81">
        <v>35690.8181552889</v>
      </c>
      <c r="C81">
        <v>5.8207660913467407E-10</v>
      </c>
      <c r="E81">
        <v>5.6443556443556453</v>
      </c>
      <c r="F81">
        <v>13490.818155289482</v>
      </c>
    </row>
    <row r="82" spans="1:6" x14ac:dyDescent="0.3">
      <c r="A82">
        <v>58</v>
      </c>
      <c r="B82">
        <v>35665.8181552889</v>
      </c>
      <c r="C82">
        <v>5.8207660913467407E-10</v>
      </c>
      <c r="E82">
        <v>5.7442557442557449</v>
      </c>
      <c r="F82">
        <v>13515.818155289482</v>
      </c>
    </row>
    <row r="83" spans="1:6" x14ac:dyDescent="0.3">
      <c r="A83">
        <v>59</v>
      </c>
      <c r="B83">
        <v>35640.8181552889</v>
      </c>
      <c r="C83">
        <v>5.8207660913467407E-10</v>
      </c>
      <c r="E83">
        <v>5.8441558441558445</v>
      </c>
      <c r="F83">
        <v>13540.818155289482</v>
      </c>
    </row>
    <row r="84" spans="1:6" x14ac:dyDescent="0.3">
      <c r="A84">
        <v>60</v>
      </c>
      <c r="B84">
        <v>35615.8181552889</v>
      </c>
      <c r="C84">
        <v>5.8207660913467407E-10</v>
      </c>
      <c r="E84">
        <v>5.9440559440559442</v>
      </c>
      <c r="F84">
        <v>13565.818155289482</v>
      </c>
    </row>
    <row r="85" spans="1:6" x14ac:dyDescent="0.3">
      <c r="A85">
        <v>61</v>
      </c>
      <c r="B85">
        <v>35590.8181552889</v>
      </c>
      <c r="C85">
        <v>5.8207660913467407E-10</v>
      </c>
      <c r="E85">
        <v>6.0439560439560447</v>
      </c>
      <c r="F85">
        <v>13590.818155289482</v>
      </c>
    </row>
    <row r="86" spans="1:6" x14ac:dyDescent="0.3">
      <c r="A86">
        <v>62</v>
      </c>
      <c r="B86">
        <v>35565.8181552889</v>
      </c>
      <c r="C86">
        <v>5.8207660913467407E-10</v>
      </c>
      <c r="E86">
        <v>6.1438561438561443</v>
      </c>
      <c r="F86">
        <v>13615.818155289482</v>
      </c>
    </row>
    <row r="87" spans="1:6" x14ac:dyDescent="0.3">
      <c r="A87">
        <v>63</v>
      </c>
      <c r="B87">
        <v>35540.8181552889</v>
      </c>
      <c r="C87">
        <v>5.8207660913467407E-10</v>
      </c>
      <c r="E87">
        <v>6.2437562437562439</v>
      </c>
      <c r="F87">
        <v>13640.818155289482</v>
      </c>
    </row>
    <row r="88" spans="1:6" x14ac:dyDescent="0.3">
      <c r="A88">
        <v>64</v>
      </c>
      <c r="B88">
        <v>35515.8181552889</v>
      </c>
      <c r="C88">
        <v>5.8207660913467407E-10</v>
      </c>
      <c r="E88">
        <v>6.3436563436563445</v>
      </c>
      <c r="F88">
        <v>13665.818155289482</v>
      </c>
    </row>
    <row r="89" spans="1:6" x14ac:dyDescent="0.3">
      <c r="A89">
        <v>65</v>
      </c>
      <c r="B89">
        <v>35490.8181552889</v>
      </c>
      <c r="C89">
        <v>5.8207660913467407E-10</v>
      </c>
      <c r="E89">
        <v>6.4435564435564441</v>
      </c>
      <c r="F89">
        <v>13690.818155289482</v>
      </c>
    </row>
    <row r="90" spans="1:6" x14ac:dyDescent="0.3">
      <c r="A90">
        <v>66</v>
      </c>
      <c r="B90">
        <v>35465.8181552889</v>
      </c>
      <c r="C90">
        <v>5.8207660913467407E-10</v>
      </c>
      <c r="E90">
        <v>6.5434565434565437</v>
      </c>
      <c r="F90">
        <v>13715.818155289482</v>
      </c>
    </row>
    <row r="91" spans="1:6" x14ac:dyDescent="0.3">
      <c r="A91">
        <v>67</v>
      </c>
      <c r="B91">
        <v>35440.8181552889</v>
      </c>
      <c r="C91">
        <v>5.8207660913467407E-10</v>
      </c>
      <c r="E91">
        <v>6.6433566433566442</v>
      </c>
      <c r="F91">
        <v>13740.818155289482</v>
      </c>
    </row>
    <row r="92" spans="1:6" x14ac:dyDescent="0.3">
      <c r="A92">
        <v>68</v>
      </c>
      <c r="B92">
        <v>35415.8181552889</v>
      </c>
      <c r="C92">
        <v>5.8207660913467407E-10</v>
      </c>
      <c r="E92">
        <v>6.7432567432567438</v>
      </c>
      <c r="F92">
        <v>13765.818155289482</v>
      </c>
    </row>
    <row r="93" spans="1:6" x14ac:dyDescent="0.3">
      <c r="A93">
        <v>69</v>
      </c>
      <c r="B93">
        <v>35390.8181552889</v>
      </c>
      <c r="C93">
        <v>5.8207660913467407E-10</v>
      </c>
      <c r="E93">
        <v>6.8431568431568435</v>
      </c>
      <c r="F93">
        <v>13790.818155289482</v>
      </c>
    </row>
    <row r="94" spans="1:6" x14ac:dyDescent="0.3">
      <c r="A94">
        <v>70</v>
      </c>
      <c r="B94">
        <v>35365.8181552889</v>
      </c>
      <c r="C94">
        <v>5.8207660913467407E-10</v>
      </c>
      <c r="E94">
        <v>6.943056943056944</v>
      </c>
      <c r="F94">
        <v>13815.818155289482</v>
      </c>
    </row>
    <row r="95" spans="1:6" x14ac:dyDescent="0.3">
      <c r="A95">
        <v>71</v>
      </c>
      <c r="B95">
        <v>35340.8181552889</v>
      </c>
      <c r="C95">
        <v>5.8207660913467407E-10</v>
      </c>
      <c r="E95">
        <v>7.0429570429570436</v>
      </c>
      <c r="F95">
        <v>13840.818155289482</v>
      </c>
    </row>
    <row r="96" spans="1:6" x14ac:dyDescent="0.3">
      <c r="A96">
        <v>72</v>
      </c>
      <c r="B96">
        <v>35315.8181552889</v>
      </c>
      <c r="C96">
        <v>5.8207660913467407E-10</v>
      </c>
      <c r="E96">
        <v>7.1428571428571432</v>
      </c>
      <c r="F96">
        <v>13865.818155289482</v>
      </c>
    </row>
    <row r="97" spans="1:6" x14ac:dyDescent="0.3">
      <c r="A97">
        <v>73</v>
      </c>
      <c r="B97">
        <v>35290.8181552889</v>
      </c>
      <c r="C97">
        <v>5.8207660913467407E-10</v>
      </c>
      <c r="E97">
        <v>7.2427572427572429</v>
      </c>
      <c r="F97">
        <v>13890.818155289482</v>
      </c>
    </row>
    <row r="98" spans="1:6" x14ac:dyDescent="0.3">
      <c r="A98">
        <v>74</v>
      </c>
      <c r="B98">
        <v>35265.8181552889</v>
      </c>
      <c r="C98">
        <v>5.8207660913467407E-10</v>
      </c>
      <c r="E98">
        <v>7.3426573426573434</v>
      </c>
      <c r="F98">
        <v>13915.818155289482</v>
      </c>
    </row>
    <row r="99" spans="1:6" x14ac:dyDescent="0.3">
      <c r="A99">
        <v>75</v>
      </c>
      <c r="B99">
        <v>35240.8181552889</v>
      </c>
      <c r="C99">
        <v>5.8207660913467407E-10</v>
      </c>
      <c r="E99">
        <v>7.442557442557443</v>
      </c>
      <c r="F99">
        <v>13940.818155289482</v>
      </c>
    </row>
    <row r="100" spans="1:6" x14ac:dyDescent="0.3">
      <c r="A100">
        <v>76</v>
      </c>
      <c r="B100">
        <v>35215.8181552889</v>
      </c>
      <c r="C100">
        <v>5.8207660913467407E-10</v>
      </c>
      <c r="E100">
        <v>7.5424575424575426</v>
      </c>
      <c r="F100">
        <v>13965.818155289482</v>
      </c>
    </row>
    <row r="101" spans="1:6" x14ac:dyDescent="0.3">
      <c r="A101">
        <v>77</v>
      </c>
      <c r="B101">
        <v>35190.8181552889</v>
      </c>
      <c r="C101">
        <v>5.8207660913467407E-10</v>
      </c>
      <c r="E101">
        <v>7.6423576423576431</v>
      </c>
      <c r="F101">
        <v>13990.818155289482</v>
      </c>
    </row>
    <row r="102" spans="1:6" x14ac:dyDescent="0.3">
      <c r="A102">
        <v>78</v>
      </c>
      <c r="B102">
        <v>35165.8181552889</v>
      </c>
      <c r="C102">
        <v>5.8207660913467407E-10</v>
      </c>
      <c r="E102">
        <v>7.7422577422577428</v>
      </c>
      <c r="F102">
        <v>14015.818155289482</v>
      </c>
    </row>
    <row r="103" spans="1:6" x14ac:dyDescent="0.3">
      <c r="A103">
        <v>79</v>
      </c>
      <c r="B103">
        <v>35140.8181552889</v>
      </c>
      <c r="C103">
        <v>5.8207660913467407E-10</v>
      </c>
      <c r="E103">
        <v>7.8421578421578424</v>
      </c>
      <c r="F103">
        <v>14040.818155289482</v>
      </c>
    </row>
    <row r="104" spans="1:6" x14ac:dyDescent="0.3">
      <c r="A104">
        <v>80</v>
      </c>
      <c r="B104">
        <v>35115.8181552889</v>
      </c>
      <c r="C104">
        <v>5.8207660913467407E-10</v>
      </c>
      <c r="E104">
        <v>7.9420579420579429</v>
      </c>
      <c r="F104">
        <v>14065.818155289482</v>
      </c>
    </row>
    <row r="105" spans="1:6" x14ac:dyDescent="0.3">
      <c r="A105">
        <v>81</v>
      </c>
      <c r="B105">
        <v>35090.8181552889</v>
      </c>
      <c r="C105">
        <v>5.8207660913467407E-10</v>
      </c>
      <c r="E105">
        <v>8.0419580419580416</v>
      </c>
      <c r="F105">
        <v>14090.818155289482</v>
      </c>
    </row>
    <row r="106" spans="1:6" x14ac:dyDescent="0.3">
      <c r="A106">
        <v>82</v>
      </c>
      <c r="B106">
        <v>35065.8181552889</v>
      </c>
      <c r="C106">
        <v>5.8207660913467407E-10</v>
      </c>
      <c r="E106">
        <v>8.1418581418581422</v>
      </c>
      <c r="F106">
        <v>14115.818155289482</v>
      </c>
    </row>
    <row r="107" spans="1:6" x14ac:dyDescent="0.3">
      <c r="A107">
        <v>83</v>
      </c>
      <c r="B107">
        <v>35040.8181552889</v>
      </c>
      <c r="C107">
        <v>5.8207660913467407E-10</v>
      </c>
      <c r="E107">
        <v>8.2417582417582427</v>
      </c>
      <c r="F107">
        <v>14140.818155289482</v>
      </c>
    </row>
    <row r="108" spans="1:6" x14ac:dyDescent="0.3">
      <c r="A108">
        <v>84</v>
      </c>
      <c r="B108">
        <v>35015.8181552889</v>
      </c>
      <c r="C108">
        <v>5.8207660913467407E-10</v>
      </c>
      <c r="E108">
        <v>8.3416583416583414</v>
      </c>
      <c r="F108">
        <v>14165.818155289482</v>
      </c>
    </row>
    <row r="109" spans="1:6" x14ac:dyDescent="0.3">
      <c r="A109">
        <v>85</v>
      </c>
      <c r="B109">
        <v>34990.8181552889</v>
      </c>
      <c r="C109">
        <v>5.8207660913467407E-10</v>
      </c>
      <c r="E109">
        <v>8.4415584415584419</v>
      </c>
      <c r="F109">
        <v>14190.818155289482</v>
      </c>
    </row>
    <row r="110" spans="1:6" x14ac:dyDescent="0.3">
      <c r="A110">
        <v>86</v>
      </c>
      <c r="B110">
        <v>34965.8181552889</v>
      </c>
      <c r="C110">
        <v>5.8207660913467407E-10</v>
      </c>
      <c r="E110">
        <v>8.5414585414585424</v>
      </c>
      <c r="F110">
        <v>14215.818155289482</v>
      </c>
    </row>
    <row r="111" spans="1:6" x14ac:dyDescent="0.3">
      <c r="A111">
        <v>87</v>
      </c>
      <c r="B111">
        <v>34940.8181552889</v>
      </c>
      <c r="C111">
        <v>5.8207660913467407E-10</v>
      </c>
      <c r="E111">
        <v>8.6413586413586412</v>
      </c>
      <c r="F111">
        <v>14240.818155289482</v>
      </c>
    </row>
    <row r="112" spans="1:6" x14ac:dyDescent="0.3">
      <c r="A112">
        <v>88</v>
      </c>
      <c r="B112">
        <v>34915.8181552889</v>
      </c>
      <c r="C112">
        <v>5.8207660913467407E-10</v>
      </c>
      <c r="E112">
        <v>8.7412587412587417</v>
      </c>
      <c r="F112">
        <v>14265.818155289482</v>
      </c>
    </row>
    <row r="113" spans="1:6" x14ac:dyDescent="0.3">
      <c r="A113">
        <v>89</v>
      </c>
      <c r="B113">
        <v>34890.8181552889</v>
      </c>
      <c r="C113">
        <v>5.8207660913467407E-10</v>
      </c>
      <c r="E113">
        <v>8.8411588411588422</v>
      </c>
      <c r="F113">
        <v>14290.818155289482</v>
      </c>
    </row>
    <row r="114" spans="1:6" x14ac:dyDescent="0.3">
      <c r="A114">
        <v>90</v>
      </c>
      <c r="B114">
        <v>34865.8181552889</v>
      </c>
      <c r="C114">
        <v>5.8207660913467407E-10</v>
      </c>
      <c r="E114">
        <v>8.9410589410589409</v>
      </c>
      <c r="F114">
        <v>14315.818155289482</v>
      </c>
    </row>
    <row r="115" spans="1:6" x14ac:dyDescent="0.3">
      <c r="A115">
        <v>91</v>
      </c>
      <c r="B115">
        <v>34840.8181552889</v>
      </c>
      <c r="C115">
        <v>5.8207660913467407E-10</v>
      </c>
      <c r="E115">
        <v>9.0409590409590415</v>
      </c>
      <c r="F115">
        <v>14340.818155289482</v>
      </c>
    </row>
    <row r="116" spans="1:6" x14ac:dyDescent="0.3">
      <c r="A116">
        <v>92</v>
      </c>
      <c r="B116">
        <v>34815.8181552889</v>
      </c>
      <c r="C116">
        <v>5.8207660913467407E-10</v>
      </c>
      <c r="E116">
        <v>9.140859140859142</v>
      </c>
      <c r="F116">
        <v>14365.818155289482</v>
      </c>
    </row>
    <row r="117" spans="1:6" x14ac:dyDescent="0.3">
      <c r="A117">
        <v>93</v>
      </c>
      <c r="B117">
        <v>34790.8181552889</v>
      </c>
      <c r="C117">
        <v>5.8207660913467407E-10</v>
      </c>
      <c r="E117">
        <v>9.2407592407592407</v>
      </c>
      <c r="F117">
        <v>14390.818155289482</v>
      </c>
    </row>
    <row r="118" spans="1:6" x14ac:dyDescent="0.3">
      <c r="A118">
        <v>94</v>
      </c>
      <c r="B118">
        <v>34765.8181552889</v>
      </c>
      <c r="C118">
        <v>5.8207660913467407E-10</v>
      </c>
      <c r="E118">
        <v>9.3406593406593412</v>
      </c>
      <c r="F118">
        <v>14415.818155289482</v>
      </c>
    </row>
    <row r="119" spans="1:6" x14ac:dyDescent="0.3">
      <c r="A119">
        <v>95</v>
      </c>
      <c r="B119">
        <v>34740.8181552889</v>
      </c>
      <c r="C119">
        <v>5.8207660913467407E-10</v>
      </c>
      <c r="E119">
        <v>9.4405594405594417</v>
      </c>
      <c r="F119">
        <v>14440.818155289482</v>
      </c>
    </row>
    <row r="120" spans="1:6" x14ac:dyDescent="0.3">
      <c r="A120">
        <v>96</v>
      </c>
      <c r="B120">
        <v>34715.8181552889</v>
      </c>
      <c r="C120">
        <v>5.8207660913467407E-10</v>
      </c>
      <c r="E120">
        <v>9.5404595404595405</v>
      </c>
      <c r="F120">
        <v>14465.818155289482</v>
      </c>
    </row>
    <row r="121" spans="1:6" x14ac:dyDescent="0.3">
      <c r="A121">
        <v>97</v>
      </c>
      <c r="B121">
        <v>34690.8181552889</v>
      </c>
      <c r="C121">
        <v>5.8207660913467407E-10</v>
      </c>
      <c r="E121">
        <v>9.640359640359641</v>
      </c>
      <c r="F121">
        <v>14490.818155289482</v>
      </c>
    </row>
    <row r="122" spans="1:6" x14ac:dyDescent="0.3">
      <c r="A122">
        <v>98</v>
      </c>
      <c r="B122">
        <v>34665.8181552889</v>
      </c>
      <c r="C122">
        <v>5.8207660913467407E-10</v>
      </c>
      <c r="E122">
        <v>9.7402597402597415</v>
      </c>
      <c r="F122">
        <v>14515.818155289482</v>
      </c>
    </row>
    <row r="123" spans="1:6" x14ac:dyDescent="0.3">
      <c r="A123">
        <v>99</v>
      </c>
      <c r="B123">
        <v>34640.8181552889</v>
      </c>
      <c r="C123">
        <v>5.8207660913467407E-10</v>
      </c>
      <c r="E123">
        <v>9.8401598401598402</v>
      </c>
      <c r="F123">
        <v>14540.818155289482</v>
      </c>
    </row>
    <row r="124" spans="1:6" x14ac:dyDescent="0.3">
      <c r="A124">
        <v>100</v>
      </c>
      <c r="B124">
        <v>34615.8181552889</v>
      </c>
      <c r="C124">
        <v>5.8207660913467407E-10</v>
      </c>
      <c r="E124">
        <v>9.9400599400599408</v>
      </c>
      <c r="F124">
        <v>14565.818155289482</v>
      </c>
    </row>
    <row r="125" spans="1:6" x14ac:dyDescent="0.3">
      <c r="A125">
        <v>101</v>
      </c>
      <c r="B125">
        <v>34590.8181552889</v>
      </c>
      <c r="C125">
        <v>5.8207660913467407E-10</v>
      </c>
      <c r="E125">
        <v>10.039960039960041</v>
      </c>
      <c r="F125">
        <v>14590.818155289482</v>
      </c>
    </row>
    <row r="126" spans="1:6" x14ac:dyDescent="0.3">
      <c r="A126">
        <v>102</v>
      </c>
      <c r="B126">
        <v>34565.8181552889</v>
      </c>
      <c r="C126">
        <v>5.8207660913467407E-10</v>
      </c>
      <c r="E126">
        <v>10.13986013986014</v>
      </c>
      <c r="F126">
        <v>14615.818155289482</v>
      </c>
    </row>
    <row r="127" spans="1:6" x14ac:dyDescent="0.3">
      <c r="A127">
        <v>103</v>
      </c>
      <c r="B127">
        <v>34540.8181552889</v>
      </c>
      <c r="C127">
        <v>5.8207660913467407E-10</v>
      </c>
      <c r="E127">
        <v>10.239760239760241</v>
      </c>
      <c r="F127">
        <v>14640.818155289482</v>
      </c>
    </row>
    <row r="128" spans="1:6" x14ac:dyDescent="0.3">
      <c r="A128">
        <v>104</v>
      </c>
      <c r="B128">
        <v>34515.8181552889</v>
      </c>
      <c r="C128">
        <v>5.8207660913467407E-10</v>
      </c>
      <c r="E128">
        <v>10.339660339660341</v>
      </c>
      <c r="F128">
        <v>14665.818155289482</v>
      </c>
    </row>
    <row r="129" spans="1:6" x14ac:dyDescent="0.3">
      <c r="A129">
        <v>105</v>
      </c>
      <c r="B129">
        <v>34490.8181552889</v>
      </c>
      <c r="C129">
        <v>5.8207660913467407E-10</v>
      </c>
      <c r="E129">
        <v>10.43956043956044</v>
      </c>
      <c r="F129">
        <v>14690.818155289482</v>
      </c>
    </row>
    <row r="130" spans="1:6" x14ac:dyDescent="0.3">
      <c r="A130">
        <v>106</v>
      </c>
      <c r="B130">
        <v>34465.8181552889</v>
      </c>
      <c r="C130">
        <v>5.8207660913467407E-10</v>
      </c>
      <c r="E130">
        <v>10.53946053946054</v>
      </c>
      <c r="F130">
        <v>14715.818155289482</v>
      </c>
    </row>
    <row r="131" spans="1:6" x14ac:dyDescent="0.3">
      <c r="A131">
        <v>107</v>
      </c>
      <c r="B131">
        <v>34440.8181552889</v>
      </c>
      <c r="C131">
        <v>5.8207660913467407E-10</v>
      </c>
      <c r="E131">
        <v>10.639360639360641</v>
      </c>
      <c r="F131">
        <v>14740.818155289482</v>
      </c>
    </row>
    <row r="132" spans="1:6" x14ac:dyDescent="0.3">
      <c r="A132">
        <v>108</v>
      </c>
      <c r="B132">
        <v>34415.8181552889</v>
      </c>
      <c r="C132">
        <v>5.8207660913467407E-10</v>
      </c>
      <c r="E132">
        <v>10.73926073926074</v>
      </c>
      <c r="F132">
        <v>14765.818155289482</v>
      </c>
    </row>
    <row r="133" spans="1:6" x14ac:dyDescent="0.3">
      <c r="A133">
        <v>109</v>
      </c>
      <c r="B133">
        <v>34390.8181552889</v>
      </c>
      <c r="C133">
        <v>5.8207660913467407E-10</v>
      </c>
      <c r="E133">
        <v>10.83916083916084</v>
      </c>
      <c r="F133">
        <v>14790.818155289482</v>
      </c>
    </row>
    <row r="134" spans="1:6" x14ac:dyDescent="0.3">
      <c r="A134">
        <v>110</v>
      </c>
      <c r="B134">
        <v>34365.8181552889</v>
      </c>
      <c r="C134">
        <v>5.8207660913467407E-10</v>
      </c>
      <c r="E134">
        <v>10.939060939060941</v>
      </c>
      <c r="F134">
        <v>14815.818155289482</v>
      </c>
    </row>
    <row r="135" spans="1:6" x14ac:dyDescent="0.3">
      <c r="A135">
        <v>111</v>
      </c>
      <c r="B135">
        <v>34340.8181552889</v>
      </c>
      <c r="C135">
        <v>5.8207660913467407E-10</v>
      </c>
      <c r="E135">
        <v>11.038961038961039</v>
      </c>
      <c r="F135">
        <v>14840.818155289482</v>
      </c>
    </row>
    <row r="136" spans="1:6" x14ac:dyDescent="0.3">
      <c r="A136">
        <v>112</v>
      </c>
      <c r="B136">
        <v>34315.8181552889</v>
      </c>
      <c r="C136">
        <v>5.8207660913467407E-10</v>
      </c>
      <c r="E136">
        <v>11.13886113886114</v>
      </c>
      <c r="F136">
        <v>14865.818155289482</v>
      </c>
    </row>
    <row r="137" spans="1:6" x14ac:dyDescent="0.3">
      <c r="A137">
        <v>113</v>
      </c>
      <c r="B137">
        <v>34290.8181552889</v>
      </c>
      <c r="C137">
        <v>5.8207660913467407E-10</v>
      </c>
      <c r="E137">
        <v>11.23876123876124</v>
      </c>
      <c r="F137">
        <v>14890.818155289482</v>
      </c>
    </row>
    <row r="138" spans="1:6" x14ac:dyDescent="0.3">
      <c r="A138">
        <v>114</v>
      </c>
      <c r="B138">
        <v>34265.8181552889</v>
      </c>
      <c r="C138">
        <v>5.8207660913467407E-10</v>
      </c>
      <c r="E138">
        <v>11.338661338661339</v>
      </c>
      <c r="F138">
        <v>14915.818155289482</v>
      </c>
    </row>
    <row r="139" spans="1:6" x14ac:dyDescent="0.3">
      <c r="A139">
        <v>115</v>
      </c>
      <c r="B139">
        <v>34240.8181552889</v>
      </c>
      <c r="C139">
        <v>5.8207660913467407E-10</v>
      </c>
      <c r="E139">
        <v>11.43856143856144</v>
      </c>
      <c r="F139">
        <v>14940.818155289482</v>
      </c>
    </row>
    <row r="140" spans="1:6" x14ac:dyDescent="0.3">
      <c r="A140">
        <v>116</v>
      </c>
      <c r="B140">
        <v>34215.8181552889</v>
      </c>
      <c r="C140">
        <v>5.8207660913467407E-10</v>
      </c>
      <c r="E140">
        <v>11.538461538461538</v>
      </c>
      <c r="F140">
        <v>14965.818155289482</v>
      </c>
    </row>
    <row r="141" spans="1:6" x14ac:dyDescent="0.3">
      <c r="A141">
        <v>117</v>
      </c>
      <c r="B141">
        <v>34190.8181552889</v>
      </c>
      <c r="C141">
        <v>5.8207660913467407E-10</v>
      </c>
      <c r="E141">
        <v>11.638361638361639</v>
      </c>
      <c r="F141">
        <v>14990.818155289482</v>
      </c>
    </row>
    <row r="142" spans="1:6" x14ac:dyDescent="0.3">
      <c r="A142">
        <v>118</v>
      </c>
      <c r="B142">
        <v>34165.8181552889</v>
      </c>
      <c r="C142">
        <v>5.8207660913467407E-10</v>
      </c>
      <c r="E142">
        <v>11.738261738261739</v>
      </c>
      <c r="F142">
        <v>15015.818155289482</v>
      </c>
    </row>
    <row r="143" spans="1:6" x14ac:dyDescent="0.3">
      <c r="A143">
        <v>119</v>
      </c>
      <c r="B143">
        <v>34140.8181552889</v>
      </c>
      <c r="C143">
        <v>5.8207660913467407E-10</v>
      </c>
      <c r="E143">
        <v>11.838161838161838</v>
      </c>
      <c r="F143">
        <v>15040.818155289482</v>
      </c>
    </row>
    <row r="144" spans="1:6" x14ac:dyDescent="0.3">
      <c r="A144">
        <v>120</v>
      </c>
      <c r="B144">
        <v>34115.8181552889</v>
      </c>
      <c r="C144">
        <v>5.8207660913467407E-10</v>
      </c>
      <c r="E144">
        <v>11.938061938061939</v>
      </c>
      <c r="F144">
        <v>15065.818155289482</v>
      </c>
    </row>
    <row r="145" spans="1:6" x14ac:dyDescent="0.3">
      <c r="A145">
        <v>121</v>
      </c>
      <c r="B145">
        <v>34090.8181552889</v>
      </c>
      <c r="C145">
        <v>5.8207660913467407E-10</v>
      </c>
      <c r="E145">
        <v>12.037962037962039</v>
      </c>
      <c r="F145">
        <v>15090.818155289482</v>
      </c>
    </row>
    <row r="146" spans="1:6" x14ac:dyDescent="0.3">
      <c r="A146">
        <v>122</v>
      </c>
      <c r="B146">
        <v>34065.8181552889</v>
      </c>
      <c r="C146">
        <v>5.8207660913467407E-10</v>
      </c>
      <c r="E146">
        <v>12.137862137862138</v>
      </c>
      <c r="F146">
        <v>15115.818155289482</v>
      </c>
    </row>
    <row r="147" spans="1:6" x14ac:dyDescent="0.3">
      <c r="A147">
        <v>123</v>
      </c>
      <c r="B147">
        <v>34040.8181552889</v>
      </c>
      <c r="C147">
        <v>5.8207660913467407E-10</v>
      </c>
      <c r="E147">
        <v>12.237762237762238</v>
      </c>
      <c r="F147">
        <v>15140.818155289482</v>
      </c>
    </row>
    <row r="148" spans="1:6" x14ac:dyDescent="0.3">
      <c r="A148">
        <v>124</v>
      </c>
      <c r="B148">
        <v>34015.8181552889</v>
      </c>
      <c r="C148">
        <v>5.8207660913467407E-10</v>
      </c>
      <c r="E148">
        <v>12.337662337662339</v>
      </c>
      <c r="F148">
        <v>15165.818155289482</v>
      </c>
    </row>
    <row r="149" spans="1:6" x14ac:dyDescent="0.3">
      <c r="A149">
        <v>125</v>
      </c>
      <c r="B149">
        <v>33990.8181552889</v>
      </c>
      <c r="C149">
        <v>5.8207660913467407E-10</v>
      </c>
      <c r="E149">
        <v>12.437562437562438</v>
      </c>
      <c r="F149">
        <v>15190.818155289482</v>
      </c>
    </row>
    <row r="150" spans="1:6" x14ac:dyDescent="0.3">
      <c r="A150">
        <v>126</v>
      </c>
      <c r="B150">
        <v>33965.8181552889</v>
      </c>
      <c r="C150">
        <v>5.8207660913467407E-10</v>
      </c>
      <c r="E150">
        <v>12.537462537462538</v>
      </c>
      <c r="F150">
        <v>15215.818155289482</v>
      </c>
    </row>
    <row r="151" spans="1:6" x14ac:dyDescent="0.3">
      <c r="A151">
        <v>127</v>
      </c>
      <c r="B151">
        <v>33940.8181552889</v>
      </c>
      <c r="C151">
        <v>5.8207660913467407E-10</v>
      </c>
      <c r="E151">
        <v>12.637362637362639</v>
      </c>
      <c r="F151">
        <v>15240.818155289482</v>
      </c>
    </row>
    <row r="152" spans="1:6" x14ac:dyDescent="0.3">
      <c r="A152">
        <v>128</v>
      </c>
      <c r="B152">
        <v>33915.8181552889</v>
      </c>
      <c r="C152">
        <v>5.8207660913467407E-10</v>
      </c>
      <c r="E152">
        <v>12.737262737262737</v>
      </c>
      <c r="F152">
        <v>15265.818155289482</v>
      </c>
    </row>
    <row r="153" spans="1:6" x14ac:dyDescent="0.3">
      <c r="A153">
        <v>129</v>
      </c>
      <c r="B153">
        <v>33890.8181552889</v>
      </c>
      <c r="C153">
        <v>5.8207660913467407E-10</v>
      </c>
      <c r="E153">
        <v>12.837162837162838</v>
      </c>
      <c r="F153">
        <v>15290.818155289482</v>
      </c>
    </row>
    <row r="154" spans="1:6" x14ac:dyDescent="0.3">
      <c r="A154">
        <v>130</v>
      </c>
      <c r="B154">
        <v>33865.8181552889</v>
      </c>
      <c r="C154">
        <v>5.8207660913467407E-10</v>
      </c>
      <c r="E154">
        <v>12.937062937062938</v>
      </c>
      <c r="F154">
        <v>15315.818155289482</v>
      </c>
    </row>
    <row r="155" spans="1:6" x14ac:dyDescent="0.3">
      <c r="A155">
        <v>131</v>
      </c>
      <c r="B155">
        <v>33840.8181552889</v>
      </c>
      <c r="C155">
        <v>5.8207660913467407E-10</v>
      </c>
      <c r="E155">
        <v>13.036963036963037</v>
      </c>
      <c r="F155">
        <v>15340.818155289482</v>
      </c>
    </row>
    <row r="156" spans="1:6" x14ac:dyDescent="0.3">
      <c r="A156">
        <v>132</v>
      </c>
      <c r="B156">
        <v>33815.8181552889</v>
      </c>
      <c r="C156">
        <v>5.8207660913467407E-10</v>
      </c>
      <c r="E156">
        <v>13.136863136863138</v>
      </c>
      <c r="F156">
        <v>15365.818155289482</v>
      </c>
    </row>
    <row r="157" spans="1:6" x14ac:dyDescent="0.3">
      <c r="A157">
        <v>133</v>
      </c>
      <c r="B157">
        <v>33790.8181552889</v>
      </c>
      <c r="C157">
        <v>5.8207660913467407E-10</v>
      </c>
      <c r="E157">
        <v>13.236763236763238</v>
      </c>
      <c r="F157">
        <v>15390.818155289482</v>
      </c>
    </row>
    <row r="158" spans="1:6" x14ac:dyDescent="0.3">
      <c r="A158">
        <v>134</v>
      </c>
      <c r="B158">
        <v>33765.8181552889</v>
      </c>
      <c r="C158">
        <v>5.8207660913467407E-10</v>
      </c>
      <c r="E158">
        <v>13.336663336663337</v>
      </c>
      <c r="F158">
        <v>15415.818155289482</v>
      </c>
    </row>
    <row r="159" spans="1:6" x14ac:dyDescent="0.3">
      <c r="A159">
        <v>135</v>
      </c>
      <c r="B159">
        <v>33740.8181552889</v>
      </c>
      <c r="C159">
        <v>5.8207660913467407E-10</v>
      </c>
      <c r="E159">
        <v>13.436563436563437</v>
      </c>
      <c r="F159">
        <v>15440.818155289482</v>
      </c>
    </row>
    <row r="160" spans="1:6" x14ac:dyDescent="0.3">
      <c r="A160">
        <v>136</v>
      </c>
      <c r="B160">
        <v>33715.8181552889</v>
      </c>
      <c r="C160">
        <v>5.8207660913467407E-10</v>
      </c>
      <c r="E160">
        <v>13.536463536463538</v>
      </c>
      <c r="F160">
        <v>15465.818155289482</v>
      </c>
    </row>
    <row r="161" spans="1:6" x14ac:dyDescent="0.3">
      <c r="A161">
        <v>137</v>
      </c>
      <c r="B161">
        <v>33690.8181552889</v>
      </c>
      <c r="C161">
        <v>5.8207660913467407E-10</v>
      </c>
      <c r="E161">
        <v>13.636363636363637</v>
      </c>
      <c r="F161">
        <v>15490.818155289482</v>
      </c>
    </row>
    <row r="162" spans="1:6" x14ac:dyDescent="0.3">
      <c r="A162">
        <v>138</v>
      </c>
      <c r="B162">
        <v>33665.8181552889</v>
      </c>
      <c r="C162">
        <v>5.8207660913467407E-10</v>
      </c>
      <c r="E162">
        <v>13.736263736263737</v>
      </c>
      <c r="F162">
        <v>15515.818155289482</v>
      </c>
    </row>
    <row r="163" spans="1:6" x14ac:dyDescent="0.3">
      <c r="A163">
        <v>139</v>
      </c>
      <c r="B163">
        <v>33640.8181552889</v>
      </c>
      <c r="C163">
        <v>5.8207660913467407E-10</v>
      </c>
      <c r="E163">
        <v>13.836163836163838</v>
      </c>
      <c r="F163">
        <v>15540.818155289482</v>
      </c>
    </row>
    <row r="164" spans="1:6" x14ac:dyDescent="0.3">
      <c r="A164">
        <v>140</v>
      </c>
      <c r="B164">
        <v>33615.8181552889</v>
      </c>
      <c r="C164">
        <v>5.8207660913467407E-10</v>
      </c>
      <c r="E164">
        <v>13.936063936063936</v>
      </c>
      <c r="F164">
        <v>15565.818155289482</v>
      </c>
    </row>
    <row r="165" spans="1:6" x14ac:dyDescent="0.3">
      <c r="A165">
        <v>141</v>
      </c>
      <c r="B165">
        <v>33590.8181552889</v>
      </c>
      <c r="C165">
        <v>5.8207660913467407E-10</v>
      </c>
      <c r="E165">
        <v>14.035964035964037</v>
      </c>
      <c r="F165">
        <v>15590.818155289482</v>
      </c>
    </row>
    <row r="166" spans="1:6" x14ac:dyDescent="0.3">
      <c r="A166">
        <v>142</v>
      </c>
      <c r="B166">
        <v>33565.8181552889</v>
      </c>
      <c r="C166">
        <v>5.8207660913467407E-10</v>
      </c>
      <c r="E166">
        <v>14.135864135864137</v>
      </c>
      <c r="F166">
        <v>15615.818155289482</v>
      </c>
    </row>
    <row r="167" spans="1:6" x14ac:dyDescent="0.3">
      <c r="A167">
        <v>143</v>
      </c>
      <c r="B167">
        <v>33540.8181552889</v>
      </c>
      <c r="C167">
        <v>5.8207660913467407E-10</v>
      </c>
      <c r="E167">
        <v>14.235764235764236</v>
      </c>
      <c r="F167">
        <v>15640.818155289482</v>
      </c>
    </row>
    <row r="168" spans="1:6" x14ac:dyDescent="0.3">
      <c r="A168">
        <v>144</v>
      </c>
      <c r="B168">
        <v>33515.8181552889</v>
      </c>
      <c r="C168">
        <v>5.8207660913467407E-10</v>
      </c>
      <c r="E168">
        <v>14.335664335664337</v>
      </c>
      <c r="F168">
        <v>15665.818155289482</v>
      </c>
    </row>
    <row r="169" spans="1:6" x14ac:dyDescent="0.3">
      <c r="A169">
        <v>145</v>
      </c>
      <c r="B169">
        <v>33490.8181552889</v>
      </c>
      <c r="C169">
        <v>5.8207660913467407E-10</v>
      </c>
      <c r="E169">
        <v>14.435564435564435</v>
      </c>
      <c r="F169">
        <v>15690.818155289482</v>
      </c>
    </row>
    <row r="170" spans="1:6" x14ac:dyDescent="0.3">
      <c r="A170">
        <v>146</v>
      </c>
      <c r="B170">
        <v>33465.8181552889</v>
      </c>
      <c r="C170">
        <v>5.8207660913467407E-10</v>
      </c>
      <c r="E170">
        <v>14.535464535464536</v>
      </c>
      <c r="F170">
        <v>15715.818155289482</v>
      </c>
    </row>
    <row r="171" spans="1:6" x14ac:dyDescent="0.3">
      <c r="A171">
        <v>147</v>
      </c>
      <c r="B171">
        <v>33440.8181552889</v>
      </c>
      <c r="C171">
        <v>5.8207660913467407E-10</v>
      </c>
      <c r="E171">
        <v>14.635364635364636</v>
      </c>
      <c r="F171">
        <v>15740.818155289482</v>
      </c>
    </row>
    <row r="172" spans="1:6" x14ac:dyDescent="0.3">
      <c r="A172">
        <v>148</v>
      </c>
      <c r="B172">
        <v>33415.8181552889</v>
      </c>
      <c r="C172">
        <v>5.8207660913467407E-10</v>
      </c>
      <c r="E172">
        <v>14.735264735264735</v>
      </c>
      <c r="F172">
        <v>15765.818155289482</v>
      </c>
    </row>
    <row r="173" spans="1:6" x14ac:dyDescent="0.3">
      <c r="A173">
        <v>149</v>
      </c>
      <c r="B173">
        <v>33390.8181552889</v>
      </c>
      <c r="C173">
        <v>5.8207660913467407E-10</v>
      </c>
      <c r="E173">
        <v>14.835164835164836</v>
      </c>
      <c r="F173">
        <v>15790.818155289482</v>
      </c>
    </row>
    <row r="174" spans="1:6" x14ac:dyDescent="0.3">
      <c r="A174">
        <v>150</v>
      </c>
      <c r="B174">
        <v>33365.8181552889</v>
      </c>
      <c r="C174">
        <v>5.8207660913467407E-10</v>
      </c>
      <c r="E174">
        <v>14.935064935064936</v>
      </c>
      <c r="F174">
        <v>15815.818155289482</v>
      </c>
    </row>
    <row r="175" spans="1:6" x14ac:dyDescent="0.3">
      <c r="A175">
        <v>151</v>
      </c>
      <c r="B175">
        <v>33340.8181552889</v>
      </c>
      <c r="C175">
        <v>5.8207660913467407E-10</v>
      </c>
      <c r="E175">
        <v>15.034965034965035</v>
      </c>
      <c r="F175">
        <v>15840.818155289482</v>
      </c>
    </row>
    <row r="176" spans="1:6" x14ac:dyDescent="0.3">
      <c r="A176">
        <v>152</v>
      </c>
      <c r="B176">
        <v>33315.8181552889</v>
      </c>
      <c r="C176">
        <v>5.8207660913467407E-10</v>
      </c>
      <c r="E176">
        <v>15.134865134865136</v>
      </c>
      <c r="F176">
        <v>15865.818155289482</v>
      </c>
    </row>
    <row r="177" spans="1:6" x14ac:dyDescent="0.3">
      <c r="A177">
        <v>153</v>
      </c>
      <c r="B177">
        <v>33290.8181552889</v>
      </c>
      <c r="C177">
        <v>5.8207660913467407E-10</v>
      </c>
      <c r="E177">
        <v>15.234765234765236</v>
      </c>
      <c r="F177">
        <v>15890.818155289482</v>
      </c>
    </row>
    <row r="178" spans="1:6" x14ac:dyDescent="0.3">
      <c r="A178">
        <v>154</v>
      </c>
      <c r="B178">
        <v>33265.8181552889</v>
      </c>
      <c r="C178">
        <v>5.8207660913467407E-10</v>
      </c>
      <c r="E178">
        <v>15.334665334665335</v>
      </c>
      <c r="F178">
        <v>15915.818155289482</v>
      </c>
    </row>
    <row r="179" spans="1:6" x14ac:dyDescent="0.3">
      <c r="A179">
        <v>155</v>
      </c>
      <c r="B179">
        <v>33240.8181552889</v>
      </c>
      <c r="C179">
        <v>5.8207660913467407E-10</v>
      </c>
      <c r="E179">
        <v>15.434565434565435</v>
      </c>
      <c r="F179">
        <v>15940.818155289482</v>
      </c>
    </row>
    <row r="180" spans="1:6" x14ac:dyDescent="0.3">
      <c r="A180">
        <v>156</v>
      </c>
      <c r="B180">
        <v>33215.8181552889</v>
      </c>
      <c r="C180">
        <v>5.8207660913467407E-10</v>
      </c>
      <c r="E180">
        <v>15.534465534465536</v>
      </c>
      <c r="F180">
        <v>15965.818155289482</v>
      </c>
    </row>
    <row r="181" spans="1:6" x14ac:dyDescent="0.3">
      <c r="A181">
        <v>157</v>
      </c>
      <c r="B181">
        <v>33190.8181552889</v>
      </c>
      <c r="C181">
        <v>5.8207660913467407E-10</v>
      </c>
      <c r="E181">
        <v>15.634365634365635</v>
      </c>
      <c r="F181">
        <v>15990.818155289482</v>
      </c>
    </row>
    <row r="182" spans="1:6" x14ac:dyDescent="0.3">
      <c r="A182">
        <v>158</v>
      </c>
      <c r="B182">
        <v>33165.8181552889</v>
      </c>
      <c r="C182">
        <v>5.8207660913467407E-10</v>
      </c>
      <c r="E182">
        <v>15.734265734265735</v>
      </c>
      <c r="F182">
        <v>16015.818155289482</v>
      </c>
    </row>
    <row r="183" spans="1:6" x14ac:dyDescent="0.3">
      <c r="A183">
        <v>159</v>
      </c>
      <c r="B183">
        <v>33140.8181552889</v>
      </c>
      <c r="C183">
        <v>5.8207660913467407E-10</v>
      </c>
      <c r="E183">
        <v>15.834165834165836</v>
      </c>
      <c r="F183">
        <v>16040.818155289482</v>
      </c>
    </row>
    <row r="184" spans="1:6" x14ac:dyDescent="0.3">
      <c r="A184">
        <v>160</v>
      </c>
      <c r="B184">
        <v>33115.8181552889</v>
      </c>
      <c r="C184">
        <v>5.8207660913467407E-10</v>
      </c>
      <c r="E184">
        <v>15.934065934065934</v>
      </c>
      <c r="F184">
        <v>16065.818155289482</v>
      </c>
    </row>
    <row r="185" spans="1:6" x14ac:dyDescent="0.3">
      <c r="A185">
        <v>161</v>
      </c>
      <c r="B185">
        <v>33090.8181552889</v>
      </c>
      <c r="C185">
        <v>5.8207660913467407E-10</v>
      </c>
      <c r="E185">
        <v>16.033966033966035</v>
      </c>
      <c r="F185">
        <v>16090.818155289482</v>
      </c>
    </row>
    <row r="186" spans="1:6" x14ac:dyDescent="0.3">
      <c r="A186">
        <v>162</v>
      </c>
      <c r="B186">
        <v>33065.8181552889</v>
      </c>
      <c r="C186">
        <v>5.8207660913467407E-10</v>
      </c>
      <c r="E186">
        <v>16.133866133866132</v>
      </c>
      <c r="F186">
        <v>16115.818155289482</v>
      </c>
    </row>
    <row r="187" spans="1:6" x14ac:dyDescent="0.3">
      <c r="A187">
        <v>163</v>
      </c>
      <c r="B187">
        <v>33040.8181552889</v>
      </c>
      <c r="C187">
        <v>5.8207660913467407E-10</v>
      </c>
      <c r="E187">
        <v>16.233766233766232</v>
      </c>
      <c r="F187">
        <v>16140.818155289482</v>
      </c>
    </row>
    <row r="188" spans="1:6" x14ac:dyDescent="0.3">
      <c r="A188">
        <v>164</v>
      </c>
      <c r="B188">
        <v>33015.8181552889</v>
      </c>
      <c r="C188">
        <v>5.8207660913467407E-10</v>
      </c>
      <c r="E188">
        <v>16.333666333666333</v>
      </c>
      <c r="F188">
        <v>16165.818155289482</v>
      </c>
    </row>
    <row r="189" spans="1:6" x14ac:dyDescent="0.3">
      <c r="A189">
        <v>165</v>
      </c>
      <c r="B189">
        <v>32990.8181552889</v>
      </c>
      <c r="C189">
        <v>5.8207660913467407E-10</v>
      </c>
      <c r="E189">
        <v>16.433566433566433</v>
      </c>
      <c r="F189">
        <v>16190.818155289482</v>
      </c>
    </row>
    <row r="190" spans="1:6" x14ac:dyDescent="0.3">
      <c r="A190">
        <v>166</v>
      </c>
      <c r="B190">
        <v>32965.8181552889</v>
      </c>
      <c r="C190">
        <v>5.8207660913467407E-10</v>
      </c>
      <c r="E190">
        <v>16.533466533466534</v>
      </c>
      <c r="F190">
        <v>16215.818155289482</v>
      </c>
    </row>
    <row r="191" spans="1:6" x14ac:dyDescent="0.3">
      <c r="A191">
        <v>167</v>
      </c>
      <c r="B191">
        <v>32940.8181552889</v>
      </c>
      <c r="C191">
        <v>5.8207660913467407E-10</v>
      </c>
      <c r="E191">
        <v>16.633366633366631</v>
      </c>
      <c r="F191">
        <v>16240.818155289482</v>
      </c>
    </row>
    <row r="192" spans="1:6" x14ac:dyDescent="0.3">
      <c r="A192">
        <v>168</v>
      </c>
      <c r="B192">
        <v>32915.8181552889</v>
      </c>
      <c r="C192">
        <v>5.8207660913467407E-10</v>
      </c>
      <c r="E192">
        <v>16.733266733266731</v>
      </c>
      <c r="F192">
        <v>16265.818155289482</v>
      </c>
    </row>
    <row r="193" spans="1:6" x14ac:dyDescent="0.3">
      <c r="A193">
        <v>169</v>
      </c>
      <c r="B193">
        <v>32890.8181552889</v>
      </c>
      <c r="C193">
        <v>5.8207660913467407E-10</v>
      </c>
      <c r="E193">
        <v>16.833166833166832</v>
      </c>
      <c r="F193">
        <v>16290.818155289482</v>
      </c>
    </row>
    <row r="194" spans="1:6" x14ac:dyDescent="0.3">
      <c r="A194">
        <v>170</v>
      </c>
      <c r="B194">
        <v>32865.8181552889</v>
      </c>
      <c r="C194">
        <v>5.8207660913467407E-10</v>
      </c>
      <c r="E194">
        <v>16.933066933066932</v>
      </c>
      <c r="F194">
        <v>16315.818155289482</v>
      </c>
    </row>
    <row r="195" spans="1:6" x14ac:dyDescent="0.3">
      <c r="A195">
        <v>171</v>
      </c>
      <c r="B195">
        <v>32840.8181552889</v>
      </c>
      <c r="C195">
        <v>5.8207660913467407E-10</v>
      </c>
      <c r="E195">
        <v>17.032967032967033</v>
      </c>
      <c r="F195">
        <v>16340.818155289482</v>
      </c>
    </row>
    <row r="196" spans="1:6" x14ac:dyDescent="0.3">
      <c r="A196">
        <v>172</v>
      </c>
      <c r="B196">
        <v>32815.8181552889</v>
      </c>
      <c r="C196">
        <v>5.8207660913467407E-10</v>
      </c>
      <c r="E196">
        <v>17.132867132867133</v>
      </c>
      <c r="F196">
        <v>16365.818155289482</v>
      </c>
    </row>
    <row r="197" spans="1:6" x14ac:dyDescent="0.3">
      <c r="A197">
        <v>173</v>
      </c>
      <c r="B197">
        <v>32790.8181552889</v>
      </c>
      <c r="C197">
        <v>5.8207660913467407E-10</v>
      </c>
      <c r="E197">
        <v>17.23276723276723</v>
      </c>
      <c r="F197">
        <v>16390.818155289482</v>
      </c>
    </row>
    <row r="198" spans="1:6" x14ac:dyDescent="0.3">
      <c r="A198">
        <v>174</v>
      </c>
      <c r="B198">
        <v>32765.8181552889</v>
      </c>
      <c r="C198">
        <v>5.8207660913467407E-10</v>
      </c>
      <c r="E198">
        <v>17.332667332667331</v>
      </c>
      <c r="F198">
        <v>16415.818155289482</v>
      </c>
    </row>
    <row r="199" spans="1:6" x14ac:dyDescent="0.3">
      <c r="A199">
        <v>175</v>
      </c>
      <c r="B199">
        <v>32740.8181552889</v>
      </c>
      <c r="C199">
        <v>5.8207660913467407E-10</v>
      </c>
      <c r="E199">
        <v>17.432567432567431</v>
      </c>
      <c r="F199">
        <v>16440.818155289482</v>
      </c>
    </row>
    <row r="200" spans="1:6" x14ac:dyDescent="0.3">
      <c r="A200">
        <v>176</v>
      </c>
      <c r="B200">
        <v>32715.8181552889</v>
      </c>
      <c r="C200">
        <v>5.8207660913467407E-10</v>
      </c>
      <c r="E200">
        <v>17.532467532467532</v>
      </c>
      <c r="F200">
        <v>16465.818155289482</v>
      </c>
    </row>
    <row r="201" spans="1:6" x14ac:dyDescent="0.3">
      <c r="A201">
        <v>177</v>
      </c>
      <c r="B201">
        <v>32690.8181552889</v>
      </c>
      <c r="C201">
        <v>5.8207660913467407E-10</v>
      </c>
      <c r="E201">
        <v>17.632367632367632</v>
      </c>
      <c r="F201">
        <v>16490.818155289482</v>
      </c>
    </row>
    <row r="202" spans="1:6" x14ac:dyDescent="0.3">
      <c r="A202">
        <v>178</v>
      </c>
      <c r="B202">
        <v>32665.8181552889</v>
      </c>
      <c r="C202">
        <v>5.8207660913467407E-10</v>
      </c>
      <c r="E202">
        <v>17.732267732267733</v>
      </c>
      <c r="F202">
        <v>16515.818155289482</v>
      </c>
    </row>
    <row r="203" spans="1:6" x14ac:dyDescent="0.3">
      <c r="A203">
        <v>179</v>
      </c>
      <c r="B203">
        <v>32640.8181552889</v>
      </c>
      <c r="C203">
        <v>5.8207660913467407E-10</v>
      </c>
      <c r="E203">
        <v>17.83216783216783</v>
      </c>
      <c r="F203">
        <v>16540.818155289482</v>
      </c>
    </row>
    <row r="204" spans="1:6" x14ac:dyDescent="0.3">
      <c r="A204">
        <v>180</v>
      </c>
      <c r="B204">
        <v>32615.8181552889</v>
      </c>
      <c r="C204">
        <v>5.8207660913467407E-10</v>
      </c>
      <c r="E204">
        <v>17.93206793206793</v>
      </c>
      <c r="F204">
        <v>16565.818155289482</v>
      </c>
    </row>
    <row r="205" spans="1:6" x14ac:dyDescent="0.3">
      <c r="A205">
        <v>181</v>
      </c>
      <c r="B205">
        <v>32590.8181552889</v>
      </c>
      <c r="C205">
        <v>5.8207660913467407E-10</v>
      </c>
      <c r="E205">
        <v>18.031968031968031</v>
      </c>
      <c r="F205">
        <v>16590.818155289482</v>
      </c>
    </row>
    <row r="206" spans="1:6" x14ac:dyDescent="0.3">
      <c r="A206">
        <v>182</v>
      </c>
      <c r="B206">
        <v>32565.8181552889</v>
      </c>
      <c r="C206">
        <v>5.8207660913467407E-10</v>
      </c>
      <c r="E206">
        <v>18.131868131868131</v>
      </c>
      <c r="F206">
        <v>16615.818155289482</v>
      </c>
    </row>
    <row r="207" spans="1:6" x14ac:dyDescent="0.3">
      <c r="A207">
        <v>183</v>
      </c>
      <c r="B207">
        <v>32540.8181552889</v>
      </c>
      <c r="C207">
        <v>5.8207660913467407E-10</v>
      </c>
      <c r="E207">
        <v>18.231768231768232</v>
      </c>
      <c r="F207">
        <v>16640.818155289482</v>
      </c>
    </row>
    <row r="208" spans="1:6" x14ac:dyDescent="0.3">
      <c r="A208">
        <v>184</v>
      </c>
      <c r="B208">
        <v>32515.8181552889</v>
      </c>
      <c r="C208">
        <v>5.8207660913467407E-10</v>
      </c>
      <c r="E208">
        <v>18.331668331668332</v>
      </c>
      <c r="F208">
        <v>16665.818155289482</v>
      </c>
    </row>
    <row r="209" spans="1:6" x14ac:dyDescent="0.3">
      <c r="A209">
        <v>185</v>
      </c>
      <c r="B209">
        <v>32490.8181552889</v>
      </c>
      <c r="C209">
        <v>5.8207660913467407E-10</v>
      </c>
      <c r="E209">
        <v>18.431568431568429</v>
      </c>
      <c r="F209">
        <v>16690.818155289482</v>
      </c>
    </row>
    <row r="210" spans="1:6" x14ac:dyDescent="0.3">
      <c r="A210">
        <v>186</v>
      </c>
      <c r="B210">
        <v>32465.8181552889</v>
      </c>
      <c r="C210">
        <v>5.8207660913467407E-10</v>
      </c>
      <c r="E210">
        <v>18.53146853146853</v>
      </c>
      <c r="F210">
        <v>16715.818155289482</v>
      </c>
    </row>
    <row r="211" spans="1:6" x14ac:dyDescent="0.3">
      <c r="A211">
        <v>187</v>
      </c>
      <c r="B211">
        <v>32440.8181552889</v>
      </c>
      <c r="C211">
        <v>5.8207660913467407E-10</v>
      </c>
      <c r="E211">
        <v>18.63136863136863</v>
      </c>
      <c r="F211">
        <v>16740.818155289482</v>
      </c>
    </row>
    <row r="212" spans="1:6" x14ac:dyDescent="0.3">
      <c r="A212">
        <v>188</v>
      </c>
      <c r="B212">
        <v>32415.8181552889</v>
      </c>
      <c r="C212">
        <v>5.8207660913467407E-10</v>
      </c>
      <c r="E212">
        <v>18.731268731268731</v>
      </c>
      <c r="F212">
        <v>16765.818155289482</v>
      </c>
    </row>
    <row r="213" spans="1:6" x14ac:dyDescent="0.3">
      <c r="A213">
        <v>189</v>
      </c>
      <c r="B213">
        <v>32390.8181552889</v>
      </c>
      <c r="C213">
        <v>5.8207660913467407E-10</v>
      </c>
      <c r="E213">
        <v>18.831168831168831</v>
      </c>
      <c r="F213">
        <v>16790.818155289482</v>
      </c>
    </row>
    <row r="214" spans="1:6" x14ac:dyDescent="0.3">
      <c r="A214">
        <v>190</v>
      </c>
      <c r="B214">
        <v>32365.8181552889</v>
      </c>
      <c r="C214">
        <v>5.8207660913467407E-10</v>
      </c>
      <c r="E214">
        <v>18.931068931068932</v>
      </c>
      <c r="F214">
        <v>16815.818155289482</v>
      </c>
    </row>
    <row r="215" spans="1:6" x14ac:dyDescent="0.3">
      <c r="A215">
        <v>191</v>
      </c>
      <c r="B215">
        <v>32340.8181552889</v>
      </c>
      <c r="C215">
        <v>5.8207660913467407E-10</v>
      </c>
      <c r="E215">
        <v>19.030969030969029</v>
      </c>
      <c r="F215">
        <v>16840.818155289482</v>
      </c>
    </row>
    <row r="216" spans="1:6" x14ac:dyDescent="0.3">
      <c r="A216">
        <v>192</v>
      </c>
      <c r="B216">
        <v>32315.8181552889</v>
      </c>
      <c r="C216">
        <v>5.8207660913467407E-10</v>
      </c>
      <c r="E216">
        <v>19.130869130869129</v>
      </c>
      <c r="F216">
        <v>16865.818155289482</v>
      </c>
    </row>
    <row r="217" spans="1:6" x14ac:dyDescent="0.3">
      <c r="A217">
        <v>193</v>
      </c>
      <c r="B217">
        <v>32290.8181552889</v>
      </c>
      <c r="C217">
        <v>5.8207660913467407E-10</v>
      </c>
      <c r="E217">
        <v>19.23076923076923</v>
      </c>
      <c r="F217">
        <v>16890.818155289482</v>
      </c>
    </row>
    <row r="218" spans="1:6" x14ac:dyDescent="0.3">
      <c r="A218">
        <v>194</v>
      </c>
      <c r="B218">
        <v>32265.8181552889</v>
      </c>
      <c r="C218">
        <v>5.8207660913467407E-10</v>
      </c>
      <c r="E218">
        <v>19.33066933066933</v>
      </c>
      <c r="F218">
        <v>16915.818155289482</v>
      </c>
    </row>
    <row r="219" spans="1:6" x14ac:dyDescent="0.3">
      <c r="A219">
        <v>195</v>
      </c>
      <c r="B219">
        <v>32240.8181552889</v>
      </c>
      <c r="C219">
        <v>5.8207660913467407E-10</v>
      </c>
      <c r="E219">
        <v>19.430569430569431</v>
      </c>
      <c r="F219">
        <v>16940.818155289482</v>
      </c>
    </row>
    <row r="220" spans="1:6" x14ac:dyDescent="0.3">
      <c r="A220">
        <v>196</v>
      </c>
      <c r="B220">
        <v>32215.8181552889</v>
      </c>
      <c r="C220">
        <v>5.8207660913467407E-10</v>
      </c>
      <c r="E220">
        <v>19.530469530469528</v>
      </c>
      <c r="F220">
        <v>16965.818155289482</v>
      </c>
    </row>
    <row r="221" spans="1:6" x14ac:dyDescent="0.3">
      <c r="A221">
        <v>197</v>
      </c>
      <c r="B221">
        <v>32190.8181552889</v>
      </c>
      <c r="C221">
        <v>5.8207660913467407E-10</v>
      </c>
      <c r="E221">
        <v>19.630369630369628</v>
      </c>
      <c r="F221">
        <v>16990.818155289482</v>
      </c>
    </row>
    <row r="222" spans="1:6" x14ac:dyDescent="0.3">
      <c r="A222">
        <v>198</v>
      </c>
      <c r="B222">
        <v>32165.8181552889</v>
      </c>
      <c r="C222">
        <v>5.8207660913467407E-10</v>
      </c>
      <c r="E222">
        <v>19.730269730269729</v>
      </c>
      <c r="F222">
        <v>17015.818155289482</v>
      </c>
    </row>
    <row r="223" spans="1:6" x14ac:dyDescent="0.3">
      <c r="A223">
        <v>199</v>
      </c>
      <c r="B223">
        <v>32140.8181552889</v>
      </c>
      <c r="C223">
        <v>5.8207660913467407E-10</v>
      </c>
      <c r="E223">
        <v>19.830169830169829</v>
      </c>
      <c r="F223">
        <v>17040.818155289482</v>
      </c>
    </row>
    <row r="224" spans="1:6" x14ac:dyDescent="0.3">
      <c r="A224">
        <v>200</v>
      </c>
      <c r="B224">
        <v>32115.8181552889</v>
      </c>
      <c r="C224">
        <v>5.8207660913467407E-10</v>
      </c>
      <c r="E224">
        <v>19.93006993006993</v>
      </c>
      <c r="F224">
        <v>17065.818155289482</v>
      </c>
    </row>
    <row r="225" spans="1:6" x14ac:dyDescent="0.3">
      <c r="A225">
        <v>201</v>
      </c>
      <c r="B225">
        <v>32090.8181552889</v>
      </c>
      <c r="C225">
        <v>5.8207660913467407E-10</v>
      </c>
      <c r="E225">
        <v>20.029970029970031</v>
      </c>
      <c r="F225">
        <v>17090.818155289482</v>
      </c>
    </row>
    <row r="226" spans="1:6" x14ac:dyDescent="0.3">
      <c r="A226">
        <v>202</v>
      </c>
      <c r="B226">
        <v>32065.8181552889</v>
      </c>
      <c r="C226">
        <v>5.8207660913467407E-10</v>
      </c>
      <c r="E226">
        <v>20.129870129870127</v>
      </c>
      <c r="F226">
        <v>17115.818155289482</v>
      </c>
    </row>
    <row r="227" spans="1:6" x14ac:dyDescent="0.3">
      <c r="A227">
        <v>203</v>
      </c>
      <c r="B227">
        <v>32040.8181552889</v>
      </c>
      <c r="C227">
        <v>5.8207660913467407E-10</v>
      </c>
      <c r="E227">
        <v>20.229770229770228</v>
      </c>
      <c r="F227">
        <v>17140.818155289482</v>
      </c>
    </row>
    <row r="228" spans="1:6" x14ac:dyDescent="0.3">
      <c r="A228">
        <v>204</v>
      </c>
      <c r="B228">
        <v>32015.8181552889</v>
      </c>
      <c r="C228">
        <v>5.8207660913467407E-10</v>
      </c>
      <c r="E228">
        <v>20.329670329670328</v>
      </c>
      <c r="F228">
        <v>17165.818155289482</v>
      </c>
    </row>
    <row r="229" spans="1:6" x14ac:dyDescent="0.3">
      <c r="A229">
        <v>205</v>
      </c>
      <c r="B229">
        <v>31990.8181552889</v>
      </c>
      <c r="C229">
        <v>5.8207660913467407E-10</v>
      </c>
      <c r="E229">
        <v>20.429570429570429</v>
      </c>
      <c r="F229">
        <v>17190.818155289482</v>
      </c>
    </row>
    <row r="230" spans="1:6" x14ac:dyDescent="0.3">
      <c r="A230">
        <v>206</v>
      </c>
      <c r="B230">
        <v>31965.8181552889</v>
      </c>
      <c r="C230">
        <v>5.8207660913467407E-10</v>
      </c>
      <c r="E230">
        <v>20.52947052947053</v>
      </c>
      <c r="F230">
        <v>17215.818155289482</v>
      </c>
    </row>
    <row r="231" spans="1:6" x14ac:dyDescent="0.3">
      <c r="A231">
        <v>207</v>
      </c>
      <c r="B231">
        <v>31940.8181552889</v>
      </c>
      <c r="C231">
        <v>5.8207660913467407E-10</v>
      </c>
      <c r="E231">
        <v>20.62937062937063</v>
      </c>
      <c r="F231">
        <v>17240.818155289482</v>
      </c>
    </row>
    <row r="232" spans="1:6" x14ac:dyDescent="0.3">
      <c r="A232">
        <v>208</v>
      </c>
      <c r="B232">
        <v>31915.8181552889</v>
      </c>
      <c r="C232">
        <v>5.8207660913467407E-10</v>
      </c>
      <c r="E232">
        <v>20.729270729270727</v>
      </c>
      <c r="F232">
        <v>17265.818155289482</v>
      </c>
    </row>
    <row r="233" spans="1:6" x14ac:dyDescent="0.3">
      <c r="A233">
        <v>209</v>
      </c>
      <c r="B233">
        <v>31890.8181552889</v>
      </c>
      <c r="C233">
        <v>5.8207660913467407E-10</v>
      </c>
      <c r="E233">
        <v>20.829170829170828</v>
      </c>
      <c r="F233">
        <v>17290.818155289482</v>
      </c>
    </row>
    <row r="234" spans="1:6" x14ac:dyDescent="0.3">
      <c r="A234">
        <v>210</v>
      </c>
      <c r="B234">
        <v>31865.8181552889</v>
      </c>
      <c r="C234">
        <v>5.8207660913467407E-10</v>
      </c>
      <c r="E234">
        <v>20.929070929070928</v>
      </c>
      <c r="F234">
        <v>17315.818155289482</v>
      </c>
    </row>
    <row r="235" spans="1:6" x14ac:dyDescent="0.3">
      <c r="A235">
        <v>211</v>
      </c>
      <c r="B235">
        <v>31840.8181552889</v>
      </c>
      <c r="C235">
        <v>5.8207660913467407E-10</v>
      </c>
      <c r="E235">
        <v>21.028971028971029</v>
      </c>
      <c r="F235">
        <v>17340.818155289482</v>
      </c>
    </row>
    <row r="236" spans="1:6" x14ac:dyDescent="0.3">
      <c r="A236">
        <v>212</v>
      </c>
      <c r="B236">
        <v>31815.8181552889</v>
      </c>
      <c r="C236">
        <v>5.8207660913467407E-10</v>
      </c>
      <c r="E236">
        <v>21.128871128871129</v>
      </c>
      <c r="F236">
        <v>17365.818155289482</v>
      </c>
    </row>
    <row r="237" spans="1:6" x14ac:dyDescent="0.3">
      <c r="A237">
        <v>213</v>
      </c>
      <c r="B237">
        <v>31790.8181552889</v>
      </c>
      <c r="C237">
        <v>5.8207660913467407E-10</v>
      </c>
      <c r="E237">
        <v>21.22877122877123</v>
      </c>
      <c r="F237">
        <v>17390.818155289482</v>
      </c>
    </row>
    <row r="238" spans="1:6" x14ac:dyDescent="0.3">
      <c r="A238">
        <v>214</v>
      </c>
      <c r="B238">
        <v>31765.8181552889</v>
      </c>
      <c r="C238">
        <v>5.8207660913467407E-10</v>
      </c>
      <c r="E238">
        <v>21.328671328671327</v>
      </c>
      <c r="F238">
        <v>17415.818155289482</v>
      </c>
    </row>
    <row r="239" spans="1:6" x14ac:dyDescent="0.3">
      <c r="A239">
        <v>215</v>
      </c>
      <c r="B239">
        <v>31740.8181552889</v>
      </c>
      <c r="C239">
        <v>5.8207660913467407E-10</v>
      </c>
      <c r="E239">
        <v>21.428571428571427</v>
      </c>
      <c r="F239">
        <v>17440.818155289482</v>
      </c>
    </row>
    <row r="240" spans="1:6" x14ac:dyDescent="0.3">
      <c r="A240">
        <v>216</v>
      </c>
      <c r="B240">
        <v>31715.8181552889</v>
      </c>
      <c r="C240">
        <v>5.8207660913467407E-10</v>
      </c>
      <c r="E240">
        <v>21.528471528471528</v>
      </c>
      <c r="F240">
        <v>17465.818155289482</v>
      </c>
    </row>
    <row r="241" spans="1:6" x14ac:dyDescent="0.3">
      <c r="A241">
        <v>217</v>
      </c>
      <c r="B241">
        <v>31690.8181552889</v>
      </c>
      <c r="C241">
        <v>5.8207660913467407E-10</v>
      </c>
      <c r="E241">
        <v>21.628371628371628</v>
      </c>
      <c r="F241">
        <v>17490.818155289482</v>
      </c>
    </row>
    <row r="242" spans="1:6" x14ac:dyDescent="0.3">
      <c r="A242">
        <v>218</v>
      </c>
      <c r="B242">
        <v>31665.8181552889</v>
      </c>
      <c r="C242">
        <v>5.8207660913467407E-10</v>
      </c>
      <c r="E242">
        <v>21.728271728271729</v>
      </c>
      <c r="F242">
        <v>17515.818155289482</v>
      </c>
    </row>
    <row r="243" spans="1:6" x14ac:dyDescent="0.3">
      <c r="A243">
        <v>219</v>
      </c>
      <c r="B243">
        <v>31640.8181552889</v>
      </c>
      <c r="C243">
        <v>5.8207660913467407E-10</v>
      </c>
      <c r="E243">
        <v>21.828171828171829</v>
      </c>
      <c r="F243">
        <v>17540.818155289482</v>
      </c>
    </row>
    <row r="244" spans="1:6" x14ac:dyDescent="0.3">
      <c r="A244">
        <v>220</v>
      </c>
      <c r="B244">
        <v>31615.8181552889</v>
      </c>
      <c r="C244">
        <v>5.8207660913467407E-10</v>
      </c>
      <c r="E244">
        <v>21.928071928071926</v>
      </c>
      <c r="F244">
        <v>17565.818155289482</v>
      </c>
    </row>
    <row r="245" spans="1:6" x14ac:dyDescent="0.3">
      <c r="A245">
        <v>221</v>
      </c>
      <c r="B245">
        <v>31590.8181552889</v>
      </c>
      <c r="C245">
        <v>5.8207660913467407E-10</v>
      </c>
      <c r="E245">
        <v>22.027972027972027</v>
      </c>
      <c r="F245">
        <v>17590.818155289482</v>
      </c>
    </row>
    <row r="246" spans="1:6" x14ac:dyDescent="0.3">
      <c r="A246">
        <v>222</v>
      </c>
      <c r="B246">
        <v>31565.8181552889</v>
      </c>
      <c r="C246">
        <v>5.8207660913467407E-10</v>
      </c>
      <c r="E246">
        <v>22.127872127872127</v>
      </c>
      <c r="F246">
        <v>17615.818155289482</v>
      </c>
    </row>
    <row r="247" spans="1:6" x14ac:dyDescent="0.3">
      <c r="A247">
        <v>223</v>
      </c>
      <c r="B247">
        <v>31540.8181552889</v>
      </c>
      <c r="C247">
        <v>5.8207660913467407E-10</v>
      </c>
      <c r="E247">
        <v>22.227772227772228</v>
      </c>
      <c r="F247">
        <v>17640.818155289482</v>
      </c>
    </row>
    <row r="248" spans="1:6" x14ac:dyDescent="0.3">
      <c r="A248">
        <v>224</v>
      </c>
      <c r="B248">
        <v>31515.8181552889</v>
      </c>
      <c r="C248">
        <v>5.8207660913467407E-10</v>
      </c>
      <c r="E248">
        <v>22.327672327672328</v>
      </c>
      <c r="F248">
        <v>17665.818155289482</v>
      </c>
    </row>
    <row r="249" spans="1:6" x14ac:dyDescent="0.3">
      <c r="A249">
        <v>225</v>
      </c>
      <c r="B249">
        <v>31490.8181552889</v>
      </c>
      <c r="C249">
        <v>5.8207660913467407E-10</v>
      </c>
      <c r="E249">
        <v>22.427572427572429</v>
      </c>
      <c r="F249">
        <v>17690.818155289482</v>
      </c>
    </row>
    <row r="250" spans="1:6" x14ac:dyDescent="0.3">
      <c r="A250">
        <v>226</v>
      </c>
      <c r="B250">
        <v>31465.8181552889</v>
      </c>
      <c r="C250">
        <v>5.8207660913467407E-10</v>
      </c>
      <c r="E250">
        <v>22.527472527472526</v>
      </c>
      <c r="F250">
        <v>17715.818155289482</v>
      </c>
    </row>
    <row r="251" spans="1:6" x14ac:dyDescent="0.3">
      <c r="A251">
        <v>227</v>
      </c>
      <c r="B251">
        <v>31440.8181552889</v>
      </c>
      <c r="C251">
        <v>5.8207660913467407E-10</v>
      </c>
      <c r="E251">
        <v>22.627372627372626</v>
      </c>
      <c r="F251">
        <v>17740.818155289482</v>
      </c>
    </row>
    <row r="252" spans="1:6" x14ac:dyDescent="0.3">
      <c r="A252">
        <v>228</v>
      </c>
      <c r="B252">
        <v>31415.8181552889</v>
      </c>
      <c r="C252">
        <v>5.8207660913467407E-10</v>
      </c>
      <c r="E252">
        <v>22.727272727272727</v>
      </c>
      <c r="F252">
        <v>17765.818155289482</v>
      </c>
    </row>
    <row r="253" spans="1:6" x14ac:dyDescent="0.3">
      <c r="A253">
        <v>229</v>
      </c>
      <c r="B253">
        <v>31390.8181552889</v>
      </c>
      <c r="C253">
        <v>5.8207660913467407E-10</v>
      </c>
      <c r="E253">
        <v>22.827172827172827</v>
      </c>
      <c r="F253">
        <v>17790.818155289482</v>
      </c>
    </row>
    <row r="254" spans="1:6" x14ac:dyDescent="0.3">
      <c r="A254">
        <v>230</v>
      </c>
      <c r="B254">
        <v>31365.8181552889</v>
      </c>
      <c r="C254">
        <v>5.8207660913467407E-10</v>
      </c>
      <c r="E254">
        <v>22.927072927072928</v>
      </c>
      <c r="F254">
        <v>17815.818155289482</v>
      </c>
    </row>
    <row r="255" spans="1:6" x14ac:dyDescent="0.3">
      <c r="A255">
        <v>231</v>
      </c>
      <c r="B255">
        <v>31340.8181552889</v>
      </c>
      <c r="C255">
        <v>5.8207660913467407E-10</v>
      </c>
      <c r="E255">
        <v>23.026973026973025</v>
      </c>
      <c r="F255">
        <v>17840.818155289482</v>
      </c>
    </row>
    <row r="256" spans="1:6" x14ac:dyDescent="0.3">
      <c r="A256">
        <v>232</v>
      </c>
      <c r="B256">
        <v>31315.8181552889</v>
      </c>
      <c r="C256">
        <v>5.8207660913467407E-10</v>
      </c>
      <c r="E256">
        <v>23.126873126873125</v>
      </c>
      <c r="F256">
        <v>17865.818155289482</v>
      </c>
    </row>
    <row r="257" spans="1:6" x14ac:dyDescent="0.3">
      <c r="A257">
        <v>233</v>
      </c>
      <c r="B257">
        <v>31290.8181552889</v>
      </c>
      <c r="C257">
        <v>5.8207660913467407E-10</v>
      </c>
      <c r="E257">
        <v>23.226773226773226</v>
      </c>
      <c r="F257">
        <v>17890.818155289482</v>
      </c>
    </row>
    <row r="258" spans="1:6" x14ac:dyDescent="0.3">
      <c r="A258">
        <v>234</v>
      </c>
      <c r="B258">
        <v>31265.8181552889</v>
      </c>
      <c r="C258">
        <v>5.8207660913467407E-10</v>
      </c>
      <c r="E258">
        <v>23.326673326673326</v>
      </c>
      <c r="F258">
        <v>17915.818155289482</v>
      </c>
    </row>
    <row r="259" spans="1:6" x14ac:dyDescent="0.3">
      <c r="A259">
        <v>235</v>
      </c>
      <c r="B259">
        <v>31240.8181552889</v>
      </c>
      <c r="C259">
        <v>5.8207660913467407E-10</v>
      </c>
      <c r="E259">
        <v>23.426573426573427</v>
      </c>
      <c r="F259">
        <v>17940.818155289482</v>
      </c>
    </row>
    <row r="260" spans="1:6" x14ac:dyDescent="0.3">
      <c r="A260">
        <v>236</v>
      </c>
      <c r="B260">
        <v>31215.8181552889</v>
      </c>
      <c r="C260">
        <v>5.8207660913467407E-10</v>
      </c>
      <c r="E260">
        <v>23.526473526473527</v>
      </c>
      <c r="F260">
        <v>17965.818155289482</v>
      </c>
    </row>
    <row r="261" spans="1:6" x14ac:dyDescent="0.3">
      <c r="A261">
        <v>237</v>
      </c>
      <c r="B261">
        <v>31190.8181552889</v>
      </c>
      <c r="C261">
        <v>5.8207660913467407E-10</v>
      </c>
      <c r="E261">
        <v>23.626373626373624</v>
      </c>
      <c r="F261">
        <v>17990.818155289482</v>
      </c>
    </row>
    <row r="262" spans="1:6" x14ac:dyDescent="0.3">
      <c r="A262">
        <v>238</v>
      </c>
      <c r="B262">
        <v>31165.8181552889</v>
      </c>
      <c r="C262">
        <v>5.8207660913467407E-10</v>
      </c>
      <c r="E262">
        <v>23.726273726273725</v>
      </c>
      <c r="F262">
        <v>18015.818155289482</v>
      </c>
    </row>
    <row r="263" spans="1:6" x14ac:dyDescent="0.3">
      <c r="A263">
        <v>239</v>
      </c>
      <c r="B263">
        <v>31140.8181552889</v>
      </c>
      <c r="C263">
        <v>5.8207660913467407E-10</v>
      </c>
      <c r="E263">
        <v>23.826173826173825</v>
      </c>
      <c r="F263">
        <v>18040.818155289482</v>
      </c>
    </row>
    <row r="264" spans="1:6" x14ac:dyDescent="0.3">
      <c r="A264">
        <v>240</v>
      </c>
      <c r="B264">
        <v>31115.8181552889</v>
      </c>
      <c r="C264">
        <v>5.8207660913467407E-10</v>
      </c>
      <c r="E264">
        <v>23.926073926073926</v>
      </c>
      <c r="F264">
        <v>18065.818155289482</v>
      </c>
    </row>
    <row r="265" spans="1:6" x14ac:dyDescent="0.3">
      <c r="A265">
        <v>241</v>
      </c>
      <c r="B265">
        <v>31090.8181552889</v>
      </c>
      <c r="C265">
        <v>5.8207660913467407E-10</v>
      </c>
      <c r="E265">
        <v>24.025974025974026</v>
      </c>
      <c r="F265">
        <v>18090.818155289482</v>
      </c>
    </row>
    <row r="266" spans="1:6" x14ac:dyDescent="0.3">
      <c r="A266">
        <v>242</v>
      </c>
      <c r="B266">
        <v>31065.8181552889</v>
      </c>
      <c r="C266">
        <v>5.8207660913467407E-10</v>
      </c>
      <c r="E266">
        <v>24.125874125874127</v>
      </c>
      <c r="F266">
        <v>18115.818155289482</v>
      </c>
    </row>
    <row r="267" spans="1:6" x14ac:dyDescent="0.3">
      <c r="A267">
        <v>243</v>
      </c>
      <c r="B267">
        <v>31040.8181552889</v>
      </c>
      <c r="C267">
        <v>5.8207660913467407E-10</v>
      </c>
      <c r="E267">
        <v>24.225774225774224</v>
      </c>
      <c r="F267">
        <v>18140.818155289482</v>
      </c>
    </row>
    <row r="268" spans="1:6" x14ac:dyDescent="0.3">
      <c r="A268">
        <v>244</v>
      </c>
      <c r="B268">
        <v>31015.8181552889</v>
      </c>
      <c r="C268">
        <v>5.8207660913467407E-10</v>
      </c>
      <c r="E268">
        <v>24.325674325674324</v>
      </c>
      <c r="F268">
        <v>18165.818155289482</v>
      </c>
    </row>
    <row r="269" spans="1:6" x14ac:dyDescent="0.3">
      <c r="A269">
        <v>245</v>
      </c>
      <c r="B269">
        <v>30990.8181552889</v>
      </c>
      <c r="C269">
        <v>5.8207660913467407E-10</v>
      </c>
      <c r="E269">
        <v>24.425574425574425</v>
      </c>
      <c r="F269">
        <v>18190.818155289482</v>
      </c>
    </row>
    <row r="270" spans="1:6" x14ac:dyDescent="0.3">
      <c r="A270">
        <v>246</v>
      </c>
      <c r="B270">
        <v>30965.8181552889</v>
      </c>
      <c r="C270">
        <v>5.8207660913467407E-10</v>
      </c>
      <c r="E270">
        <v>24.525474525474525</v>
      </c>
      <c r="F270">
        <v>18215.818155289482</v>
      </c>
    </row>
    <row r="271" spans="1:6" x14ac:dyDescent="0.3">
      <c r="A271">
        <v>247</v>
      </c>
      <c r="B271">
        <v>30940.8181552889</v>
      </c>
      <c r="C271">
        <v>5.8207660913467407E-10</v>
      </c>
      <c r="E271">
        <v>24.625374625374626</v>
      </c>
      <c r="F271">
        <v>18240.818155289482</v>
      </c>
    </row>
    <row r="272" spans="1:6" x14ac:dyDescent="0.3">
      <c r="A272">
        <v>248</v>
      </c>
      <c r="B272">
        <v>30915.8181552889</v>
      </c>
      <c r="C272">
        <v>5.8207660913467407E-10</v>
      </c>
      <c r="E272">
        <v>24.725274725274726</v>
      </c>
      <c r="F272">
        <v>18265.818155289482</v>
      </c>
    </row>
    <row r="273" spans="1:6" x14ac:dyDescent="0.3">
      <c r="A273">
        <v>249</v>
      </c>
      <c r="B273">
        <v>30890.8181552889</v>
      </c>
      <c r="C273">
        <v>5.8207660913467407E-10</v>
      </c>
      <c r="E273">
        <v>24.825174825174823</v>
      </c>
      <c r="F273">
        <v>18290.818155289482</v>
      </c>
    </row>
    <row r="274" spans="1:6" x14ac:dyDescent="0.3">
      <c r="A274">
        <v>250</v>
      </c>
      <c r="B274">
        <v>30865.8181552889</v>
      </c>
      <c r="C274">
        <v>5.8207660913467407E-10</v>
      </c>
      <c r="E274">
        <v>24.925074925074924</v>
      </c>
      <c r="F274">
        <v>18315.818155289482</v>
      </c>
    </row>
    <row r="275" spans="1:6" x14ac:dyDescent="0.3">
      <c r="A275">
        <v>251</v>
      </c>
      <c r="B275">
        <v>30840.8181552889</v>
      </c>
      <c r="C275">
        <v>5.8207660913467407E-10</v>
      </c>
      <c r="E275">
        <v>25.024975024975024</v>
      </c>
      <c r="F275">
        <v>18340.818155289482</v>
      </c>
    </row>
    <row r="276" spans="1:6" x14ac:dyDescent="0.3">
      <c r="A276">
        <v>252</v>
      </c>
      <c r="B276">
        <v>30815.8181552889</v>
      </c>
      <c r="C276">
        <v>5.8207660913467407E-10</v>
      </c>
      <c r="E276">
        <v>25.124875124875125</v>
      </c>
      <c r="F276">
        <v>18365.818155289482</v>
      </c>
    </row>
    <row r="277" spans="1:6" x14ac:dyDescent="0.3">
      <c r="A277">
        <v>253</v>
      </c>
      <c r="B277">
        <v>30790.8181552889</v>
      </c>
      <c r="C277">
        <v>5.8207660913467407E-10</v>
      </c>
      <c r="E277">
        <v>25.224775224775225</v>
      </c>
      <c r="F277">
        <v>18390.818155289482</v>
      </c>
    </row>
    <row r="278" spans="1:6" x14ac:dyDescent="0.3">
      <c r="A278">
        <v>254</v>
      </c>
      <c r="B278">
        <v>30765.8181552889</v>
      </c>
      <c r="C278">
        <v>5.8207660913467407E-10</v>
      </c>
      <c r="E278">
        <v>25.324675324675326</v>
      </c>
      <c r="F278">
        <v>18415.818155289482</v>
      </c>
    </row>
    <row r="279" spans="1:6" x14ac:dyDescent="0.3">
      <c r="A279">
        <v>255</v>
      </c>
      <c r="B279">
        <v>30740.8181552889</v>
      </c>
      <c r="C279">
        <v>5.8207660913467407E-10</v>
      </c>
      <c r="E279">
        <v>25.424575424575423</v>
      </c>
      <c r="F279">
        <v>18440.818155289482</v>
      </c>
    </row>
    <row r="280" spans="1:6" x14ac:dyDescent="0.3">
      <c r="A280">
        <v>256</v>
      </c>
      <c r="B280">
        <v>30715.8181552889</v>
      </c>
      <c r="C280">
        <v>5.8207660913467407E-10</v>
      </c>
      <c r="E280">
        <v>25.524475524475523</v>
      </c>
      <c r="F280">
        <v>18465.818155289482</v>
      </c>
    </row>
    <row r="281" spans="1:6" x14ac:dyDescent="0.3">
      <c r="A281">
        <v>257</v>
      </c>
      <c r="B281">
        <v>30690.8181552889</v>
      </c>
      <c r="C281">
        <v>5.8207660913467407E-10</v>
      </c>
      <c r="E281">
        <v>25.624375624375624</v>
      </c>
      <c r="F281">
        <v>18490.818155289482</v>
      </c>
    </row>
    <row r="282" spans="1:6" x14ac:dyDescent="0.3">
      <c r="A282">
        <v>258</v>
      </c>
      <c r="B282">
        <v>30665.8181552889</v>
      </c>
      <c r="C282">
        <v>5.8207660913467407E-10</v>
      </c>
      <c r="E282">
        <v>25.724275724275724</v>
      </c>
      <c r="F282">
        <v>18515.818155289482</v>
      </c>
    </row>
    <row r="283" spans="1:6" x14ac:dyDescent="0.3">
      <c r="A283">
        <v>259</v>
      </c>
      <c r="B283">
        <v>30640.8181552889</v>
      </c>
      <c r="C283">
        <v>5.8207660913467407E-10</v>
      </c>
      <c r="E283">
        <v>25.824175824175825</v>
      </c>
      <c r="F283">
        <v>18540.818155289482</v>
      </c>
    </row>
    <row r="284" spans="1:6" x14ac:dyDescent="0.3">
      <c r="A284">
        <v>260</v>
      </c>
      <c r="B284">
        <v>30615.8181552889</v>
      </c>
      <c r="C284">
        <v>5.8207660913467407E-10</v>
      </c>
      <c r="E284">
        <v>25.924075924075922</v>
      </c>
      <c r="F284">
        <v>18565.818155289482</v>
      </c>
    </row>
    <row r="285" spans="1:6" x14ac:dyDescent="0.3">
      <c r="A285">
        <v>261</v>
      </c>
      <c r="B285">
        <v>30590.8181552889</v>
      </c>
      <c r="C285">
        <v>5.8207660913467407E-10</v>
      </c>
      <c r="E285">
        <v>26.023976023976022</v>
      </c>
      <c r="F285">
        <v>18590.818155289482</v>
      </c>
    </row>
    <row r="286" spans="1:6" x14ac:dyDescent="0.3">
      <c r="A286">
        <v>262</v>
      </c>
      <c r="B286">
        <v>30565.8181552889</v>
      </c>
      <c r="C286">
        <v>5.8207660913467407E-10</v>
      </c>
      <c r="E286">
        <v>26.123876123876123</v>
      </c>
      <c r="F286">
        <v>18615.818155289482</v>
      </c>
    </row>
    <row r="287" spans="1:6" x14ac:dyDescent="0.3">
      <c r="A287">
        <v>263</v>
      </c>
      <c r="B287">
        <v>30540.8181552889</v>
      </c>
      <c r="C287">
        <v>5.8207660913467407E-10</v>
      </c>
      <c r="E287">
        <v>26.223776223776223</v>
      </c>
      <c r="F287">
        <v>18640.818155289482</v>
      </c>
    </row>
    <row r="288" spans="1:6" x14ac:dyDescent="0.3">
      <c r="A288">
        <v>264</v>
      </c>
      <c r="B288">
        <v>30515.8181552889</v>
      </c>
      <c r="C288">
        <v>5.8207660913467407E-10</v>
      </c>
      <c r="E288">
        <v>26.323676323676324</v>
      </c>
      <c r="F288">
        <v>18665.818155289482</v>
      </c>
    </row>
    <row r="289" spans="1:6" x14ac:dyDescent="0.3">
      <c r="A289">
        <v>265</v>
      </c>
      <c r="B289">
        <v>30490.8181552889</v>
      </c>
      <c r="C289">
        <v>5.8207660913467407E-10</v>
      </c>
      <c r="E289">
        <v>26.423576423576424</v>
      </c>
      <c r="F289">
        <v>18690.818155289482</v>
      </c>
    </row>
    <row r="290" spans="1:6" x14ac:dyDescent="0.3">
      <c r="A290">
        <v>266</v>
      </c>
      <c r="B290">
        <v>30465.8181552889</v>
      </c>
      <c r="C290">
        <v>5.8207660913467407E-10</v>
      </c>
      <c r="E290">
        <v>26.523476523476521</v>
      </c>
      <c r="F290">
        <v>18715.818155289482</v>
      </c>
    </row>
    <row r="291" spans="1:6" x14ac:dyDescent="0.3">
      <c r="A291">
        <v>267</v>
      </c>
      <c r="B291">
        <v>30440.8181552889</v>
      </c>
      <c r="C291">
        <v>5.8207660913467407E-10</v>
      </c>
      <c r="E291">
        <v>26.623376623376622</v>
      </c>
      <c r="F291">
        <v>18740.818155289482</v>
      </c>
    </row>
    <row r="292" spans="1:6" x14ac:dyDescent="0.3">
      <c r="A292">
        <v>268</v>
      </c>
      <c r="B292">
        <v>30415.8181552889</v>
      </c>
      <c r="C292">
        <v>5.8207660913467407E-10</v>
      </c>
      <c r="E292">
        <v>26.723276723276722</v>
      </c>
      <c r="F292">
        <v>18765.818155289482</v>
      </c>
    </row>
    <row r="293" spans="1:6" x14ac:dyDescent="0.3">
      <c r="A293">
        <v>269</v>
      </c>
      <c r="B293">
        <v>30390.8181552889</v>
      </c>
      <c r="C293">
        <v>5.8207660913467407E-10</v>
      </c>
      <c r="E293">
        <v>26.823176823176823</v>
      </c>
      <c r="F293">
        <v>18790.818155289482</v>
      </c>
    </row>
    <row r="294" spans="1:6" x14ac:dyDescent="0.3">
      <c r="A294">
        <v>270</v>
      </c>
      <c r="B294">
        <v>30365.8181552889</v>
      </c>
      <c r="C294">
        <v>5.8207660913467407E-10</v>
      </c>
      <c r="E294">
        <v>26.923076923076923</v>
      </c>
      <c r="F294">
        <v>18815.818155289482</v>
      </c>
    </row>
    <row r="295" spans="1:6" x14ac:dyDescent="0.3">
      <c r="A295">
        <v>271</v>
      </c>
      <c r="B295">
        <v>30340.818155288904</v>
      </c>
      <c r="C295">
        <v>5.7843863032758236E-10</v>
      </c>
      <c r="E295">
        <v>27.022977022977024</v>
      </c>
      <c r="F295">
        <v>18840.818155289482</v>
      </c>
    </row>
    <row r="296" spans="1:6" x14ac:dyDescent="0.3">
      <c r="A296">
        <v>272</v>
      </c>
      <c r="B296">
        <v>30315.818155288904</v>
      </c>
      <c r="C296">
        <v>5.7843863032758236E-10</v>
      </c>
      <c r="E296">
        <v>27.122877122877121</v>
      </c>
      <c r="F296">
        <v>18865.818155289482</v>
      </c>
    </row>
    <row r="297" spans="1:6" x14ac:dyDescent="0.3">
      <c r="A297">
        <v>273</v>
      </c>
      <c r="B297">
        <v>30290.818155288904</v>
      </c>
      <c r="C297">
        <v>5.7843863032758236E-10</v>
      </c>
      <c r="E297">
        <v>27.222777222777221</v>
      </c>
      <c r="F297">
        <v>18890.818155289482</v>
      </c>
    </row>
    <row r="298" spans="1:6" x14ac:dyDescent="0.3">
      <c r="A298">
        <v>274</v>
      </c>
      <c r="B298">
        <v>30265.818155288904</v>
      </c>
      <c r="C298">
        <v>5.7843863032758236E-10</v>
      </c>
      <c r="E298">
        <v>27.322677322677322</v>
      </c>
      <c r="F298">
        <v>18915.818155289482</v>
      </c>
    </row>
    <row r="299" spans="1:6" x14ac:dyDescent="0.3">
      <c r="A299">
        <v>275</v>
      </c>
      <c r="B299">
        <v>30240.818155288904</v>
      </c>
      <c r="C299">
        <v>5.7843863032758236E-10</v>
      </c>
      <c r="E299">
        <v>27.422577422577422</v>
      </c>
      <c r="F299">
        <v>18940.818155289482</v>
      </c>
    </row>
    <row r="300" spans="1:6" x14ac:dyDescent="0.3">
      <c r="A300">
        <v>276</v>
      </c>
      <c r="B300">
        <v>30215.818155288904</v>
      </c>
      <c r="C300">
        <v>5.7843863032758236E-10</v>
      </c>
      <c r="E300">
        <v>27.522477522477523</v>
      </c>
      <c r="F300">
        <v>18965.818155289482</v>
      </c>
    </row>
    <row r="301" spans="1:6" x14ac:dyDescent="0.3">
      <c r="A301">
        <v>277</v>
      </c>
      <c r="B301">
        <v>30190.818155288904</v>
      </c>
      <c r="C301">
        <v>5.7843863032758236E-10</v>
      </c>
      <c r="E301">
        <v>27.622377622377623</v>
      </c>
      <c r="F301">
        <v>18990.818155289482</v>
      </c>
    </row>
    <row r="302" spans="1:6" x14ac:dyDescent="0.3">
      <c r="A302">
        <v>278</v>
      </c>
      <c r="B302">
        <v>30165.818155288904</v>
      </c>
      <c r="C302">
        <v>5.7843863032758236E-10</v>
      </c>
      <c r="E302">
        <v>27.72227772227772</v>
      </c>
      <c r="F302">
        <v>19015.818155289482</v>
      </c>
    </row>
    <row r="303" spans="1:6" x14ac:dyDescent="0.3">
      <c r="A303">
        <v>279</v>
      </c>
      <c r="B303">
        <v>30140.818155288904</v>
      </c>
      <c r="C303">
        <v>5.7843863032758236E-10</v>
      </c>
      <c r="E303">
        <v>27.822177822177821</v>
      </c>
      <c r="F303">
        <v>19040.818155289482</v>
      </c>
    </row>
    <row r="304" spans="1:6" x14ac:dyDescent="0.3">
      <c r="A304">
        <v>280</v>
      </c>
      <c r="B304">
        <v>30115.818155288904</v>
      </c>
      <c r="C304">
        <v>5.7843863032758236E-10</v>
      </c>
      <c r="E304">
        <v>27.922077922077921</v>
      </c>
      <c r="F304">
        <v>19065.818155289482</v>
      </c>
    </row>
    <row r="305" spans="1:6" x14ac:dyDescent="0.3">
      <c r="A305">
        <v>281</v>
      </c>
      <c r="B305">
        <v>30090.818155288904</v>
      </c>
      <c r="C305">
        <v>5.7843863032758236E-10</v>
      </c>
      <c r="E305">
        <v>28.021978021978022</v>
      </c>
      <c r="F305">
        <v>19090.818155289482</v>
      </c>
    </row>
    <row r="306" spans="1:6" x14ac:dyDescent="0.3">
      <c r="A306">
        <v>282</v>
      </c>
      <c r="B306">
        <v>30065.818155288904</v>
      </c>
      <c r="C306">
        <v>5.7843863032758236E-10</v>
      </c>
      <c r="E306">
        <v>28.121878121878122</v>
      </c>
      <c r="F306">
        <v>19115.818155289482</v>
      </c>
    </row>
    <row r="307" spans="1:6" x14ac:dyDescent="0.3">
      <c r="A307">
        <v>283</v>
      </c>
      <c r="B307">
        <v>30040.818155288904</v>
      </c>
      <c r="C307">
        <v>5.7843863032758236E-10</v>
      </c>
      <c r="E307">
        <v>28.221778221778223</v>
      </c>
      <c r="F307">
        <v>19140.818155289482</v>
      </c>
    </row>
    <row r="308" spans="1:6" x14ac:dyDescent="0.3">
      <c r="A308">
        <v>284</v>
      </c>
      <c r="B308">
        <v>30015.818155288904</v>
      </c>
      <c r="C308">
        <v>5.7843863032758236E-10</v>
      </c>
      <c r="E308">
        <v>28.32167832167832</v>
      </c>
      <c r="F308">
        <v>19165.818155289482</v>
      </c>
    </row>
    <row r="309" spans="1:6" x14ac:dyDescent="0.3">
      <c r="A309">
        <v>285</v>
      </c>
      <c r="B309">
        <v>29990.818155288904</v>
      </c>
      <c r="C309">
        <v>5.7843863032758236E-10</v>
      </c>
      <c r="E309">
        <v>28.42157842157842</v>
      </c>
      <c r="F309">
        <v>19190.818155289482</v>
      </c>
    </row>
    <row r="310" spans="1:6" x14ac:dyDescent="0.3">
      <c r="A310">
        <v>286</v>
      </c>
      <c r="B310">
        <v>29965.818155288904</v>
      </c>
      <c r="C310">
        <v>5.7843863032758236E-10</v>
      </c>
      <c r="E310">
        <v>28.521478521478521</v>
      </c>
      <c r="F310">
        <v>19215.818155289482</v>
      </c>
    </row>
    <row r="311" spans="1:6" x14ac:dyDescent="0.3">
      <c r="A311">
        <v>287</v>
      </c>
      <c r="B311">
        <v>29940.818155288904</v>
      </c>
      <c r="C311">
        <v>5.7843863032758236E-10</v>
      </c>
      <c r="E311">
        <v>28.621378621378621</v>
      </c>
      <c r="F311">
        <v>19240.818155289482</v>
      </c>
    </row>
    <row r="312" spans="1:6" x14ac:dyDescent="0.3">
      <c r="A312">
        <v>288</v>
      </c>
      <c r="B312">
        <v>29915.818155288904</v>
      </c>
      <c r="C312">
        <v>5.7843863032758236E-10</v>
      </c>
      <c r="E312">
        <v>28.721278721278722</v>
      </c>
      <c r="F312">
        <v>19265.818155289482</v>
      </c>
    </row>
    <row r="313" spans="1:6" x14ac:dyDescent="0.3">
      <c r="A313">
        <v>289</v>
      </c>
      <c r="B313">
        <v>29890.818155288904</v>
      </c>
      <c r="C313">
        <v>5.7843863032758236E-10</v>
      </c>
      <c r="E313">
        <v>28.821178821178819</v>
      </c>
      <c r="F313">
        <v>19290.818155289482</v>
      </c>
    </row>
    <row r="314" spans="1:6" x14ac:dyDescent="0.3">
      <c r="A314">
        <v>290</v>
      </c>
      <c r="B314">
        <v>29865.818155288904</v>
      </c>
      <c r="C314">
        <v>5.7843863032758236E-10</v>
      </c>
      <c r="E314">
        <v>28.921078921078919</v>
      </c>
      <c r="F314">
        <v>19315.818155289482</v>
      </c>
    </row>
    <row r="315" spans="1:6" x14ac:dyDescent="0.3">
      <c r="A315">
        <v>291</v>
      </c>
      <c r="B315">
        <v>29840.818155288904</v>
      </c>
      <c r="C315">
        <v>5.7843863032758236E-10</v>
      </c>
      <c r="E315">
        <v>29.02097902097902</v>
      </c>
      <c r="F315">
        <v>19340.818155289482</v>
      </c>
    </row>
    <row r="316" spans="1:6" x14ac:dyDescent="0.3">
      <c r="A316">
        <v>292</v>
      </c>
      <c r="B316">
        <v>29815.818155288904</v>
      </c>
      <c r="C316">
        <v>5.7843863032758236E-10</v>
      </c>
      <c r="E316">
        <v>29.12087912087912</v>
      </c>
      <c r="F316">
        <v>19365.818155289482</v>
      </c>
    </row>
    <row r="317" spans="1:6" x14ac:dyDescent="0.3">
      <c r="A317">
        <v>293</v>
      </c>
      <c r="B317">
        <v>29790.818155288904</v>
      </c>
      <c r="C317">
        <v>5.7843863032758236E-10</v>
      </c>
      <c r="E317">
        <v>29.220779220779221</v>
      </c>
      <c r="F317">
        <v>19390.818155289482</v>
      </c>
    </row>
    <row r="318" spans="1:6" x14ac:dyDescent="0.3">
      <c r="A318">
        <v>294</v>
      </c>
      <c r="B318">
        <v>29765.818155288904</v>
      </c>
      <c r="C318">
        <v>5.7843863032758236E-10</v>
      </c>
      <c r="E318">
        <v>29.320679320679321</v>
      </c>
      <c r="F318">
        <v>19415.818155289482</v>
      </c>
    </row>
    <row r="319" spans="1:6" x14ac:dyDescent="0.3">
      <c r="A319">
        <v>295</v>
      </c>
      <c r="B319">
        <v>29740.818155288904</v>
      </c>
      <c r="C319">
        <v>5.7843863032758236E-10</v>
      </c>
      <c r="E319">
        <v>29.420579420579418</v>
      </c>
      <c r="F319">
        <v>19440.818155289482</v>
      </c>
    </row>
    <row r="320" spans="1:6" x14ac:dyDescent="0.3">
      <c r="A320">
        <v>296</v>
      </c>
      <c r="B320">
        <v>29715.818155288904</v>
      </c>
      <c r="C320">
        <v>5.7843863032758236E-10</v>
      </c>
      <c r="E320">
        <v>29.520479520479519</v>
      </c>
      <c r="F320">
        <v>19465.818155289482</v>
      </c>
    </row>
    <row r="321" spans="1:6" x14ac:dyDescent="0.3">
      <c r="A321">
        <v>297</v>
      </c>
      <c r="B321">
        <v>29690.818155288904</v>
      </c>
      <c r="C321">
        <v>5.7843863032758236E-10</v>
      </c>
      <c r="E321">
        <v>29.620379620379619</v>
      </c>
      <c r="F321">
        <v>19490.818155289482</v>
      </c>
    </row>
    <row r="322" spans="1:6" x14ac:dyDescent="0.3">
      <c r="A322">
        <v>298</v>
      </c>
      <c r="B322">
        <v>29665.818155288904</v>
      </c>
      <c r="C322">
        <v>5.7843863032758236E-10</v>
      </c>
      <c r="E322">
        <v>29.72027972027972</v>
      </c>
      <c r="F322">
        <v>19515.818155289482</v>
      </c>
    </row>
    <row r="323" spans="1:6" x14ac:dyDescent="0.3">
      <c r="A323">
        <v>299</v>
      </c>
      <c r="B323">
        <v>29640.818155288904</v>
      </c>
      <c r="C323">
        <v>5.7843863032758236E-10</v>
      </c>
      <c r="E323">
        <v>29.82017982017982</v>
      </c>
      <c r="F323">
        <v>19540.818155289482</v>
      </c>
    </row>
    <row r="324" spans="1:6" x14ac:dyDescent="0.3">
      <c r="A324">
        <v>300</v>
      </c>
      <c r="B324">
        <v>29615.818155288904</v>
      </c>
      <c r="C324">
        <v>5.7843863032758236E-10</v>
      </c>
      <c r="E324">
        <v>29.920079920079921</v>
      </c>
      <c r="F324">
        <v>19565.818155289482</v>
      </c>
    </row>
    <row r="325" spans="1:6" x14ac:dyDescent="0.3">
      <c r="A325">
        <v>301</v>
      </c>
      <c r="B325">
        <v>29590.818155288904</v>
      </c>
      <c r="C325">
        <v>5.7843863032758236E-10</v>
      </c>
      <c r="E325">
        <v>30.019980019980018</v>
      </c>
      <c r="F325">
        <v>19590.818155289482</v>
      </c>
    </row>
    <row r="326" spans="1:6" x14ac:dyDescent="0.3">
      <c r="A326">
        <v>302</v>
      </c>
      <c r="B326">
        <v>29565.818155288904</v>
      </c>
      <c r="C326">
        <v>5.7843863032758236E-10</v>
      </c>
      <c r="E326">
        <v>30.119880119880118</v>
      </c>
      <c r="F326">
        <v>19615.818155289482</v>
      </c>
    </row>
    <row r="327" spans="1:6" x14ac:dyDescent="0.3">
      <c r="A327">
        <v>303</v>
      </c>
      <c r="B327">
        <v>29540.818155288904</v>
      </c>
      <c r="C327">
        <v>5.7843863032758236E-10</v>
      </c>
      <c r="E327">
        <v>30.219780219780219</v>
      </c>
      <c r="F327">
        <v>19640.818155289482</v>
      </c>
    </row>
    <row r="328" spans="1:6" x14ac:dyDescent="0.3">
      <c r="A328">
        <v>304</v>
      </c>
      <c r="B328">
        <v>29515.818155288904</v>
      </c>
      <c r="C328">
        <v>5.7843863032758236E-10</v>
      </c>
      <c r="E328">
        <v>30.31968031968032</v>
      </c>
      <c r="F328">
        <v>19665.818155289482</v>
      </c>
    </row>
    <row r="329" spans="1:6" x14ac:dyDescent="0.3">
      <c r="A329">
        <v>305</v>
      </c>
      <c r="B329">
        <v>29490.818155288904</v>
      </c>
      <c r="C329">
        <v>5.7843863032758236E-10</v>
      </c>
      <c r="E329">
        <v>30.41958041958042</v>
      </c>
      <c r="F329">
        <v>19690.818155289482</v>
      </c>
    </row>
    <row r="330" spans="1:6" x14ac:dyDescent="0.3">
      <c r="A330">
        <v>306</v>
      </c>
      <c r="B330">
        <v>29465.818155288904</v>
      </c>
      <c r="C330">
        <v>5.7843863032758236E-10</v>
      </c>
      <c r="E330">
        <v>30.519480519480521</v>
      </c>
      <c r="F330">
        <v>19715.818155289482</v>
      </c>
    </row>
    <row r="331" spans="1:6" x14ac:dyDescent="0.3">
      <c r="A331">
        <v>307</v>
      </c>
      <c r="B331">
        <v>29440.818155288904</v>
      </c>
      <c r="C331">
        <v>5.7843863032758236E-10</v>
      </c>
      <c r="E331">
        <v>30.619380619380618</v>
      </c>
      <c r="F331">
        <v>19740.818155289482</v>
      </c>
    </row>
    <row r="332" spans="1:6" x14ac:dyDescent="0.3">
      <c r="A332">
        <v>308</v>
      </c>
      <c r="B332">
        <v>29415.818155288904</v>
      </c>
      <c r="C332">
        <v>5.7843863032758236E-10</v>
      </c>
      <c r="E332">
        <v>30.719280719280718</v>
      </c>
      <c r="F332">
        <v>19765.818155289482</v>
      </c>
    </row>
    <row r="333" spans="1:6" x14ac:dyDescent="0.3">
      <c r="A333">
        <v>309</v>
      </c>
      <c r="B333">
        <v>29390.818155288904</v>
      </c>
      <c r="C333">
        <v>5.7843863032758236E-10</v>
      </c>
      <c r="E333">
        <v>30.819180819180819</v>
      </c>
      <c r="F333">
        <v>19790.818155289482</v>
      </c>
    </row>
    <row r="334" spans="1:6" x14ac:dyDescent="0.3">
      <c r="A334">
        <v>310</v>
      </c>
      <c r="B334">
        <v>29365.818155288904</v>
      </c>
      <c r="C334">
        <v>5.7843863032758236E-10</v>
      </c>
      <c r="E334">
        <v>30.919080919080919</v>
      </c>
      <c r="F334">
        <v>19815.818155289482</v>
      </c>
    </row>
    <row r="335" spans="1:6" x14ac:dyDescent="0.3">
      <c r="A335">
        <v>311</v>
      </c>
      <c r="B335">
        <v>29340.818155288904</v>
      </c>
      <c r="C335">
        <v>5.7843863032758236E-10</v>
      </c>
      <c r="E335">
        <v>31.01898101898102</v>
      </c>
      <c r="F335">
        <v>19840.818155289482</v>
      </c>
    </row>
    <row r="336" spans="1:6" x14ac:dyDescent="0.3">
      <c r="A336">
        <v>312</v>
      </c>
      <c r="B336">
        <v>29315.818155288904</v>
      </c>
      <c r="C336">
        <v>5.7843863032758236E-10</v>
      </c>
      <c r="E336">
        <v>31.11888111888112</v>
      </c>
      <c r="F336">
        <v>19865.818155289482</v>
      </c>
    </row>
    <row r="337" spans="1:6" x14ac:dyDescent="0.3">
      <c r="A337">
        <v>313</v>
      </c>
      <c r="B337">
        <v>29290.818155288904</v>
      </c>
      <c r="C337">
        <v>5.7843863032758236E-10</v>
      </c>
      <c r="E337">
        <v>31.218781218781217</v>
      </c>
      <c r="F337">
        <v>19890.818155289482</v>
      </c>
    </row>
    <row r="338" spans="1:6" x14ac:dyDescent="0.3">
      <c r="A338">
        <v>314</v>
      </c>
      <c r="B338">
        <v>29265.818155288904</v>
      </c>
      <c r="C338">
        <v>5.7843863032758236E-10</v>
      </c>
      <c r="E338">
        <v>31.318681318681318</v>
      </c>
      <c r="F338">
        <v>19915.818155289482</v>
      </c>
    </row>
    <row r="339" spans="1:6" x14ac:dyDescent="0.3">
      <c r="A339">
        <v>315</v>
      </c>
      <c r="B339">
        <v>29240.818155288904</v>
      </c>
      <c r="C339">
        <v>5.7843863032758236E-10</v>
      </c>
      <c r="E339">
        <v>31.418581418581418</v>
      </c>
      <c r="F339">
        <v>19940.818155289482</v>
      </c>
    </row>
    <row r="340" spans="1:6" x14ac:dyDescent="0.3">
      <c r="A340">
        <v>316</v>
      </c>
      <c r="B340">
        <v>29215.818155288904</v>
      </c>
      <c r="C340">
        <v>5.7843863032758236E-10</v>
      </c>
      <c r="E340">
        <v>31.518481518481519</v>
      </c>
      <c r="F340">
        <v>19965.818155289482</v>
      </c>
    </row>
    <row r="341" spans="1:6" x14ac:dyDescent="0.3">
      <c r="A341">
        <v>317</v>
      </c>
      <c r="B341">
        <v>29190.818155288904</v>
      </c>
      <c r="C341">
        <v>5.7843863032758236E-10</v>
      </c>
      <c r="E341">
        <v>31.618381618381619</v>
      </c>
      <c r="F341">
        <v>19990.818155289482</v>
      </c>
    </row>
    <row r="342" spans="1:6" x14ac:dyDescent="0.3">
      <c r="A342">
        <v>318</v>
      </c>
      <c r="B342">
        <v>29165.818155288904</v>
      </c>
      <c r="C342">
        <v>5.7843863032758236E-10</v>
      </c>
      <c r="E342">
        <v>31.71828171828172</v>
      </c>
      <c r="F342">
        <v>20015.818155289482</v>
      </c>
    </row>
    <row r="343" spans="1:6" x14ac:dyDescent="0.3">
      <c r="A343">
        <v>319</v>
      </c>
      <c r="B343">
        <v>29140.818155288904</v>
      </c>
      <c r="C343">
        <v>5.7843863032758236E-10</v>
      </c>
      <c r="E343">
        <v>31.818181818181817</v>
      </c>
      <c r="F343">
        <v>20040.818155289482</v>
      </c>
    </row>
    <row r="344" spans="1:6" x14ac:dyDescent="0.3">
      <c r="A344">
        <v>320</v>
      </c>
      <c r="B344">
        <v>29115.818155288904</v>
      </c>
      <c r="C344">
        <v>5.7843863032758236E-10</v>
      </c>
      <c r="E344">
        <v>31.918081918081917</v>
      </c>
      <c r="F344">
        <v>20065.818155289482</v>
      </c>
    </row>
    <row r="345" spans="1:6" x14ac:dyDescent="0.3">
      <c r="A345">
        <v>321</v>
      </c>
      <c r="B345">
        <v>29090.818155288904</v>
      </c>
      <c r="C345">
        <v>5.7843863032758236E-10</v>
      </c>
      <c r="E345">
        <v>32.017982017982021</v>
      </c>
      <c r="F345">
        <v>20090.818155289482</v>
      </c>
    </row>
    <row r="346" spans="1:6" x14ac:dyDescent="0.3">
      <c r="A346">
        <v>322</v>
      </c>
      <c r="B346">
        <v>29065.818155288904</v>
      </c>
      <c r="C346">
        <v>5.7843863032758236E-10</v>
      </c>
      <c r="E346">
        <v>32.117882117882118</v>
      </c>
      <c r="F346">
        <v>20115.818155289482</v>
      </c>
    </row>
    <row r="347" spans="1:6" x14ac:dyDescent="0.3">
      <c r="A347">
        <v>323</v>
      </c>
      <c r="B347">
        <v>29040.818155288904</v>
      </c>
      <c r="C347">
        <v>5.7843863032758236E-10</v>
      </c>
      <c r="E347">
        <v>32.217782217782215</v>
      </c>
      <c r="F347">
        <v>20140.818155289482</v>
      </c>
    </row>
    <row r="348" spans="1:6" x14ac:dyDescent="0.3">
      <c r="A348">
        <v>324</v>
      </c>
      <c r="B348">
        <v>29015.818155288904</v>
      </c>
      <c r="C348">
        <v>5.7843863032758236E-10</v>
      </c>
      <c r="E348">
        <v>32.317682317682319</v>
      </c>
      <c r="F348">
        <v>20165.818155289482</v>
      </c>
    </row>
    <row r="349" spans="1:6" x14ac:dyDescent="0.3">
      <c r="A349">
        <v>325</v>
      </c>
      <c r="B349">
        <v>28990.818155288904</v>
      </c>
      <c r="C349">
        <v>5.7843863032758236E-10</v>
      </c>
      <c r="E349">
        <v>32.417582417582416</v>
      </c>
      <c r="F349">
        <v>20190.818155289482</v>
      </c>
    </row>
    <row r="350" spans="1:6" x14ac:dyDescent="0.3">
      <c r="A350">
        <v>326</v>
      </c>
      <c r="B350">
        <v>28965.818155288904</v>
      </c>
      <c r="C350">
        <v>5.7843863032758236E-10</v>
      </c>
      <c r="E350">
        <v>32.51748251748252</v>
      </c>
      <c r="F350">
        <v>20215.818155289482</v>
      </c>
    </row>
    <row r="351" spans="1:6" x14ac:dyDescent="0.3">
      <c r="A351">
        <v>327</v>
      </c>
      <c r="B351">
        <v>28940.818155288904</v>
      </c>
      <c r="C351">
        <v>5.7843863032758236E-10</v>
      </c>
      <c r="E351">
        <v>32.617382617382617</v>
      </c>
      <c r="F351">
        <v>20240.818155289482</v>
      </c>
    </row>
    <row r="352" spans="1:6" x14ac:dyDescent="0.3">
      <c r="A352">
        <v>328</v>
      </c>
      <c r="B352">
        <v>28915.818155288904</v>
      </c>
      <c r="C352">
        <v>5.7843863032758236E-10</v>
      </c>
      <c r="E352">
        <v>32.717282717282714</v>
      </c>
      <c r="F352">
        <v>20265.818155289482</v>
      </c>
    </row>
    <row r="353" spans="1:6" x14ac:dyDescent="0.3">
      <c r="A353">
        <v>329</v>
      </c>
      <c r="B353">
        <v>28890.818155288904</v>
      </c>
      <c r="C353">
        <v>5.7843863032758236E-10</v>
      </c>
      <c r="E353">
        <v>32.817182817182818</v>
      </c>
      <c r="F353">
        <v>20290.818155289482</v>
      </c>
    </row>
    <row r="354" spans="1:6" x14ac:dyDescent="0.3">
      <c r="A354">
        <v>330</v>
      </c>
      <c r="B354">
        <v>28865.818155288904</v>
      </c>
      <c r="C354">
        <v>5.7843863032758236E-10</v>
      </c>
      <c r="E354">
        <v>32.917082917082915</v>
      </c>
      <c r="F354">
        <v>20315.818155289482</v>
      </c>
    </row>
    <row r="355" spans="1:6" x14ac:dyDescent="0.3">
      <c r="A355">
        <v>331</v>
      </c>
      <c r="B355">
        <v>28840.818155288904</v>
      </c>
      <c r="C355">
        <v>5.7843863032758236E-10</v>
      </c>
      <c r="E355">
        <v>33.016983016983019</v>
      </c>
      <c r="F355">
        <v>20340.818155289482</v>
      </c>
    </row>
    <row r="356" spans="1:6" x14ac:dyDescent="0.3">
      <c r="A356">
        <v>332</v>
      </c>
      <c r="B356">
        <v>28815.818155288904</v>
      </c>
      <c r="C356">
        <v>5.7843863032758236E-10</v>
      </c>
      <c r="E356">
        <v>33.116883116883116</v>
      </c>
      <c r="F356">
        <v>20365.818155289482</v>
      </c>
    </row>
    <row r="357" spans="1:6" x14ac:dyDescent="0.3">
      <c r="A357">
        <v>333</v>
      </c>
      <c r="B357">
        <v>28790.818155288904</v>
      </c>
      <c r="C357">
        <v>5.7843863032758236E-10</v>
      </c>
      <c r="E357">
        <v>33.216783216783213</v>
      </c>
      <c r="F357">
        <v>20390.818155289482</v>
      </c>
    </row>
    <row r="358" spans="1:6" x14ac:dyDescent="0.3">
      <c r="A358">
        <v>334</v>
      </c>
      <c r="B358">
        <v>28765.818155288904</v>
      </c>
      <c r="C358">
        <v>5.7843863032758236E-10</v>
      </c>
      <c r="E358">
        <v>33.316683316683317</v>
      </c>
      <c r="F358">
        <v>20415.818155289482</v>
      </c>
    </row>
    <row r="359" spans="1:6" x14ac:dyDescent="0.3">
      <c r="A359">
        <v>335</v>
      </c>
      <c r="B359">
        <v>28740.818155288904</v>
      </c>
      <c r="C359">
        <v>5.7843863032758236E-10</v>
      </c>
      <c r="E359">
        <v>33.416583416583414</v>
      </c>
      <c r="F359">
        <v>20440.818155289482</v>
      </c>
    </row>
    <row r="360" spans="1:6" x14ac:dyDescent="0.3">
      <c r="A360">
        <v>336</v>
      </c>
      <c r="B360">
        <v>28715.818155288904</v>
      </c>
      <c r="C360">
        <v>5.7843863032758236E-10</v>
      </c>
      <c r="E360">
        <v>33.516483516483518</v>
      </c>
      <c r="F360">
        <v>20465.818155289482</v>
      </c>
    </row>
    <row r="361" spans="1:6" x14ac:dyDescent="0.3">
      <c r="A361">
        <v>337</v>
      </c>
      <c r="B361">
        <v>28690.818155288904</v>
      </c>
      <c r="C361">
        <v>5.7843863032758236E-10</v>
      </c>
      <c r="E361">
        <v>33.616383616383615</v>
      </c>
      <c r="F361">
        <v>20490.818155289482</v>
      </c>
    </row>
    <row r="362" spans="1:6" x14ac:dyDescent="0.3">
      <c r="A362">
        <v>338</v>
      </c>
      <c r="B362">
        <v>28665.818155288904</v>
      </c>
      <c r="C362">
        <v>5.7843863032758236E-10</v>
      </c>
      <c r="E362">
        <v>33.716283716283719</v>
      </c>
      <c r="F362">
        <v>20515.818155289482</v>
      </c>
    </row>
    <row r="363" spans="1:6" x14ac:dyDescent="0.3">
      <c r="A363">
        <v>339</v>
      </c>
      <c r="B363">
        <v>28640.818155288904</v>
      </c>
      <c r="C363">
        <v>5.7843863032758236E-10</v>
      </c>
      <c r="E363">
        <v>33.816183816183816</v>
      </c>
      <c r="F363">
        <v>20540.818155289482</v>
      </c>
    </row>
    <row r="364" spans="1:6" x14ac:dyDescent="0.3">
      <c r="A364">
        <v>340</v>
      </c>
      <c r="B364">
        <v>28615.818155288904</v>
      </c>
      <c r="C364">
        <v>5.7843863032758236E-10</v>
      </c>
      <c r="E364">
        <v>33.916083916083913</v>
      </c>
      <c r="F364">
        <v>20565.818155289482</v>
      </c>
    </row>
    <row r="365" spans="1:6" x14ac:dyDescent="0.3">
      <c r="A365">
        <v>341</v>
      </c>
      <c r="B365">
        <v>28590.818155288904</v>
      </c>
      <c r="C365">
        <v>5.7843863032758236E-10</v>
      </c>
      <c r="E365">
        <v>34.015984015984017</v>
      </c>
      <c r="F365">
        <v>20590.818155289482</v>
      </c>
    </row>
    <row r="366" spans="1:6" x14ac:dyDescent="0.3">
      <c r="A366">
        <v>342</v>
      </c>
      <c r="B366">
        <v>28565.818155288904</v>
      </c>
      <c r="C366">
        <v>5.7843863032758236E-10</v>
      </c>
      <c r="E366">
        <v>34.115884115884114</v>
      </c>
      <c r="F366">
        <v>20615.818155289482</v>
      </c>
    </row>
    <row r="367" spans="1:6" x14ac:dyDescent="0.3">
      <c r="A367">
        <v>343</v>
      </c>
      <c r="B367">
        <v>28540.818155288904</v>
      </c>
      <c r="C367">
        <v>5.7843863032758236E-10</v>
      </c>
      <c r="E367">
        <v>34.215784215784218</v>
      </c>
      <c r="F367">
        <v>20640.818155289482</v>
      </c>
    </row>
    <row r="368" spans="1:6" x14ac:dyDescent="0.3">
      <c r="A368">
        <v>344</v>
      </c>
      <c r="B368">
        <v>28515.818155288904</v>
      </c>
      <c r="C368">
        <v>5.7843863032758236E-10</v>
      </c>
      <c r="E368">
        <v>34.315684315684315</v>
      </c>
      <c r="F368">
        <v>20665.818155289482</v>
      </c>
    </row>
    <row r="369" spans="1:6" x14ac:dyDescent="0.3">
      <c r="A369">
        <v>345</v>
      </c>
      <c r="B369">
        <v>28490.818155288904</v>
      </c>
      <c r="C369">
        <v>5.7843863032758236E-10</v>
      </c>
      <c r="E369">
        <v>34.415584415584412</v>
      </c>
      <c r="F369">
        <v>20690.818155289482</v>
      </c>
    </row>
    <row r="370" spans="1:6" x14ac:dyDescent="0.3">
      <c r="A370">
        <v>346</v>
      </c>
      <c r="B370">
        <v>28465.818155288904</v>
      </c>
      <c r="C370">
        <v>5.7843863032758236E-10</v>
      </c>
      <c r="E370">
        <v>34.515484515484516</v>
      </c>
      <c r="F370">
        <v>20715.818155289482</v>
      </c>
    </row>
    <row r="371" spans="1:6" x14ac:dyDescent="0.3">
      <c r="A371">
        <v>347</v>
      </c>
      <c r="B371">
        <v>28440.818155288904</v>
      </c>
      <c r="C371">
        <v>5.7843863032758236E-10</v>
      </c>
      <c r="E371">
        <v>34.615384615384613</v>
      </c>
      <c r="F371">
        <v>20740.818155289482</v>
      </c>
    </row>
    <row r="372" spans="1:6" x14ac:dyDescent="0.3">
      <c r="A372">
        <v>348</v>
      </c>
      <c r="B372">
        <v>28415.818155288904</v>
      </c>
      <c r="C372">
        <v>5.7843863032758236E-10</v>
      </c>
      <c r="E372">
        <v>34.715284715284717</v>
      </c>
      <c r="F372">
        <v>20765.818155289482</v>
      </c>
    </row>
    <row r="373" spans="1:6" x14ac:dyDescent="0.3">
      <c r="A373">
        <v>349</v>
      </c>
      <c r="B373">
        <v>28390.818155288904</v>
      </c>
      <c r="C373">
        <v>5.7843863032758236E-10</v>
      </c>
      <c r="E373">
        <v>34.815184815184814</v>
      </c>
      <c r="F373">
        <v>20790.818155289482</v>
      </c>
    </row>
    <row r="374" spans="1:6" x14ac:dyDescent="0.3">
      <c r="A374">
        <v>350</v>
      </c>
      <c r="B374">
        <v>28365.818155288904</v>
      </c>
      <c r="C374">
        <v>5.7843863032758236E-10</v>
      </c>
      <c r="E374">
        <v>34.915084915084918</v>
      </c>
      <c r="F374">
        <v>20815.818155289482</v>
      </c>
    </row>
    <row r="375" spans="1:6" x14ac:dyDescent="0.3">
      <c r="A375">
        <v>351</v>
      </c>
      <c r="B375">
        <v>28340.818155288904</v>
      </c>
      <c r="C375">
        <v>5.7843863032758236E-10</v>
      </c>
      <c r="E375">
        <v>35.014985014985015</v>
      </c>
      <c r="F375">
        <v>20840.818155289482</v>
      </c>
    </row>
    <row r="376" spans="1:6" x14ac:dyDescent="0.3">
      <c r="A376">
        <v>352</v>
      </c>
      <c r="B376">
        <v>28315.818155288904</v>
      </c>
      <c r="C376">
        <v>5.7843863032758236E-10</v>
      </c>
      <c r="E376">
        <v>35.114885114885112</v>
      </c>
      <c r="F376">
        <v>20865.818155289482</v>
      </c>
    </row>
    <row r="377" spans="1:6" x14ac:dyDescent="0.3">
      <c r="A377">
        <v>353</v>
      </c>
      <c r="B377">
        <v>28290.818155288904</v>
      </c>
      <c r="C377">
        <v>5.7843863032758236E-10</v>
      </c>
      <c r="E377">
        <v>35.214785214785216</v>
      </c>
      <c r="F377">
        <v>20890.818155289482</v>
      </c>
    </row>
    <row r="378" spans="1:6" x14ac:dyDescent="0.3">
      <c r="A378">
        <v>354</v>
      </c>
      <c r="B378">
        <v>28265.818155288904</v>
      </c>
      <c r="C378">
        <v>5.7843863032758236E-10</v>
      </c>
      <c r="E378">
        <v>35.314685314685313</v>
      </c>
      <c r="F378">
        <v>20915.818155289482</v>
      </c>
    </row>
    <row r="379" spans="1:6" x14ac:dyDescent="0.3">
      <c r="A379">
        <v>355</v>
      </c>
      <c r="B379">
        <v>28240.818155288904</v>
      </c>
      <c r="C379">
        <v>5.7843863032758236E-10</v>
      </c>
      <c r="E379">
        <v>35.414585414585417</v>
      </c>
      <c r="F379">
        <v>20940.818155289482</v>
      </c>
    </row>
    <row r="380" spans="1:6" x14ac:dyDescent="0.3">
      <c r="A380">
        <v>356</v>
      </c>
      <c r="B380">
        <v>28215.818155288904</v>
      </c>
      <c r="C380">
        <v>5.7843863032758236E-10</v>
      </c>
      <c r="E380">
        <v>35.514485514485514</v>
      </c>
      <c r="F380">
        <v>20965.818155289482</v>
      </c>
    </row>
    <row r="381" spans="1:6" x14ac:dyDescent="0.3">
      <c r="A381">
        <v>357</v>
      </c>
      <c r="B381">
        <v>28190.818155288904</v>
      </c>
      <c r="C381">
        <v>5.7843863032758236E-10</v>
      </c>
      <c r="E381">
        <v>35.614385614385611</v>
      </c>
      <c r="F381">
        <v>20990.818155289482</v>
      </c>
    </row>
    <row r="382" spans="1:6" x14ac:dyDescent="0.3">
      <c r="A382">
        <v>358</v>
      </c>
      <c r="B382">
        <v>28165.818155288904</v>
      </c>
      <c r="C382">
        <v>5.7843863032758236E-10</v>
      </c>
      <c r="E382">
        <v>35.714285714285715</v>
      </c>
      <c r="F382">
        <v>21015.818155289482</v>
      </c>
    </row>
    <row r="383" spans="1:6" x14ac:dyDescent="0.3">
      <c r="A383">
        <v>359</v>
      </c>
      <c r="B383">
        <v>28140.818155288904</v>
      </c>
      <c r="C383">
        <v>5.7843863032758236E-10</v>
      </c>
      <c r="E383">
        <v>35.814185814185812</v>
      </c>
      <c r="F383">
        <v>21040.818155289482</v>
      </c>
    </row>
    <row r="384" spans="1:6" x14ac:dyDescent="0.3">
      <c r="A384">
        <v>360</v>
      </c>
      <c r="B384">
        <v>28115.818155288904</v>
      </c>
      <c r="C384">
        <v>5.7843863032758236E-10</v>
      </c>
      <c r="E384">
        <v>35.914085914085916</v>
      </c>
      <c r="F384">
        <v>21065.818155289482</v>
      </c>
    </row>
    <row r="385" spans="1:6" x14ac:dyDescent="0.3">
      <c r="A385">
        <v>361</v>
      </c>
      <c r="B385">
        <v>28090.818155288904</v>
      </c>
      <c r="C385">
        <v>5.7843863032758236E-10</v>
      </c>
      <c r="E385">
        <v>36.013986013986013</v>
      </c>
      <c r="F385">
        <v>21090.818155289482</v>
      </c>
    </row>
    <row r="386" spans="1:6" x14ac:dyDescent="0.3">
      <c r="A386">
        <v>362</v>
      </c>
      <c r="B386">
        <v>28065.818155288904</v>
      </c>
      <c r="C386">
        <v>5.7843863032758236E-10</v>
      </c>
      <c r="E386">
        <v>36.11388611388611</v>
      </c>
      <c r="F386">
        <v>21115.818155289482</v>
      </c>
    </row>
    <row r="387" spans="1:6" x14ac:dyDescent="0.3">
      <c r="A387">
        <v>363</v>
      </c>
      <c r="B387">
        <v>28040.818155288904</v>
      </c>
      <c r="C387">
        <v>5.7843863032758236E-10</v>
      </c>
      <c r="E387">
        <v>36.213786213786214</v>
      </c>
      <c r="F387">
        <v>21140.818155289482</v>
      </c>
    </row>
    <row r="388" spans="1:6" x14ac:dyDescent="0.3">
      <c r="A388">
        <v>364</v>
      </c>
      <c r="B388">
        <v>28015.818155288904</v>
      </c>
      <c r="C388">
        <v>5.7843863032758236E-10</v>
      </c>
      <c r="E388">
        <v>36.313686313686311</v>
      </c>
      <c r="F388">
        <v>21165.818155289482</v>
      </c>
    </row>
    <row r="389" spans="1:6" x14ac:dyDescent="0.3">
      <c r="A389">
        <v>365</v>
      </c>
      <c r="B389">
        <v>27990.818155288904</v>
      </c>
      <c r="C389">
        <v>5.7843863032758236E-10</v>
      </c>
      <c r="E389">
        <v>36.413586413586415</v>
      </c>
      <c r="F389">
        <v>21190.818155289482</v>
      </c>
    </row>
    <row r="390" spans="1:6" x14ac:dyDescent="0.3">
      <c r="A390">
        <v>366</v>
      </c>
      <c r="B390">
        <v>27965.818155288904</v>
      </c>
      <c r="C390">
        <v>5.7843863032758236E-10</v>
      </c>
      <c r="E390">
        <v>36.513486513486512</v>
      </c>
      <c r="F390">
        <v>21215.818155289482</v>
      </c>
    </row>
    <row r="391" spans="1:6" x14ac:dyDescent="0.3">
      <c r="A391">
        <v>367</v>
      </c>
      <c r="B391">
        <v>27940.818155288904</v>
      </c>
      <c r="C391">
        <v>5.7843863032758236E-10</v>
      </c>
      <c r="E391">
        <v>36.613386613386616</v>
      </c>
      <c r="F391">
        <v>21240.818155289482</v>
      </c>
    </row>
    <row r="392" spans="1:6" x14ac:dyDescent="0.3">
      <c r="A392">
        <v>368</v>
      </c>
      <c r="B392">
        <v>27915.818155288904</v>
      </c>
      <c r="C392">
        <v>5.7843863032758236E-10</v>
      </c>
      <c r="E392">
        <v>36.713286713286713</v>
      </c>
      <c r="F392">
        <v>21265.818155289482</v>
      </c>
    </row>
    <row r="393" spans="1:6" x14ac:dyDescent="0.3">
      <c r="A393">
        <v>369</v>
      </c>
      <c r="B393">
        <v>27890.818155288904</v>
      </c>
      <c r="C393">
        <v>5.7843863032758236E-10</v>
      </c>
      <c r="E393">
        <v>36.81318681318681</v>
      </c>
      <c r="F393">
        <v>21290.818155289482</v>
      </c>
    </row>
    <row r="394" spans="1:6" x14ac:dyDescent="0.3">
      <c r="A394">
        <v>370</v>
      </c>
      <c r="B394">
        <v>27865.818155288904</v>
      </c>
      <c r="C394">
        <v>5.7843863032758236E-10</v>
      </c>
      <c r="E394">
        <v>36.913086913086914</v>
      </c>
      <c r="F394">
        <v>21315.818155289482</v>
      </c>
    </row>
    <row r="395" spans="1:6" x14ac:dyDescent="0.3">
      <c r="A395">
        <v>371</v>
      </c>
      <c r="B395">
        <v>27840.818155288904</v>
      </c>
      <c r="C395">
        <v>5.7843863032758236E-10</v>
      </c>
      <c r="E395">
        <v>37.012987012987011</v>
      </c>
      <c r="F395">
        <v>21340.818155289482</v>
      </c>
    </row>
    <row r="396" spans="1:6" x14ac:dyDescent="0.3">
      <c r="A396">
        <v>372</v>
      </c>
      <c r="B396">
        <v>27815.818155288904</v>
      </c>
      <c r="C396">
        <v>5.7843863032758236E-10</v>
      </c>
      <c r="E396">
        <v>37.112887112887115</v>
      </c>
      <c r="F396">
        <v>21365.818155289482</v>
      </c>
    </row>
    <row r="397" spans="1:6" x14ac:dyDescent="0.3">
      <c r="A397">
        <v>373</v>
      </c>
      <c r="B397">
        <v>27790.818155288904</v>
      </c>
      <c r="C397">
        <v>5.7843863032758236E-10</v>
      </c>
      <c r="E397">
        <v>37.212787212787212</v>
      </c>
      <c r="F397">
        <v>21390.818155289482</v>
      </c>
    </row>
    <row r="398" spans="1:6" x14ac:dyDescent="0.3">
      <c r="A398">
        <v>374</v>
      </c>
      <c r="B398">
        <v>27765.818155288904</v>
      </c>
      <c r="C398">
        <v>5.7843863032758236E-10</v>
      </c>
      <c r="E398">
        <v>37.312687312687309</v>
      </c>
      <c r="F398">
        <v>21415.818155289482</v>
      </c>
    </row>
    <row r="399" spans="1:6" x14ac:dyDescent="0.3">
      <c r="A399">
        <v>375</v>
      </c>
      <c r="B399">
        <v>27740.818155288904</v>
      </c>
      <c r="C399">
        <v>5.7843863032758236E-10</v>
      </c>
      <c r="E399">
        <v>37.412587412587413</v>
      </c>
      <c r="F399">
        <v>21440.818155289482</v>
      </c>
    </row>
    <row r="400" spans="1:6" x14ac:dyDescent="0.3">
      <c r="A400">
        <v>376</v>
      </c>
      <c r="B400">
        <v>27715.818155288904</v>
      </c>
      <c r="C400">
        <v>5.7843863032758236E-10</v>
      </c>
      <c r="E400">
        <v>37.51248751248751</v>
      </c>
      <c r="F400">
        <v>21465.818155289482</v>
      </c>
    </row>
    <row r="401" spans="1:6" x14ac:dyDescent="0.3">
      <c r="A401">
        <v>377</v>
      </c>
      <c r="B401">
        <v>27690.818155288904</v>
      </c>
      <c r="C401">
        <v>5.7843863032758236E-10</v>
      </c>
      <c r="E401">
        <v>37.612387612387614</v>
      </c>
      <c r="F401">
        <v>21490.818155289482</v>
      </c>
    </row>
    <row r="402" spans="1:6" x14ac:dyDescent="0.3">
      <c r="A402">
        <v>378</v>
      </c>
      <c r="B402">
        <v>27665.818155288904</v>
      </c>
      <c r="C402">
        <v>5.7843863032758236E-10</v>
      </c>
      <c r="E402">
        <v>37.712287712287711</v>
      </c>
      <c r="F402">
        <v>21515.818155289482</v>
      </c>
    </row>
    <row r="403" spans="1:6" x14ac:dyDescent="0.3">
      <c r="A403">
        <v>379</v>
      </c>
      <c r="B403">
        <v>27640.818155288904</v>
      </c>
      <c r="C403">
        <v>5.7843863032758236E-10</v>
      </c>
      <c r="E403">
        <v>37.812187812187815</v>
      </c>
      <c r="F403">
        <v>21540.818155289482</v>
      </c>
    </row>
    <row r="404" spans="1:6" x14ac:dyDescent="0.3">
      <c r="A404">
        <v>380</v>
      </c>
      <c r="B404">
        <v>27615.818155288904</v>
      </c>
      <c r="C404">
        <v>5.7843863032758236E-10</v>
      </c>
      <c r="E404">
        <v>37.912087912087912</v>
      </c>
      <c r="F404">
        <v>21565.818155289482</v>
      </c>
    </row>
    <row r="405" spans="1:6" x14ac:dyDescent="0.3">
      <c r="A405">
        <v>381</v>
      </c>
      <c r="B405">
        <v>27590.818155288904</v>
      </c>
      <c r="C405">
        <v>5.7843863032758236E-10</v>
      </c>
      <c r="E405">
        <v>38.011988011988009</v>
      </c>
      <c r="F405">
        <v>21590.818155289482</v>
      </c>
    </row>
    <row r="406" spans="1:6" x14ac:dyDescent="0.3">
      <c r="A406">
        <v>382</v>
      </c>
      <c r="B406">
        <v>27565.818155288904</v>
      </c>
      <c r="C406">
        <v>5.7843863032758236E-10</v>
      </c>
      <c r="E406">
        <v>38.111888111888113</v>
      </c>
      <c r="F406">
        <v>21615.818155289482</v>
      </c>
    </row>
    <row r="407" spans="1:6" x14ac:dyDescent="0.3">
      <c r="A407">
        <v>383</v>
      </c>
      <c r="B407">
        <v>27540.818155288904</v>
      </c>
      <c r="C407">
        <v>5.7843863032758236E-10</v>
      </c>
      <c r="E407">
        <v>38.21178821178821</v>
      </c>
      <c r="F407">
        <v>21640.818155289482</v>
      </c>
    </row>
    <row r="408" spans="1:6" x14ac:dyDescent="0.3">
      <c r="A408">
        <v>384</v>
      </c>
      <c r="B408">
        <v>27515.818155288904</v>
      </c>
      <c r="C408">
        <v>5.7843863032758236E-10</v>
      </c>
      <c r="E408">
        <v>38.311688311688314</v>
      </c>
      <c r="F408">
        <v>21665.818155289482</v>
      </c>
    </row>
    <row r="409" spans="1:6" x14ac:dyDescent="0.3">
      <c r="A409">
        <v>385</v>
      </c>
      <c r="B409">
        <v>27490.818155288904</v>
      </c>
      <c r="C409">
        <v>5.7843863032758236E-10</v>
      </c>
      <c r="E409">
        <v>38.411588411588411</v>
      </c>
      <c r="F409">
        <v>21690.818155289482</v>
      </c>
    </row>
    <row r="410" spans="1:6" x14ac:dyDescent="0.3">
      <c r="A410">
        <v>386</v>
      </c>
      <c r="B410">
        <v>27465.818155288904</v>
      </c>
      <c r="C410">
        <v>5.7843863032758236E-10</v>
      </c>
      <c r="E410">
        <v>38.511488511488508</v>
      </c>
      <c r="F410">
        <v>21715.818155289482</v>
      </c>
    </row>
    <row r="411" spans="1:6" x14ac:dyDescent="0.3">
      <c r="A411">
        <v>387</v>
      </c>
      <c r="B411">
        <v>27440.818155288904</v>
      </c>
      <c r="C411">
        <v>5.7843863032758236E-10</v>
      </c>
      <c r="E411">
        <v>38.611388611388612</v>
      </c>
      <c r="F411">
        <v>21740.818155289482</v>
      </c>
    </row>
    <row r="412" spans="1:6" x14ac:dyDescent="0.3">
      <c r="A412">
        <v>388</v>
      </c>
      <c r="B412">
        <v>27415.818155288904</v>
      </c>
      <c r="C412">
        <v>5.7843863032758236E-10</v>
      </c>
      <c r="E412">
        <v>38.711288711288709</v>
      </c>
      <c r="F412">
        <v>21765.818155289482</v>
      </c>
    </row>
    <row r="413" spans="1:6" x14ac:dyDescent="0.3">
      <c r="A413">
        <v>389</v>
      </c>
      <c r="B413">
        <v>27390.818155288904</v>
      </c>
      <c r="C413">
        <v>5.7843863032758236E-10</v>
      </c>
      <c r="E413">
        <v>38.811188811188813</v>
      </c>
      <c r="F413">
        <v>21790.818155289482</v>
      </c>
    </row>
    <row r="414" spans="1:6" x14ac:dyDescent="0.3">
      <c r="A414">
        <v>390</v>
      </c>
      <c r="B414">
        <v>27365.818155288904</v>
      </c>
      <c r="C414">
        <v>5.7843863032758236E-10</v>
      </c>
      <c r="E414">
        <v>38.91108891108891</v>
      </c>
      <c r="F414">
        <v>21815.818155289482</v>
      </c>
    </row>
    <row r="415" spans="1:6" x14ac:dyDescent="0.3">
      <c r="A415">
        <v>391</v>
      </c>
      <c r="B415">
        <v>27340.818155288904</v>
      </c>
      <c r="C415">
        <v>5.7843863032758236E-10</v>
      </c>
      <c r="E415">
        <v>39.010989010989007</v>
      </c>
      <c r="F415">
        <v>21840.818155289482</v>
      </c>
    </row>
    <row r="416" spans="1:6" x14ac:dyDescent="0.3">
      <c r="A416">
        <v>392</v>
      </c>
      <c r="B416">
        <v>27315.818155288904</v>
      </c>
      <c r="C416">
        <v>5.7843863032758236E-10</v>
      </c>
      <c r="E416">
        <v>39.110889110889111</v>
      </c>
      <c r="F416">
        <v>21865.818155289482</v>
      </c>
    </row>
    <row r="417" spans="1:6" x14ac:dyDescent="0.3">
      <c r="A417">
        <v>393</v>
      </c>
      <c r="B417">
        <v>27290.818155288904</v>
      </c>
      <c r="C417">
        <v>5.7843863032758236E-10</v>
      </c>
      <c r="E417">
        <v>39.210789210789208</v>
      </c>
      <c r="F417">
        <v>21890.818155289482</v>
      </c>
    </row>
    <row r="418" spans="1:6" x14ac:dyDescent="0.3">
      <c r="A418">
        <v>394</v>
      </c>
      <c r="B418">
        <v>27265.818155288904</v>
      </c>
      <c r="C418">
        <v>5.7843863032758236E-10</v>
      </c>
      <c r="E418">
        <v>39.310689310689312</v>
      </c>
      <c r="F418">
        <v>21915.818155289482</v>
      </c>
    </row>
    <row r="419" spans="1:6" x14ac:dyDescent="0.3">
      <c r="A419">
        <v>395</v>
      </c>
      <c r="B419">
        <v>27240.818155288904</v>
      </c>
      <c r="C419">
        <v>5.7843863032758236E-10</v>
      </c>
      <c r="E419">
        <v>39.410589410589409</v>
      </c>
      <c r="F419">
        <v>21940.818155289482</v>
      </c>
    </row>
    <row r="420" spans="1:6" x14ac:dyDescent="0.3">
      <c r="A420">
        <v>396</v>
      </c>
      <c r="B420">
        <v>27215.818155288904</v>
      </c>
      <c r="C420">
        <v>5.7843863032758236E-10</v>
      </c>
      <c r="E420">
        <v>39.510489510489514</v>
      </c>
      <c r="F420">
        <v>21965.818155289482</v>
      </c>
    </row>
    <row r="421" spans="1:6" x14ac:dyDescent="0.3">
      <c r="A421">
        <v>397</v>
      </c>
      <c r="B421">
        <v>27190.818155288904</v>
      </c>
      <c r="C421">
        <v>5.7843863032758236E-10</v>
      </c>
      <c r="E421">
        <v>39.61038961038961</v>
      </c>
      <c r="F421">
        <v>21990.818155289482</v>
      </c>
    </row>
    <row r="422" spans="1:6" x14ac:dyDescent="0.3">
      <c r="A422">
        <v>398</v>
      </c>
      <c r="B422">
        <v>27165.818155288904</v>
      </c>
      <c r="C422">
        <v>5.7843863032758236E-10</v>
      </c>
      <c r="E422">
        <v>39.710289710289707</v>
      </c>
      <c r="F422">
        <v>22015.818155289482</v>
      </c>
    </row>
    <row r="423" spans="1:6" x14ac:dyDescent="0.3">
      <c r="A423">
        <v>399</v>
      </c>
      <c r="B423">
        <v>27140.818155288904</v>
      </c>
      <c r="C423">
        <v>5.7843863032758236E-10</v>
      </c>
      <c r="E423">
        <v>39.810189810189812</v>
      </c>
      <c r="F423">
        <v>22040.818155289482</v>
      </c>
    </row>
    <row r="424" spans="1:6" x14ac:dyDescent="0.3">
      <c r="A424">
        <v>400</v>
      </c>
      <c r="B424">
        <v>27115.818155288904</v>
      </c>
      <c r="C424">
        <v>5.7843863032758236E-10</v>
      </c>
      <c r="E424">
        <v>39.910089910089908</v>
      </c>
      <c r="F424">
        <v>22065.818155289482</v>
      </c>
    </row>
    <row r="425" spans="1:6" x14ac:dyDescent="0.3">
      <c r="A425">
        <v>401</v>
      </c>
      <c r="B425">
        <v>27090.818155288904</v>
      </c>
      <c r="C425">
        <v>5.7843863032758236E-10</v>
      </c>
      <c r="E425">
        <v>40.009990009990013</v>
      </c>
      <c r="F425">
        <v>22090.818155289482</v>
      </c>
    </row>
    <row r="426" spans="1:6" x14ac:dyDescent="0.3">
      <c r="A426">
        <v>402</v>
      </c>
      <c r="B426">
        <v>27065.818155288904</v>
      </c>
      <c r="C426">
        <v>5.7843863032758236E-10</v>
      </c>
      <c r="E426">
        <v>40.109890109890109</v>
      </c>
      <c r="F426">
        <v>22115.818155289482</v>
      </c>
    </row>
    <row r="427" spans="1:6" x14ac:dyDescent="0.3">
      <c r="A427">
        <v>403</v>
      </c>
      <c r="B427">
        <v>27040.818155288904</v>
      </c>
      <c r="C427">
        <v>5.7843863032758236E-10</v>
      </c>
      <c r="E427">
        <v>40.209790209790206</v>
      </c>
      <c r="F427">
        <v>22140.818155289482</v>
      </c>
    </row>
    <row r="428" spans="1:6" x14ac:dyDescent="0.3">
      <c r="A428">
        <v>404</v>
      </c>
      <c r="B428">
        <v>27015.818155288904</v>
      </c>
      <c r="C428">
        <v>5.7843863032758236E-10</v>
      </c>
      <c r="E428">
        <v>40.309690309690311</v>
      </c>
      <c r="F428">
        <v>22165.818155289482</v>
      </c>
    </row>
    <row r="429" spans="1:6" x14ac:dyDescent="0.3">
      <c r="A429">
        <v>405</v>
      </c>
      <c r="B429">
        <v>26990.818155288904</v>
      </c>
      <c r="C429">
        <v>5.7843863032758236E-10</v>
      </c>
      <c r="E429">
        <v>40.409590409590407</v>
      </c>
      <c r="F429">
        <v>22190.818155289482</v>
      </c>
    </row>
    <row r="430" spans="1:6" x14ac:dyDescent="0.3">
      <c r="A430">
        <v>406</v>
      </c>
      <c r="B430">
        <v>26965.818155288904</v>
      </c>
      <c r="C430">
        <v>5.7843863032758236E-10</v>
      </c>
      <c r="E430">
        <v>40.509490509490512</v>
      </c>
      <c r="F430">
        <v>22215.818155289482</v>
      </c>
    </row>
    <row r="431" spans="1:6" x14ac:dyDescent="0.3">
      <c r="A431">
        <v>407</v>
      </c>
      <c r="B431">
        <v>26940.818155288904</v>
      </c>
      <c r="C431">
        <v>5.7843863032758236E-10</v>
      </c>
      <c r="E431">
        <v>40.609390609390609</v>
      </c>
      <c r="F431">
        <v>22240.818155289482</v>
      </c>
    </row>
    <row r="432" spans="1:6" x14ac:dyDescent="0.3">
      <c r="A432">
        <v>408</v>
      </c>
      <c r="B432">
        <v>26915.818155288904</v>
      </c>
      <c r="C432">
        <v>5.7843863032758236E-10</v>
      </c>
      <c r="E432">
        <v>40.709290709290713</v>
      </c>
      <c r="F432">
        <v>22265.818155289482</v>
      </c>
    </row>
    <row r="433" spans="1:6" x14ac:dyDescent="0.3">
      <c r="A433">
        <v>409</v>
      </c>
      <c r="B433">
        <v>26890.818155288904</v>
      </c>
      <c r="C433">
        <v>5.7843863032758236E-10</v>
      </c>
      <c r="E433">
        <v>40.80919080919081</v>
      </c>
      <c r="F433">
        <v>22290.818155289482</v>
      </c>
    </row>
    <row r="434" spans="1:6" x14ac:dyDescent="0.3">
      <c r="A434">
        <v>410</v>
      </c>
      <c r="B434">
        <v>26865.818155288904</v>
      </c>
      <c r="C434">
        <v>5.7843863032758236E-10</v>
      </c>
      <c r="E434">
        <v>40.909090909090907</v>
      </c>
      <c r="F434">
        <v>22315.818155289482</v>
      </c>
    </row>
    <row r="435" spans="1:6" x14ac:dyDescent="0.3">
      <c r="A435">
        <v>411</v>
      </c>
      <c r="B435">
        <v>26840.818155288904</v>
      </c>
      <c r="C435">
        <v>5.7843863032758236E-10</v>
      </c>
      <c r="E435">
        <v>41.008991008991011</v>
      </c>
      <c r="F435">
        <v>22340.818155289482</v>
      </c>
    </row>
    <row r="436" spans="1:6" x14ac:dyDescent="0.3">
      <c r="A436">
        <v>412</v>
      </c>
      <c r="B436">
        <v>26815.818155288904</v>
      </c>
      <c r="C436">
        <v>5.7843863032758236E-10</v>
      </c>
      <c r="E436">
        <v>41.108891108891108</v>
      </c>
      <c r="F436">
        <v>22365.818155289482</v>
      </c>
    </row>
    <row r="437" spans="1:6" x14ac:dyDescent="0.3">
      <c r="A437">
        <v>413</v>
      </c>
      <c r="B437">
        <v>26790.818155288904</v>
      </c>
      <c r="C437">
        <v>5.7843863032758236E-10</v>
      </c>
      <c r="E437">
        <v>41.208791208791212</v>
      </c>
      <c r="F437">
        <v>22390.818155289482</v>
      </c>
    </row>
    <row r="438" spans="1:6" x14ac:dyDescent="0.3">
      <c r="A438">
        <v>414</v>
      </c>
      <c r="B438">
        <v>26765.818155288904</v>
      </c>
      <c r="C438">
        <v>5.7843863032758236E-10</v>
      </c>
      <c r="E438">
        <v>41.308691308691309</v>
      </c>
      <c r="F438">
        <v>22415.818155289482</v>
      </c>
    </row>
    <row r="439" spans="1:6" x14ac:dyDescent="0.3">
      <c r="A439">
        <v>415</v>
      </c>
      <c r="B439">
        <v>26740.818155288904</v>
      </c>
      <c r="C439">
        <v>5.7843863032758236E-10</v>
      </c>
      <c r="E439">
        <v>41.408591408591406</v>
      </c>
      <c r="F439">
        <v>22440.818155289482</v>
      </c>
    </row>
    <row r="440" spans="1:6" x14ac:dyDescent="0.3">
      <c r="A440">
        <v>416</v>
      </c>
      <c r="B440">
        <v>26715.818155288904</v>
      </c>
      <c r="C440">
        <v>5.7843863032758236E-10</v>
      </c>
      <c r="E440">
        <v>41.50849150849151</v>
      </c>
      <c r="F440">
        <v>22465.818155289482</v>
      </c>
    </row>
    <row r="441" spans="1:6" x14ac:dyDescent="0.3">
      <c r="A441">
        <v>417</v>
      </c>
      <c r="B441">
        <v>26690.818155288904</v>
      </c>
      <c r="C441">
        <v>5.7843863032758236E-10</v>
      </c>
      <c r="E441">
        <v>41.608391608391607</v>
      </c>
      <c r="F441">
        <v>22490.818155289482</v>
      </c>
    </row>
    <row r="442" spans="1:6" x14ac:dyDescent="0.3">
      <c r="A442">
        <v>418</v>
      </c>
      <c r="B442">
        <v>26665.818155288904</v>
      </c>
      <c r="C442">
        <v>5.7843863032758236E-10</v>
      </c>
      <c r="E442">
        <v>41.708291708291711</v>
      </c>
      <c r="F442">
        <v>22515.818155289482</v>
      </c>
    </row>
    <row r="443" spans="1:6" x14ac:dyDescent="0.3">
      <c r="A443">
        <v>419</v>
      </c>
      <c r="B443">
        <v>26640.818155288904</v>
      </c>
      <c r="C443">
        <v>5.7843863032758236E-10</v>
      </c>
      <c r="E443">
        <v>41.808191808191808</v>
      </c>
      <c r="F443">
        <v>22540.818155289482</v>
      </c>
    </row>
    <row r="444" spans="1:6" x14ac:dyDescent="0.3">
      <c r="A444">
        <v>420</v>
      </c>
      <c r="B444">
        <v>26615.818155288904</v>
      </c>
      <c r="C444">
        <v>5.7843863032758236E-10</v>
      </c>
      <c r="E444">
        <v>41.908091908091905</v>
      </c>
      <c r="F444">
        <v>22565.818155289482</v>
      </c>
    </row>
    <row r="445" spans="1:6" x14ac:dyDescent="0.3">
      <c r="A445">
        <v>421</v>
      </c>
      <c r="B445">
        <v>26590.818155288904</v>
      </c>
      <c r="C445">
        <v>5.7843863032758236E-10</v>
      </c>
      <c r="E445">
        <v>42.007992007992009</v>
      </c>
      <c r="F445">
        <v>22590.818155289482</v>
      </c>
    </row>
    <row r="446" spans="1:6" x14ac:dyDescent="0.3">
      <c r="A446">
        <v>422</v>
      </c>
      <c r="B446">
        <v>26565.818155288904</v>
      </c>
      <c r="C446">
        <v>5.7843863032758236E-10</v>
      </c>
      <c r="E446">
        <v>42.107892107892106</v>
      </c>
      <c r="F446">
        <v>22615.818155289482</v>
      </c>
    </row>
    <row r="447" spans="1:6" x14ac:dyDescent="0.3">
      <c r="A447">
        <v>423</v>
      </c>
      <c r="B447">
        <v>26540.818155288904</v>
      </c>
      <c r="C447">
        <v>5.7843863032758236E-10</v>
      </c>
      <c r="E447">
        <v>42.20779220779221</v>
      </c>
      <c r="F447">
        <v>22640.818155289482</v>
      </c>
    </row>
    <row r="448" spans="1:6" x14ac:dyDescent="0.3">
      <c r="A448">
        <v>424</v>
      </c>
      <c r="B448">
        <v>26515.818155288907</v>
      </c>
      <c r="C448">
        <v>5.7480065152049065E-10</v>
      </c>
      <c r="E448">
        <v>42.307692307692307</v>
      </c>
      <c r="F448">
        <v>22665.818155289482</v>
      </c>
    </row>
    <row r="449" spans="1:6" x14ac:dyDescent="0.3">
      <c r="A449">
        <v>425</v>
      </c>
      <c r="B449">
        <v>26490.818155288907</v>
      </c>
      <c r="C449">
        <v>5.7480065152049065E-10</v>
      </c>
      <c r="E449">
        <v>42.407592407592411</v>
      </c>
      <c r="F449">
        <v>22690.818155289482</v>
      </c>
    </row>
    <row r="450" spans="1:6" x14ac:dyDescent="0.3">
      <c r="A450">
        <v>426</v>
      </c>
      <c r="B450">
        <v>26465.818155288907</v>
      </c>
      <c r="C450">
        <v>5.7480065152049065E-10</v>
      </c>
      <c r="E450">
        <v>42.507492507492508</v>
      </c>
      <c r="F450">
        <v>22715.818155289482</v>
      </c>
    </row>
    <row r="451" spans="1:6" x14ac:dyDescent="0.3">
      <c r="A451">
        <v>427</v>
      </c>
      <c r="B451">
        <v>26440.818155288907</v>
      </c>
      <c r="C451">
        <v>5.7480065152049065E-10</v>
      </c>
      <c r="E451">
        <v>42.607392607392605</v>
      </c>
      <c r="F451">
        <v>22740.818155289482</v>
      </c>
    </row>
    <row r="452" spans="1:6" x14ac:dyDescent="0.3">
      <c r="A452">
        <v>428</v>
      </c>
      <c r="B452">
        <v>26415.818155288907</v>
      </c>
      <c r="C452">
        <v>5.7480065152049065E-10</v>
      </c>
      <c r="E452">
        <v>42.707292707292709</v>
      </c>
      <c r="F452">
        <v>22765.818155289482</v>
      </c>
    </row>
    <row r="453" spans="1:6" x14ac:dyDescent="0.3">
      <c r="A453">
        <v>429</v>
      </c>
      <c r="B453">
        <v>26390.818155288907</v>
      </c>
      <c r="C453">
        <v>5.7480065152049065E-10</v>
      </c>
      <c r="E453">
        <v>42.807192807192806</v>
      </c>
      <c r="F453">
        <v>22790.818155289482</v>
      </c>
    </row>
    <row r="454" spans="1:6" x14ac:dyDescent="0.3">
      <c r="A454">
        <v>430</v>
      </c>
      <c r="B454">
        <v>26365.818155288907</v>
      </c>
      <c r="C454">
        <v>5.7480065152049065E-10</v>
      </c>
      <c r="E454">
        <v>42.90709290709291</v>
      </c>
      <c r="F454">
        <v>22815.818155289482</v>
      </c>
    </row>
    <row r="455" spans="1:6" x14ac:dyDescent="0.3">
      <c r="A455">
        <v>431</v>
      </c>
      <c r="B455">
        <v>26340.818155288907</v>
      </c>
      <c r="C455">
        <v>5.7480065152049065E-10</v>
      </c>
      <c r="E455">
        <v>43.006993006993007</v>
      </c>
      <c r="F455">
        <v>22840.818155289482</v>
      </c>
    </row>
    <row r="456" spans="1:6" x14ac:dyDescent="0.3">
      <c r="A456">
        <v>432</v>
      </c>
      <c r="B456">
        <v>26315.818155288907</v>
      </c>
      <c r="C456">
        <v>5.7480065152049065E-10</v>
      </c>
      <c r="E456">
        <v>43.106893106893104</v>
      </c>
      <c r="F456">
        <v>22865.818155289482</v>
      </c>
    </row>
    <row r="457" spans="1:6" x14ac:dyDescent="0.3">
      <c r="A457">
        <v>433</v>
      </c>
      <c r="B457">
        <v>26290.818155288907</v>
      </c>
      <c r="C457">
        <v>5.7480065152049065E-10</v>
      </c>
      <c r="E457">
        <v>43.206793206793208</v>
      </c>
      <c r="F457">
        <v>22890.818155289482</v>
      </c>
    </row>
    <row r="458" spans="1:6" x14ac:dyDescent="0.3">
      <c r="A458">
        <v>434</v>
      </c>
      <c r="B458">
        <v>26265.818155288907</v>
      </c>
      <c r="C458">
        <v>5.7480065152049065E-10</v>
      </c>
      <c r="E458">
        <v>43.306693306693305</v>
      </c>
      <c r="F458">
        <v>22915.818155289482</v>
      </c>
    </row>
    <row r="459" spans="1:6" x14ac:dyDescent="0.3">
      <c r="A459">
        <v>435</v>
      </c>
      <c r="B459">
        <v>26240.818155288907</v>
      </c>
      <c r="C459">
        <v>5.7480065152049065E-10</v>
      </c>
      <c r="E459">
        <v>43.406593406593409</v>
      </c>
      <c r="F459">
        <v>22940.818155289482</v>
      </c>
    </row>
    <row r="460" spans="1:6" x14ac:dyDescent="0.3">
      <c r="A460">
        <v>436</v>
      </c>
      <c r="B460">
        <v>26215.818155288907</v>
      </c>
      <c r="C460">
        <v>5.7480065152049065E-10</v>
      </c>
      <c r="E460">
        <v>43.506493506493506</v>
      </c>
      <c r="F460">
        <v>22965.818155289482</v>
      </c>
    </row>
    <row r="461" spans="1:6" x14ac:dyDescent="0.3">
      <c r="A461">
        <v>437</v>
      </c>
      <c r="B461">
        <v>26190.818155288907</v>
      </c>
      <c r="C461">
        <v>5.7480065152049065E-10</v>
      </c>
      <c r="E461">
        <v>43.60639360639361</v>
      </c>
      <c r="F461">
        <v>22990.818155289482</v>
      </c>
    </row>
    <row r="462" spans="1:6" x14ac:dyDescent="0.3">
      <c r="A462">
        <v>438</v>
      </c>
      <c r="B462">
        <v>26165.818155288907</v>
      </c>
      <c r="C462">
        <v>5.7480065152049065E-10</v>
      </c>
      <c r="E462">
        <v>43.706293706293707</v>
      </c>
      <c r="F462">
        <v>23015.818155289482</v>
      </c>
    </row>
    <row r="463" spans="1:6" x14ac:dyDescent="0.3">
      <c r="A463">
        <v>439</v>
      </c>
      <c r="B463">
        <v>26140.818155288907</v>
      </c>
      <c r="C463">
        <v>5.7480065152049065E-10</v>
      </c>
      <c r="E463">
        <v>43.806193806193804</v>
      </c>
      <c r="F463">
        <v>23040.818155289482</v>
      </c>
    </row>
    <row r="464" spans="1:6" x14ac:dyDescent="0.3">
      <c r="A464">
        <v>440</v>
      </c>
      <c r="B464">
        <v>26115.818155288907</v>
      </c>
      <c r="C464">
        <v>5.7480065152049065E-10</v>
      </c>
      <c r="E464">
        <v>43.906093906093908</v>
      </c>
      <c r="F464">
        <v>23065.818155289482</v>
      </c>
    </row>
    <row r="465" spans="1:6" x14ac:dyDescent="0.3">
      <c r="A465">
        <v>441</v>
      </c>
      <c r="B465">
        <v>26090.818155288907</v>
      </c>
      <c r="C465">
        <v>5.7480065152049065E-10</v>
      </c>
      <c r="E465">
        <v>44.005994005994005</v>
      </c>
      <c r="F465">
        <v>23090.818155289482</v>
      </c>
    </row>
    <row r="466" spans="1:6" x14ac:dyDescent="0.3">
      <c r="A466">
        <v>442</v>
      </c>
      <c r="B466">
        <v>26065.818155288907</v>
      </c>
      <c r="C466">
        <v>5.7480065152049065E-10</v>
      </c>
      <c r="E466">
        <v>44.105894105894109</v>
      </c>
      <c r="F466">
        <v>23115.818155289482</v>
      </c>
    </row>
    <row r="467" spans="1:6" x14ac:dyDescent="0.3">
      <c r="A467">
        <v>443</v>
      </c>
      <c r="B467">
        <v>26040.818155288907</v>
      </c>
      <c r="C467">
        <v>5.7480065152049065E-10</v>
      </c>
      <c r="E467">
        <v>44.205794205794206</v>
      </c>
      <c r="F467">
        <v>23140.818155289482</v>
      </c>
    </row>
    <row r="468" spans="1:6" x14ac:dyDescent="0.3">
      <c r="A468">
        <v>444</v>
      </c>
      <c r="B468">
        <v>26015.818155288907</v>
      </c>
      <c r="C468">
        <v>5.7480065152049065E-10</v>
      </c>
      <c r="E468">
        <v>44.305694305694303</v>
      </c>
      <c r="F468">
        <v>23165.818155289482</v>
      </c>
    </row>
    <row r="469" spans="1:6" x14ac:dyDescent="0.3">
      <c r="A469">
        <v>445</v>
      </c>
      <c r="B469">
        <v>25990.818155288907</v>
      </c>
      <c r="C469">
        <v>5.7480065152049065E-10</v>
      </c>
      <c r="E469">
        <v>44.405594405594407</v>
      </c>
      <c r="F469">
        <v>23190.818155289482</v>
      </c>
    </row>
    <row r="470" spans="1:6" x14ac:dyDescent="0.3">
      <c r="A470">
        <v>446</v>
      </c>
      <c r="B470">
        <v>25965.818155288907</v>
      </c>
      <c r="C470">
        <v>5.7480065152049065E-10</v>
      </c>
      <c r="E470">
        <v>44.505494505494504</v>
      </c>
      <c r="F470">
        <v>23215.818155289482</v>
      </c>
    </row>
    <row r="471" spans="1:6" x14ac:dyDescent="0.3">
      <c r="A471">
        <v>447</v>
      </c>
      <c r="B471">
        <v>25940.818155288907</v>
      </c>
      <c r="C471">
        <v>5.7480065152049065E-10</v>
      </c>
      <c r="E471">
        <v>44.605394605394608</v>
      </c>
      <c r="F471">
        <v>23240.818155289482</v>
      </c>
    </row>
    <row r="472" spans="1:6" x14ac:dyDescent="0.3">
      <c r="A472">
        <v>448</v>
      </c>
      <c r="B472">
        <v>25915.818155288907</v>
      </c>
      <c r="C472">
        <v>5.7480065152049065E-10</v>
      </c>
      <c r="E472">
        <v>44.705294705294705</v>
      </c>
      <c r="F472">
        <v>23265.818155289482</v>
      </c>
    </row>
    <row r="473" spans="1:6" x14ac:dyDescent="0.3">
      <c r="A473">
        <v>449</v>
      </c>
      <c r="B473">
        <v>25890.818155288907</v>
      </c>
      <c r="C473">
        <v>5.7480065152049065E-10</v>
      </c>
      <c r="E473">
        <v>44.805194805194809</v>
      </c>
      <c r="F473">
        <v>23290.818155289482</v>
      </c>
    </row>
    <row r="474" spans="1:6" x14ac:dyDescent="0.3">
      <c r="A474">
        <v>450</v>
      </c>
      <c r="B474">
        <v>25865.818155288907</v>
      </c>
      <c r="C474">
        <v>5.7480065152049065E-10</v>
      </c>
      <c r="E474">
        <v>44.905094905094906</v>
      </c>
      <c r="F474">
        <v>23315.818155289482</v>
      </c>
    </row>
    <row r="475" spans="1:6" x14ac:dyDescent="0.3">
      <c r="A475">
        <v>451</v>
      </c>
      <c r="B475">
        <v>25840.818155288907</v>
      </c>
      <c r="C475">
        <v>5.7480065152049065E-10</v>
      </c>
      <c r="E475">
        <v>45.004995004995003</v>
      </c>
      <c r="F475">
        <v>23340.818155289482</v>
      </c>
    </row>
    <row r="476" spans="1:6" x14ac:dyDescent="0.3">
      <c r="A476">
        <v>452</v>
      </c>
      <c r="B476">
        <v>25815.818155288907</v>
      </c>
      <c r="C476">
        <v>5.7480065152049065E-10</v>
      </c>
      <c r="E476">
        <v>45.104895104895107</v>
      </c>
      <c r="F476">
        <v>23365.818155289482</v>
      </c>
    </row>
    <row r="477" spans="1:6" x14ac:dyDescent="0.3">
      <c r="A477">
        <v>453</v>
      </c>
      <c r="B477">
        <v>25790.818155288907</v>
      </c>
      <c r="C477">
        <v>5.7480065152049065E-10</v>
      </c>
      <c r="E477">
        <v>45.204795204795204</v>
      </c>
      <c r="F477">
        <v>23390.818155289482</v>
      </c>
    </row>
    <row r="478" spans="1:6" x14ac:dyDescent="0.3">
      <c r="A478">
        <v>454</v>
      </c>
      <c r="B478">
        <v>25765.818155288907</v>
      </c>
      <c r="C478">
        <v>5.7480065152049065E-10</v>
      </c>
      <c r="E478">
        <v>45.304695304695308</v>
      </c>
      <c r="F478">
        <v>23415.818155289482</v>
      </c>
    </row>
    <row r="479" spans="1:6" x14ac:dyDescent="0.3">
      <c r="A479">
        <v>455</v>
      </c>
      <c r="B479">
        <v>25740.818155288907</v>
      </c>
      <c r="C479">
        <v>5.7480065152049065E-10</v>
      </c>
      <c r="E479">
        <v>45.404595404595405</v>
      </c>
      <c r="F479">
        <v>23440.818155289482</v>
      </c>
    </row>
    <row r="480" spans="1:6" x14ac:dyDescent="0.3">
      <c r="A480">
        <v>456</v>
      </c>
      <c r="B480">
        <v>25715.818155288907</v>
      </c>
      <c r="C480">
        <v>5.7480065152049065E-10</v>
      </c>
      <c r="E480">
        <v>45.504495504495502</v>
      </c>
      <c r="F480">
        <v>23465.818155289482</v>
      </c>
    </row>
    <row r="481" spans="1:6" x14ac:dyDescent="0.3">
      <c r="A481">
        <v>457</v>
      </c>
      <c r="B481">
        <v>25690.818155288907</v>
      </c>
      <c r="C481">
        <v>5.7480065152049065E-10</v>
      </c>
      <c r="E481">
        <v>45.604395604395606</v>
      </c>
      <c r="F481">
        <v>23490.818155289482</v>
      </c>
    </row>
    <row r="482" spans="1:6" x14ac:dyDescent="0.3">
      <c r="A482">
        <v>458</v>
      </c>
      <c r="B482">
        <v>25665.818155288907</v>
      </c>
      <c r="C482">
        <v>5.7480065152049065E-10</v>
      </c>
      <c r="E482">
        <v>45.704295704295703</v>
      </c>
      <c r="F482">
        <v>23515.818155289482</v>
      </c>
    </row>
    <row r="483" spans="1:6" x14ac:dyDescent="0.3">
      <c r="A483">
        <v>459</v>
      </c>
      <c r="B483">
        <v>25640.818155288907</v>
      </c>
      <c r="C483">
        <v>5.7480065152049065E-10</v>
      </c>
      <c r="E483">
        <v>45.804195804195807</v>
      </c>
      <c r="F483">
        <v>23540.818155289482</v>
      </c>
    </row>
    <row r="484" spans="1:6" x14ac:dyDescent="0.3">
      <c r="A484">
        <v>460</v>
      </c>
      <c r="B484">
        <v>25615.818155288907</v>
      </c>
      <c r="C484">
        <v>5.7480065152049065E-10</v>
      </c>
      <c r="E484">
        <v>45.904095904095904</v>
      </c>
      <c r="F484">
        <v>23565.818155289482</v>
      </c>
    </row>
    <row r="485" spans="1:6" x14ac:dyDescent="0.3">
      <c r="A485">
        <v>461</v>
      </c>
      <c r="B485">
        <v>25590.818155288907</v>
      </c>
      <c r="C485">
        <v>5.7480065152049065E-10</v>
      </c>
      <c r="E485">
        <v>46.003996003996001</v>
      </c>
      <c r="F485">
        <v>23590.818155289482</v>
      </c>
    </row>
    <row r="486" spans="1:6" x14ac:dyDescent="0.3">
      <c r="A486">
        <v>462</v>
      </c>
      <c r="B486">
        <v>25565.818155288907</v>
      </c>
      <c r="C486">
        <v>5.7480065152049065E-10</v>
      </c>
      <c r="E486">
        <v>46.103896103896105</v>
      </c>
      <c r="F486">
        <v>23615.818155289482</v>
      </c>
    </row>
    <row r="487" spans="1:6" x14ac:dyDescent="0.3">
      <c r="A487">
        <v>463</v>
      </c>
      <c r="B487">
        <v>25540.818155288907</v>
      </c>
      <c r="C487">
        <v>5.7480065152049065E-10</v>
      </c>
      <c r="E487">
        <v>46.203796203796202</v>
      </c>
      <c r="F487">
        <v>23640.818155289482</v>
      </c>
    </row>
    <row r="488" spans="1:6" x14ac:dyDescent="0.3">
      <c r="A488">
        <v>464</v>
      </c>
      <c r="B488">
        <v>25515.818155288907</v>
      </c>
      <c r="C488">
        <v>5.7480065152049065E-10</v>
      </c>
      <c r="E488">
        <v>46.303696303696306</v>
      </c>
      <c r="F488">
        <v>23665.818155289482</v>
      </c>
    </row>
    <row r="489" spans="1:6" x14ac:dyDescent="0.3">
      <c r="A489">
        <v>465</v>
      </c>
      <c r="B489">
        <v>25490.818155288907</v>
      </c>
      <c r="C489">
        <v>5.7480065152049065E-10</v>
      </c>
      <c r="E489">
        <v>46.403596403596403</v>
      </c>
      <c r="F489">
        <v>23690.818155289482</v>
      </c>
    </row>
    <row r="490" spans="1:6" x14ac:dyDescent="0.3">
      <c r="A490">
        <v>466</v>
      </c>
      <c r="B490">
        <v>25465.818155288907</v>
      </c>
      <c r="C490">
        <v>5.7480065152049065E-10</v>
      </c>
      <c r="E490">
        <v>46.503496503496507</v>
      </c>
      <c r="F490">
        <v>23715.818155289482</v>
      </c>
    </row>
    <row r="491" spans="1:6" x14ac:dyDescent="0.3">
      <c r="A491">
        <v>467</v>
      </c>
      <c r="B491">
        <v>25440.818155288907</v>
      </c>
      <c r="C491">
        <v>5.7480065152049065E-10</v>
      </c>
      <c r="E491">
        <v>46.603396603396604</v>
      </c>
      <c r="F491">
        <v>23740.818155289482</v>
      </c>
    </row>
    <row r="492" spans="1:6" x14ac:dyDescent="0.3">
      <c r="A492">
        <v>468</v>
      </c>
      <c r="B492">
        <v>25415.818155288907</v>
      </c>
      <c r="C492">
        <v>5.7480065152049065E-10</v>
      </c>
      <c r="E492">
        <v>46.703296703296701</v>
      </c>
      <c r="F492">
        <v>23765.818155289482</v>
      </c>
    </row>
    <row r="493" spans="1:6" x14ac:dyDescent="0.3">
      <c r="A493">
        <v>469</v>
      </c>
      <c r="B493">
        <v>25390.818155288907</v>
      </c>
      <c r="C493">
        <v>5.7480065152049065E-10</v>
      </c>
      <c r="E493">
        <v>46.803196803196805</v>
      </c>
      <c r="F493">
        <v>23790.818155289482</v>
      </c>
    </row>
    <row r="494" spans="1:6" x14ac:dyDescent="0.3">
      <c r="A494">
        <v>470</v>
      </c>
      <c r="B494">
        <v>25365.818155288907</v>
      </c>
      <c r="C494">
        <v>5.7480065152049065E-10</v>
      </c>
      <c r="E494">
        <v>46.903096903096902</v>
      </c>
      <c r="F494">
        <v>23815.818155289482</v>
      </c>
    </row>
    <row r="495" spans="1:6" x14ac:dyDescent="0.3">
      <c r="A495">
        <v>471</v>
      </c>
      <c r="B495">
        <v>25340.818155288907</v>
      </c>
      <c r="C495">
        <v>5.7480065152049065E-10</v>
      </c>
      <c r="E495">
        <v>47.002997002997006</v>
      </c>
      <c r="F495">
        <v>23840.818155289482</v>
      </c>
    </row>
    <row r="496" spans="1:6" x14ac:dyDescent="0.3">
      <c r="A496">
        <v>472</v>
      </c>
      <c r="B496">
        <v>25315.818155288907</v>
      </c>
      <c r="C496">
        <v>5.7480065152049065E-10</v>
      </c>
      <c r="E496">
        <v>47.102897102897103</v>
      </c>
      <c r="F496">
        <v>23865.818155289482</v>
      </c>
    </row>
    <row r="497" spans="1:6" x14ac:dyDescent="0.3">
      <c r="A497">
        <v>473</v>
      </c>
      <c r="B497">
        <v>25290.818155288907</v>
      </c>
      <c r="C497">
        <v>5.7480065152049065E-10</v>
      </c>
      <c r="E497">
        <v>47.2027972027972</v>
      </c>
      <c r="F497">
        <v>23890.818155289482</v>
      </c>
    </row>
    <row r="498" spans="1:6" x14ac:dyDescent="0.3">
      <c r="A498">
        <v>474</v>
      </c>
      <c r="B498">
        <v>25265.818155288907</v>
      </c>
      <c r="C498">
        <v>5.7480065152049065E-10</v>
      </c>
      <c r="E498">
        <v>47.302697302697304</v>
      </c>
      <c r="F498">
        <v>23915.818155289482</v>
      </c>
    </row>
    <row r="499" spans="1:6" x14ac:dyDescent="0.3">
      <c r="A499">
        <v>475</v>
      </c>
      <c r="B499">
        <v>25240.818155288907</v>
      </c>
      <c r="C499">
        <v>5.7480065152049065E-10</v>
      </c>
      <c r="E499">
        <v>47.402597402597401</v>
      </c>
      <c r="F499">
        <v>23940.818155289482</v>
      </c>
    </row>
    <row r="500" spans="1:6" x14ac:dyDescent="0.3">
      <c r="A500">
        <v>476</v>
      </c>
      <c r="B500">
        <v>25215.818155288907</v>
      </c>
      <c r="C500">
        <v>5.7480065152049065E-10</v>
      </c>
      <c r="E500">
        <v>47.502497502497505</v>
      </c>
      <c r="F500">
        <v>23965.818155289482</v>
      </c>
    </row>
    <row r="501" spans="1:6" x14ac:dyDescent="0.3">
      <c r="A501">
        <v>477</v>
      </c>
      <c r="B501">
        <v>25190.818155288907</v>
      </c>
      <c r="C501">
        <v>5.7480065152049065E-10</v>
      </c>
      <c r="E501">
        <v>47.602397602397602</v>
      </c>
      <c r="F501">
        <v>23990.818155289482</v>
      </c>
    </row>
    <row r="502" spans="1:6" x14ac:dyDescent="0.3">
      <c r="A502">
        <v>478</v>
      </c>
      <c r="B502">
        <v>25165.818155288907</v>
      </c>
      <c r="C502">
        <v>5.7480065152049065E-10</v>
      </c>
      <c r="E502">
        <v>47.702297702297706</v>
      </c>
      <c r="F502">
        <v>24015.818155289482</v>
      </c>
    </row>
    <row r="503" spans="1:6" x14ac:dyDescent="0.3">
      <c r="A503">
        <v>479</v>
      </c>
      <c r="B503">
        <v>25140.818155288907</v>
      </c>
      <c r="C503">
        <v>5.7480065152049065E-10</v>
      </c>
      <c r="E503">
        <v>47.802197802197803</v>
      </c>
      <c r="F503">
        <v>24040.818155289482</v>
      </c>
    </row>
    <row r="504" spans="1:6" x14ac:dyDescent="0.3">
      <c r="A504">
        <v>480</v>
      </c>
      <c r="B504">
        <v>25115.818155288907</v>
      </c>
      <c r="C504">
        <v>5.7480065152049065E-10</v>
      </c>
      <c r="E504">
        <v>47.9020979020979</v>
      </c>
      <c r="F504">
        <v>24065.818155289482</v>
      </c>
    </row>
    <row r="505" spans="1:6" x14ac:dyDescent="0.3">
      <c r="A505">
        <v>481</v>
      </c>
      <c r="B505">
        <v>25090.818155288907</v>
      </c>
      <c r="C505">
        <v>5.7480065152049065E-10</v>
      </c>
      <c r="E505">
        <v>48.001998001998004</v>
      </c>
      <c r="F505">
        <v>24090.818155289482</v>
      </c>
    </row>
    <row r="506" spans="1:6" x14ac:dyDescent="0.3">
      <c r="A506">
        <v>482</v>
      </c>
      <c r="B506">
        <v>25065.818155288907</v>
      </c>
      <c r="C506">
        <v>5.7480065152049065E-10</v>
      </c>
      <c r="E506">
        <v>48.101898101898101</v>
      </c>
      <c r="F506">
        <v>24115.818155289482</v>
      </c>
    </row>
    <row r="507" spans="1:6" x14ac:dyDescent="0.3">
      <c r="A507">
        <v>483</v>
      </c>
      <c r="B507">
        <v>25040.818155288907</v>
      </c>
      <c r="C507">
        <v>5.7480065152049065E-10</v>
      </c>
      <c r="E507">
        <v>48.201798201798205</v>
      </c>
      <c r="F507">
        <v>24140.818155289482</v>
      </c>
    </row>
    <row r="508" spans="1:6" x14ac:dyDescent="0.3">
      <c r="A508">
        <v>484</v>
      </c>
      <c r="B508">
        <v>25015.818155288907</v>
      </c>
      <c r="C508">
        <v>5.7480065152049065E-10</v>
      </c>
      <c r="E508">
        <v>48.301698301698302</v>
      </c>
      <c r="F508">
        <v>24165.818155289482</v>
      </c>
    </row>
    <row r="509" spans="1:6" x14ac:dyDescent="0.3">
      <c r="A509">
        <v>485</v>
      </c>
      <c r="B509">
        <v>24990.818155288907</v>
      </c>
      <c r="C509">
        <v>5.7480065152049065E-10</v>
      </c>
      <c r="E509">
        <v>48.401598401598399</v>
      </c>
      <c r="F509">
        <v>24190.818155289482</v>
      </c>
    </row>
    <row r="510" spans="1:6" x14ac:dyDescent="0.3">
      <c r="A510">
        <v>486</v>
      </c>
      <c r="B510">
        <v>24965.818155288907</v>
      </c>
      <c r="C510">
        <v>5.7480065152049065E-10</v>
      </c>
      <c r="E510">
        <v>48.501498501498503</v>
      </c>
      <c r="F510">
        <v>24215.818155289482</v>
      </c>
    </row>
    <row r="511" spans="1:6" x14ac:dyDescent="0.3">
      <c r="A511">
        <v>487</v>
      </c>
      <c r="B511">
        <v>24940.818155288907</v>
      </c>
      <c r="C511">
        <v>5.7480065152049065E-10</v>
      </c>
      <c r="E511">
        <v>48.6013986013986</v>
      </c>
      <c r="F511">
        <v>24240.818155289482</v>
      </c>
    </row>
    <row r="512" spans="1:6" x14ac:dyDescent="0.3">
      <c r="A512">
        <v>488</v>
      </c>
      <c r="B512">
        <v>24915.818155288907</v>
      </c>
      <c r="C512">
        <v>5.7480065152049065E-10</v>
      </c>
      <c r="E512">
        <v>48.701298701298704</v>
      </c>
      <c r="F512">
        <v>24265.818155289482</v>
      </c>
    </row>
    <row r="513" spans="1:6" x14ac:dyDescent="0.3">
      <c r="A513">
        <v>489</v>
      </c>
      <c r="B513">
        <v>24890.818155288907</v>
      </c>
      <c r="C513">
        <v>5.7480065152049065E-10</v>
      </c>
      <c r="E513">
        <v>48.801198801198801</v>
      </c>
      <c r="F513">
        <v>24290.818155289482</v>
      </c>
    </row>
    <row r="514" spans="1:6" x14ac:dyDescent="0.3">
      <c r="A514">
        <v>490</v>
      </c>
      <c r="B514">
        <v>24865.818155288907</v>
      </c>
      <c r="C514">
        <v>5.7480065152049065E-10</v>
      </c>
      <c r="E514">
        <v>48.901098901098898</v>
      </c>
      <c r="F514">
        <v>24315.818155289482</v>
      </c>
    </row>
    <row r="515" spans="1:6" x14ac:dyDescent="0.3">
      <c r="A515">
        <v>491</v>
      </c>
      <c r="B515">
        <v>24840.818155288907</v>
      </c>
      <c r="C515">
        <v>5.7480065152049065E-10</v>
      </c>
      <c r="E515">
        <v>49.000999000999002</v>
      </c>
      <c r="F515">
        <v>24340.818155289482</v>
      </c>
    </row>
    <row r="516" spans="1:6" x14ac:dyDescent="0.3">
      <c r="A516">
        <v>492</v>
      </c>
      <c r="B516">
        <v>24815.818155288907</v>
      </c>
      <c r="C516">
        <v>5.7480065152049065E-10</v>
      </c>
      <c r="E516">
        <v>49.100899100899099</v>
      </c>
      <c r="F516">
        <v>24365.818155289482</v>
      </c>
    </row>
    <row r="517" spans="1:6" x14ac:dyDescent="0.3">
      <c r="A517">
        <v>493</v>
      </c>
      <c r="B517">
        <v>24790.818155288907</v>
      </c>
      <c r="C517">
        <v>5.7480065152049065E-10</v>
      </c>
      <c r="E517">
        <v>49.200799200799203</v>
      </c>
      <c r="F517">
        <v>24390.818155289482</v>
      </c>
    </row>
    <row r="518" spans="1:6" x14ac:dyDescent="0.3">
      <c r="A518">
        <v>494</v>
      </c>
      <c r="B518">
        <v>24765.818155288907</v>
      </c>
      <c r="C518">
        <v>5.7480065152049065E-10</v>
      </c>
      <c r="E518">
        <v>49.3006993006993</v>
      </c>
      <c r="F518">
        <v>24415.818155289482</v>
      </c>
    </row>
    <row r="519" spans="1:6" x14ac:dyDescent="0.3">
      <c r="A519">
        <v>495</v>
      </c>
      <c r="B519">
        <v>24740.818155288907</v>
      </c>
      <c r="C519">
        <v>5.7480065152049065E-10</v>
      </c>
      <c r="E519">
        <v>49.400599400599404</v>
      </c>
      <c r="F519">
        <v>24440.818155289482</v>
      </c>
    </row>
    <row r="520" spans="1:6" x14ac:dyDescent="0.3">
      <c r="A520">
        <v>496</v>
      </c>
      <c r="B520">
        <v>24715.818155288907</v>
      </c>
      <c r="C520">
        <v>5.7480065152049065E-10</v>
      </c>
      <c r="E520">
        <v>49.500499500499501</v>
      </c>
      <c r="F520">
        <v>24465.818155289482</v>
      </c>
    </row>
    <row r="521" spans="1:6" x14ac:dyDescent="0.3">
      <c r="A521">
        <v>497</v>
      </c>
      <c r="B521">
        <v>24690.818155288907</v>
      </c>
      <c r="C521">
        <v>5.7480065152049065E-10</v>
      </c>
      <c r="E521">
        <v>49.600399600399598</v>
      </c>
      <c r="F521">
        <v>24490.818155289482</v>
      </c>
    </row>
    <row r="522" spans="1:6" x14ac:dyDescent="0.3">
      <c r="A522">
        <v>498</v>
      </c>
      <c r="B522">
        <v>24665.818155288907</v>
      </c>
      <c r="C522">
        <v>5.7480065152049065E-10</v>
      </c>
      <c r="E522">
        <v>49.700299700299702</v>
      </c>
      <c r="F522">
        <v>24515.818155289482</v>
      </c>
    </row>
    <row r="523" spans="1:6" x14ac:dyDescent="0.3">
      <c r="A523">
        <v>499</v>
      </c>
      <c r="B523">
        <v>24640.818155288907</v>
      </c>
      <c r="C523">
        <v>5.7480065152049065E-10</v>
      </c>
      <c r="E523">
        <v>49.800199800199799</v>
      </c>
      <c r="F523">
        <v>24540.818155289482</v>
      </c>
    </row>
    <row r="524" spans="1:6" x14ac:dyDescent="0.3">
      <c r="A524">
        <v>500</v>
      </c>
      <c r="B524">
        <v>24615.818155288907</v>
      </c>
      <c r="C524">
        <v>5.7480065152049065E-10</v>
      </c>
      <c r="E524">
        <v>49.900099900099903</v>
      </c>
      <c r="F524">
        <v>24565.818155289482</v>
      </c>
    </row>
    <row r="525" spans="1:6" x14ac:dyDescent="0.3">
      <c r="A525">
        <v>501</v>
      </c>
      <c r="B525">
        <v>24590.818155288907</v>
      </c>
      <c r="C525">
        <v>5.7480065152049065E-10</v>
      </c>
      <c r="E525">
        <v>50</v>
      </c>
      <c r="F525">
        <v>24590.818155289482</v>
      </c>
    </row>
    <row r="526" spans="1:6" x14ac:dyDescent="0.3">
      <c r="A526">
        <v>502</v>
      </c>
      <c r="B526">
        <v>24565.818155288907</v>
      </c>
      <c r="C526">
        <v>5.7480065152049065E-10</v>
      </c>
      <c r="E526">
        <v>50.099900099900097</v>
      </c>
      <c r="F526">
        <v>24615.818155289482</v>
      </c>
    </row>
    <row r="527" spans="1:6" x14ac:dyDescent="0.3">
      <c r="A527">
        <v>503</v>
      </c>
      <c r="B527">
        <v>24540.818155288907</v>
      </c>
      <c r="C527">
        <v>5.7480065152049065E-10</v>
      </c>
      <c r="E527">
        <v>50.199800199800201</v>
      </c>
      <c r="F527">
        <v>24640.818155289482</v>
      </c>
    </row>
    <row r="528" spans="1:6" x14ac:dyDescent="0.3">
      <c r="A528">
        <v>504</v>
      </c>
      <c r="B528">
        <v>24515.818155288907</v>
      </c>
      <c r="C528">
        <v>5.7480065152049065E-10</v>
      </c>
      <c r="E528">
        <v>50.299700299700298</v>
      </c>
      <c r="F528">
        <v>24665.818155289482</v>
      </c>
    </row>
    <row r="529" spans="1:6" x14ac:dyDescent="0.3">
      <c r="A529">
        <v>505</v>
      </c>
      <c r="B529">
        <v>24490.818155288907</v>
      </c>
      <c r="C529">
        <v>5.7480065152049065E-10</v>
      </c>
      <c r="E529">
        <v>50.399600399600402</v>
      </c>
      <c r="F529">
        <v>24690.818155289482</v>
      </c>
    </row>
    <row r="530" spans="1:6" x14ac:dyDescent="0.3">
      <c r="A530">
        <v>506</v>
      </c>
      <c r="B530">
        <v>24465.818155288907</v>
      </c>
      <c r="C530">
        <v>5.7480065152049065E-10</v>
      </c>
      <c r="E530">
        <v>50.499500499500499</v>
      </c>
      <c r="F530">
        <v>24715.818155289482</v>
      </c>
    </row>
    <row r="531" spans="1:6" x14ac:dyDescent="0.3">
      <c r="A531">
        <v>507</v>
      </c>
      <c r="B531">
        <v>24440.818155288907</v>
      </c>
      <c r="C531">
        <v>5.7480065152049065E-10</v>
      </c>
      <c r="E531">
        <v>50.599400599400603</v>
      </c>
      <c r="F531">
        <v>24740.818155289482</v>
      </c>
    </row>
    <row r="532" spans="1:6" x14ac:dyDescent="0.3">
      <c r="A532">
        <v>508</v>
      </c>
      <c r="B532">
        <v>24415.818155288907</v>
      </c>
      <c r="C532">
        <v>5.7480065152049065E-10</v>
      </c>
      <c r="E532">
        <v>50.6993006993007</v>
      </c>
      <c r="F532">
        <v>24765.818155289482</v>
      </c>
    </row>
    <row r="533" spans="1:6" x14ac:dyDescent="0.3">
      <c r="A533">
        <v>509</v>
      </c>
      <c r="B533">
        <v>24390.818155288907</v>
      </c>
      <c r="C533">
        <v>5.7480065152049065E-10</v>
      </c>
      <c r="E533">
        <v>50.799200799200797</v>
      </c>
      <c r="F533">
        <v>24790.818155289482</v>
      </c>
    </row>
    <row r="534" spans="1:6" x14ac:dyDescent="0.3">
      <c r="A534">
        <v>510</v>
      </c>
      <c r="B534">
        <v>24365.818155288907</v>
      </c>
      <c r="C534">
        <v>5.7480065152049065E-10</v>
      </c>
      <c r="E534">
        <v>50.899100899100901</v>
      </c>
      <c r="F534">
        <v>24815.818155289482</v>
      </c>
    </row>
    <row r="535" spans="1:6" x14ac:dyDescent="0.3">
      <c r="A535">
        <v>511</v>
      </c>
      <c r="B535">
        <v>24340.818155288907</v>
      </c>
      <c r="C535">
        <v>5.7480065152049065E-10</v>
      </c>
      <c r="E535">
        <v>50.999000999000998</v>
      </c>
      <c r="F535">
        <v>24840.818155289482</v>
      </c>
    </row>
    <row r="536" spans="1:6" x14ac:dyDescent="0.3">
      <c r="A536">
        <v>512</v>
      </c>
      <c r="B536">
        <v>24315.818155288907</v>
      </c>
      <c r="C536">
        <v>5.7480065152049065E-10</v>
      </c>
      <c r="E536">
        <v>51.098901098901102</v>
      </c>
      <c r="F536">
        <v>24865.818155289482</v>
      </c>
    </row>
    <row r="537" spans="1:6" x14ac:dyDescent="0.3">
      <c r="A537">
        <v>513</v>
      </c>
      <c r="B537">
        <v>24290.818155288907</v>
      </c>
      <c r="C537">
        <v>5.7480065152049065E-10</v>
      </c>
      <c r="E537">
        <v>51.198801198801199</v>
      </c>
      <c r="F537">
        <v>24890.818155289482</v>
      </c>
    </row>
    <row r="538" spans="1:6" x14ac:dyDescent="0.3">
      <c r="A538">
        <v>514</v>
      </c>
      <c r="B538">
        <v>24265.818155288907</v>
      </c>
      <c r="C538">
        <v>5.7480065152049065E-10</v>
      </c>
      <c r="E538">
        <v>51.298701298701296</v>
      </c>
      <c r="F538">
        <v>24915.818155289482</v>
      </c>
    </row>
    <row r="539" spans="1:6" x14ac:dyDescent="0.3">
      <c r="A539">
        <v>515</v>
      </c>
      <c r="B539">
        <v>24240.818155288907</v>
      </c>
      <c r="C539">
        <v>5.7480065152049065E-10</v>
      </c>
      <c r="E539">
        <v>51.3986013986014</v>
      </c>
      <c r="F539">
        <v>24940.818155289482</v>
      </c>
    </row>
    <row r="540" spans="1:6" x14ac:dyDescent="0.3">
      <c r="A540">
        <v>516</v>
      </c>
      <c r="B540">
        <v>24215.818155288907</v>
      </c>
      <c r="C540">
        <v>5.7480065152049065E-10</v>
      </c>
      <c r="E540">
        <v>51.498501498501497</v>
      </c>
      <c r="F540">
        <v>24965.818155289482</v>
      </c>
    </row>
    <row r="541" spans="1:6" x14ac:dyDescent="0.3">
      <c r="A541">
        <v>517</v>
      </c>
      <c r="B541">
        <v>24190.818155288907</v>
      </c>
      <c r="C541">
        <v>5.7480065152049065E-10</v>
      </c>
      <c r="E541">
        <v>51.598401598401601</v>
      </c>
      <c r="F541">
        <v>24990.818155289482</v>
      </c>
    </row>
    <row r="542" spans="1:6" x14ac:dyDescent="0.3">
      <c r="A542">
        <v>518</v>
      </c>
      <c r="B542">
        <v>24165.818155288907</v>
      </c>
      <c r="C542">
        <v>5.7480065152049065E-10</v>
      </c>
      <c r="E542">
        <v>51.698301698301698</v>
      </c>
      <c r="F542">
        <v>25015.818155289482</v>
      </c>
    </row>
    <row r="543" spans="1:6" x14ac:dyDescent="0.3">
      <c r="A543">
        <v>519</v>
      </c>
      <c r="B543">
        <v>24140.818155288907</v>
      </c>
      <c r="C543">
        <v>5.7480065152049065E-10</v>
      </c>
      <c r="E543">
        <v>51.798201798201795</v>
      </c>
      <c r="F543">
        <v>25040.818155289482</v>
      </c>
    </row>
    <row r="544" spans="1:6" x14ac:dyDescent="0.3">
      <c r="A544">
        <v>520</v>
      </c>
      <c r="B544">
        <v>24115.818155288907</v>
      </c>
      <c r="C544">
        <v>5.7480065152049065E-10</v>
      </c>
      <c r="E544">
        <v>51.898101898101899</v>
      </c>
      <c r="F544">
        <v>25065.818155289482</v>
      </c>
    </row>
    <row r="545" spans="1:6" x14ac:dyDescent="0.3">
      <c r="A545">
        <v>521</v>
      </c>
      <c r="B545">
        <v>24090.818155288907</v>
      </c>
      <c r="C545">
        <v>5.7480065152049065E-10</v>
      </c>
      <c r="E545">
        <v>51.998001998001996</v>
      </c>
      <c r="F545">
        <v>25090.818155289482</v>
      </c>
    </row>
    <row r="546" spans="1:6" x14ac:dyDescent="0.3">
      <c r="A546">
        <v>522</v>
      </c>
      <c r="B546">
        <v>24065.818155288907</v>
      </c>
      <c r="C546">
        <v>5.7480065152049065E-10</v>
      </c>
      <c r="E546">
        <v>52.0979020979021</v>
      </c>
      <c r="F546">
        <v>25115.818155289482</v>
      </c>
    </row>
    <row r="547" spans="1:6" x14ac:dyDescent="0.3">
      <c r="A547">
        <v>523</v>
      </c>
      <c r="B547">
        <v>24040.818155288907</v>
      </c>
      <c r="C547">
        <v>5.7480065152049065E-10</v>
      </c>
      <c r="E547">
        <v>52.197802197802197</v>
      </c>
      <c r="F547">
        <v>25140.818155289482</v>
      </c>
    </row>
    <row r="548" spans="1:6" x14ac:dyDescent="0.3">
      <c r="A548">
        <v>524</v>
      </c>
      <c r="B548">
        <v>24015.818155288907</v>
      </c>
      <c r="C548">
        <v>5.7480065152049065E-10</v>
      </c>
      <c r="E548">
        <v>52.297702297702301</v>
      </c>
      <c r="F548">
        <v>25165.818155289482</v>
      </c>
    </row>
    <row r="549" spans="1:6" x14ac:dyDescent="0.3">
      <c r="A549">
        <v>525</v>
      </c>
      <c r="B549">
        <v>23990.818155288907</v>
      </c>
      <c r="C549">
        <v>5.7480065152049065E-10</v>
      </c>
      <c r="E549">
        <v>52.397602397602398</v>
      </c>
      <c r="F549">
        <v>25190.818155289482</v>
      </c>
    </row>
    <row r="550" spans="1:6" x14ac:dyDescent="0.3">
      <c r="A550">
        <v>526</v>
      </c>
      <c r="B550">
        <v>23965.818155288907</v>
      </c>
      <c r="C550">
        <v>5.7480065152049065E-10</v>
      </c>
      <c r="E550">
        <v>52.497502497502495</v>
      </c>
      <c r="F550">
        <v>25215.818155289482</v>
      </c>
    </row>
    <row r="551" spans="1:6" x14ac:dyDescent="0.3">
      <c r="A551">
        <v>527</v>
      </c>
      <c r="B551">
        <v>23940.818155288907</v>
      </c>
      <c r="C551">
        <v>5.7480065152049065E-10</v>
      </c>
      <c r="E551">
        <v>52.597402597402599</v>
      </c>
      <c r="F551">
        <v>25240.818155289482</v>
      </c>
    </row>
    <row r="552" spans="1:6" x14ac:dyDescent="0.3">
      <c r="A552">
        <v>528</v>
      </c>
      <c r="B552">
        <v>23915.818155288907</v>
      </c>
      <c r="C552">
        <v>5.7480065152049065E-10</v>
      </c>
      <c r="E552">
        <v>52.697302697302696</v>
      </c>
      <c r="F552">
        <v>25265.818155289482</v>
      </c>
    </row>
    <row r="553" spans="1:6" x14ac:dyDescent="0.3">
      <c r="A553">
        <v>529</v>
      </c>
      <c r="B553">
        <v>23890.818155288907</v>
      </c>
      <c r="C553">
        <v>5.7480065152049065E-10</v>
      </c>
      <c r="E553">
        <v>52.7972027972028</v>
      </c>
      <c r="F553">
        <v>25290.818155289482</v>
      </c>
    </row>
    <row r="554" spans="1:6" x14ac:dyDescent="0.3">
      <c r="A554">
        <v>530</v>
      </c>
      <c r="B554">
        <v>23865.818155288907</v>
      </c>
      <c r="C554">
        <v>5.7480065152049065E-10</v>
      </c>
      <c r="E554">
        <v>52.897102897102897</v>
      </c>
      <c r="F554">
        <v>25315.818155289482</v>
      </c>
    </row>
    <row r="555" spans="1:6" x14ac:dyDescent="0.3">
      <c r="A555">
        <v>531</v>
      </c>
      <c r="B555">
        <v>23840.818155288907</v>
      </c>
      <c r="C555">
        <v>5.7480065152049065E-10</v>
      </c>
      <c r="E555">
        <v>52.997002997002994</v>
      </c>
      <c r="F555">
        <v>25340.818155289482</v>
      </c>
    </row>
    <row r="556" spans="1:6" x14ac:dyDescent="0.3">
      <c r="A556">
        <v>532</v>
      </c>
      <c r="B556">
        <v>23815.818155288907</v>
      </c>
      <c r="C556">
        <v>5.7480065152049065E-10</v>
      </c>
      <c r="E556">
        <v>53.096903096903098</v>
      </c>
      <c r="F556">
        <v>25365.818155289482</v>
      </c>
    </row>
    <row r="557" spans="1:6" x14ac:dyDescent="0.3">
      <c r="A557">
        <v>533</v>
      </c>
      <c r="B557">
        <v>23790.818155288907</v>
      </c>
      <c r="C557">
        <v>5.7480065152049065E-10</v>
      </c>
      <c r="E557">
        <v>53.196803196803195</v>
      </c>
      <c r="F557">
        <v>25390.818155289482</v>
      </c>
    </row>
    <row r="558" spans="1:6" x14ac:dyDescent="0.3">
      <c r="A558">
        <v>534</v>
      </c>
      <c r="B558">
        <v>23765.818155288907</v>
      </c>
      <c r="C558">
        <v>5.7480065152049065E-10</v>
      </c>
      <c r="E558">
        <v>53.296703296703299</v>
      </c>
      <c r="F558">
        <v>25415.818155289482</v>
      </c>
    </row>
    <row r="559" spans="1:6" x14ac:dyDescent="0.3">
      <c r="A559">
        <v>535</v>
      </c>
      <c r="B559">
        <v>23740.818155288907</v>
      </c>
      <c r="C559">
        <v>5.7480065152049065E-10</v>
      </c>
      <c r="E559">
        <v>53.396603396603396</v>
      </c>
      <c r="F559">
        <v>25440.818155289482</v>
      </c>
    </row>
    <row r="560" spans="1:6" x14ac:dyDescent="0.3">
      <c r="A560">
        <v>536</v>
      </c>
      <c r="B560">
        <v>23715.818155288907</v>
      </c>
      <c r="C560">
        <v>5.7480065152049065E-10</v>
      </c>
      <c r="E560">
        <v>53.4965034965035</v>
      </c>
      <c r="F560">
        <v>25465.818155289482</v>
      </c>
    </row>
    <row r="561" spans="1:6" x14ac:dyDescent="0.3">
      <c r="A561">
        <v>537</v>
      </c>
      <c r="B561">
        <v>23690.818155288907</v>
      </c>
      <c r="C561">
        <v>5.7480065152049065E-10</v>
      </c>
      <c r="E561">
        <v>53.596403596403597</v>
      </c>
      <c r="F561">
        <v>25490.818155289482</v>
      </c>
    </row>
    <row r="562" spans="1:6" x14ac:dyDescent="0.3">
      <c r="A562">
        <v>538</v>
      </c>
      <c r="B562">
        <v>23665.818155288907</v>
      </c>
      <c r="C562">
        <v>5.7480065152049065E-10</v>
      </c>
      <c r="E562">
        <v>53.696303696303694</v>
      </c>
      <c r="F562">
        <v>25515.818155289482</v>
      </c>
    </row>
    <row r="563" spans="1:6" x14ac:dyDescent="0.3">
      <c r="A563">
        <v>539</v>
      </c>
      <c r="B563">
        <v>23640.818155288907</v>
      </c>
      <c r="C563">
        <v>5.7480065152049065E-10</v>
      </c>
      <c r="E563">
        <v>53.796203796203798</v>
      </c>
      <c r="F563">
        <v>25540.818155289482</v>
      </c>
    </row>
    <row r="564" spans="1:6" x14ac:dyDescent="0.3">
      <c r="A564">
        <v>540</v>
      </c>
      <c r="B564">
        <v>23615.818155288907</v>
      </c>
      <c r="C564">
        <v>5.7480065152049065E-10</v>
      </c>
      <c r="E564">
        <v>53.896103896103895</v>
      </c>
      <c r="F564">
        <v>25565.818155289482</v>
      </c>
    </row>
    <row r="565" spans="1:6" x14ac:dyDescent="0.3">
      <c r="A565">
        <v>541</v>
      </c>
      <c r="B565">
        <v>23590.818155288907</v>
      </c>
      <c r="C565">
        <v>5.7480065152049065E-10</v>
      </c>
      <c r="E565">
        <v>53.996003996003999</v>
      </c>
      <c r="F565">
        <v>25590.818155289482</v>
      </c>
    </row>
    <row r="566" spans="1:6" x14ac:dyDescent="0.3">
      <c r="A566">
        <v>542</v>
      </c>
      <c r="B566">
        <v>23565.818155288907</v>
      </c>
      <c r="C566">
        <v>5.7480065152049065E-10</v>
      </c>
      <c r="E566">
        <v>54.095904095904096</v>
      </c>
      <c r="F566">
        <v>25615.818155289482</v>
      </c>
    </row>
    <row r="567" spans="1:6" x14ac:dyDescent="0.3">
      <c r="A567">
        <v>543</v>
      </c>
      <c r="B567">
        <v>23540.818155288907</v>
      </c>
      <c r="C567">
        <v>5.7480065152049065E-10</v>
      </c>
      <c r="E567">
        <v>54.195804195804193</v>
      </c>
      <c r="F567">
        <v>25640.818155289482</v>
      </c>
    </row>
    <row r="568" spans="1:6" x14ac:dyDescent="0.3">
      <c r="A568">
        <v>544</v>
      </c>
      <c r="B568">
        <v>23515.818155288907</v>
      </c>
      <c r="C568">
        <v>5.7480065152049065E-10</v>
      </c>
      <c r="E568">
        <v>54.295704295704297</v>
      </c>
      <c r="F568">
        <v>25665.818155289482</v>
      </c>
    </row>
    <row r="569" spans="1:6" x14ac:dyDescent="0.3">
      <c r="A569">
        <v>545</v>
      </c>
      <c r="B569">
        <v>23490.818155288907</v>
      </c>
      <c r="C569">
        <v>5.7480065152049065E-10</v>
      </c>
      <c r="E569">
        <v>54.395604395604394</v>
      </c>
      <c r="F569">
        <v>25690.818155289482</v>
      </c>
    </row>
    <row r="570" spans="1:6" x14ac:dyDescent="0.3">
      <c r="A570">
        <v>546</v>
      </c>
      <c r="B570">
        <v>23465.818155288907</v>
      </c>
      <c r="C570">
        <v>5.7480065152049065E-10</v>
      </c>
      <c r="E570">
        <v>54.495504495504498</v>
      </c>
      <c r="F570">
        <v>25715.818155289482</v>
      </c>
    </row>
    <row r="571" spans="1:6" x14ac:dyDescent="0.3">
      <c r="A571">
        <v>547</v>
      </c>
      <c r="B571">
        <v>23440.818155288907</v>
      </c>
      <c r="C571">
        <v>5.7480065152049065E-10</v>
      </c>
      <c r="E571">
        <v>54.595404595404595</v>
      </c>
      <c r="F571">
        <v>25740.818155289482</v>
      </c>
    </row>
    <row r="572" spans="1:6" x14ac:dyDescent="0.3">
      <c r="A572">
        <v>548</v>
      </c>
      <c r="B572">
        <v>23415.818155288907</v>
      </c>
      <c r="C572">
        <v>5.7480065152049065E-10</v>
      </c>
      <c r="E572">
        <v>54.695304695304692</v>
      </c>
      <c r="F572">
        <v>25765.818155289482</v>
      </c>
    </row>
    <row r="573" spans="1:6" x14ac:dyDescent="0.3">
      <c r="A573">
        <v>549</v>
      </c>
      <c r="B573">
        <v>23390.818155288907</v>
      </c>
      <c r="C573">
        <v>5.7480065152049065E-10</v>
      </c>
      <c r="E573">
        <v>54.795204795204796</v>
      </c>
      <c r="F573">
        <v>25790.818155289482</v>
      </c>
    </row>
    <row r="574" spans="1:6" x14ac:dyDescent="0.3">
      <c r="A574">
        <v>550</v>
      </c>
      <c r="B574">
        <v>23365.818155288907</v>
      </c>
      <c r="C574">
        <v>5.7480065152049065E-10</v>
      </c>
      <c r="E574">
        <v>54.895104895104893</v>
      </c>
      <c r="F574">
        <v>25815.818155289482</v>
      </c>
    </row>
    <row r="575" spans="1:6" x14ac:dyDescent="0.3">
      <c r="A575">
        <v>551</v>
      </c>
      <c r="B575">
        <v>23340.818155288907</v>
      </c>
      <c r="C575">
        <v>5.7480065152049065E-10</v>
      </c>
      <c r="E575">
        <v>54.995004995004997</v>
      </c>
      <c r="F575">
        <v>25840.818155289482</v>
      </c>
    </row>
    <row r="576" spans="1:6" x14ac:dyDescent="0.3">
      <c r="A576">
        <v>552</v>
      </c>
      <c r="B576">
        <v>23315.818155288907</v>
      </c>
      <c r="C576">
        <v>5.7480065152049065E-10</v>
      </c>
      <c r="E576">
        <v>55.094905094905094</v>
      </c>
      <c r="F576">
        <v>25865.818155289482</v>
      </c>
    </row>
    <row r="577" spans="1:6" x14ac:dyDescent="0.3">
      <c r="A577">
        <v>553</v>
      </c>
      <c r="B577">
        <v>23290.818155288907</v>
      </c>
      <c r="C577">
        <v>5.7480065152049065E-10</v>
      </c>
      <c r="E577">
        <v>55.194805194805198</v>
      </c>
      <c r="F577">
        <v>25890.818155289482</v>
      </c>
    </row>
    <row r="578" spans="1:6" x14ac:dyDescent="0.3">
      <c r="A578">
        <v>554</v>
      </c>
      <c r="B578">
        <v>23265.818155288907</v>
      </c>
      <c r="C578">
        <v>5.7480065152049065E-10</v>
      </c>
      <c r="E578">
        <v>55.294705294705295</v>
      </c>
      <c r="F578">
        <v>25915.818155289482</v>
      </c>
    </row>
    <row r="579" spans="1:6" x14ac:dyDescent="0.3">
      <c r="A579">
        <v>555</v>
      </c>
      <c r="B579">
        <v>23240.818155288907</v>
      </c>
      <c r="C579">
        <v>5.7480065152049065E-10</v>
      </c>
      <c r="E579">
        <v>55.394605394605392</v>
      </c>
      <c r="F579">
        <v>25940.818155289482</v>
      </c>
    </row>
    <row r="580" spans="1:6" x14ac:dyDescent="0.3">
      <c r="A580">
        <v>556</v>
      </c>
      <c r="B580">
        <v>23215.818155288907</v>
      </c>
      <c r="C580">
        <v>5.7480065152049065E-10</v>
      </c>
      <c r="E580">
        <v>55.494505494505496</v>
      </c>
      <c r="F580">
        <v>25965.818155289482</v>
      </c>
    </row>
    <row r="581" spans="1:6" x14ac:dyDescent="0.3">
      <c r="A581">
        <v>557</v>
      </c>
      <c r="B581">
        <v>23190.818155288907</v>
      </c>
      <c r="C581">
        <v>5.7480065152049065E-10</v>
      </c>
      <c r="E581">
        <v>55.594405594405593</v>
      </c>
      <c r="F581">
        <v>25990.818155289482</v>
      </c>
    </row>
    <row r="582" spans="1:6" x14ac:dyDescent="0.3">
      <c r="A582">
        <v>558</v>
      </c>
      <c r="B582">
        <v>23165.818155288907</v>
      </c>
      <c r="C582">
        <v>5.7480065152049065E-10</v>
      </c>
      <c r="E582">
        <v>55.694305694305697</v>
      </c>
      <c r="F582">
        <v>26015.818155289482</v>
      </c>
    </row>
    <row r="583" spans="1:6" x14ac:dyDescent="0.3">
      <c r="A583">
        <v>559</v>
      </c>
      <c r="B583">
        <v>23140.818155288907</v>
      </c>
      <c r="C583">
        <v>5.7480065152049065E-10</v>
      </c>
      <c r="E583">
        <v>55.794205794205794</v>
      </c>
      <c r="F583">
        <v>26040.818155289482</v>
      </c>
    </row>
    <row r="584" spans="1:6" x14ac:dyDescent="0.3">
      <c r="A584">
        <v>560</v>
      </c>
      <c r="B584">
        <v>23115.818155288907</v>
      </c>
      <c r="C584">
        <v>5.7480065152049065E-10</v>
      </c>
      <c r="E584">
        <v>55.894105894105891</v>
      </c>
      <c r="F584">
        <v>26065.818155289482</v>
      </c>
    </row>
    <row r="585" spans="1:6" x14ac:dyDescent="0.3">
      <c r="A585">
        <v>561</v>
      </c>
      <c r="B585">
        <v>23090.818155288907</v>
      </c>
      <c r="C585">
        <v>5.7480065152049065E-10</v>
      </c>
      <c r="E585">
        <v>55.994005994005995</v>
      </c>
      <c r="F585">
        <v>26090.818155289482</v>
      </c>
    </row>
    <row r="586" spans="1:6" x14ac:dyDescent="0.3">
      <c r="A586">
        <v>562</v>
      </c>
      <c r="B586">
        <v>23065.818155288907</v>
      </c>
      <c r="C586">
        <v>5.7480065152049065E-10</v>
      </c>
      <c r="E586">
        <v>56.093906093906092</v>
      </c>
      <c r="F586">
        <v>26115.818155289482</v>
      </c>
    </row>
    <row r="587" spans="1:6" x14ac:dyDescent="0.3">
      <c r="A587">
        <v>563</v>
      </c>
      <c r="B587">
        <v>23040.818155288907</v>
      </c>
      <c r="C587">
        <v>5.7480065152049065E-10</v>
      </c>
      <c r="E587">
        <v>56.193806193806196</v>
      </c>
      <c r="F587">
        <v>26140.818155289482</v>
      </c>
    </row>
    <row r="588" spans="1:6" x14ac:dyDescent="0.3">
      <c r="A588">
        <v>564</v>
      </c>
      <c r="B588">
        <v>23015.818155288907</v>
      </c>
      <c r="C588">
        <v>5.7480065152049065E-10</v>
      </c>
      <c r="E588">
        <v>56.293706293706293</v>
      </c>
      <c r="F588">
        <v>26165.818155289482</v>
      </c>
    </row>
    <row r="589" spans="1:6" x14ac:dyDescent="0.3">
      <c r="A589">
        <v>565</v>
      </c>
      <c r="B589">
        <v>22990.818155288907</v>
      </c>
      <c r="C589">
        <v>5.7480065152049065E-10</v>
      </c>
      <c r="E589">
        <v>56.393606393606397</v>
      </c>
      <c r="F589">
        <v>26190.818155289482</v>
      </c>
    </row>
    <row r="590" spans="1:6" x14ac:dyDescent="0.3">
      <c r="A590">
        <v>566</v>
      </c>
      <c r="B590">
        <v>22965.818155288907</v>
      </c>
      <c r="C590">
        <v>5.7480065152049065E-10</v>
      </c>
      <c r="E590">
        <v>56.493506493506494</v>
      </c>
      <c r="F590">
        <v>26215.818155289482</v>
      </c>
    </row>
    <row r="591" spans="1:6" x14ac:dyDescent="0.3">
      <c r="A591">
        <v>567</v>
      </c>
      <c r="B591">
        <v>22940.818155288907</v>
      </c>
      <c r="C591">
        <v>5.7480065152049065E-10</v>
      </c>
      <c r="E591">
        <v>56.593406593406591</v>
      </c>
      <c r="F591">
        <v>26240.818155289482</v>
      </c>
    </row>
    <row r="592" spans="1:6" x14ac:dyDescent="0.3">
      <c r="A592">
        <v>568</v>
      </c>
      <c r="B592">
        <v>22915.818155288907</v>
      </c>
      <c r="C592">
        <v>5.7480065152049065E-10</v>
      </c>
      <c r="E592">
        <v>56.693306693306695</v>
      </c>
      <c r="F592">
        <v>26265.818155289482</v>
      </c>
    </row>
    <row r="593" spans="1:6" x14ac:dyDescent="0.3">
      <c r="A593">
        <v>569</v>
      </c>
      <c r="B593">
        <v>22890.818155288907</v>
      </c>
      <c r="C593">
        <v>5.7480065152049065E-10</v>
      </c>
      <c r="E593">
        <v>56.793206793206792</v>
      </c>
      <c r="F593">
        <v>26290.818155289482</v>
      </c>
    </row>
    <row r="594" spans="1:6" x14ac:dyDescent="0.3">
      <c r="A594">
        <v>570</v>
      </c>
      <c r="B594">
        <v>22865.818155288907</v>
      </c>
      <c r="C594">
        <v>5.7480065152049065E-10</v>
      </c>
      <c r="E594">
        <v>56.893106893106896</v>
      </c>
      <c r="F594">
        <v>26315.818155289482</v>
      </c>
    </row>
    <row r="595" spans="1:6" x14ac:dyDescent="0.3">
      <c r="A595">
        <v>571</v>
      </c>
      <c r="B595">
        <v>22840.818155288907</v>
      </c>
      <c r="C595">
        <v>5.7480065152049065E-10</v>
      </c>
      <c r="E595">
        <v>56.993006993006993</v>
      </c>
      <c r="F595">
        <v>26340.818155289482</v>
      </c>
    </row>
    <row r="596" spans="1:6" x14ac:dyDescent="0.3">
      <c r="A596">
        <v>572</v>
      </c>
      <c r="B596">
        <v>22815.818155288907</v>
      </c>
      <c r="C596">
        <v>5.7480065152049065E-10</v>
      </c>
      <c r="E596">
        <v>57.09290709290709</v>
      </c>
      <c r="F596">
        <v>26365.818155289482</v>
      </c>
    </row>
    <row r="597" spans="1:6" x14ac:dyDescent="0.3">
      <c r="A597">
        <v>573</v>
      </c>
      <c r="B597">
        <v>22790.818155288907</v>
      </c>
      <c r="C597">
        <v>5.7480065152049065E-10</v>
      </c>
      <c r="E597">
        <v>57.192807192807194</v>
      </c>
      <c r="F597">
        <v>26390.818155289482</v>
      </c>
    </row>
    <row r="598" spans="1:6" x14ac:dyDescent="0.3">
      <c r="A598">
        <v>574</v>
      </c>
      <c r="B598">
        <v>22765.818155288907</v>
      </c>
      <c r="C598">
        <v>5.7480065152049065E-10</v>
      </c>
      <c r="E598">
        <v>57.292707292707291</v>
      </c>
      <c r="F598">
        <v>26415.818155289482</v>
      </c>
    </row>
    <row r="599" spans="1:6" x14ac:dyDescent="0.3">
      <c r="A599">
        <v>575</v>
      </c>
      <c r="B599">
        <v>22740.818155288907</v>
      </c>
      <c r="C599">
        <v>5.7480065152049065E-10</v>
      </c>
      <c r="E599">
        <v>57.392607392607395</v>
      </c>
      <c r="F599">
        <v>26440.818155289482</v>
      </c>
    </row>
    <row r="600" spans="1:6" x14ac:dyDescent="0.3">
      <c r="A600">
        <v>576</v>
      </c>
      <c r="B600">
        <v>22715.818155288907</v>
      </c>
      <c r="C600">
        <v>5.7480065152049065E-10</v>
      </c>
      <c r="E600">
        <v>57.492507492507492</v>
      </c>
      <c r="F600">
        <v>26465.818155289482</v>
      </c>
    </row>
    <row r="601" spans="1:6" x14ac:dyDescent="0.3">
      <c r="A601">
        <v>577</v>
      </c>
      <c r="B601">
        <v>22690.818155288907</v>
      </c>
      <c r="C601">
        <v>5.7480065152049065E-10</v>
      </c>
      <c r="E601">
        <v>57.592407592407589</v>
      </c>
      <c r="F601">
        <v>26490.818155289482</v>
      </c>
    </row>
    <row r="602" spans="1:6" x14ac:dyDescent="0.3">
      <c r="A602">
        <v>578</v>
      </c>
      <c r="B602">
        <v>22665.818155288907</v>
      </c>
      <c r="C602">
        <v>5.7480065152049065E-10</v>
      </c>
      <c r="E602">
        <v>57.692307692307693</v>
      </c>
      <c r="F602">
        <v>26515.818155289482</v>
      </c>
    </row>
    <row r="603" spans="1:6" x14ac:dyDescent="0.3">
      <c r="A603">
        <v>579</v>
      </c>
      <c r="B603">
        <v>22640.818155288907</v>
      </c>
      <c r="C603">
        <v>5.7480065152049065E-10</v>
      </c>
      <c r="E603">
        <v>57.79220779220779</v>
      </c>
      <c r="F603">
        <v>26540.818155289482</v>
      </c>
    </row>
    <row r="604" spans="1:6" x14ac:dyDescent="0.3">
      <c r="A604">
        <v>580</v>
      </c>
      <c r="B604">
        <v>22615.818155288907</v>
      </c>
      <c r="C604">
        <v>5.7480065152049065E-10</v>
      </c>
      <c r="E604">
        <v>57.892107892107894</v>
      </c>
      <c r="F604">
        <v>26565.818155289482</v>
      </c>
    </row>
    <row r="605" spans="1:6" x14ac:dyDescent="0.3">
      <c r="A605">
        <v>581</v>
      </c>
      <c r="B605">
        <v>22590.818155288907</v>
      </c>
      <c r="C605">
        <v>5.7480065152049065E-10</v>
      </c>
      <c r="E605">
        <v>57.992007992007991</v>
      </c>
      <c r="F605">
        <v>26590.818155289482</v>
      </c>
    </row>
    <row r="606" spans="1:6" x14ac:dyDescent="0.3">
      <c r="A606">
        <v>582</v>
      </c>
      <c r="B606">
        <v>22565.818155288907</v>
      </c>
      <c r="C606">
        <v>5.7480065152049065E-10</v>
      </c>
      <c r="E606">
        <v>58.091908091908095</v>
      </c>
      <c r="F606">
        <v>26615.818155289482</v>
      </c>
    </row>
    <row r="607" spans="1:6" x14ac:dyDescent="0.3">
      <c r="A607">
        <v>583</v>
      </c>
      <c r="B607">
        <v>22540.818155288907</v>
      </c>
      <c r="C607">
        <v>5.7480065152049065E-10</v>
      </c>
      <c r="E607">
        <v>58.191808191808192</v>
      </c>
      <c r="F607">
        <v>26640.818155289482</v>
      </c>
    </row>
    <row r="608" spans="1:6" x14ac:dyDescent="0.3">
      <c r="A608">
        <v>584</v>
      </c>
      <c r="B608">
        <v>22515.818155288907</v>
      </c>
      <c r="C608">
        <v>5.7480065152049065E-10</v>
      </c>
      <c r="E608">
        <v>58.291708291708289</v>
      </c>
      <c r="F608">
        <v>26665.818155289482</v>
      </c>
    </row>
    <row r="609" spans="1:6" x14ac:dyDescent="0.3">
      <c r="A609">
        <v>585</v>
      </c>
      <c r="B609">
        <v>22490.818155288907</v>
      </c>
      <c r="C609">
        <v>5.7480065152049065E-10</v>
      </c>
      <c r="E609">
        <v>58.391608391608393</v>
      </c>
      <c r="F609">
        <v>26690.818155289482</v>
      </c>
    </row>
    <row r="610" spans="1:6" x14ac:dyDescent="0.3">
      <c r="A610">
        <v>586</v>
      </c>
      <c r="B610">
        <v>22465.818155288907</v>
      </c>
      <c r="C610">
        <v>5.7480065152049065E-10</v>
      </c>
      <c r="E610">
        <v>58.49150849150849</v>
      </c>
      <c r="F610">
        <v>26715.818155289482</v>
      </c>
    </row>
    <row r="611" spans="1:6" x14ac:dyDescent="0.3">
      <c r="A611">
        <v>587</v>
      </c>
      <c r="B611">
        <v>22440.818155288907</v>
      </c>
      <c r="C611">
        <v>5.7480065152049065E-10</v>
      </c>
      <c r="E611">
        <v>58.591408591408594</v>
      </c>
      <c r="F611">
        <v>26740.818155289482</v>
      </c>
    </row>
    <row r="612" spans="1:6" x14ac:dyDescent="0.3">
      <c r="A612">
        <v>588</v>
      </c>
      <c r="B612">
        <v>22415.818155288907</v>
      </c>
      <c r="C612">
        <v>5.7480065152049065E-10</v>
      </c>
      <c r="E612">
        <v>58.691308691308691</v>
      </c>
      <c r="F612">
        <v>26765.818155289482</v>
      </c>
    </row>
    <row r="613" spans="1:6" x14ac:dyDescent="0.3">
      <c r="A613">
        <v>589</v>
      </c>
      <c r="B613">
        <v>22390.818155288907</v>
      </c>
      <c r="C613">
        <v>5.7480065152049065E-10</v>
      </c>
      <c r="E613">
        <v>58.791208791208788</v>
      </c>
      <c r="F613">
        <v>26790.818155289482</v>
      </c>
    </row>
    <row r="614" spans="1:6" x14ac:dyDescent="0.3">
      <c r="A614">
        <v>590</v>
      </c>
      <c r="B614">
        <v>22365.818155288907</v>
      </c>
      <c r="C614">
        <v>5.7480065152049065E-10</v>
      </c>
      <c r="E614">
        <v>58.891108891108892</v>
      </c>
      <c r="F614">
        <v>26815.818155289482</v>
      </c>
    </row>
    <row r="615" spans="1:6" x14ac:dyDescent="0.3">
      <c r="A615">
        <v>591</v>
      </c>
      <c r="B615">
        <v>22340.818155288907</v>
      </c>
      <c r="C615">
        <v>5.7480065152049065E-10</v>
      </c>
      <c r="E615">
        <v>58.991008991008989</v>
      </c>
      <c r="F615">
        <v>26840.818155289482</v>
      </c>
    </row>
    <row r="616" spans="1:6" x14ac:dyDescent="0.3">
      <c r="A616">
        <v>592</v>
      </c>
      <c r="B616">
        <v>22315.818155288907</v>
      </c>
      <c r="C616">
        <v>5.7480065152049065E-10</v>
      </c>
      <c r="E616">
        <v>59.090909090909093</v>
      </c>
      <c r="F616">
        <v>26865.818155289482</v>
      </c>
    </row>
    <row r="617" spans="1:6" x14ac:dyDescent="0.3">
      <c r="A617">
        <v>593</v>
      </c>
      <c r="B617">
        <v>22290.818155288907</v>
      </c>
      <c r="C617">
        <v>5.7480065152049065E-10</v>
      </c>
      <c r="E617">
        <v>59.19080919080919</v>
      </c>
      <c r="F617">
        <v>26890.818155289482</v>
      </c>
    </row>
    <row r="618" spans="1:6" x14ac:dyDescent="0.3">
      <c r="A618">
        <v>594</v>
      </c>
      <c r="B618">
        <v>22265.818155288907</v>
      </c>
      <c r="C618">
        <v>5.7480065152049065E-10</v>
      </c>
      <c r="E618">
        <v>59.290709290709295</v>
      </c>
      <c r="F618">
        <v>26915.818155289482</v>
      </c>
    </row>
    <row r="619" spans="1:6" x14ac:dyDescent="0.3">
      <c r="A619">
        <v>595</v>
      </c>
      <c r="B619">
        <v>22240.818155288907</v>
      </c>
      <c r="C619">
        <v>5.7480065152049065E-10</v>
      </c>
      <c r="E619">
        <v>59.390609390609391</v>
      </c>
      <c r="F619">
        <v>26940.818155289482</v>
      </c>
    </row>
    <row r="620" spans="1:6" x14ac:dyDescent="0.3">
      <c r="A620">
        <v>596</v>
      </c>
      <c r="B620">
        <v>22215.818155288907</v>
      </c>
      <c r="C620">
        <v>5.7480065152049065E-10</v>
      </c>
      <c r="E620">
        <v>59.490509490509488</v>
      </c>
      <c r="F620">
        <v>26965.818155289482</v>
      </c>
    </row>
    <row r="621" spans="1:6" x14ac:dyDescent="0.3">
      <c r="A621">
        <v>597</v>
      </c>
      <c r="B621">
        <v>22190.818155288907</v>
      </c>
      <c r="C621">
        <v>5.7480065152049065E-10</v>
      </c>
      <c r="E621">
        <v>59.590409590409593</v>
      </c>
      <c r="F621">
        <v>26990.818155289482</v>
      </c>
    </row>
    <row r="622" spans="1:6" x14ac:dyDescent="0.3">
      <c r="A622">
        <v>598</v>
      </c>
      <c r="B622">
        <v>22165.818155288907</v>
      </c>
      <c r="C622">
        <v>5.7480065152049065E-10</v>
      </c>
      <c r="E622">
        <v>59.690309690309689</v>
      </c>
      <c r="F622">
        <v>27015.818155289482</v>
      </c>
    </row>
    <row r="623" spans="1:6" x14ac:dyDescent="0.3">
      <c r="A623">
        <v>599</v>
      </c>
      <c r="B623">
        <v>22140.818155288907</v>
      </c>
      <c r="C623">
        <v>5.7480065152049065E-10</v>
      </c>
      <c r="E623">
        <v>59.790209790209794</v>
      </c>
      <c r="F623">
        <v>27040.818155289482</v>
      </c>
    </row>
    <row r="624" spans="1:6" x14ac:dyDescent="0.3">
      <c r="A624">
        <v>600</v>
      </c>
      <c r="B624">
        <v>22115.818155288907</v>
      </c>
      <c r="C624">
        <v>5.7480065152049065E-10</v>
      </c>
      <c r="E624">
        <v>59.890109890109891</v>
      </c>
      <c r="F624">
        <v>27065.818155289482</v>
      </c>
    </row>
    <row r="625" spans="1:6" x14ac:dyDescent="0.3">
      <c r="A625">
        <v>601</v>
      </c>
      <c r="B625">
        <v>22090.818155288907</v>
      </c>
      <c r="C625">
        <v>5.7480065152049065E-10</v>
      </c>
      <c r="E625">
        <v>59.990009990009987</v>
      </c>
      <c r="F625">
        <v>27090.818155289482</v>
      </c>
    </row>
    <row r="626" spans="1:6" x14ac:dyDescent="0.3">
      <c r="A626">
        <v>602</v>
      </c>
      <c r="B626">
        <v>22065.818155288907</v>
      </c>
      <c r="C626">
        <v>5.7480065152049065E-10</v>
      </c>
      <c r="E626">
        <v>60.089910089910092</v>
      </c>
      <c r="F626">
        <v>27115.818155289482</v>
      </c>
    </row>
    <row r="627" spans="1:6" x14ac:dyDescent="0.3">
      <c r="A627">
        <v>603</v>
      </c>
      <c r="B627">
        <v>22040.818155288907</v>
      </c>
      <c r="C627">
        <v>5.7480065152049065E-10</v>
      </c>
      <c r="E627">
        <v>60.189810189810188</v>
      </c>
      <c r="F627">
        <v>27140.818155289482</v>
      </c>
    </row>
    <row r="628" spans="1:6" x14ac:dyDescent="0.3">
      <c r="A628">
        <v>604</v>
      </c>
      <c r="B628">
        <v>22015.818155288907</v>
      </c>
      <c r="C628">
        <v>5.7480065152049065E-10</v>
      </c>
      <c r="E628">
        <v>60.289710289710293</v>
      </c>
      <c r="F628">
        <v>27165.818155289482</v>
      </c>
    </row>
    <row r="629" spans="1:6" x14ac:dyDescent="0.3">
      <c r="A629">
        <v>605</v>
      </c>
      <c r="B629">
        <v>21990.818155288907</v>
      </c>
      <c r="C629">
        <v>5.7480065152049065E-10</v>
      </c>
      <c r="E629">
        <v>60.38961038961039</v>
      </c>
      <c r="F629">
        <v>27190.818155289482</v>
      </c>
    </row>
    <row r="630" spans="1:6" x14ac:dyDescent="0.3">
      <c r="A630">
        <v>606</v>
      </c>
      <c r="B630">
        <v>21965.818155288907</v>
      </c>
      <c r="C630">
        <v>5.7480065152049065E-10</v>
      </c>
      <c r="E630">
        <v>60.489510489510494</v>
      </c>
      <c r="F630">
        <v>27215.818155289482</v>
      </c>
    </row>
    <row r="631" spans="1:6" x14ac:dyDescent="0.3">
      <c r="A631">
        <v>607</v>
      </c>
      <c r="B631">
        <v>21940.818155288907</v>
      </c>
      <c r="C631">
        <v>5.7480065152049065E-10</v>
      </c>
      <c r="E631">
        <v>60.589410589410591</v>
      </c>
      <c r="F631">
        <v>27240.818155289482</v>
      </c>
    </row>
    <row r="632" spans="1:6" x14ac:dyDescent="0.3">
      <c r="A632">
        <v>608</v>
      </c>
      <c r="B632">
        <v>21915.818155288907</v>
      </c>
      <c r="C632">
        <v>5.7480065152049065E-10</v>
      </c>
      <c r="E632">
        <v>60.689310689310688</v>
      </c>
      <c r="F632">
        <v>27265.818155289482</v>
      </c>
    </row>
    <row r="633" spans="1:6" x14ac:dyDescent="0.3">
      <c r="A633">
        <v>609</v>
      </c>
      <c r="B633">
        <v>21890.818155288907</v>
      </c>
      <c r="C633">
        <v>5.7480065152049065E-10</v>
      </c>
      <c r="E633">
        <v>60.789210789210792</v>
      </c>
      <c r="F633">
        <v>27290.818155289482</v>
      </c>
    </row>
    <row r="634" spans="1:6" x14ac:dyDescent="0.3">
      <c r="A634">
        <v>610</v>
      </c>
      <c r="B634">
        <v>21865.818155288907</v>
      </c>
      <c r="C634">
        <v>5.7480065152049065E-10</v>
      </c>
      <c r="E634">
        <v>60.889110889110889</v>
      </c>
      <c r="F634">
        <v>27315.818155289482</v>
      </c>
    </row>
    <row r="635" spans="1:6" x14ac:dyDescent="0.3">
      <c r="A635">
        <v>611</v>
      </c>
      <c r="B635">
        <v>21840.818155288907</v>
      </c>
      <c r="C635">
        <v>5.7480065152049065E-10</v>
      </c>
      <c r="E635">
        <v>60.989010989010993</v>
      </c>
      <c r="F635">
        <v>27340.818155289482</v>
      </c>
    </row>
    <row r="636" spans="1:6" x14ac:dyDescent="0.3">
      <c r="A636">
        <v>612</v>
      </c>
      <c r="B636">
        <v>21815.818155288907</v>
      </c>
      <c r="C636">
        <v>5.7480065152049065E-10</v>
      </c>
      <c r="E636">
        <v>61.08891108891109</v>
      </c>
      <c r="F636">
        <v>27365.818155289482</v>
      </c>
    </row>
    <row r="637" spans="1:6" x14ac:dyDescent="0.3">
      <c r="A637">
        <v>613</v>
      </c>
      <c r="B637">
        <v>21790.818155288907</v>
      </c>
      <c r="C637">
        <v>5.7480065152049065E-10</v>
      </c>
      <c r="E637">
        <v>61.188811188811187</v>
      </c>
      <c r="F637">
        <v>27390.818155289482</v>
      </c>
    </row>
    <row r="638" spans="1:6" x14ac:dyDescent="0.3">
      <c r="A638">
        <v>614</v>
      </c>
      <c r="B638">
        <v>21765.818155288911</v>
      </c>
      <c r="C638">
        <v>5.7116267271339893E-10</v>
      </c>
      <c r="E638">
        <v>61.288711288711291</v>
      </c>
      <c r="F638">
        <v>27415.818155289482</v>
      </c>
    </row>
    <row r="639" spans="1:6" x14ac:dyDescent="0.3">
      <c r="A639">
        <v>615</v>
      </c>
      <c r="B639">
        <v>21740.818155288911</v>
      </c>
      <c r="C639">
        <v>5.7116267271339893E-10</v>
      </c>
      <c r="E639">
        <v>61.388611388611388</v>
      </c>
      <c r="F639">
        <v>27440.818155289482</v>
      </c>
    </row>
    <row r="640" spans="1:6" x14ac:dyDescent="0.3">
      <c r="A640">
        <v>616</v>
      </c>
      <c r="B640">
        <v>21715.818155288911</v>
      </c>
      <c r="C640">
        <v>5.7116267271339893E-10</v>
      </c>
      <c r="E640">
        <v>61.488511488511492</v>
      </c>
      <c r="F640">
        <v>27465.818155289482</v>
      </c>
    </row>
    <row r="641" spans="1:6" x14ac:dyDescent="0.3">
      <c r="A641">
        <v>617</v>
      </c>
      <c r="B641">
        <v>21690.818155288911</v>
      </c>
      <c r="C641">
        <v>5.7116267271339893E-10</v>
      </c>
      <c r="E641">
        <v>61.588411588411589</v>
      </c>
      <c r="F641">
        <v>27490.818155289482</v>
      </c>
    </row>
    <row r="642" spans="1:6" x14ac:dyDescent="0.3">
      <c r="A642">
        <v>618</v>
      </c>
      <c r="B642">
        <v>21665.818155288911</v>
      </c>
      <c r="C642">
        <v>5.7116267271339893E-10</v>
      </c>
      <c r="E642">
        <v>61.688311688311686</v>
      </c>
      <c r="F642">
        <v>27515.818155289482</v>
      </c>
    </row>
    <row r="643" spans="1:6" x14ac:dyDescent="0.3">
      <c r="A643">
        <v>619</v>
      </c>
      <c r="B643">
        <v>21640.818155288911</v>
      </c>
      <c r="C643">
        <v>5.7116267271339893E-10</v>
      </c>
      <c r="E643">
        <v>61.78821178821179</v>
      </c>
      <c r="F643">
        <v>27540.818155289482</v>
      </c>
    </row>
    <row r="644" spans="1:6" x14ac:dyDescent="0.3">
      <c r="A644">
        <v>620</v>
      </c>
      <c r="B644">
        <v>21615.818155288911</v>
      </c>
      <c r="C644">
        <v>5.7116267271339893E-10</v>
      </c>
      <c r="E644">
        <v>61.888111888111887</v>
      </c>
      <c r="F644">
        <v>27565.818155289482</v>
      </c>
    </row>
    <row r="645" spans="1:6" x14ac:dyDescent="0.3">
      <c r="A645">
        <v>621</v>
      </c>
      <c r="B645">
        <v>21590.818155288911</v>
      </c>
      <c r="C645">
        <v>5.7116267271339893E-10</v>
      </c>
      <c r="E645">
        <v>61.988011988011991</v>
      </c>
      <c r="F645">
        <v>27590.818155289482</v>
      </c>
    </row>
    <row r="646" spans="1:6" x14ac:dyDescent="0.3">
      <c r="A646">
        <v>622</v>
      </c>
      <c r="B646">
        <v>21565.818155288911</v>
      </c>
      <c r="C646">
        <v>5.7116267271339893E-10</v>
      </c>
      <c r="E646">
        <v>62.087912087912088</v>
      </c>
      <c r="F646">
        <v>27615.818155289482</v>
      </c>
    </row>
    <row r="647" spans="1:6" x14ac:dyDescent="0.3">
      <c r="A647">
        <v>623</v>
      </c>
      <c r="B647">
        <v>21540.818155288911</v>
      </c>
      <c r="C647">
        <v>5.7116267271339893E-10</v>
      </c>
      <c r="E647">
        <v>62.187812187812192</v>
      </c>
      <c r="F647">
        <v>27640.818155289482</v>
      </c>
    </row>
    <row r="648" spans="1:6" x14ac:dyDescent="0.3">
      <c r="A648">
        <v>624</v>
      </c>
      <c r="B648">
        <v>21515.818155288911</v>
      </c>
      <c r="C648">
        <v>5.7116267271339893E-10</v>
      </c>
      <c r="E648">
        <v>62.287712287712289</v>
      </c>
      <c r="F648">
        <v>27665.818155289482</v>
      </c>
    </row>
    <row r="649" spans="1:6" x14ac:dyDescent="0.3">
      <c r="A649">
        <v>625</v>
      </c>
      <c r="B649">
        <v>21490.818155288911</v>
      </c>
      <c r="C649">
        <v>5.7116267271339893E-10</v>
      </c>
      <c r="E649">
        <v>62.387612387612386</v>
      </c>
      <c r="F649">
        <v>27690.818155289482</v>
      </c>
    </row>
    <row r="650" spans="1:6" x14ac:dyDescent="0.3">
      <c r="A650">
        <v>626</v>
      </c>
      <c r="B650">
        <v>21465.818155288911</v>
      </c>
      <c r="C650">
        <v>5.7116267271339893E-10</v>
      </c>
      <c r="E650">
        <v>62.48751248751249</v>
      </c>
      <c r="F650">
        <v>27715.818155289482</v>
      </c>
    </row>
    <row r="651" spans="1:6" x14ac:dyDescent="0.3">
      <c r="A651">
        <v>627</v>
      </c>
      <c r="B651">
        <v>21440.818155288911</v>
      </c>
      <c r="C651">
        <v>5.7116267271339893E-10</v>
      </c>
      <c r="E651">
        <v>62.587412587412587</v>
      </c>
      <c r="F651">
        <v>27740.818155289482</v>
      </c>
    </row>
    <row r="652" spans="1:6" x14ac:dyDescent="0.3">
      <c r="A652">
        <v>628</v>
      </c>
      <c r="B652">
        <v>21415.818155288911</v>
      </c>
      <c r="C652">
        <v>5.7116267271339893E-10</v>
      </c>
      <c r="E652">
        <v>62.687312687312691</v>
      </c>
      <c r="F652">
        <v>27765.818155289482</v>
      </c>
    </row>
    <row r="653" spans="1:6" x14ac:dyDescent="0.3">
      <c r="A653">
        <v>629</v>
      </c>
      <c r="B653">
        <v>21390.818155288911</v>
      </c>
      <c r="C653">
        <v>5.7116267271339893E-10</v>
      </c>
      <c r="E653">
        <v>62.787212787212788</v>
      </c>
      <c r="F653">
        <v>27790.818155289482</v>
      </c>
    </row>
    <row r="654" spans="1:6" x14ac:dyDescent="0.3">
      <c r="A654">
        <v>630</v>
      </c>
      <c r="B654">
        <v>21365.818155288911</v>
      </c>
      <c r="C654">
        <v>5.7116267271339893E-10</v>
      </c>
      <c r="E654">
        <v>62.887112887112885</v>
      </c>
      <c r="F654">
        <v>27815.818155289482</v>
      </c>
    </row>
    <row r="655" spans="1:6" x14ac:dyDescent="0.3">
      <c r="A655">
        <v>631</v>
      </c>
      <c r="B655">
        <v>21340.818155288911</v>
      </c>
      <c r="C655">
        <v>5.7116267271339893E-10</v>
      </c>
      <c r="E655">
        <v>62.987012987012989</v>
      </c>
      <c r="F655">
        <v>27840.818155289482</v>
      </c>
    </row>
    <row r="656" spans="1:6" x14ac:dyDescent="0.3">
      <c r="A656">
        <v>632</v>
      </c>
      <c r="B656">
        <v>21315.818155288911</v>
      </c>
      <c r="C656">
        <v>5.7116267271339893E-10</v>
      </c>
      <c r="E656">
        <v>63.086913086913086</v>
      </c>
      <c r="F656">
        <v>27865.818155289482</v>
      </c>
    </row>
    <row r="657" spans="1:6" x14ac:dyDescent="0.3">
      <c r="A657">
        <v>633</v>
      </c>
      <c r="B657">
        <v>21290.818155288911</v>
      </c>
      <c r="C657">
        <v>5.7116267271339893E-10</v>
      </c>
      <c r="E657">
        <v>63.18681318681319</v>
      </c>
      <c r="F657">
        <v>27890.818155289482</v>
      </c>
    </row>
    <row r="658" spans="1:6" x14ac:dyDescent="0.3">
      <c r="A658">
        <v>634</v>
      </c>
      <c r="B658">
        <v>21265.818155288911</v>
      </c>
      <c r="C658">
        <v>5.7116267271339893E-10</v>
      </c>
      <c r="E658">
        <v>63.286713286713287</v>
      </c>
      <c r="F658">
        <v>27915.818155289482</v>
      </c>
    </row>
    <row r="659" spans="1:6" x14ac:dyDescent="0.3">
      <c r="A659">
        <v>635</v>
      </c>
      <c r="B659">
        <v>21240.818155288911</v>
      </c>
      <c r="C659">
        <v>5.7116267271339893E-10</v>
      </c>
      <c r="E659">
        <v>63.386613386613391</v>
      </c>
      <c r="F659">
        <v>27940.818155289482</v>
      </c>
    </row>
    <row r="660" spans="1:6" x14ac:dyDescent="0.3">
      <c r="A660">
        <v>636</v>
      </c>
      <c r="B660">
        <v>21215.818155288911</v>
      </c>
      <c r="C660">
        <v>5.7116267271339893E-10</v>
      </c>
      <c r="E660">
        <v>63.486513486513488</v>
      </c>
      <c r="F660">
        <v>27965.818155289482</v>
      </c>
    </row>
    <row r="661" spans="1:6" x14ac:dyDescent="0.3">
      <c r="A661">
        <v>637</v>
      </c>
      <c r="B661">
        <v>21190.818155288911</v>
      </c>
      <c r="C661">
        <v>5.7116267271339893E-10</v>
      </c>
      <c r="E661">
        <v>63.586413586413585</v>
      </c>
      <c r="F661">
        <v>27990.818155289482</v>
      </c>
    </row>
    <row r="662" spans="1:6" x14ac:dyDescent="0.3">
      <c r="A662">
        <v>638</v>
      </c>
      <c r="B662">
        <v>21165.818155288911</v>
      </c>
      <c r="C662">
        <v>5.7116267271339893E-10</v>
      </c>
      <c r="E662">
        <v>63.686313686313689</v>
      </c>
      <c r="F662">
        <v>28015.818155289482</v>
      </c>
    </row>
    <row r="663" spans="1:6" x14ac:dyDescent="0.3">
      <c r="A663">
        <v>639</v>
      </c>
      <c r="B663">
        <v>21140.818155288911</v>
      </c>
      <c r="C663">
        <v>5.7116267271339893E-10</v>
      </c>
      <c r="E663">
        <v>63.786213786213786</v>
      </c>
      <c r="F663">
        <v>28040.818155289482</v>
      </c>
    </row>
    <row r="664" spans="1:6" x14ac:dyDescent="0.3">
      <c r="A664">
        <v>640</v>
      </c>
      <c r="B664">
        <v>21115.818155288911</v>
      </c>
      <c r="C664">
        <v>5.7116267271339893E-10</v>
      </c>
      <c r="E664">
        <v>63.88611388611389</v>
      </c>
      <c r="F664">
        <v>28065.818155289482</v>
      </c>
    </row>
    <row r="665" spans="1:6" x14ac:dyDescent="0.3">
      <c r="A665">
        <v>641</v>
      </c>
      <c r="B665">
        <v>21090.818155288911</v>
      </c>
      <c r="C665">
        <v>5.7116267271339893E-10</v>
      </c>
      <c r="E665">
        <v>63.986013986013987</v>
      </c>
      <c r="F665">
        <v>28090.818155289482</v>
      </c>
    </row>
    <row r="666" spans="1:6" x14ac:dyDescent="0.3">
      <c r="A666">
        <v>642</v>
      </c>
      <c r="B666">
        <v>21065.818155288911</v>
      </c>
      <c r="C666">
        <v>5.7116267271339893E-10</v>
      </c>
      <c r="E666">
        <v>64.085914085914098</v>
      </c>
      <c r="F666">
        <v>28115.818155289482</v>
      </c>
    </row>
    <row r="667" spans="1:6" x14ac:dyDescent="0.3">
      <c r="A667">
        <v>643</v>
      </c>
      <c r="B667">
        <v>21040.818155288911</v>
      </c>
      <c r="C667">
        <v>5.7116267271339893E-10</v>
      </c>
      <c r="E667">
        <v>64.185814185814195</v>
      </c>
      <c r="F667">
        <v>28140.818155289482</v>
      </c>
    </row>
    <row r="668" spans="1:6" x14ac:dyDescent="0.3">
      <c r="A668">
        <v>644</v>
      </c>
      <c r="B668">
        <v>21015.818155288911</v>
      </c>
      <c r="C668">
        <v>5.7116267271339893E-10</v>
      </c>
      <c r="E668">
        <v>64.285714285714292</v>
      </c>
      <c r="F668">
        <v>28165.818155289482</v>
      </c>
    </row>
    <row r="669" spans="1:6" x14ac:dyDescent="0.3">
      <c r="A669">
        <v>645</v>
      </c>
      <c r="B669">
        <v>20990.818155288911</v>
      </c>
      <c r="C669">
        <v>5.7116267271339893E-10</v>
      </c>
      <c r="E669">
        <v>64.385614385614389</v>
      </c>
      <c r="F669">
        <v>28190.818155289482</v>
      </c>
    </row>
    <row r="670" spans="1:6" x14ac:dyDescent="0.3">
      <c r="A670">
        <v>646</v>
      </c>
      <c r="B670">
        <v>20965.818155288911</v>
      </c>
      <c r="C670">
        <v>5.7116267271339893E-10</v>
      </c>
      <c r="E670">
        <v>64.4855144855145</v>
      </c>
      <c r="F670">
        <v>28215.818155289482</v>
      </c>
    </row>
    <row r="671" spans="1:6" x14ac:dyDescent="0.3">
      <c r="A671">
        <v>647</v>
      </c>
      <c r="B671">
        <v>20940.818155288911</v>
      </c>
      <c r="C671">
        <v>5.7116267271339893E-10</v>
      </c>
      <c r="E671">
        <v>64.585414585414597</v>
      </c>
      <c r="F671">
        <v>28240.818155289482</v>
      </c>
    </row>
    <row r="672" spans="1:6" x14ac:dyDescent="0.3">
      <c r="A672">
        <v>648</v>
      </c>
      <c r="B672">
        <v>20915.818155288911</v>
      </c>
      <c r="C672">
        <v>5.7116267271339893E-10</v>
      </c>
      <c r="E672">
        <v>64.685314685314694</v>
      </c>
      <c r="F672">
        <v>28265.818155289482</v>
      </c>
    </row>
    <row r="673" spans="1:6" x14ac:dyDescent="0.3">
      <c r="A673">
        <v>649</v>
      </c>
      <c r="B673">
        <v>20890.818155288911</v>
      </c>
      <c r="C673">
        <v>5.7116267271339893E-10</v>
      </c>
      <c r="E673">
        <v>64.785214785214791</v>
      </c>
      <c r="F673">
        <v>28290.818155289482</v>
      </c>
    </row>
    <row r="674" spans="1:6" x14ac:dyDescent="0.3">
      <c r="A674">
        <v>650</v>
      </c>
      <c r="B674">
        <v>20865.818155288911</v>
      </c>
      <c r="C674">
        <v>5.7116267271339893E-10</v>
      </c>
      <c r="E674">
        <v>64.885114885114888</v>
      </c>
      <c r="F674">
        <v>28315.818155289482</v>
      </c>
    </row>
    <row r="675" spans="1:6" x14ac:dyDescent="0.3">
      <c r="A675">
        <v>651</v>
      </c>
      <c r="B675">
        <v>20840.818155288911</v>
      </c>
      <c r="C675">
        <v>5.7116267271339893E-10</v>
      </c>
      <c r="E675">
        <v>64.985014985014999</v>
      </c>
      <c r="F675">
        <v>28340.818155289482</v>
      </c>
    </row>
    <row r="676" spans="1:6" x14ac:dyDescent="0.3">
      <c r="A676">
        <v>652</v>
      </c>
      <c r="B676">
        <v>20815.818155288911</v>
      </c>
      <c r="C676">
        <v>5.7116267271339893E-10</v>
      </c>
      <c r="E676">
        <v>65.084915084915096</v>
      </c>
      <c r="F676">
        <v>28365.818155289482</v>
      </c>
    </row>
    <row r="677" spans="1:6" x14ac:dyDescent="0.3">
      <c r="A677">
        <v>653</v>
      </c>
      <c r="B677">
        <v>20790.818155288911</v>
      </c>
      <c r="C677">
        <v>5.7116267271339893E-10</v>
      </c>
      <c r="E677">
        <v>65.184815184815193</v>
      </c>
      <c r="F677">
        <v>28390.818155289482</v>
      </c>
    </row>
    <row r="678" spans="1:6" x14ac:dyDescent="0.3">
      <c r="A678">
        <v>654</v>
      </c>
      <c r="B678">
        <v>20765.818155288911</v>
      </c>
      <c r="C678">
        <v>5.7116267271339893E-10</v>
      </c>
      <c r="E678">
        <v>65.28471528471529</v>
      </c>
      <c r="F678">
        <v>28415.818155289482</v>
      </c>
    </row>
    <row r="679" spans="1:6" x14ac:dyDescent="0.3">
      <c r="A679">
        <v>655</v>
      </c>
      <c r="B679">
        <v>20740.818155288911</v>
      </c>
      <c r="C679">
        <v>5.7116267271339893E-10</v>
      </c>
      <c r="E679">
        <v>65.384615384615387</v>
      </c>
      <c r="F679">
        <v>28440.818155289482</v>
      </c>
    </row>
    <row r="680" spans="1:6" x14ac:dyDescent="0.3">
      <c r="A680">
        <v>656</v>
      </c>
      <c r="B680">
        <v>20715.818155288911</v>
      </c>
      <c r="C680">
        <v>5.7116267271339893E-10</v>
      </c>
      <c r="E680">
        <v>65.484515484515498</v>
      </c>
      <c r="F680">
        <v>28465.818155289482</v>
      </c>
    </row>
    <row r="681" spans="1:6" x14ac:dyDescent="0.3">
      <c r="A681">
        <v>657</v>
      </c>
      <c r="B681">
        <v>20690.818155288911</v>
      </c>
      <c r="C681">
        <v>5.7116267271339893E-10</v>
      </c>
      <c r="E681">
        <v>65.584415584415595</v>
      </c>
      <c r="F681">
        <v>28490.818155289482</v>
      </c>
    </row>
    <row r="682" spans="1:6" x14ac:dyDescent="0.3">
      <c r="A682">
        <v>658</v>
      </c>
      <c r="B682">
        <v>20665.818155288911</v>
      </c>
      <c r="C682">
        <v>5.7116267271339893E-10</v>
      </c>
      <c r="E682">
        <v>65.684315684315692</v>
      </c>
      <c r="F682">
        <v>28515.818155289482</v>
      </c>
    </row>
    <row r="683" spans="1:6" x14ac:dyDescent="0.3">
      <c r="A683">
        <v>659</v>
      </c>
      <c r="B683">
        <v>20640.818155288911</v>
      </c>
      <c r="C683">
        <v>5.7116267271339893E-10</v>
      </c>
      <c r="E683">
        <v>65.784215784215789</v>
      </c>
      <c r="F683">
        <v>28540.818155289482</v>
      </c>
    </row>
    <row r="684" spans="1:6" x14ac:dyDescent="0.3">
      <c r="A684">
        <v>660</v>
      </c>
      <c r="B684">
        <v>20615.818155288911</v>
      </c>
      <c r="C684">
        <v>5.7116267271339893E-10</v>
      </c>
      <c r="E684">
        <v>65.884115884115886</v>
      </c>
      <c r="F684">
        <v>28565.818155289482</v>
      </c>
    </row>
    <row r="685" spans="1:6" x14ac:dyDescent="0.3">
      <c r="A685">
        <v>661</v>
      </c>
      <c r="B685">
        <v>20590.818155288911</v>
      </c>
      <c r="C685">
        <v>5.7116267271339893E-10</v>
      </c>
      <c r="E685">
        <v>65.984015984015997</v>
      </c>
      <c r="F685">
        <v>28590.818155289482</v>
      </c>
    </row>
    <row r="686" spans="1:6" x14ac:dyDescent="0.3">
      <c r="A686">
        <v>662</v>
      </c>
      <c r="B686">
        <v>20565.818155288911</v>
      </c>
      <c r="C686">
        <v>5.7116267271339893E-10</v>
      </c>
      <c r="E686">
        <v>66.083916083916094</v>
      </c>
      <c r="F686">
        <v>28615.818155289482</v>
      </c>
    </row>
    <row r="687" spans="1:6" x14ac:dyDescent="0.3">
      <c r="A687">
        <v>663</v>
      </c>
      <c r="B687">
        <v>20540.818155288911</v>
      </c>
      <c r="C687">
        <v>5.7116267271339893E-10</v>
      </c>
      <c r="E687">
        <v>66.183816183816191</v>
      </c>
      <c r="F687">
        <v>28640.818155289482</v>
      </c>
    </row>
    <row r="688" spans="1:6" x14ac:dyDescent="0.3">
      <c r="A688">
        <v>664</v>
      </c>
      <c r="B688">
        <v>20515.818155288911</v>
      </c>
      <c r="C688">
        <v>5.7116267271339893E-10</v>
      </c>
      <c r="E688">
        <v>66.283716283716288</v>
      </c>
      <c r="F688">
        <v>28665.818155289482</v>
      </c>
    </row>
    <row r="689" spans="1:6" x14ac:dyDescent="0.3">
      <c r="A689">
        <v>665</v>
      </c>
      <c r="B689">
        <v>20490.818155288911</v>
      </c>
      <c r="C689">
        <v>5.7116267271339893E-10</v>
      </c>
      <c r="E689">
        <v>66.383616383616385</v>
      </c>
      <c r="F689">
        <v>28690.818155289482</v>
      </c>
    </row>
    <row r="690" spans="1:6" x14ac:dyDescent="0.3">
      <c r="A690">
        <v>666</v>
      </c>
      <c r="B690">
        <v>20465.818155288911</v>
      </c>
      <c r="C690">
        <v>5.7116267271339893E-10</v>
      </c>
      <c r="E690">
        <v>66.483516483516496</v>
      </c>
      <c r="F690">
        <v>28715.818155289482</v>
      </c>
    </row>
    <row r="691" spans="1:6" x14ac:dyDescent="0.3">
      <c r="A691">
        <v>667</v>
      </c>
      <c r="B691">
        <v>20440.818155288911</v>
      </c>
      <c r="C691">
        <v>5.7116267271339893E-10</v>
      </c>
      <c r="E691">
        <v>66.583416583416593</v>
      </c>
      <c r="F691">
        <v>28740.818155289482</v>
      </c>
    </row>
    <row r="692" spans="1:6" x14ac:dyDescent="0.3">
      <c r="A692">
        <v>668</v>
      </c>
      <c r="B692">
        <v>20415.818155288911</v>
      </c>
      <c r="C692">
        <v>5.7116267271339893E-10</v>
      </c>
      <c r="E692">
        <v>66.68331668331669</v>
      </c>
      <c r="F692">
        <v>28765.818155289482</v>
      </c>
    </row>
    <row r="693" spans="1:6" x14ac:dyDescent="0.3">
      <c r="A693">
        <v>669</v>
      </c>
      <c r="B693">
        <v>20390.818155288911</v>
      </c>
      <c r="C693">
        <v>5.7116267271339893E-10</v>
      </c>
      <c r="E693">
        <v>66.783216783216787</v>
      </c>
      <c r="F693">
        <v>28790.818155289482</v>
      </c>
    </row>
    <row r="694" spans="1:6" x14ac:dyDescent="0.3">
      <c r="A694">
        <v>670</v>
      </c>
      <c r="B694">
        <v>20365.818155288911</v>
      </c>
      <c r="C694">
        <v>5.7116267271339893E-10</v>
      </c>
      <c r="E694">
        <v>66.883116883116898</v>
      </c>
      <c r="F694">
        <v>28815.818155289482</v>
      </c>
    </row>
    <row r="695" spans="1:6" x14ac:dyDescent="0.3">
      <c r="A695">
        <v>671</v>
      </c>
      <c r="B695">
        <v>20340.818155288911</v>
      </c>
      <c r="C695">
        <v>5.7116267271339893E-10</v>
      </c>
      <c r="E695">
        <v>66.983016983016995</v>
      </c>
      <c r="F695">
        <v>28840.818155289482</v>
      </c>
    </row>
    <row r="696" spans="1:6" x14ac:dyDescent="0.3">
      <c r="A696">
        <v>672</v>
      </c>
      <c r="B696">
        <v>20315.818155288911</v>
      </c>
      <c r="C696">
        <v>5.7116267271339893E-10</v>
      </c>
      <c r="E696">
        <v>67.082917082917092</v>
      </c>
      <c r="F696">
        <v>28865.818155289482</v>
      </c>
    </row>
    <row r="697" spans="1:6" x14ac:dyDescent="0.3">
      <c r="A697">
        <v>673</v>
      </c>
      <c r="B697">
        <v>20290.818155288911</v>
      </c>
      <c r="C697">
        <v>5.7116267271339893E-10</v>
      </c>
      <c r="E697">
        <v>67.182817182817189</v>
      </c>
      <c r="F697">
        <v>28890.818155289482</v>
      </c>
    </row>
    <row r="698" spans="1:6" x14ac:dyDescent="0.3">
      <c r="A698">
        <v>674</v>
      </c>
      <c r="B698">
        <v>20265.818155288911</v>
      </c>
      <c r="C698">
        <v>5.7116267271339893E-10</v>
      </c>
      <c r="E698">
        <v>67.282717282717286</v>
      </c>
      <c r="F698">
        <v>28915.818155289482</v>
      </c>
    </row>
    <row r="699" spans="1:6" x14ac:dyDescent="0.3">
      <c r="A699">
        <v>675</v>
      </c>
      <c r="B699">
        <v>20240.818155288911</v>
      </c>
      <c r="C699">
        <v>5.7116267271339893E-10</v>
      </c>
      <c r="E699">
        <v>67.382617382617397</v>
      </c>
      <c r="F699">
        <v>28940.818155289482</v>
      </c>
    </row>
    <row r="700" spans="1:6" x14ac:dyDescent="0.3">
      <c r="A700">
        <v>676</v>
      </c>
      <c r="B700">
        <v>20215.818155288911</v>
      </c>
      <c r="C700">
        <v>5.7116267271339893E-10</v>
      </c>
      <c r="E700">
        <v>67.482517482517494</v>
      </c>
      <c r="F700">
        <v>28965.818155289482</v>
      </c>
    </row>
    <row r="701" spans="1:6" x14ac:dyDescent="0.3">
      <c r="A701">
        <v>677</v>
      </c>
      <c r="B701">
        <v>20190.818155288911</v>
      </c>
      <c r="C701">
        <v>5.7116267271339893E-10</v>
      </c>
      <c r="E701">
        <v>67.582417582417591</v>
      </c>
      <c r="F701">
        <v>28990.818155289482</v>
      </c>
    </row>
    <row r="702" spans="1:6" x14ac:dyDescent="0.3">
      <c r="A702">
        <v>678</v>
      </c>
      <c r="B702">
        <v>20165.818155288911</v>
      </c>
      <c r="C702">
        <v>5.7116267271339893E-10</v>
      </c>
      <c r="E702">
        <v>67.682317682317688</v>
      </c>
      <c r="F702">
        <v>29015.818155289482</v>
      </c>
    </row>
    <row r="703" spans="1:6" x14ac:dyDescent="0.3">
      <c r="A703">
        <v>679</v>
      </c>
      <c r="B703">
        <v>20140.818155288911</v>
      </c>
      <c r="C703">
        <v>5.7116267271339893E-10</v>
      </c>
      <c r="E703">
        <v>67.782217782217785</v>
      </c>
      <c r="F703">
        <v>29040.818155289482</v>
      </c>
    </row>
    <row r="704" spans="1:6" x14ac:dyDescent="0.3">
      <c r="A704">
        <v>680</v>
      </c>
      <c r="B704">
        <v>20115.818155288911</v>
      </c>
      <c r="C704">
        <v>5.7116267271339893E-10</v>
      </c>
      <c r="E704">
        <v>67.882117882117896</v>
      </c>
      <c r="F704">
        <v>29065.818155289482</v>
      </c>
    </row>
    <row r="705" spans="1:6" x14ac:dyDescent="0.3">
      <c r="A705">
        <v>681</v>
      </c>
      <c r="B705">
        <v>20090.818155288911</v>
      </c>
      <c r="C705">
        <v>5.7116267271339893E-10</v>
      </c>
      <c r="E705">
        <v>67.982017982017993</v>
      </c>
      <c r="F705">
        <v>29090.818155289482</v>
      </c>
    </row>
    <row r="706" spans="1:6" x14ac:dyDescent="0.3">
      <c r="A706">
        <v>682</v>
      </c>
      <c r="B706">
        <v>20065.818155288911</v>
      </c>
      <c r="C706">
        <v>5.7116267271339893E-10</v>
      </c>
      <c r="E706">
        <v>68.08191808191809</v>
      </c>
      <c r="F706">
        <v>29115.818155289482</v>
      </c>
    </row>
    <row r="707" spans="1:6" x14ac:dyDescent="0.3">
      <c r="A707">
        <v>683</v>
      </c>
      <c r="B707">
        <v>20040.818155288911</v>
      </c>
      <c r="C707">
        <v>5.7116267271339893E-10</v>
      </c>
      <c r="E707">
        <v>68.181818181818187</v>
      </c>
      <c r="F707">
        <v>29140.818155289482</v>
      </c>
    </row>
    <row r="708" spans="1:6" x14ac:dyDescent="0.3">
      <c r="A708">
        <v>684</v>
      </c>
      <c r="B708">
        <v>20015.818155288911</v>
      </c>
      <c r="C708">
        <v>5.7116267271339893E-10</v>
      </c>
      <c r="E708">
        <v>68.281718281718284</v>
      </c>
      <c r="F708">
        <v>29165.818155289482</v>
      </c>
    </row>
    <row r="709" spans="1:6" x14ac:dyDescent="0.3">
      <c r="A709">
        <v>685</v>
      </c>
      <c r="B709">
        <v>19990.818155288911</v>
      </c>
      <c r="C709">
        <v>5.7116267271339893E-10</v>
      </c>
      <c r="E709">
        <v>68.381618381618395</v>
      </c>
      <c r="F709">
        <v>29190.818155289482</v>
      </c>
    </row>
    <row r="710" spans="1:6" x14ac:dyDescent="0.3">
      <c r="A710">
        <v>686</v>
      </c>
      <c r="B710">
        <v>19965.818155288911</v>
      </c>
      <c r="C710">
        <v>5.7116267271339893E-10</v>
      </c>
      <c r="E710">
        <v>68.481518481518492</v>
      </c>
      <c r="F710">
        <v>29215.818155289482</v>
      </c>
    </row>
    <row r="711" spans="1:6" x14ac:dyDescent="0.3">
      <c r="A711">
        <v>687</v>
      </c>
      <c r="B711">
        <v>19940.818155288911</v>
      </c>
      <c r="C711">
        <v>5.7116267271339893E-10</v>
      </c>
      <c r="E711">
        <v>68.581418581418589</v>
      </c>
      <c r="F711">
        <v>29240.818155289482</v>
      </c>
    </row>
    <row r="712" spans="1:6" x14ac:dyDescent="0.3">
      <c r="A712">
        <v>688</v>
      </c>
      <c r="B712">
        <v>19915.818155288911</v>
      </c>
      <c r="C712">
        <v>5.7116267271339893E-10</v>
      </c>
      <c r="E712">
        <v>68.681318681318686</v>
      </c>
      <c r="F712">
        <v>29265.818155289482</v>
      </c>
    </row>
    <row r="713" spans="1:6" x14ac:dyDescent="0.3">
      <c r="A713">
        <v>689</v>
      </c>
      <c r="B713">
        <v>19890.818155288911</v>
      </c>
      <c r="C713">
        <v>5.7116267271339893E-10</v>
      </c>
      <c r="E713">
        <v>68.781218781218783</v>
      </c>
      <c r="F713">
        <v>29290.818155289482</v>
      </c>
    </row>
    <row r="714" spans="1:6" x14ac:dyDescent="0.3">
      <c r="A714">
        <v>690</v>
      </c>
      <c r="B714">
        <v>19865.818155288911</v>
      </c>
      <c r="C714">
        <v>5.7116267271339893E-10</v>
      </c>
      <c r="E714">
        <v>68.881118881118894</v>
      </c>
      <c r="F714">
        <v>29315.818155289482</v>
      </c>
    </row>
    <row r="715" spans="1:6" x14ac:dyDescent="0.3">
      <c r="A715">
        <v>691</v>
      </c>
      <c r="B715">
        <v>19840.818155288911</v>
      </c>
      <c r="C715">
        <v>5.7116267271339893E-10</v>
      </c>
      <c r="E715">
        <v>68.981018981018991</v>
      </c>
      <c r="F715">
        <v>29340.818155289482</v>
      </c>
    </row>
    <row r="716" spans="1:6" x14ac:dyDescent="0.3">
      <c r="A716">
        <v>692</v>
      </c>
      <c r="B716">
        <v>19815.818155288911</v>
      </c>
      <c r="C716">
        <v>5.7116267271339893E-10</v>
      </c>
      <c r="E716">
        <v>69.080919080919088</v>
      </c>
      <c r="F716">
        <v>29365.818155289482</v>
      </c>
    </row>
    <row r="717" spans="1:6" x14ac:dyDescent="0.3">
      <c r="A717">
        <v>693</v>
      </c>
      <c r="B717">
        <v>19790.818155288911</v>
      </c>
      <c r="C717">
        <v>5.7116267271339893E-10</v>
      </c>
      <c r="E717">
        <v>69.180819180819185</v>
      </c>
      <c r="F717">
        <v>29390.818155289482</v>
      </c>
    </row>
    <row r="718" spans="1:6" x14ac:dyDescent="0.3">
      <c r="A718">
        <v>694</v>
      </c>
      <c r="B718">
        <v>19765.818155288911</v>
      </c>
      <c r="C718">
        <v>5.7116267271339893E-10</v>
      </c>
      <c r="E718">
        <v>69.280719280719282</v>
      </c>
      <c r="F718">
        <v>29415.818155289482</v>
      </c>
    </row>
    <row r="719" spans="1:6" x14ac:dyDescent="0.3">
      <c r="A719">
        <v>695</v>
      </c>
      <c r="B719">
        <v>19740.818155288911</v>
      </c>
      <c r="C719">
        <v>5.7116267271339893E-10</v>
      </c>
      <c r="E719">
        <v>69.380619380619393</v>
      </c>
      <c r="F719">
        <v>29440.818155289482</v>
      </c>
    </row>
    <row r="720" spans="1:6" x14ac:dyDescent="0.3">
      <c r="A720">
        <v>696</v>
      </c>
      <c r="B720">
        <v>19715.818155288911</v>
      </c>
      <c r="C720">
        <v>5.7116267271339893E-10</v>
      </c>
      <c r="E720">
        <v>69.48051948051949</v>
      </c>
      <c r="F720">
        <v>29465.818155289482</v>
      </c>
    </row>
    <row r="721" spans="1:6" x14ac:dyDescent="0.3">
      <c r="A721">
        <v>697</v>
      </c>
      <c r="B721">
        <v>19690.818155288911</v>
      </c>
      <c r="C721">
        <v>5.7116267271339893E-10</v>
      </c>
      <c r="E721">
        <v>69.580419580419587</v>
      </c>
      <c r="F721">
        <v>29490.818155289482</v>
      </c>
    </row>
    <row r="722" spans="1:6" x14ac:dyDescent="0.3">
      <c r="A722">
        <v>698</v>
      </c>
      <c r="B722">
        <v>19665.818155288911</v>
      </c>
      <c r="C722">
        <v>5.7116267271339893E-10</v>
      </c>
      <c r="E722">
        <v>69.680319680319684</v>
      </c>
      <c r="F722">
        <v>29515.818155289482</v>
      </c>
    </row>
    <row r="723" spans="1:6" x14ac:dyDescent="0.3">
      <c r="A723">
        <v>699</v>
      </c>
      <c r="B723">
        <v>19640.818155288911</v>
      </c>
      <c r="C723">
        <v>5.7116267271339893E-10</v>
      </c>
      <c r="E723">
        <v>69.780219780219795</v>
      </c>
      <c r="F723">
        <v>29540.818155289482</v>
      </c>
    </row>
    <row r="724" spans="1:6" x14ac:dyDescent="0.3">
      <c r="A724">
        <v>700</v>
      </c>
      <c r="B724">
        <v>19615.818155288911</v>
      </c>
      <c r="C724">
        <v>5.7116267271339893E-10</v>
      </c>
      <c r="E724">
        <v>69.880119880119892</v>
      </c>
      <c r="F724">
        <v>29565.818155289482</v>
      </c>
    </row>
    <row r="725" spans="1:6" x14ac:dyDescent="0.3">
      <c r="A725">
        <v>701</v>
      </c>
      <c r="B725">
        <v>19590.818155288911</v>
      </c>
      <c r="C725">
        <v>5.7116267271339893E-10</v>
      </c>
      <c r="E725">
        <v>69.980019980019989</v>
      </c>
      <c r="F725">
        <v>29590.818155289482</v>
      </c>
    </row>
    <row r="726" spans="1:6" x14ac:dyDescent="0.3">
      <c r="A726">
        <v>702</v>
      </c>
      <c r="B726">
        <v>19565.818155288911</v>
      </c>
      <c r="C726">
        <v>5.7116267271339893E-10</v>
      </c>
      <c r="E726">
        <v>70.079920079920086</v>
      </c>
      <c r="F726">
        <v>29615.818155289482</v>
      </c>
    </row>
    <row r="727" spans="1:6" x14ac:dyDescent="0.3">
      <c r="A727">
        <v>703</v>
      </c>
      <c r="B727">
        <v>19540.818155288911</v>
      </c>
      <c r="C727">
        <v>5.7116267271339893E-10</v>
      </c>
      <c r="E727">
        <v>70.179820179820183</v>
      </c>
      <c r="F727">
        <v>29640.818155289482</v>
      </c>
    </row>
    <row r="728" spans="1:6" x14ac:dyDescent="0.3">
      <c r="A728">
        <v>704</v>
      </c>
      <c r="B728">
        <v>19515.818155288911</v>
      </c>
      <c r="C728">
        <v>5.7116267271339893E-10</v>
      </c>
      <c r="E728">
        <v>70.279720279720294</v>
      </c>
      <c r="F728">
        <v>29665.818155289482</v>
      </c>
    </row>
    <row r="729" spans="1:6" x14ac:dyDescent="0.3">
      <c r="A729">
        <v>705</v>
      </c>
      <c r="B729">
        <v>19490.818155288911</v>
      </c>
      <c r="C729">
        <v>5.7116267271339893E-10</v>
      </c>
      <c r="E729">
        <v>70.379620379620391</v>
      </c>
      <c r="F729">
        <v>29690.818155289482</v>
      </c>
    </row>
    <row r="730" spans="1:6" x14ac:dyDescent="0.3">
      <c r="A730">
        <v>706</v>
      </c>
      <c r="B730">
        <v>19465.818155288911</v>
      </c>
      <c r="C730">
        <v>5.7116267271339893E-10</v>
      </c>
      <c r="E730">
        <v>70.479520479520488</v>
      </c>
      <c r="F730">
        <v>29715.818155289482</v>
      </c>
    </row>
    <row r="731" spans="1:6" x14ac:dyDescent="0.3">
      <c r="A731">
        <v>707</v>
      </c>
      <c r="B731">
        <v>19440.818155288911</v>
      </c>
      <c r="C731">
        <v>5.7116267271339893E-10</v>
      </c>
      <c r="E731">
        <v>70.579420579420585</v>
      </c>
      <c r="F731">
        <v>29740.818155289482</v>
      </c>
    </row>
    <row r="732" spans="1:6" x14ac:dyDescent="0.3">
      <c r="A732">
        <v>708</v>
      </c>
      <c r="B732">
        <v>19415.818155288911</v>
      </c>
      <c r="C732">
        <v>5.7116267271339893E-10</v>
      </c>
      <c r="E732">
        <v>70.679320679320682</v>
      </c>
      <c r="F732">
        <v>29765.818155289482</v>
      </c>
    </row>
    <row r="733" spans="1:6" x14ac:dyDescent="0.3">
      <c r="A733">
        <v>709</v>
      </c>
      <c r="B733">
        <v>19390.818155288911</v>
      </c>
      <c r="C733">
        <v>5.7116267271339893E-10</v>
      </c>
      <c r="E733">
        <v>70.779220779220793</v>
      </c>
      <c r="F733">
        <v>29790.818155289482</v>
      </c>
    </row>
    <row r="734" spans="1:6" x14ac:dyDescent="0.3">
      <c r="A734">
        <v>710</v>
      </c>
      <c r="B734">
        <v>19365.818155288911</v>
      </c>
      <c r="C734">
        <v>5.7116267271339893E-10</v>
      </c>
      <c r="E734">
        <v>70.87912087912089</v>
      </c>
      <c r="F734">
        <v>29815.818155289482</v>
      </c>
    </row>
    <row r="735" spans="1:6" x14ac:dyDescent="0.3">
      <c r="A735">
        <v>711</v>
      </c>
      <c r="B735">
        <v>19340.818155288911</v>
      </c>
      <c r="C735">
        <v>5.7116267271339893E-10</v>
      </c>
      <c r="E735">
        <v>70.979020979020987</v>
      </c>
      <c r="F735">
        <v>29840.818155289482</v>
      </c>
    </row>
    <row r="736" spans="1:6" x14ac:dyDescent="0.3">
      <c r="A736">
        <v>712</v>
      </c>
      <c r="B736">
        <v>19315.818155288911</v>
      </c>
      <c r="C736">
        <v>5.7116267271339893E-10</v>
      </c>
      <c r="E736">
        <v>71.078921078921084</v>
      </c>
      <c r="F736">
        <v>29865.818155289482</v>
      </c>
    </row>
    <row r="737" spans="1:6" x14ac:dyDescent="0.3">
      <c r="A737">
        <v>713</v>
      </c>
      <c r="B737">
        <v>19290.818155288911</v>
      </c>
      <c r="C737">
        <v>5.7116267271339893E-10</v>
      </c>
      <c r="E737">
        <v>71.178821178821181</v>
      </c>
      <c r="F737">
        <v>29890.818155289482</v>
      </c>
    </row>
    <row r="738" spans="1:6" x14ac:dyDescent="0.3">
      <c r="A738">
        <v>714</v>
      </c>
      <c r="B738">
        <v>19265.818155288911</v>
      </c>
      <c r="C738">
        <v>5.7116267271339893E-10</v>
      </c>
      <c r="E738">
        <v>71.278721278721292</v>
      </c>
      <c r="F738">
        <v>29915.818155289482</v>
      </c>
    </row>
    <row r="739" spans="1:6" x14ac:dyDescent="0.3">
      <c r="A739">
        <v>715</v>
      </c>
      <c r="B739">
        <v>19240.818155288911</v>
      </c>
      <c r="C739">
        <v>5.7116267271339893E-10</v>
      </c>
      <c r="E739">
        <v>71.378621378621389</v>
      </c>
      <c r="F739">
        <v>29940.818155289482</v>
      </c>
    </row>
    <row r="740" spans="1:6" x14ac:dyDescent="0.3">
      <c r="A740">
        <v>716</v>
      </c>
      <c r="B740">
        <v>19215.818155288915</v>
      </c>
      <c r="C740">
        <v>5.6752469390630722E-10</v>
      </c>
      <c r="E740">
        <v>71.478521478521486</v>
      </c>
      <c r="F740">
        <v>29965.818155289482</v>
      </c>
    </row>
    <row r="741" spans="1:6" x14ac:dyDescent="0.3">
      <c r="A741">
        <v>717</v>
      </c>
      <c r="B741">
        <v>19190.818155288915</v>
      </c>
      <c r="C741">
        <v>5.6752469390630722E-10</v>
      </c>
      <c r="E741">
        <v>71.578421578421583</v>
      </c>
      <c r="F741">
        <v>29990.818155289482</v>
      </c>
    </row>
    <row r="742" spans="1:6" x14ac:dyDescent="0.3">
      <c r="A742">
        <v>718</v>
      </c>
      <c r="B742">
        <v>19165.818155288915</v>
      </c>
      <c r="C742">
        <v>5.6752469390630722E-10</v>
      </c>
      <c r="E742">
        <v>71.67832167832168</v>
      </c>
      <c r="F742">
        <v>30015.818155289482</v>
      </c>
    </row>
    <row r="743" spans="1:6" x14ac:dyDescent="0.3">
      <c r="A743">
        <v>719</v>
      </c>
      <c r="B743">
        <v>19140.818155288915</v>
      </c>
      <c r="C743">
        <v>5.6752469390630722E-10</v>
      </c>
      <c r="E743">
        <v>71.778221778221791</v>
      </c>
      <c r="F743">
        <v>30040.818155289482</v>
      </c>
    </row>
    <row r="744" spans="1:6" x14ac:dyDescent="0.3">
      <c r="A744">
        <v>720</v>
      </c>
      <c r="B744">
        <v>19115.818155288915</v>
      </c>
      <c r="C744">
        <v>5.6752469390630722E-10</v>
      </c>
      <c r="E744">
        <v>71.878121878121888</v>
      </c>
      <c r="F744">
        <v>30065.818155289482</v>
      </c>
    </row>
    <row r="745" spans="1:6" x14ac:dyDescent="0.3">
      <c r="A745">
        <v>721</v>
      </c>
      <c r="B745">
        <v>19090.818155288915</v>
      </c>
      <c r="C745">
        <v>5.6752469390630722E-10</v>
      </c>
      <c r="E745">
        <v>71.978021978021985</v>
      </c>
      <c r="F745">
        <v>30090.818155289482</v>
      </c>
    </row>
    <row r="746" spans="1:6" x14ac:dyDescent="0.3">
      <c r="A746">
        <v>722</v>
      </c>
      <c r="B746">
        <v>19065.818155288915</v>
      </c>
      <c r="C746">
        <v>5.6752469390630722E-10</v>
      </c>
      <c r="E746">
        <v>72.077922077922082</v>
      </c>
      <c r="F746">
        <v>30115.818155289482</v>
      </c>
    </row>
    <row r="747" spans="1:6" x14ac:dyDescent="0.3">
      <c r="A747">
        <v>723</v>
      </c>
      <c r="B747">
        <v>19040.818155288915</v>
      </c>
      <c r="C747">
        <v>5.6752469390630722E-10</v>
      </c>
      <c r="E747">
        <v>72.177822177822179</v>
      </c>
      <c r="F747">
        <v>30140.818155289482</v>
      </c>
    </row>
    <row r="748" spans="1:6" x14ac:dyDescent="0.3">
      <c r="A748">
        <v>724</v>
      </c>
      <c r="B748">
        <v>19015.818155288915</v>
      </c>
      <c r="C748">
        <v>5.6752469390630722E-10</v>
      </c>
      <c r="E748">
        <v>72.27772227772229</v>
      </c>
      <c r="F748">
        <v>30165.818155289482</v>
      </c>
    </row>
    <row r="749" spans="1:6" x14ac:dyDescent="0.3">
      <c r="A749">
        <v>725</v>
      </c>
      <c r="B749">
        <v>18990.818155288915</v>
      </c>
      <c r="C749">
        <v>5.6752469390630722E-10</v>
      </c>
      <c r="E749">
        <v>72.377622377622387</v>
      </c>
      <c r="F749">
        <v>30190.818155289482</v>
      </c>
    </row>
    <row r="750" spans="1:6" x14ac:dyDescent="0.3">
      <c r="A750">
        <v>726</v>
      </c>
      <c r="B750">
        <v>18965.818155288915</v>
      </c>
      <c r="C750">
        <v>5.6752469390630722E-10</v>
      </c>
      <c r="E750">
        <v>72.477522477522484</v>
      </c>
      <c r="F750">
        <v>30215.818155289482</v>
      </c>
    </row>
    <row r="751" spans="1:6" x14ac:dyDescent="0.3">
      <c r="A751">
        <v>727</v>
      </c>
      <c r="B751">
        <v>18940.818155288915</v>
      </c>
      <c r="C751">
        <v>5.6752469390630722E-10</v>
      </c>
      <c r="E751">
        <v>72.577422577422581</v>
      </c>
      <c r="F751">
        <v>30240.818155289482</v>
      </c>
    </row>
    <row r="752" spans="1:6" x14ac:dyDescent="0.3">
      <c r="A752">
        <v>728</v>
      </c>
      <c r="B752">
        <v>18915.818155288915</v>
      </c>
      <c r="C752">
        <v>5.6752469390630722E-10</v>
      </c>
      <c r="E752">
        <v>72.677322677322692</v>
      </c>
      <c r="F752">
        <v>30265.818155289482</v>
      </c>
    </row>
    <row r="753" spans="1:6" x14ac:dyDescent="0.3">
      <c r="A753">
        <v>729</v>
      </c>
      <c r="B753">
        <v>18890.818155288915</v>
      </c>
      <c r="C753">
        <v>5.6752469390630722E-10</v>
      </c>
      <c r="E753">
        <v>72.777222777222789</v>
      </c>
      <c r="F753">
        <v>30290.818155289482</v>
      </c>
    </row>
    <row r="754" spans="1:6" x14ac:dyDescent="0.3">
      <c r="A754">
        <v>730</v>
      </c>
      <c r="B754">
        <v>18865.818155288915</v>
      </c>
      <c r="C754">
        <v>5.6752469390630722E-10</v>
      </c>
      <c r="E754">
        <v>72.877122877122886</v>
      </c>
      <c r="F754">
        <v>30315.818155289482</v>
      </c>
    </row>
    <row r="755" spans="1:6" x14ac:dyDescent="0.3">
      <c r="A755">
        <v>731</v>
      </c>
      <c r="B755">
        <v>18840.818155288915</v>
      </c>
      <c r="C755">
        <v>5.6752469390630722E-10</v>
      </c>
      <c r="E755">
        <v>72.977022977022983</v>
      </c>
      <c r="F755">
        <v>30340.818155289482</v>
      </c>
    </row>
    <row r="756" spans="1:6" x14ac:dyDescent="0.3">
      <c r="A756">
        <v>732</v>
      </c>
      <c r="B756">
        <v>18815.818155288915</v>
      </c>
      <c r="C756">
        <v>5.6752469390630722E-10</v>
      </c>
      <c r="E756">
        <v>73.07692307692308</v>
      </c>
      <c r="F756">
        <v>30365.818155289482</v>
      </c>
    </row>
    <row r="757" spans="1:6" x14ac:dyDescent="0.3">
      <c r="A757">
        <v>733</v>
      </c>
      <c r="B757">
        <v>18790.818155288915</v>
      </c>
      <c r="C757">
        <v>5.6752469390630722E-10</v>
      </c>
      <c r="E757">
        <v>73.176823176823191</v>
      </c>
      <c r="F757">
        <v>30390.818155289482</v>
      </c>
    </row>
    <row r="758" spans="1:6" x14ac:dyDescent="0.3">
      <c r="A758">
        <v>734</v>
      </c>
      <c r="B758">
        <v>18765.818155288915</v>
      </c>
      <c r="C758">
        <v>5.6752469390630722E-10</v>
      </c>
      <c r="E758">
        <v>73.276723276723288</v>
      </c>
      <c r="F758">
        <v>30415.818155289482</v>
      </c>
    </row>
    <row r="759" spans="1:6" x14ac:dyDescent="0.3">
      <c r="A759">
        <v>735</v>
      </c>
      <c r="B759">
        <v>18740.818155288915</v>
      </c>
      <c r="C759">
        <v>5.6752469390630722E-10</v>
      </c>
      <c r="E759">
        <v>73.376623376623385</v>
      </c>
      <c r="F759">
        <v>30440.818155289482</v>
      </c>
    </row>
    <row r="760" spans="1:6" x14ac:dyDescent="0.3">
      <c r="A760">
        <v>736</v>
      </c>
      <c r="B760">
        <v>18715.818155288915</v>
      </c>
      <c r="C760">
        <v>5.6752469390630722E-10</v>
      </c>
      <c r="E760">
        <v>73.476523476523482</v>
      </c>
      <c r="F760">
        <v>30465.818155289482</v>
      </c>
    </row>
    <row r="761" spans="1:6" x14ac:dyDescent="0.3">
      <c r="A761">
        <v>737</v>
      </c>
      <c r="B761">
        <v>18690.818155288915</v>
      </c>
      <c r="C761">
        <v>5.6752469390630722E-10</v>
      </c>
      <c r="E761">
        <v>73.576423576423579</v>
      </c>
      <c r="F761">
        <v>30490.818155289482</v>
      </c>
    </row>
    <row r="762" spans="1:6" x14ac:dyDescent="0.3">
      <c r="A762">
        <v>738</v>
      </c>
      <c r="B762">
        <v>18665.818155288915</v>
      </c>
      <c r="C762">
        <v>5.6752469390630722E-10</v>
      </c>
      <c r="E762">
        <v>73.67632367632369</v>
      </c>
      <c r="F762">
        <v>30515.818155289482</v>
      </c>
    </row>
    <row r="763" spans="1:6" x14ac:dyDescent="0.3">
      <c r="A763">
        <v>739</v>
      </c>
      <c r="B763">
        <v>18640.818155288915</v>
      </c>
      <c r="C763">
        <v>5.6752469390630722E-10</v>
      </c>
      <c r="E763">
        <v>73.776223776223787</v>
      </c>
      <c r="F763">
        <v>30540.818155289482</v>
      </c>
    </row>
    <row r="764" spans="1:6" x14ac:dyDescent="0.3">
      <c r="A764">
        <v>740</v>
      </c>
      <c r="B764">
        <v>18615.818155288915</v>
      </c>
      <c r="C764">
        <v>5.6752469390630722E-10</v>
      </c>
      <c r="E764">
        <v>73.876123876123884</v>
      </c>
      <c r="F764">
        <v>30565.818155289482</v>
      </c>
    </row>
    <row r="765" spans="1:6" x14ac:dyDescent="0.3">
      <c r="A765">
        <v>741</v>
      </c>
      <c r="B765">
        <v>18590.818155288915</v>
      </c>
      <c r="C765">
        <v>5.6752469390630722E-10</v>
      </c>
      <c r="E765">
        <v>73.976023976023981</v>
      </c>
      <c r="F765">
        <v>30590.818155289482</v>
      </c>
    </row>
    <row r="766" spans="1:6" x14ac:dyDescent="0.3">
      <c r="A766">
        <v>742</v>
      </c>
      <c r="B766">
        <v>18565.818155288915</v>
      </c>
      <c r="C766">
        <v>5.6752469390630722E-10</v>
      </c>
      <c r="E766">
        <v>74.075924075924078</v>
      </c>
      <c r="F766">
        <v>30615.818155289482</v>
      </c>
    </row>
    <row r="767" spans="1:6" x14ac:dyDescent="0.3">
      <c r="A767">
        <v>743</v>
      </c>
      <c r="B767">
        <v>18540.818155288915</v>
      </c>
      <c r="C767">
        <v>5.6752469390630722E-10</v>
      </c>
      <c r="E767">
        <v>74.175824175824189</v>
      </c>
      <c r="F767">
        <v>30640.818155289482</v>
      </c>
    </row>
    <row r="768" spans="1:6" x14ac:dyDescent="0.3">
      <c r="A768">
        <v>744</v>
      </c>
      <c r="B768">
        <v>18515.818155288915</v>
      </c>
      <c r="C768">
        <v>5.6752469390630722E-10</v>
      </c>
      <c r="E768">
        <v>74.275724275724286</v>
      </c>
      <c r="F768">
        <v>30665.818155289482</v>
      </c>
    </row>
    <row r="769" spans="1:6" x14ac:dyDescent="0.3">
      <c r="A769">
        <v>745</v>
      </c>
      <c r="B769">
        <v>18490.818155288915</v>
      </c>
      <c r="C769">
        <v>5.6752469390630722E-10</v>
      </c>
      <c r="E769">
        <v>74.375624375624383</v>
      </c>
      <c r="F769">
        <v>30690.818155289482</v>
      </c>
    </row>
    <row r="770" spans="1:6" x14ac:dyDescent="0.3">
      <c r="A770">
        <v>746</v>
      </c>
      <c r="B770">
        <v>18465.818155288915</v>
      </c>
      <c r="C770">
        <v>5.6752469390630722E-10</v>
      </c>
      <c r="E770">
        <v>74.47552447552448</v>
      </c>
      <c r="F770">
        <v>30715.818155289482</v>
      </c>
    </row>
    <row r="771" spans="1:6" x14ac:dyDescent="0.3">
      <c r="A771">
        <v>747</v>
      </c>
      <c r="B771">
        <v>18440.818155288915</v>
      </c>
      <c r="C771">
        <v>5.6752469390630722E-10</v>
      </c>
      <c r="E771">
        <v>74.575424575424577</v>
      </c>
      <c r="F771">
        <v>30740.818155289482</v>
      </c>
    </row>
    <row r="772" spans="1:6" x14ac:dyDescent="0.3">
      <c r="A772">
        <v>748</v>
      </c>
      <c r="B772">
        <v>18415.818155288915</v>
      </c>
      <c r="C772">
        <v>5.6752469390630722E-10</v>
      </c>
      <c r="E772">
        <v>74.675324675324688</v>
      </c>
      <c r="F772">
        <v>30765.818155289482</v>
      </c>
    </row>
    <row r="773" spans="1:6" x14ac:dyDescent="0.3">
      <c r="A773">
        <v>749</v>
      </c>
      <c r="B773">
        <v>18390.818155288915</v>
      </c>
      <c r="C773">
        <v>5.6752469390630722E-10</v>
      </c>
      <c r="E773">
        <v>74.775224775224785</v>
      </c>
      <c r="F773">
        <v>30790.818155289482</v>
      </c>
    </row>
    <row r="774" spans="1:6" x14ac:dyDescent="0.3">
      <c r="A774">
        <v>750</v>
      </c>
      <c r="B774">
        <v>18365.818155288915</v>
      </c>
      <c r="C774">
        <v>5.6752469390630722E-10</v>
      </c>
      <c r="E774">
        <v>74.875124875124882</v>
      </c>
      <c r="F774">
        <v>30815.818155289482</v>
      </c>
    </row>
    <row r="775" spans="1:6" x14ac:dyDescent="0.3">
      <c r="A775">
        <v>751</v>
      </c>
      <c r="B775">
        <v>18340.818155288915</v>
      </c>
      <c r="C775">
        <v>5.6752469390630722E-10</v>
      </c>
      <c r="E775">
        <v>74.975024975024979</v>
      </c>
      <c r="F775">
        <v>30840.818155289482</v>
      </c>
    </row>
    <row r="776" spans="1:6" x14ac:dyDescent="0.3">
      <c r="A776">
        <v>752</v>
      </c>
      <c r="B776">
        <v>18315.818155288915</v>
      </c>
      <c r="C776">
        <v>5.6752469390630722E-10</v>
      </c>
      <c r="E776">
        <v>75.074925074925076</v>
      </c>
      <c r="F776">
        <v>30865.818155289482</v>
      </c>
    </row>
    <row r="777" spans="1:6" x14ac:dyDescent="0.3">
      <c r="A777">
        <v>753</v>
      </c>
      <c r="B777">
        <v>18290.818155288915</v>
      </c>
      <c r="C777">
        <v>5.6752469390630722E-10</v>
      </c>
      <c r="E777">
        <v>75.174825174825187</v>
      </c>
      <c r="F777">
        <v>30890.818155289482</v>
      </c>
    </row>
    <row r="778" spans="1:6" x14ac:dyDescent="0.3">
      <c r="A778">
        <v>754</v>
      </c>
      <c r="B778">
        <v>18265.818155288915</v>
      </c>
      <c r="C778">
        <v>5.6752469390630722E-10</v>
      </c>
      <c r="E778">
        <v>75.274725274725284</v>
      </c>
      <c r="F778">
        <v>30915.818155289482</v>
      </c>
    </row>
    <row r="779" spans="1:6" x14ac:dyDescent="0.3">
      <c r="A779">
        <v>755</v>
      </c>
      <c r="B779">
        <v>18240.818155288915</v>
      </c>
      <c r="C779">
        <v>5.6752469390630722E-10</v>
      </c>
      <c r="E779">
        <v>75.374625374625381</v>
      </c>
      <c r="F779">
        <v>30940.818155289482</v>
      </c>
    </row>
    <row r="780" spans="1:6" x14ac:dyDescent="0.3">
      <c r="A780">
        <v>756</v>
      </c>
      <c r="B780">
        <v>18215.818155288915</v>
      </c>
      <c r="C780">
        <v>5.6752469390630722E-10</v>
      </c>
      <c r="E780">
        <v>75.474525474525478</v>
      </c>
      <c r="F780">
        <v>30965.818155289482</v>
      </c>
    </row>
    <row r="781" spans="1:6" x14ac:dyDescent="0.3">
      <c r="A781">
        <v>757</v>
      </c>
      <c r="B781">
        <v>18190.818155288915</v>
      </c>
      <c r="C781">
        <v>5.6752469390630722E-10</v>
      </c>
      <c r="E781">
        <v>75.57442557442559</v>
      </c>
      <c r="F781">
        <v>30990.818155289482</v>
      </c>
    </row>
    <row r="782" spans="1:6" x14ac:dyDescent="0.3">
      <c r="A782">
        <v>758</v>
      </c>
      <c r="B782">
        <v>18165.818155288915</v>
      </c>
      <c r="C782">
        <v>5.6752469390630722E-10</v>
      </c>
      <c r="E782">
        <v>75.674325674325686</v>
      </c>
      <c r="F782">
        <v>31015.818155289482</v>
      </c>
    </row>
    <row r="783" spans="1:6" x14ac:dyDescent="0.3">
      <c r="A783">
        <v>759</v>
      </c>
      <c r="B783">
        <v>18140.818155288915</v>
      </c>
      <c r="C783">
        <v>5.6752469390630722E-10</v>
      </c>
      <c r="E783">
        <v>75.774225774225783</v>
      </c>
      <c r="F783">
        <v>31040.818155289482</v>
      </c>
    </row>
    <row r="784" spans="1:6" x14ac:dyDescent="0.3">
      <c r="A784">
        <v>760</v>
      </c>
      <c r="B784">
        <v>18115.818155288915</v>
      </c>
      <c r="C784">
        <v>5.6752469390630722E-10</v>
      </c>
      <c r="E784">
        <v>75.87412587412588</v>
      </c>
      <c r="F784">
        <v>31065.818155289482</v>
      </c>
    </row>
    <row r="785" spans="1:6" x14ac:dyDescent="0.3">
      <c r="A785">
        <v>761</v>
      </c>
      <c r="B785">
        <v>18090.818155288915</v>
      </c>
      <c r="C785">
        <v>5.6752469390630722E-10</v>
      </c>
      <c r="E785">
        <v>75.974025974025977</v>
      </c>
      <c r="F785">
        <v>31090.818155289482</v>
      </c>
    </row>
    <row r="786" spans="1:6" x14ac:dyDescent="0.3">
      <c r="A786">
        <v>762</v>
      </c>
      <c r="B786">
        <v>18065.818155288915</v>
      </c>
      <c r="C786">
        <v>5.6752469390630722E-10</v>
      </c>
      <c r="E786">
        <v>76.073926073926089</v>
      </c>
      <c r="F786">
        <v>31115.818155289482</v>
      </c>
    </row>
    <row r="787" spans="1:6" x14ac:dyDescent="0.3">
      <c r="A787">
        <v>763</v>
      </c>
      <c r="B787">
        <v>18040.818155288915</v>
      </c>
      <c r="C787">
        <v>5.6752469390630722E-10</v>
      </c>
      <c r="E787">
        <v>76.173826173826185</v>
      </c>
      <c r="F787">
        <v>31140.818155289482</v>
      </c>
    </row>
    <row r="788" spans="1:6" x14ac:dyDescent="0.3">
      <c r="A788">
        <v>764</v>
      </c>
      <c r="B788">
        <v>18015.818155288915</v>
      </c>
      <c r="C788">
        <v>5.6752469390630722E-10</v>
      </c>
      <c r="E788">
        <v>76.273726273726282</v>
      </c>
      <c r="F788">
        <v>31165.818155289482</v>
      </c>
    </row>
    <row r="789" spans="1:6" x14ac:dyDescent="0.3">
      <c r="A789">
        <v>765</v>
      </c>
      <c r="B789">
        <v>17990.818155288915</v>
      </c>
      <c r="C789">
        <v>5.6752469390630722E-10</v>
      </c>
      <c r="E789">
        <v>76.373626373626379</v>
      </c>
      <c r="F789">
        <v>31190.818155289482</v>
      </c>
    </row>
    <row r="790" spans="1:6" x14ac:dyDescent="0.3">
      <c r="A790">
        <v>766</v>
      </c>
      <c r="B790">
        <v>17965.818155288915</v>
      </c>
      <c r="C790">
        <v>5.6752469390630722E-10</v>
      </c>
      <c r="E790">
        <v>76.473526473526476</v>
      </c>
      <c r="F790">
        <v>31215.818155289482</v>
      </c>
    </row>
    <row r="791" spans="1:6" x14ac:dyDescent="0.3">
      <c r="A791">
        <v>767</v>
      </c>
      <c r="B791">
        <v>17940.818155288915</v>
      </c>
      <c r="C791">
        <v>5.6752469390630722E-10</v>
      </c>
      <c r="E791">
        <v>76.573426573426588</v>
      </c>
      <c r="F791">
        <v>31240.818155289482</v>
      </c>
    </row>
    <row r="792" spans="1:6" x14ac:dyDescent="0.3">
      <c r="A792">
        <v>768</v>
      </c>
      <c r="B792">
        <v>17915.818155288915</v>
      </c>
      <c r="C792">
        <v>5.6752469390630722E-10</v>
      </c>
      <c r="E792">
        <v>76.673326673326684</v>
      </c>
      <c r="F792">
        <v>31265.818155289482</v>
      </c>
    </row>
    <row r="793" spans="1:6" x14ac:dyDescent="0.3">
      <c r="A793">
        <v>769</v>
      </c>
      <c r="B793">
        <v>17890.818155288915</v>
      </c>
      <c r="C793">
        <v>5.6752469390630722E-10</v>
      </c>
      <c r="E793">
        <v>76.773226773226781</v>
      </c>
      <c r="F793">
        <v>31290.818155289482</v>
      </c>
    </row>
    <row r="794" spans="1:6" x14ac:dyDescent="0.3">
      <c r="A794">
        <v>770</v>
      </c>
      <c r="B794">
        <v>17865.818155288915</v>
      </c>
      <c r="C794">
        <v>5.6752469390630722E-10</v>
      </c>
      <c r="E794">
        <v>76.873126873126878</v>
      </c>
      <c r="F794">
        <v>31315.818155289482</v>
      </c>
    </row>
    <row r="795" spans="1:6" x14ac:dyDescent="0.3">
      <c r="A795">
        <v>771</v>
      </c>
      <c r="B795">
        <v>17840.818155288915</v>
      </c>
      <c r="C795">
        <v>5.6752469390630722E-10</v>
      </c>
      <c r="E795">
        <v>76.973026973026975</v>
      </c>
      <c r="F795">
        <v>31340.818155289482</v>
      </c>
    </row>
    <row r="796" spans="1:6" x14ac:dyDescent="0.3">
      <c r="A796">
        <v>772</v>
      </c>
      <c r="B796">
        <v>17815.818155288915</v>
      </c>
      <c r="C796">
        <v>5.6752469390630722E-10</v>
      </c>
      <c r="E796">
        <v>77.072927072927087</v>
      </c>
      <c r="F796">
        <v>31365.818155289482</v>
      </c>
    </row>
    <row r="797" spans="1:6" x14ac:dyDescent="0.3">
      <c r="A797">
        <v>773</v>
      </c>
      <c r="B797">
        <v>17790.818155288915</v>
      </c>
      <c r="C797">
        <v>5.6752469390630722E-10</v>
      </c>
      <c r="E797">
        <v>77.172827172827184</v>
      </c>
      <c r="F797">
        <v>31390.818155289482</v>
      </c>
    </row>
    <row r="798" spans="1:6" x14ac:dyDescent="0.3">
      <c r="A798">
        <v>774</v>
      </c>
      <c r="B798">
        <v>17765.818155288915</v>
      </c>
      <c r="C798">
        <v>5.6752469390630722E-10</v>
      </c>
      <c r="E798">
        <v>77.27272727272728</v>
      </c>
      <c r="F798">
        <v>31415.818155289482</v>
      </c>
    </row>
    <row r="799" spans="1:6" x14ac:dyDescent="0.3">
      <c r="A799">
        <v>775</v>
      </c>
      <c r="B799">
        <v>17740.818155288915</v>
      </c>
      <c r="C799">
        <v>5.6752469390630722E-10</v>
      </c>
      <c r="E799">
        <v>77.372627372627377</v>
      </c>
      <c r="F799">
        <v>31440.818155289482</v>
      </c>
    </row>
    <row r="800" spans="1:6" x14ac:dyDescent="0.3">
      <c r="A800">
        <v>776</v>
      </c>
      <c r="B800">
        <v>17715.818155288915</v>
      </c>
      <c r="C800">
        <v>5.6752469390630722E-10</v>
      </c>
      <c r="E800">
        <v>77.472527472527474</v>
      </c>
      <c r="F800">
        <v>31465.818155289482</v>
      </c>
    </row>
    <row r="801" spans="1:6" x14ac:dyDescent="0.3">
      <c r="A801">
        <v>777</v>
      </c>
      <c r="B801">
        <v>17690.818155288915</v>
      </c>
      <c r="C801">
        <v>5.6752469390630722E-10</v>
      </c>
      <c r="E801">
        <v>77.572427572427586</v>
      </c>
      <c r="F801">
        <v>31490.818155289482</v>
      </c>
    </row>
    <row r="802" spans="1:6" x14ac:dyDescent="0.3">
      <c r="A802">
        <v>778</v>
      </c>
      <c r="B802">
        <v>17665.818155288915</v>
      </c>
      <c r="C802">
        <v>5.6752469390630722E-10</v>
      </c>
      <c r="E802">
        <v>77.672327672327683</v>
      </c>
      <c r="F802">
        <v>31515.818155289482</v>
      </c>
    </row>
    <row r="803" spans="1:6" x14ac:dyDescent="0.3">
      <c r="A803">
        <v>779</v>
      </c>
      <c r="B803">
        <v>17640.818155288915</v>
      </c>
      <c r="C803">
        <v>5.6752469390630722E-10</v>
      </c>
      <c r="E803">
        <v>77.772227772227779</v>
      </c>
      <c r="F803">
        <v>31540.818155289482</v>
      </c>
    </row>
    <row r="804" spans="1:6" x14ac:dyDescent="0.3">
      <c r="A804">
        <v>780</v>
      </c>
      <c r="B804">
        <v>17615.818155288915</v>
      </c>
      <c r="C804">
        <v>5.6752469390630722E-10</v>
      </c>
      <c r="E804">
        <v>77.872127872127876</v>
      </c>
      <c r="F804">
        <v>31565.818155289482</v>
      </c>
    </row>
    <row r="805" spans="1:6" x14ac:dyDescent="0.3">
      <c r="A805">
        <v>781</v>
      </c>
      <c r="B805">
        <v>17590.818155288915</v>
      </c>
      <c r="C805">
        <v>5.6752469390630722E-10</v>
      </c>
      <c r="E805">
        <v>77.972027972027973</v>
      </c>
      <c r="F805">
        <v>31590.818155289482</v>
      </c>
    </row>
    <row r="806" spans="1:6" x14ac:dyDescent="0.3">
      <c r="A806">
        <v>782</v>
      </c>
      <c r="B806">
        <v>17565.818155288915</v>
      </c>
      <c r="C806">
        <v>5.6752469390630722E-10</v>
      </c>
      <c r="E806">
        <v>78.071928071928085</v>
      </c>
      <c r="F806">
        <v>31615.818155289482</v>
      </c>
    </row>
    <row r="807" spans="1:6" x14ac:dyDescent="0.3">
      <c r="A807">
        <v>783</v>
      </c>
      <c r="B807">
        <v>17540.818155288915</v>
      </c>
      <c r="C807">
        <v>5.6752469390630722E-10</v>
      </c>
      <c r="E807">
        <v>78.171828171828182</v>
      </c>
      <c r="F807">
        <v>31640.818155289482</v>
      </c>
    </row>
    <row r="808" spans="1:6" x14ac:dyDescent="0.3">
      <c r="A808">
        <v>784</v>
      </c>
      <c r="B808">
        <v>17515.818155288915</v>
      </c>
      <c r="C808">
        <v>5.6752469390630722E-10</v>
      </c>
      <c r="E808">
        <v>78.271728271728279</v>
      </c>
      <c r="F808">
        <v>31665.818155289482</v>
      </c>
    </row>
    <row r="809" spans="1:6" x14ac:dyDescent="0.3">
      <c r="A809">
        <v>785</v>
      </c>
      <c r="B809">
        <v>17490.818155288915</v>
      </c>
      <c r="C809">
        <v>5.6752469390630722E-10</v>
      </c>
      <c r="E809">
        <v>78.371628371628375</v>
      </c>
      <c r="F809">
        <v>31690.818155289482</v>
      </c>
    </row>
    <row r="810" spans="1:6" x14ac:dyDescent="0.3">
      <c r="A810">
        <v>786</v>
      </c>
      <c r="B810">
        <v>17465.818155288915</v>
      </c>
      <c r="C810">
        <v>5.6752469390630722E-10</v>
      </c>
      <c r="E810">
        <v>78.471528471528487</v>
      </c>
      <c r="F810">
        <v>31715.818155289482</v>
      </c>
    </row>
    <row r="811" spans="1:6" x14ac:dyDescent="0.3">
      <c r="A811">
        <v>787</v>
      </c>
      <c r="B811">
        <v>17440.818155288915</v>
      </c>
      <c r="C811">
        <v>5.6752469390630722E-10</v>
      </c>
      <c r="E811">
        <v>78.571428571428584</v>
      </c>
      <c r="F811">
        <v>31740.818155289482</v>
      </c>
    </row>
    <row r="812" spans="1:6" x14ac:dyDescent="0.3">
      <c r="A812">
        <v>788</v>
      </c>
      <c r="B812">
        <v>17415.818155288915</v>
      </c>
      <c r="C812">
        <v>5.6752469390630722E-10</v>
      </c>
      <c r="E812">
        <v>78.671328671328681</v>
      </c>
      <c r="F812">
        <v>31765.818155289482</v>
      </c>
    </row>
    <row r="813" spans="1:6" x14ac:dyDescent="0.3">
      <c r="A813">
        <v>789</v>
      </c>
      <c r="B813">
        <v>17390.818155288915</v>
      </c>
      <c r="C813">
        <v>5.6752469390630722E-10</v>
      </c>
      <c r="E813">
        <v>78.771228771228778</v>
      </c>
      <c r="F813">
        <v>31790.818155289482</v>
      </c>
    </row>
    <row r="814" spans="1:6" x14ac:dyDescent="0.3">
      <c r="A814">
        <v>790</v>
      </c>
      <c r="B814">
        <v>17365.818155288915</v>
      </c>
      <c r="C814">
        <v>5.6752469390630722E-10</v>
      </c>
      <c r="E814">
        <v>78.871128871128874</v>
      </c>
      <c r="F814">
        <v>31815.818155289482</v>
      </c>
    </row>
    <row r="815" spans="1:6" x14ac:dyDescent="0.3">
      <c r="A815">
        <v>791</v>
      </c>
      <c r="B815">
        <v>17340.818155288915</v>
      </c>
      <c r="C815">
        <v>5.6752469390630722E-10</v>
      </c>
      <c r="E815">
        <v>78.971028971028986</v>
      </c>
      <c r="F815">
        <v>31840.818155289482</v>
      </c>
    </row>
    <row r="816" spans="1:6" x14ac:dyDescent="0.3">
      <c r="A816">
        <v>792</v>
      </c>
      <c r="B816">
        <v>17315.818155288915</v>
      </c>
      <c r="C816">
        <v>5.6752469390630722E-10</v>
      </c>
      <c r="E816">
        <v>79.070929070929083</v>
      </c>
      <c r="F816">
        <v>31865.818155289482</v>
      </c>
    </row>
    <row r="817" spans="1:6" x14ac:dyDescent="0.3">
      <c r="A817">
        <v>793</v>
      </c>
      <c r="B817">
        <v>17290.818155288915</v>
      </c>
      <c r="C817">
        <v>5.6752469390630722E-10</v>
      </c>
      <c r="E817">
        <v>79.17082917082918</v>
      </c>
      <c r="F817">
        <v>31890.818155289482</v>
      </c>
    </row>
    <row r="818" spans="1:6" x14ac:dyDescent="0.3">
      <c r="A818">
        <v>794</v>
      </c>
      <c r="B818">
        <v>17265.818155288915</v>
      </c>
      <c r="C818">
        <v>5.6752469390630722E-10</v>
      </c>
      <c r="E818">
        <v>79.270729270729277</v>
      </c>
      <c r="F818">
        <v>31915.818155289482</v>
      </c>
    </row>
    <row r="819" spans="1:6" x14ac:dyDescent="0.3">
      <c r="A819">
        <v>795</v>
      </c>
      <c r="B819">
        <v>17240.818155288915</v>
      </c>
      <c r="C819">
        <v>5.6752469390630722E-10</v>
      </c>
      <c r="E819">
        <v>79.370629370629374</v>
      </c>
      <c r="F819">
        <v>31940.818155289482</v>
      </c>
    </row>
    <row r="820" spans="1:6" x14ac:dyDescent="0.3">
      <c r="A820">
        <v>796</v>
      </c>
      <c r="B820">
        <v>17215.818155288915</v>
      </c>
      <c r="C820">
        <v>5.6752469390630722E-10</v>
      </c>
      <c r="E820">
        <v>79.470529470529485</v>
      </c>
      <c r="F820">
        <v>31965.818155289482</v>
      </c>
    </row>
    <row r="821" spans="1:6" x14ac:dyDescent="0.3">
      <c r="A821">
        <v>797</v>
      </c>
      <c r="B821">
        <v>17190.818155288915</v>
      </c>
      <c r="C821">
        <v>5.6752469390630722E-10</v>
      </c>
      <c r="E821">
        <v>79.570429570429582</v>
      </c>
      <c r="F821">
        <v>31990.818155289482</v>
      </c>
    </row>
    <row r="822" spans="1:6" x14ac:dyDescent="0.3">
      <c r="A822">
        <v>798</v>
      </c>
      <c r="B822">
        <v>17165.818155288915</v>
      </c>
      <c r="C822">
        <v>5.6752469390630722E-10</v>
      </c>
      <c r="E822">
        <v>79.670329670329679</v>
      </c>
      <c r="F822">
        <v>32015.818155289482</v>
      </c>
    </row>
    <row r="823" spans="1:6" x14ac:dyDescent="0.3">
      <c r="A823">
        <v>799</v>
      </c>
      <c r="B823">
        <v>17140.818155288915</v>
      </c>
      <c r="C823">
        <v>5.6752469390630722E-10</v>
      </c>
      <c r="E823">
        <v>79.770229770229776</v>
      </c>
      <c r="F823">
        <v>32040.818155289482</v>
      </c>
    </row>
    <row r="824" spans="1:6" x14ac:dyDescent="0.3">
      <c r="A824">
        <v>800</v>
      </c>
      <c r="B824">
        <v>17115.818155288915</v>
      </c>
      <c r="C824">
        <v>5.6752469390630722E-10</v>
      </c>
      <c r="E824">
        <v>79.870129870129873</v>
      </c>
      <c r="F824">
        <v>32065.818155289482</v>
      </c>
    </row>
    <row r="825" spans="1:6" x14ac:dyDescent="0.3">
      <c r="A825">
        <v>801</v>
      </c>
      <c r="B825">
        <v>17090.818155288915</v>
      </c>
      <c r="C825">
        <v>5.6752469390630722E-10</v>
      </c>
      <c r="E825">
        <v>79.970029970029984</v>
      </c>
      <c r="F825">
        <v>32090.818155289482</v>
      </c>
    </row>
    <row r="826" spans="1:6" x14ac:dyDescent="0.3">
      <c r="A826">
        <v>802</v>
      </c>
      <c r="B826">
        <v>17065.818155288915</v>
      </c>
      <c r="C826">
        <v>5.6752469390630722E-10</v>
      </c>
      <c r="E826">
        <v>80.069930069930081</v>
      </c>
      <c r="F826">
        <v>32115.818155289482</v>
      </c>
    </row>
    <row r="827" spans="1:6" x14ac:dyDescent="0.3">
      <c r="A827">
        <v>803</v>
      </c>
      <c r="B827">
        <v>17040.818155288915</v>
      </c>
      <c r="C827">
        <v>5.6752469390630722E-10</v>
      </c>
      <c r="E827">
        <v>80.169830169830178</v>
      </c>
      <c r="F827">
        <v>32140.818155289482</v>
      </c>
    </row>
    <row r="828" spans="1:6" x14ac:dyDescent="0.3">
      <c r="A828">
        <v>804</v>
      </c>
      <c r="B828">
        <v>17015.818155288915</v>
      </c>
      <c r="C828">
        <v>5.6752469390630722E-10</v>
      </c>
      <c r="E828">
        <v>80.269730269730275</v>
      </c>
      <c r="F828">
        <v>32165.818155289482</v>
      </c>
    </row>
    <row r="829" spans="1:6" x14ac:dyDescent="0.3">
      <c r="A829">
        <v>805</v>
      </c>
      <c r="B829">
        <v>16990.818155288915</v>
      </c>
      <c r="C829">
        <v>5.6752469390630722E-10</v>
      </c>
      <c r="E829">
        <v>80.369630369630372</v>
      </c>
      <c r="F829">
        <v>32190.818155289482</v>
      </c>
    </row>
    <row r="830" spans="1:6" x14ac:dyDescent="0.3">
      <c r="A830">
        <v>806</v>
      </c>
      <c r="B830">
        <v>16965.818155288915</v>
      </c>
      <c r="C830">
        <v>5.6752469390630722E-10</v>
      </c>
      <c r="E830">
        <v>80.469530469530483</v>
      </c>
      <c r="F830">
        <v>32215.818155289482</v>
      </c>
    </row>
    <row r="831" spans="1:6" x14ac:dyDescent="0.3">
      <c r="A831">
        <v>807</v>
      </c>
      <c r="B831">
        <v>16940.818155288915</v>
      </c>
      <c r="C831">
        <v>5.6752469390630722E-10</v>
      </c>
      <c r="E831">
        <v>80.56943056943058</v>
      </c>
      <c r="F831">
        <v>32240.818155289482</v>
      </c>
    </row>
    <row r="832" spans="1:6" x14ac:dyDescent="0.3">
      <c r="A832">
        <v>808</v>
      </c>
      <c r="B832">
        <v>16915.818155288915</v>
      </c>
      <c r="C832">
        <v>5.6752469390630722E-10</v>
      </c>
      <c r="E832">
        <v>80.669330669330677</v>
      </c>
      <c r="F832">
        <v>32265.818155289482</v>
      </c>
    </row>
    <row r="833" spans="1:6" x14ac:dyDescent="0.3">
      <c r="A833">
        <v>809</v>
      </c>
      <c r="B833">
        <v>16890.818155288915</v>
      </c>
      <c r="C833">
        <v>5.6752469390630722E-10</v>
      </c>
      <c r="E833">
        <v>80.769230769230774</v>
      </c>
      <c r="F833">
        <v>32290.818155289482</v>
      </c>
    </row>
    <row r="834" spans="1:6" x14ac:dyDescent="0.3">
      <c r="A834">
        <v>810</v>
      </c>
      <c r="B834">
        <v>16865.818155288915</v>
      </c>
      <c r="C834">
        <v>5.6752469390630722E-10</v>
      </c>
      <c r="E834">
        <v>80.869130869130871</v>
      </c>
      <c r="F834">
        <v>32315.818155289482</v>
      </c>
    </row>
    <row r="835" spans="1:6" x14ac:dyDescent="0.3">
      <c r="A835">
        <v>811</v>
      </c>
      <c r="B835">
        <v>16840.818155288915</v>
      </c>
      <c r="C835">
        <v>5.6752469390630722E-10</v>
      </c>
      <c r="E835">
        <v>80.969030969030982</v>
      </c>
      <c r="F835">
        <v>32340.818155289482</v>
      </c>
    </row>
    <row r="836" spans="1:6" x14ac:dyDescent="0.3">
      <c r="A836">
        <v>812</v>
      </c>
      <c r="B836">
        <v>16815.818155288915</v>
      </c>
      <c r="C836">
        <v>5.6752469390630722E-10</v>
      </c>
      <c r="E836">
        <v>81.068931068931079</v>
      </c>
      <c r="F836">
        <v>32365.818155289482</v>
      </c>
    </row>
    <row r="837" spans="1:6" x14ac:dyDescent="0.3">
      <c r="A837">
        <v>813</v>
      </c>
      <c r="B837">
        <v>16790.818155288915</v>
      </c>
      <c r="C837">
        <v>5.6752469390630722E-10</v>
      </c>
      <c r="E837">
        <v>81.168831168831176</v>
      </c>
      <c r="F837">
        <v>32390.818155289482</v>
      </c>
    </row>
    <row r="838" spans="1:6" x14ac:dyDescent="0.3">
      <c r="A838">
        <v>814</v>
      </c>
      <c r="B838">
        <v>16765.818155288915</v>
      </c>
      <c r="C838">
        <v>5.6752469390630722E-10</v>
      </c>
      <c r="E838">
        <v>81.268731268731273</v>
      </c>
      <c r="F838">
        <v>32415.818155289482</v>
      </c>
    </row>
    <row r="839" spans="1:6" x14ac:dyDescent="0.3">
      <c r="A839">
        <v>815</v>
      </c>
      <c r="B839">
        <v>16740.818155288915</v>
      </c>
      <c r="C839">
        <v>5.6752469390630722E-10</v>
      </c>
      <c r="E839">
        <v>81.368631368631384</v>
      </c>
      <c r="F839">
        <v>32440.818155289482</v>
      </c>
    </row>
    <row r="840" spans="1:6" x14ac:dyDescent="0.3">
      <c r="A840">
        <v>816</v>
      </c>
      <c r="B840">
        <v>16715.818155288915</v>
      </c>
      <c r="C840">
        <v>5.6752469390630722E-10</v>
      </c>
      <c r="E840">
        <v>81.468531468531481</v>
      </c>
      <c r="F840">
        <v>32465.818155289482</v>
      </c>
    </row>
    <row r="841" spans="1:6" x14ac:dyDescent="0.3">
      <c r="A841">
        <v>817</v>
      </c>
      <c r="B841">
        <v>16690.818155288915</v>
      </c>
      <c r="C841">
        <v>5.6752469390630722E-10</v>
      </c>
      <c r="E841">
        <v>81.568431568431578</v>
      </c>
      <c r="F841">
        <v>32490.818155289482</v>
      </c>
    </row>
    <row r="842" spans="1:6" x14ac:dyDescent="0.3">
      <c r="A842">
        <v>818</v>
      </c>
      <c r="B842">
        <v>16665.818155288915</v>
      </c>
      <c r="C842">
        <v>5.6752469390630722E-10</v>
      </c>
      <c r="E842">
        <v>81.668331668331675</v>
      </c>
      <c r="F842">
        <v>32515.818155289482</v>
      </c>
    </row>
    <row r="843" spans="1:6" x14ac:dyDescent="0.3">
      <c r="A843">
        <v>819</v>
      </c>
      <c r="B843">
        <v>16640.818155288915</v>
      </c>
      <c r="C843">
        <v>5.6752469390630722E-10</v>
      </c>
      <c r="E843">
        <v>81.768231768231772</v>
      </c>
      <c r="F843">
        <v>32540.818155289482</v>
      </c>
    </row>
    <row r="844" spans="1:6" x14ac:dyDescent="0.3">
      <c r="A844">
        <v>820</v>
      </c>
      <c r="B844">
        <v>16615.818155288915</v>
      </c>
      <c r="C844">
        <v>5.6752469390630722E-10</v>
      </c>
      <c r="E844">
        <v>81.868131868131883</v>
      </c>
      <c r="F844">
        <v>32565.818155289482</v>
      </c>
    </row>
    <row r="845" spans="1:6" x14ac:dyDescent="0.3">
      <c r="A845">
        <v>821</v>
      </c>
      <c r="B845">
        <v>16590.818155288915</v>
      </c>
      <c r="C845">
        <v>5.6752469390630722E-10</v>
      </c>
      <c r="E845">
        <v>81.96803196803198</v>
      </c>
      <c r="F845">
        <v>32590.818155289482</v>
      </c>
    </row>
    <row r="846" spans="1:6" x14ac:dyDescent="0.3">
      <c r="A846">
        <v>822</v>
      </c>
      <c r="B846">
        <v>16565.818155288915</v>
      </c>
      <c r="C846">
        <v>5.6752469390630722E-10</v>
      </c>
      <c r="E846">
        <v>82.067932067932077</v>
      </c>
      <c r="F846">
        <v>32615.818155289482</v>
      </c>
    </row>
    <row r="847" spans="1:6" x14ac:dyDescent="0.3">
      <c r="A847">
        <v>823</v>
      </c>
      <c r="B847">
        <v>16540.818155288915</v>
      </c>
      <c r="C847">
        <v>5.6752469390630722E-10</v>
      </c>
      <c r="E847">
        <v>82.167832167832174</v>
      </c>
      <c r="F847">
        <v>32640.818155289482</v>
      </c>
    </row>
    <row r="848" spans="1:6" x14ac:dyDescent="0.3">
      <c r="A848">
        <v>824</v>
      </c>
      <c r="B848">
        <v>16515.818155288915</v>
      </c>
      <c r="C848">
        <v>5.6752469390630722E-10</v>
      </c>
      <c r="E848">
        <v>82.267732267732271</v>
      </c>
      <c r="F848">
        <v>32665.818155289482</v>
      </c>
    </row>
    <row r="849" spans="1:6" x14ac:dyDescent="0.3">
      <c r="A849">
        <v>825</v>
      </c>
      <c r="B849">
        <v>16490.818155288915</v>
      </c>
      <c r="C849">
        <v>5.6752469390630722E-10</v>
      </c>
      <c r="E849">
        <v>82.367632367632382</v>
      </c>
      <c r="F849">
        <v>32690.818155289482</v>
      </c>
    </row>
    <row r="850" spans="1:6" x14ac:dyDescent="0.3">
      <c r="A850">
        <v>826</v>
      </c>
      <c r="B850">
        <v>16465.818155288915</v>
      </c>
      <c r="C850">
        <v>5.6752469390630722E-10</v>
      </c>
      <c r="E850">
        <v>82.467532467532479</v>
      </c>
      <c r="F850">
        <v>32715.818155289482</v>
      </c>
    </row>
    <row r="851" spans="1:6" x14ac:dyDescent="0.3">
      <c r="A851">
        <v>827</v>
      </c>
      <c r="B851">
        <v>16440.818155288915</v>
      </c>
      <c r="C851">
        <v>5.6752469390630722E-10</v>
      </c>
      <c r="E851">
        <v>82.567432567432576</v>
      </c>
      <c r="F851">
        <v>32740.818155289482</v>
      </c>
    </row>
    <row r="852" spans="1:6" x14ac:dyDescent="0.3">
      <c r="A852">
        <v>828</v>
      </c>
      <c r="B852">
        <v>16415.818155288915</v>
      </c>
      <c r="C852">
        <v>5.6752469390630722E-10</v>
      </c>
      <c r="E852">
        <v>82.667332667332673</v>
      </c>
      <c r="F852">
        <v>32765.818155289482</v>
      </c>
    </row>
    <row r="853" spans="1:6" x14ac:dyDescent="0.3">
      <c r="A853">
        <v>829</v>
      </c>
      <c r="B853">
        <v>16390.818155288915</v>
      </c>
      <c r="C853">
        <v>5.6752469390630722E-10</v>
      </c>
      <c r="E853">
        <v>82.76723276723277</v>
      </c>
      <c r="F853">
        <v>32790.818155289482</v>
      </c>
    </row>
    <row r="854" spans="1:6" x14ac:dyDescent="0.3">
      <c r="A854">
        <v>830</v>
      </c>
      <c r="B854">
        <v>16365.818155288915</v>
      </c>
      <c r="C854">
        <v>5.6752469390630722E-10</v>
      </c>
      <c r="E854">
        <v>82.867132867132881</v>
      </c>
      <c r="F854">
        <v>32815.818155289482</v>
      </c>
    </row>
    <row r="855" spans="1:6" x14ac:dyDescent="0.3">
      <c r="A855">
        <v>831</v>
      </c>
      <c r="B855">
        <v>16340.818155288915</v>
      </c>
      <c r="C855">
        <v>5.6752469390630722E-10</v>
      </c>
      <c r="E855">
        <v>82.967032967032978</v>
      </c>
      <c r="F855">
        <v>32840.818155289482</v>
      </c>
    </row>
    <row r="856" spans="1:6" x14ac:dyDescent="0.3">
      <c r="A856">
        <v>832</v>
      </c>
      <c r="B856">
        <v>16315.818155288915</v>
      </c>
      <c r="C856">
        <v>5.6752469390630722E-10</v>
      </c>
      <c r="E856">
        <v>83.066933066933075</v>
      </c>
      <c r="F856">
        <v>32865.818155289482</v>
      </c>
    </row>
    <row r="857" spans="1:6" x14ac:dyDescent="0.3">
      <c r="A857">
        <v>833</v>
      </c>
      <c r="B857">
        <v>16290.818155288915</v>
      </c>
      <c r="C857">
        <v>5.6752469390630722E-10</v>
      </c>
      <c r="E857">
        <v>83.166833166833172</v>
      </c>
      <c r="F857">
        <v>32890.818155289482</v>
      </c>
    </row>
    <row r="858" spans="1:6" x14ac:dyDescent="0.3">
      <c r="A858">
        <v>834</v>
      </c>
      <c r="B858">
        <v>16265.818155288915</v>
      </c>
      <c r="C858">
        <v>5.6752469390630722E-10</v>
      </c>
      <c r="E858">
        <v>83.266733266733269</v>
      </c>
      <c r="F858">
        <v>32915.818155289482</v>
      </c>
    </row>
    <row r="859" spans="1:6" x14ac:dyDescent="0.3">
      <c r="A859">
        <v>835</v>
      </c>
      <c r="B859">
        <v>16240.818155288915</v>
      </c>
      <c r="C859">
        <v>5.6752469390630722E-10</v>
      </c>
      <c r="E859">
        <v>83.36663336663338</v>
      </c>
      <c r="F859">
        <v>32940.818155289482</v>
      </c>
    </row>
    <row r="860" spans="1:6" x14ac:dyDescent="0.3">
      <c r="A860">
        <v>836</v>
      </c>
      <c r="B860">
        <v>16215.818155288915</v>
      </c>
      <c r="C860">
        <v>5.6752469390630722E-10</v>
      </c>
      <c r="E860">
        <v>83.466533466533477</v>
      </c>
      <c r="F860">
        <v>32965.818155289482</v>
      </c>
    </row>
    <row r="861" spans="1:6" x14ac:dyDescent="0.3">
      <c r="A861">
        <v>837</v>
      </c>
      <c r="B861">
        <v>16190.818155288915</v>
      </c>
      <c r="C861">
        <v>5.6752469390630722E-10</v>
      </c>
      <c r="E861">
        <v>83.566433566433574</v>
      </c>
      <c r="F861">
        <v>32990.818155289482</v>
      </c>
    </row>
    <row r="862" spans="1:6" x14ac:dyDescent="0.3">
      <c r="A862">
        <v>838</v>
      </c>
      <c r="B862">
        <v>16165.818155288915</v>
      </c>
      <c r="C862">
        <v>5.6752469390630722E-10</v>
      </c>
      <c r="E862">
        <v>83.666333666333671</v>
      </c>
      <c r="F862">
        <v>33015.818155289482</v>
      </c>
    </row>
    <row r="863" spans="1:6" x14ac:dyDescent="0.3">
      <c r="A863">
        <v>839</v>
      </c>
      <c r="B863">
        <v>16140.818155288915</v>
      </c>
      <c r="C863">
        <v>5.6752469390630722E-10</v>
      </c>
      <c r="E863">
        <v>83.766233766233768</v>
      </c>
      <c r="F863">
        <v>33040.818155289482</v>
      </c>
    </row>
    <row r="864" spans="1:6" x14ac:dyDescent="0.3">
      <c r="A864">
        <v>840</v>
      </c>
      <c r="B864">
        <v>16115.818155288915</v>
      </c>
      <c r="C864">
        <v>5.6752469390630722E-10</v>
      </c>
      <c r="E864">
        <v>83.866133866133879</v>
      </c>
      <c r="F864">
        <v>33065.818155289482</v>
      </c>
    </row>
    <row r="865" spans="1:6" x14ac:dyDescent="0.3">
      <c r="A865">
        <v>841</v>
      </c>
      <c r="B865">
        <v>16090.818155288915</v>
      </c>
      <c r="C865">
        <v>5.6752469390630722E-10</v>
      </c>
      <c r="E865">
        <v>83.966033966033976</v>
      </c>
      <c r="F865">
        <v>33090.818155289482</v>
      </c>
    </row>
    <row r="866" spans="1:6" x14ac:dyDescent="0.3">
      <c r="A866">
        <v>842</v>
      </c>
      <c r="B866">
        <v>16065.818155288915</v>
      </c>
      <c r="C866">
        <v>5.6752469390630722E-10</v>
      </c>
      <c r="E866">
        <v>84.065934065934073</v>
      </c>
      <c r="F866">
        <v>33115.818155289482</v>
      </c>
    </row>
    <row r="867" spans="1:6" x14ac:dyDescent="0.3">
      <c r="A867">
        <v>843</v>
      </c>
      <c r="B867">
        <v>16040.818155288915</v>
      </c>
      <c r="C867">
        <v>5.6752469390630722E-10</v>
      </c>
      <c r="E867">
        <v>84.16583416583417</v>
      </c>
      <c r="F867">
        <v>33140.818155289482</v>
      </c>
    </row>
    <row r="868" spans="1:6" x14ac:dyDescent="0.3">
      <c r="A868">
        <v>844</v>
      </c>
      <c r="B868">
        <v>16015.818155288915</v>
      </c>
      <c r="C868">
        <v>5.6752469390630722E-10</v>
      </c>
      <c r="E868">
        <v>84.265734265734281</v>
      </c>
      <c r="F868">
        <v>33165.818155289482</v>
      </c>
    </row>
    <row r="869" spans="1:6" x14ac:dyDescent="0.3">
      <c r="A869">
        <v>845</v>
      </c>
      <c r="B869">
        <v>15990.818155288915</v>
      </c>
      <c r="C869">
        <v>5.6752469390630722E-10</v>
      </c>
      <c r="E869">
        <v>84.365634365634378</v>
      </c>
      <c r="F869">
        <v>33190.818155289482</v>
      </c>
    </row>
    <row r="870" spans="1:6" x14ac:dyDescent="0.3">
      <c r="A870">
        <v>846</v>
      </c>
      <c r="B870">
        <v>15965.818155288915</v>
      </c>
      <c r="C870">
        <v>5.6752469390630722E-10</v>
      </c>
      <c r="E870">
        <v>84.465534465534475</v>
      </c>
      <c r="F870">
        <v>33215.818155289482</v>
      </c>
    </row>
    <row r="871" spans="1:6" x14ac:dyDescent="0.3">
      <c r="A871">
        <v>847</v>
      </c>
      <c r="B871">
        <v>15940.818155288915</v>
      </c>
      <c r="C871">
        <v>5.6752469390630722E-10</v>
      </c>
      <c r="E871">
        <v>84.565434565434572</v>
      </c>
      <c r="F871">
        <v>33240.818155289482</v>
      </c>
    </row>
    <row r="872" spans="1:6" x14ac:dyDescent="0.3">
      <c r="A872">
        <v>848</v>
      </c>
      <c r="B872">
        <v>15915.818155288915</v>
      </c>
      <c r="C872">
        <v>5.6752469390630722E-10</v>
      </c>
      <c r="E872">
        <v>84.665334665334669</v>
      </c>
      <c r="F872">
        <v>33265.818155289482</v>
      </c>
    </row>
    <row r="873" spans="1:6" x14ac:dyDescent="0.3">
      <c r="A873">
        <v>849</v>
      </c>
      <c r="B873">
        <v>15890.818155288915</v>
      </c>
      <c r="C873">
        <v>5.6752469390630722E-10</v>
      </c>
      <c r="E873">
        <v>84.76523476523478</v>
      </c>
      <c r="F873">
        <v>33290.818155289482</v>
      </c>
    </row>
    <row r="874" spans="1:6" x14ac:dyDescent="0.3">
      <c r="A874">
        <v>850</v>
      </c>
      <c r="B874">
        <v>15865.818155288915</v>
      </c>
      <c r="C874">
        <v>5.6752469390630722E-10</v>
      </c>
      <c r="E874">
        <v>84.865134865134877</v>
      </c>
      <c r="F874">
        <v>33315.818155289482</v>
      </c>
    </row>
    <row r="875" spans="1:6" x14ac:dyDescent="0.3">
      <c r="A875">
        <v>851</v>
      </c>
      <c r="B875">
        <v>15840.818155288915</v>
      </c>
      <c r="C875">
        <v>5.6752469390630722E-10</v>
      </c>
      <c r="E875">
        <v>84.965034965034974</v>
      </c>
      <c r="F875">
        <v>33340.818155289482</v>
      </c>
    </row>
    <row r="876" spans="1:6" x14ac:dyDescent="0.3">
      <c r="A876">
        <v>852</v>
      </c>
      <c r="B876">
        <v>15815.818155288915</v>
      </c>
      <c r="C876">
        <v>5.6752469390630722E-10</v>
      </c>
      <c r="E876">
        <v>85.064935064935071</v>
      </c>
      <c r="F876">
        <v>33365.818155289482</v>
      </c>
    </row>
    <row r="877" spans="1:6" x14ac:dyDescent="0.3">
      <c r="A877">
        <v>853</v>
      </c>
      <c r="B877">
        <v>15790.818155288915</v>
      </c>
      <c r="C877">
        <v>5.6752469390630722E-10</v>
      </c>
      <c r="E877">
        <v>85.164835164835168</v>
      </c>
      <c r="F877">
        <v>33390.818155289482</v>
      </c>
    </row>
    <row r="878" spans="1:6" x14ac:dyDescent="0.3">
      <c r="A878">
        <v>854</v>
      </c>
      <c r="B878">
        <v>15765.818155288915</v>
      </c>
      <c r="C878">
        <v>5.6752469390630722E-10</v>
      </c>
      <c r="E878">
        <v>85.264735264735279</v>
      </c>
      <c r="F878">
        <v>33415.818155289482</v>
      </c>
    </row>
    <row r="879" spans="1:6" x14ac:dyDescent="0.3">
      <c r="A879">
        <v>855</v>
      </c>
      <c r="B879">
        <v>15740.818155288915</v>
      </c>
      <c r="C879">
        <v>5.6752469390630722E-10</v>
      </c>
      <c r="E879">
        <v>85.364635364635376</v>
      </c>
      <c r="F879">
        <v>33440.818155289482</v>
      </c>
    </row>
    <row r="880" spans="1:6" x14ac:dyDescent="0.3">
      <c r="A880">
        <v>856</v>
      </c>
      <c r="B880">
        <v>15715.818155288915</v>
      </c>
      <c r="C880">
        <v>5.6752469390630722E-10</v>
      </c>
      <c r="E880">
        <v>85.464535464535473</v>
      </c>
      <c r="F880">
        <v>33465.818155289482</v>
      </c>
    </row>
    <row r="881" spans="1:6" x14ac:dyDescent="0.3">
      <c r="A881">
        <v>857</v>
      </c>
      <c r="B881">
        <v>15690.818155288915</v>
      </c>
      <c r="C881">
        <v>5.6752469390630722E-10</v>
      </c>
      <c r="E881">
        <v>85.56443556443557</v>
      </c>
      <c r="F881">
        <v>33490.818155289482</v>
      </c>
    </row>
    <row r="882" spans="1:6" x14ac:dyDescent="0.3">
      <c r="A882">
        <v>858</v>
      </c>
      <c r="B882">
        <v>15665.818155288915</v>
      </c>
      <c r="C882">
        <v>5.6752469390630722E-10</v>
      </c>
      <c r="E882">
        <v>85.664335664335667</v>
      </c>
      <c r="F882">
        <v>33515.818155289482</v>
      </c>
    </row>
    <row r="883" spans="1:6" x14ac:dyDescent="0.3">
      <c r="A883">
        <v>859</v>
      </c>
      <c r="B883">
        <v>15640.818155288915</v>
      </c>
      <c r="C883">
        <v>5.6752469390630722E-10</v>
      </c>
      <c r="E883">
        <v>85.764235764235778</v>
      </c>
      <c r="F883">
        <v>33540.818155289482</v>
      </c>
    </row>
    <row r="884" spans="1:6" x14ac:dyDescent="0.3">
      <c r="A884">
        <v>860</v>
      </c>
      <c r="B884">
        <v>15615.818155288915</v>
      </c>
      <c r="C884">
        <v>5.6752469390630722E-10</v>
      </c>
      <c r="E884">
        <v>85.864135864135875</v>
      </c>
      <c r="F884">
        <v>33565.818155289482</v>
      </c>
    </row>
    <row r="885" spans="1:6" x14ac:dyDescent="0.3">
      <c r="A885">
        <v>861</v>
      </c>
      <c r="B885">
        <v>15590.818155288915</v>
      </c>
      <c r="C885">
        <v>5.6752469390630722E-10</v>
      </c>
      <c r="E885">
        <v>85.964035964035972</v>
      </c>
      <c r="F885">
        <v>33590.818155289482</v>
      </c>
    </row>
    <row r="886" spans="1:6" x14ac:dyDescent="0.3">
      <c r="A886">
        <v>862</v>
      </c>
      <c r="B886">
        <v>15565.818155288915</v>
      </c>
      <c r="C886">
        <v>5.6752469390630722E-10</v>
      </c>
      <c r="E886">
        <v>86.063936063936069</v>
      </c>
      <c r="F886">
        <v>33615.818155289482</v>
      </c>
    </row>
    <row r="887" spans="1:6" x14ac:dyDescent="0.3">
      <c r="A887">
        <v>863</v>
      </c>
      <c r="B887">
        <v>15540.818155288915</v>
      </c>
      <c r="C887">
        <v>5.6752469390630722E-10</v>
      </c>
      <c r="E887">
        <v>86.163836163836166</v>
      </c>
      <c r="F887">
        <v>33640.818155289482</v>
      </c>
    </row>
    <row r="888" spans="1:6" x14ac:dyDescent="0.3">
      <c r="A888">
        <v>864</v>
      </c>
      <c r="B888">
        <v>15515.818155288915</v>
      </c>
      <c r="C888">
        <v>5.6752469390630722E-10</v>
      </c>
      <c r="E888">
        <v>86.263736263736277</v>
      </c>
      <c r="F888">
        <v>33665.818155289482</v>
      </c>
    </row>
    <row r="889" spans="1:6" x14ac:dyDescent="0.3">
      <c r="A889">
        <v>865</v>
      </c>
      <c r="B889">
        <v>15490.818155288915</v>
      </c>
      <c r="C889">
        <v>5.6752469390630722E-10</v>
      </c>
      <c r="E889">
        <v>86.363636363636374</v>
      </c>
      <c r="F889">
        <v>33690.818155289482</v>
      </c>
    </row>
    <row r="890" spans="1:6" x14ac:dyDescent="0.3">
      <c r="A890">
        <v>866</v>
      </c>
      <c r="B890">
        <v>15465.818155288915</v>
      </c>
      <c r="C890">
        <v>5.6752469390630722E-10</v>
      </c>
      <c r="E890">
        <v>86.463536463536471</v>
      </c>
      <c r="F890">
        <v>33715.818155289482</v>
      </c>
    </row>
    <row r="891" spans="1:6" x14ac:dyDescent="0.3">
      <c r="A891">
        <v>867</v>
      </c>
      <c r="B891">
        <v>15440.818155288915</v>
      </c>
      <c r="C891">
        <v>5.6752469390630722E-10</v>
      </c>
      <c r="E891">
        <v>86.563436563436568</v>
      </c>
      <c r="F891">
        <v>33740.818155289482</v>
      </c>
    </row>
    <row r="892" spans="1:6" x14ac:dyDescent="0.3">
      <c r="A892">
        <v>868</v>
      </c>
      <c r="B892">
        <v>15415.818155288915</v>
      </c>
      <c r="C892">
        <v>5.6752469390630722E-10</v>
      </c>
      <c r="E892">
        <v>86.663336663336665</v>
      </c>
      <c r="F892">
        <v>33765.818155289482</v>
      </c>
    </row>
    <row r="893" spans="1:6" x14ac:dyDescent="0.3">
      <c r="A893">
        <v>869</v>
      </c>
      <c r="B893">
        <v>15390.818155288915</v>
      </c>
      <c r="C893">
        <v>5.6752469390630722E-10</v>
      </c>
      <c r="E893">
        <v>86.763236763236776</v>
      </c>
      <c r="F893">
        <v>33790.818155289482</v>
      </c>
    </row>
    <row r="894" spans="1:6" x14ac:dyDescent="0.3">
      <c r="A894">
        <v>870</v>
      </c>
      <c r="B894">
        <v>15365.818155288915</v>
      </c>
      <c r="C894">
        <v>5.6752469390630722E-10</v>
      </c>
      <c r="E894">
        <v>86.863136863136873</v>
      </c>
      <c r="F894">
        <v>33815.818155289482</v>
      </c>
    </row>
    <row r="895" spans="1:6" x14ac:dyDescent="0.3">
      <c r="A895">
        <v>871</v>
      </c>
      <c r="B895">
        <v>15340.818155288915</v>
      </c>
      <c r="C895">
        <v>5.6752469390630722E-10</v>
      </c>
      <c r="E895">
        <v>86.96303696303697</v>
      </c>
      <c r="F895">
        <v>33840.818155289482</v>
      </c>
    </row>
    <row r="896" spans="1:6" x14ac:dyDescent="0.3">
      <c r="A896">
        <v>872</v>
      </c>
      <c r="B896">
        <v>15315.818155288915</v>
      </c>
      <c r="C896">
        <v>5.6752469390630722E-10</v>
      </c>
      <c r="E896">
        <v>87.062937062937067</v>
      </c>
      <c r="F896">
        <v>33865.818155289482</v>
      </c>
    </row>
    <row r="897" spans="1:6" x14ac:dyDescent="0.3">
      <c r="A897">
        <v>873</v>
      </c>
      <c r="B897">
        <v>15290.818155288915</v>
      </c>
      <c r="C897">
        <v>5.6752469390630722E-10</v>
      </c>
      <c r="E897">
        <v>87.162837162837178</v>
      </c>
      <c r="F897">
        <v>33890.818155289482</v>
      </c>
    </row>
    <row r="898" spans="1:6" x14ac:dyDescent="0.3">
      <c r="A898">
        <v>874</v>
      </c>
      <c r="B898">
        <v>15265.818155288915</v>
      </c>
      <c r="C898">
        <v>5.6752469390630722E-10</v>
      </c>
      <c r="E898">
        <v>87.262737262737275</v>
      </c>
      <c r="F898">
        <v>33915.818155289482</v>
      </c>
    </row>
    <row r="899" spans="1:6" x14ac:dyDescent="0.3">
      <c r="A899">
        <v>875</v>
      </c>
      <c r="B899">
        <v>15240.818155288915</v>
      </c>
      <c r="C899">
        <v>5.6752469390630722E-10</v>
      </c>
      <c r="E899">
        <v>87.362637362637372</v>
      </c>
      <c r="F899">
        <v>33940.818155289482</v>
      </c>
    </row>
    <row r="900" spans="1:6" x14ac:dyDescent="0.3">
      <c r="A900">
        <v>876</v>
      </c>
      <c r="B900">
        <v>15215.818155288915</v>
      </c>
      <c r="C900">
        <v>5.6752469390630722E-10</v>
      </c>
      <c r="E900">
        <v>87.462537462537469</v>
      </c>
      <c r="F900">
        <v>33965.818155289482</v>
      </c>
    </row>
    <row r="901" spans="1:6" x14ac:dyDescent="0.3">
      <c r="A901">
        <v>877</v>
      </c>
      <c r="B901">
        <v>15190.818155288915</v>
      </c>
      <c r="C901">
        <v>5.6752469390630722E-10</v>
      </c>
      <c r="E901">
        <v>87.562437562437566</v>
      </c>
      <c r="F901">
        <v>33990.818155289482</v>
      </c>
    </row>
    <row r="902" spans="1:6" x14ac:dyDescent="0.3">
      <c r="A902">
        <v>878</v>
      </c>
      <c r="B902">
        <v>15165.818155288915</v>
      </c>
      <c r="C902">
        <v>5.6752469390630722E-10</v>
      </c>
      <c r="E902">
        <v>87.662337662337677</v>
      </c>
      <c r="F902">
        <v>34015.818155289482</v>
      </c>
    </row>
    <row r="903" spans="1:6" x14ac:dyDescent="0.3">
      <c r="A903">
        <v>879</v>
      </c>
      <c r="B903">
        <v>15140.818155288915</v>
      </c>
      <c r="C903">
        <v>5.6752469390630722E-10</v>
      </c>
      <c r="E903">
        <v>87.762237762237774</v>
      </c>
      <c r="F903">
        <v>34040.818155289482</v>
      </c>
    </row>
    <row r="904" spans="1:6" x14ac:dyDescent="0.3">
      <c r="A904">
        <v>880</v>
      </c>
      <c r="B904">
        <v>15115.818155288916</v>
      </c>
      <c r="C904">
        <v>5.6570570450276136E-10</v>
      </c>
      <c r="E904">
        <v>87.862137862137871</v>
      </c>
      <c r="F904">
        <v>34065.818155289482</v>
      </c>
    </row>
    <row r="905" spans="1:6" x14ac:dyDescent="0.3">
      <c r="A905">
        <v>881</v>
      </c>
      <c r="B905">
        <v>15090.818155288916</v>
      </c>
      <c r="C905">
        <v>5.6570570450276136E-10</v>
      </c>
      <c r="E905">
        <v>87.962037962037968</v>
      </c>
      <c r="F905">
        <v>34090.818155289482</v>
      </c>
    </row>
    <row r="906" spans="1:6" x14ac:dyDescent="0.3">
      <c r="A906">
        <v>882</v>
      </c>
      <c r="B906">
        <v>15065.818155288916</v>
      </c>
      <c r="C906">
        <v>5.6570570450276136E-10</v>
      </c>
      <c r="E906">
        <v>88.061938061938065</v>
      </c>
      <c r="F906">
        <v>34115.818155289482</v>
      </c>
    </row>
    <row r="907" spans="1:6" x14ac:dyDescent="0.3">
      <c r="A907">
        <v>883</v>
      </c>
      <c r="B907">
        <v>15040.818155288916</v>
      </c>
      <c r="C907">
        <v>5.6570570450276136E-10</v>
      </c>
      <c r="E907">
        <v>88.161838161838176</v>
      </c>
      <c r="F907">
        <v>34140.818155289482</v>
      </c>
    </row>
    <row r="908" spans="1:6" x14ac:dyDescent="0.3">
      <c r="A908">
        <v>884</v>
      </c>
      <c r="B908">
        <v>15015.818155288916</v>
      </c>
      <c r="C908">
        <v>5.6570570450276136E-10</v>
      </c>
      <c r="E908">
        <v>88.261738261738273</v>
      </c>
      <c r="F908">
        <v>34165.818155289482</v>
      </c>
    </row>
    <row r="909" spans="1:6" x14ac:dyDescent="0.3">
      <c r="A909">
        <v>885</v>
      </c>
      <c r="B909">
        <v>14990.818155288916</v>
      </c>
      <c r="C909">
        <v>5.6570570450276136E-10</v>
      </c>
      <c r="E909">
        <v>88.36163836163837</v>
      </c>
      <c r="F909">
        <v>34190.818155289482</v>
      </c>
    </row>
    <row r="910" spans="1:6" x14ac:dyDescent="0.3">
      <c r="A910">
        <v>886</v>
      </c>
      <c r="B910">
        <v>14965.818155288916</v>
      </c>
      <c r="C910">
        <v>5.6570570450276136E-10</v>
      </c>
      <c r="E910">
        <v>88.461538461538467</v>
      </c>
      <c r="F910">
        <v>34215.818155289482</v>
      </c>
    </row>
    <row r="911" spans="1:6" x14ac:dyDescent="0.3">
      <c r="A911">
        <v>887</v>
      </c>
      <c r="B911">
        <v>14940.818155288916</v>
      </c>
      <c r="C911">
        <v>5.6570570450276136E-10</v>
      </c>
      <c r="E911">
        <v>88.561438561438564</v>
      </c>
      <c r="F911">
        <v>34240.818155289482</v>
      </c>
    </row>
    <row r="912" spans="1:6" x14ac:dyDescent="0.3">
      <c r="A912">
        <v>888</v>
      </c>
      <c r="B912">
        <v>14915.818155288916</v>
      </c>
      <c r="C912">
        <v>5.6570570450276136E-10</v>
      </c>
      <c r="E912">
        <v>88.661338661338675</v>
      </c>
      <c r="F912">
        <v>34265.818155289482</v>
      </c>
    </row>
    <row r="913" spans="1:6" x14ac:dyDescent="0.3">
      <c r="A913">
        <v>889</v>
      </c>
      <c r="B913">
        <v>14890.818155288916</v>
      </c>
      <c r="C913">
        <v>5.6570570450276136E-10</v>
      </c>
      <c r="E913">
        <v>88.761238761238772</v>
      </c>
      <c r="F913">
        <v>34290.818155289482</v>
      </c>
    </row>
    <row r="914" spans="1:6" x14ac:dyDescent="0.3">
      <c r="A914">
        <v>890</v>
      </c>
      <c r="B914">
        <v>14865.818155288916</v>
      </c>
      <c r="C914">
        <v>5.6570570450276136E-10</v>
      </c>
      <c r="E914">
        <v>88.861138861138869</v>
      </c>
      <c r="F914">
        <v>34315.818155289482</v>
      </c>
    </row>
    <row r="915" spans="1:6" x14ac:dyDescent="0.3">
      <c r="A915">
        <v>891</v>
      </c>
      <c r="B915">
        <v>14840.818155288916</v>
      </c>
      <c r="C915">
        <v>5.6570570450276136E-10</v>
      </c>
      <c r="E915">
        <v>88.961038961038966</v>
      </c>
      <c r="F915">
        <v>34340.818155289482</v>
      </c>
    </row>
    <row r="916" spans="1:6" x14ac:dyDescent="0.3">
      <c r="A916">
        <v>892</v>
      </c>
      <c r="B916">
        <v>14815.818155288916</v>
      </c>
      <c r="C916">
        <v>5.6570570450276136E-10</v>
      </c>
      <c r="E916">
        <v>89.060939060939063</v>
      </c>
      <c r="F916">
        <v>34365.818155289482</v>
      </c>
    </row>
    <row r="917" spans="1:6" x14ac:dyDescent="0.3">
      <c r="A917">
        <v>893</v>
      </c>
      <c r="B917">
        <v>14790.818155288916</v>
      </c>
      <c r="C917">
        <v>5.6570570450276136E-10</v>
      </c>
      <c r="E917">
        <v>89.160839160839174</v>
      </c>
      <c r="F917">
        <v>34390.818155289482</v>
      </c>
    </row>
    <row r="918" spans="1:6" x14ac:dyDescent="0.3">
      <c r="A918">
        <v>894</v>
      </c>
      <c r="B918">
        <v>14765.818155288916</v>
      </c>
      <c r="C918">
        <v>5.6570570450276136E-10</v>
      </c>
      <c r="E918">
        <v>89.260739260739271</v>
      </c>
      <c r="F918">
        <v>34415.818155289482</v>
      </c>
    </row>
    <row r="919" spans="1:6" x14ac:dyDescent="0.3">
      <c r="A919">
        <v>895</v>
      </c>
      <c r="B919">
        <v>14740.818155288916</v>
      </c>
      <c r="C919">
        <v>5.6570570450276136E-10</v>
      </c>
      <c r="E919">
        <v>89.360639360639368</v>
      </c>
      <c r="F919">
        <v>34440.818155289482</v>
      </c>
    </row>
    <row r="920" spans="1:6" x14ac:dyDescent="0.3">
      <c r="A920">
        <v>896</v>
      </c>
      <c r="B920">
        <v>14715.818155288916</v>
      </c>
      <c r="C920">
        <v>5.6570570450276136E-10</v>
      </c>
      <c r="E920">
        <v>89.460539460539465</v>
      </c>
      <c r="F920">
        <v>34465.818155289482</v>
      </c>
    </row>
    <row r="921" spans="1:6" x14ac:dyDescent="0.3">
      <c r="A921">
        <v>897</v>
      </c>
      <c r="B921">
        <v>14690.818155288916</v>
      </c>
      <c r="C921">
        <v>5.6570570450276136E-10</v>
      </c>
      <c r="E921">
        <v>89.560439560439576</v>
      </c>
      <c r="F921">
        <v>34490.818155289482</v>
      </c>
    </row>
    <row r="922" spans="1:6" x14ac:dyDescent="0.3">
      <c r="A922">
        <v>898</v>
      </c>
      <c r="B922">
        <v>14665.818155288916</v>
      </c>
      <c r="C922">
        <v>5.6570570450276136E-10</v>
      </c>
      <c r="E922">
        <v>89.660339660339673</v>
      </c>
      <c r="F922">
        <v>34515.818155289482</v>
      </c>
    </row>
    <row r="923" spans="1:6" x14ac:dyDescent="0.3">
      <c r="A923">
        <v>899</v>
      </c>
      <c r="B923">
        <v>14640.818155288916</v>
      </c>
      <c r="C923">
        <v>5.6570570450276136E-10</v>
      </c>
      <c r="E923">
        <v>89.76023976023977</v>
      </c>
      <c r="F923">
        <v>34540.818155289482</v>
      </c>
    </row>
    <row r="924" spans="1:6" x14ac:dyDescent="0.3">
      <c r="A924">
        <v>900</v>
      </c>
      <c r="B924">
        <v>14615.818155288916</v>
      </c>
      <c r="C924">
        <v>5.6570570450276136E-10</v>
      </c>
      <c r="E924">
        <v>89.860139860139867</v>
      </c>
      <c r="F924">
        <v>34565.818155289482</v>
      </c>
    </row>
    <row r="925" spans="1:6" x14ac:dyDescent="0.3">
      <c r="A925">
        <v>901</v>
      </c>
      <c r="B925">
        <v>14590.818155288916</v>
      </c>
      <c r="C925">
        <v>5.6570570450276136E-10</v>
      </c>
      <c r="E925">
        <v>89.960039960039964</v>
      </c>
      <c r="F925">
        <v>34590.818155289482</v>
      </c>
    </row>
    <row r="926" spans="1:6" x14ac:dyDescent="0.3">
      <c r="A926">
        <v>902</v>
      </c>
      <c r="B926">
        <v>14565.818155288916</v>
      </c>
      <c r="C926">
        <v>5.6570570450276136E-10</v>
      </c>
      <c r="E926">
        <v>90.059940059940075</v>
      </c>
      <c r="F926">
        <v>34615.818155289482</v>
      </c>
    </row>
    <row r="927" spans="1:6" x14ac:dyDescent="0.3">
      <c r="A927">
        <v>903</v>
      </c>
      <c r="B927">
        <v>14540.818155288916</v>
      </c>
      <c r="C927">
        <v>5.6570570450276136E-10</v>
      </c>
      <c r="E927">
        <v>90.159840159840172</v>
      </c>
      <c r="F927">
        <v>34640.818155289482</v>
      </c>
    </row>
    <row r="928" spans="1:6" x14ac:dyDescent="0.3">
      <c r="A928">
        <v>904</v>
      </c>
      <c r="B928">
        <v>14515.818155288916</v>
      </c>
      <c r="C928">
        <v>5.6570570450276136E-10</v>
      </c>
      <c r="E928">
        <v>90.259740259740269</v>
      </c>
      <c r="F928">
        <v>34665.818155289482</v>
      </c>
    </row>
    <row r="929" spans="1:6" x14ac:dyDescent="0.3">
      <c r="A929">
        <v>905</v>
      </c>
      <c r="B929">
        <v>14490.818155288916</v>
      </c>
      <c r="C929">
        <v>5.6570570450276136E-10</v>
      </c>
      <c r="E929">
        <v>90.359640359640366</v>
      </c>
      <c r="F929">
        <v>34690.818155289482</v>
      </c>
    </row>
    <row r="930" spans="1:6" x14ac:dyDescent="0.3">
      <c r="A930">
        <v>906</v>
      </c>
      <c r="B930">
        <v>14465.818155288916</v>
      </c>
      <c r="C930">
        <v>5.6570570450276136E-10</v>
      </c>
      <c r="E930">
        <v>90.459540459540463</v>
      </c>
      <c r="F930">
        <v>34715.818155289482</v>
      </c>
    </row>
    <row r="931" spans="1:6" x14ac:dyDescent="0.3">
      <c r="A931">
        <v>907</v>
      </c>
      <c r="B931">
        <v>14440.818155288916</v>
      </c>
      <c r="C931">
        <v>5.6570570450276136E-10</v>
      </c>
      <c r="E931">
        <v>90.559440559440574</v>
      </c>
      <c r="F931">
        <v>34740.818155289482</v>
      </c>
    </row>
    <row r="932" spans="1:6" x14ac:dyDescent="0.3">
      <c r="A932">
        <v>908</v>
      </c>
      <c r="B932">
        <v>14415.818155288916</v>
      </c>
      <c r="C932">
        <v>5.6570570450276136E-10</v>
      </c>
      <c r="E932">
        <v>90.659340659340671</v>
      </c>
      <c r="F932">
        <v>34765.818155289482</v>
      </c>
    </row>
    <row r="933" spans="1:6" x14ac:dyDescent="0.3">
      <c r="A933">
        <v>909</v>
      </c>
      <c r="B933">
        <v>14390.818155288916</v>
      </c>
      <c r="C933">
        <v>5.6570570450276136E-10</v>
      </c>
      <c r="E933">
        <v>90.759240759240768</v>
      </c>
      <c r="F933">
        <v>34790.818155289482</v>
      </c>
    </row>
    <row r="934" spans="1:6" x14ac:dyDescent="0.3">
      <c r="A934">
        <v>910</v>
      </c>
      <c r="B934">
        <v>14365.818155288916</v>
      </c>
      <c r="C934">
        <v>5.6570570450276136E-10</v>
      </c>
      <c r="E934">
        <v>90.859140859140865</v>
      </c>
      <c r="F934">
        <v>34815.818155289482</v>
      </c>
    </row>
    <row r="935" spans="1:6" x14ac:dyDescent="0.3">
      <c r="A935">
        <v>911</v>
      </c>
      <c r="B935">
        <v>14340.818155288916</v>
      </c>
      <c r="C935">
        <v>5.6570570450276136E-10</v>
      </c>
      <c r="E935">
        <v>90.959040959040962</v>
      </c>
      <c r="F935">
        <v>34840.818155289482</v>
      </c>
    </row>
    <row r="936" spans="1:6" x14ac:dyDescent="0.3">
      <c r="A936">
        <v>912</v>
      </c>
      <c r="B936">
        <v>14315.818155288916</v>
      </c>
      <c r="C936">
        <v>5.6570570450276136E-10</v>
      </c>
      <c r="E936">
        <v>91.058941058941073</v>
      </c>
      <c r="F936">
        <v>34865.818155289482</v>
      </c>
    </row>
    <row r="937" spans="1:6" x14ac:dyDescent="0.3">
      <c r="A937">
        <v>913</v>
      </c>
      <c r="B937">
        <v>14290.818155288916</v>
      </c>
      <c r="C937">
        <v>5.6570570450276136E-10</v>
      </c>
      <c r="E937">
        <v>91.15884115884117</v>
      </c>
      <c r="F937">
        <v>34890.818155289482</v>
      </c>
    </row>
    <row r="938" spans="1:6" x14ac:dyDescent="0.3">
      <c r="A938">
        <v>914</v>
      </c>
      <c r="B938">
        <v>14265.818155288916</v>
      </c>
      <c r="C938">
        <v>5.6570570450276136E-10</v>
      </c>
      <c r="E938">
        <v>91.258741258741267</v>
      </c>
      <c r="F938">
        <v>34915.818155289482</v>
      </c>
    </row>
    <row r="939" spans="1:6" x14ac:dyDescent="0.3">
      <c r="A939">
        <v>915</v>
      </c>
      <c r="B939">
        <v>14240.818155288916</v>
      </c>
      <c r="C939">
        <v>5.6570570450276136E-10</v>
      </c>
      <c r="E939">
        <v>91.358641358641364</v>
      </c>
      <c r="F939">
        <v>34940.818155289482</v>
      </c>
    </row>
    <row r="940" spans="1:6" x14ac:dyDescent="0.3">
      <c r="A940">
        <v>916</v>
      </c>
      <c r="B940">
        <v>14215.818155288916</v>
      </c>
      <c r="C940">
        <v>5.6570570450276136E-10</v>
      </c>
      <c r="E940">
        <v>91.458541458541461</v>
      </c>
      <c r="F940">
        <v>34965.818155289482</v>
      </c>
    </row>
    <row r="941" spans="1:6" x14ac:dyDescent="0.3">
      <c r="A941">
        <v>917</v>
      </c>
      <c r="B941">
        <v>14190.818155288916</v>
      </c>
      <c r="C941">
        <v>5.6570570450276136E-10</v>
      </c>
      <c r="E941">
        <v>91.558441558441572</v>
      </c>
      <c r="F941">
        <v>34990.818155289482</v>
      </c>
    </row>
    <row r="942" spans="1:6" x14ac:dyDescent="0.3">
      <c r="A942">
        <v>918</v>
      </c>
      <c r="B942">
        <v>14165.818155288916</v>
      </c>
      <c r="C942">
        <v>5.6570570450276136E-10</v>
      </c>
      <c r="E942">
        <v>91.658341658341669</v>
      </c>
      <c r="F942">
        <v>35015.818155289482</v>
      </c>
    </row>
    <row r="943" spans="1:6" x14ac:dyDescent="0.3">
      <c r="A943">
        <v>919</v>
      </c>
      <c r="B943">
        <v>14140.818155288916</v>
      </c>
      <c r="C943">
        <v>5.6570570450276136E-10</v>
      </c>
      <c r="E943">
        <v>91.758241758241766</v>
      </c>
      <c r="F943">
        <v>35040.818155289482</v>
      </c>
    </row>
    <row r="944" spans="1:6" x14ac:dyDescent="0.3">
      <c r="A944">
        <v>920</v>
      </c>
      <c r="B944">
        <v>14115.818155288916</v>
      </c>
      <c r="C944">
        <v>5.6570570450276136E-10</v>
      </c>
      <c r="E944">
        <v>91.858141858141863</v>
      </c>
      <c r="F944">
        <v>35065.818155289482</v>
      </c>
    </row>
    <row r="945" spans="1:6" x14ac:dyDescent="0.3">
      <c r="A945">
        <v>921</v>
      </c>
      <c r="B945">
        <v>14090.818155288916</v>
      </c>
      <c r="C945">
        <v>5.6570570450276136E-10</v>
      </c>
      <c r="E945">
        <v>91.95804195804196</v>
      </c>
      <c r="F945">
        <v>35090.818155289482</v>
      </c>
    </row>
    <row r="946" spans="1:6" x14ac:dyDescent="0.3">
      <c r="A946">
        <v>922</v>
      </c>
      <c r="B946">
        <v>14065.818155288916</v>
      </c>
      <c r="C946">
        <v>5.6570570450276136E-10</v>
      </c>
      <c r="E946">
        <v>92.057942057942071</v>
      </c>
      <c r="F946">
        <v>35115.818155289482</v>
      </c>
    </row>
    <row r="947" spans="1:6" x14ac:dyDescent="0.3">
      <c r="A947">
        <v>923</v>
      </c>
      <c r="B947">
        <v>14040.818155288916</v>
      </c>
      <c r="C947">
        <v>5.6570570450276136E-10</v>
      </c>
      <c r="E947">
        <v>92.157842157842168</v>
      </c>
      <c r="F947">
        <v>35140.818155289482</v>
      </c>
    </row>
    <row r="948" spans="1:6" x14ac:dyDescent="0.3">
      <c r="A948">
        <v>924</v>
      </c>
      <c r="B948">
        <v>14015.818155288916</v>
      </c>
      <c r="C948">
        <v>5.6570570450276136E-10</v>
      </c>
      <c r="E948">
        <v>92.257742257742265</v>
      </c>
      <c r="F948">
        <v>35165.818155289482</v>
      </c>
    </row>
    <row r="949" spans="1:6" x14ac:dyDescent="0.3">
      <c r="A949">
        <v>925</v>
      </c>
      <c r="B949">
        <v>13990.818155288916</v>
      </c>
      <c r="C949">
        <v>5.6570570450276136E-10</v>
      </c>
      <c r="E949">
        <v>92.357642357642362</v>
      </c>
      <c r="F949">
        <v>35190.818155289482</v>
      </c>
    </row>
    <row r="950" spans="1:6" x14ac:dyDescent="0.3">
      <c r="A950">
        <v>926</v>
      </c>
      <c r="B950">
        <v>13965.818155288916</v>
      </c>
      <c r="C950">
        <v>5.6570570450276136E-10</v>
      </c>
      <c r="E950">
        <v>92.457542457542473</v>
      </c>
      <c r="F950">
        <v>35215.818155289482</v>
      </c>
    </row>
    <row r="951" spans="1:6" x14ac:dyDescent="0.3">
      <c r="A951">
        <v>927</v>
      </c>
      <c r="B951">
        <v>13940.818155288916</v>
      </c>
      <c r="C951">
        <v>5.6570570450276136E-10</v>
      </c>
      <c r="E951">
        <v>92.55744255744257</v>
      </c>
      <c r="F951">
        <v>35240.818155289482</v>
      </c>
    </row>
    <row r="952" spans="1:6" x14ac:dyDescent="0.3">
      <c r="A952">
        <v>928</v>
      </c>
      <c r="B952">
        <v>13915.818155288916</v>
      </c>
      <c r="C952">
        <v>5.6570570450276136E-10</v>
      </c>
      <c r="E952">
        <v>92.657342657342667</v>
      </c>
      <c r="F952">
        <v>35265.818155289482</v>
      </c>
    </row>
    <row r="953" spans="1:6" x14ac:dyDescent="0.3">
      <c r="A953">
        <v>929</v>
      </c>
      <c r="B953">
        <v>13890.818155288916</v>
      </c>
      <c r="C953">
        <v>5.6570570450276136E-10</v>
      </c>
      <c r="E953">
        <v>92.757242757242764</v>
      </c>
      <c r="F953">
        <v>35290.818155289482</v>
      </c>
    </row>
    <row r="954" spans="1:6" x14ac:dyDescent="0.3">
      <c r="A954">
        <v>930</v>
      </c>
      <c r="B954">
        <v>13865.818155288916</v>
      </c>
      <c r="C954">
        <v>5.6570570450276136E-10</v>
      </c>
      <c r="E954">
        <v>92.857142857142861</v>
      </c>
      <c r="F954">
        <v>35315.818155289482</v>
      </c>
    </row>
    <row r="955" spans="1:6" x14ac:dyDescent="0.3">
      <c r="A955">
        <v>931</v>
      </c>
      <c r="B955">
        <v>13840.818155288916</v>
      </c>
      <c r="C955">
        <v>5.6570570450276136E-10</v>
      </c>
      <c r="E955">
        <v>92.957042957042972</v>
      </c>
      <c r="F955">
        <v>35340.818155289482</v>
      </c>
    </row>
    <row r="956" spans="1:6" x14ac:dyDescent="0.3">
      <c r="A956">
        <v>932</v>
      </c>
      <c r="B956">
        <v>13815.818155288916</v>
      </c>
      <c r="C956">
        <v>5.6570570450276136E-10</v>
      </c>
      <c r="E956">
        <v>93.056943056943069</v>
      </c>
      <c r="F956">
        <v>35365.818155289482</v>
      </c>
    </row>
    <row r="957" spans="1:6" x14ac:dyDescent="0.3">
      <c r="A957">
        <v>933</v>
      </c>
      <c r="B957">
        <v>13790.818155288916</v>
      </c>
      <c r="C957">
        <v>5.6570570450276136E-10</v>
      </c>
      <c r="E957">
        <v>93.156843156843166</v>
      </c>
      <c r="F957">
        <v>35390.818155289482</v>
      </c>
    </row>
    <row r="958" spans="1:6" x14ac:dyDescent="0.3">
      <c r="A958">
        <v>934</v>
      </c>
      <c r="B958">
        <v>13765.818155288916</v>
      </c>
      <c r="C958">
        <v>5.6570570450276136E-10</v>
      </c>
      <c r="E958">
        <v>93.256743256743263</v>
      </c>
      <c r="F958">
        <v>35415.818155289482</v>
      </c>
    </row>
    <row r="959" spans="1:6" x14ac:dyDescent="0.3">
      <c r="A959">
        <v>935</v>
      </c>
      <c r="B959">
        <v>13740.818155288916</v>
      </c>
      <c r="C959">
        <v>5.6570570450276136E-10</v>
      </c>
      <c r="E959">
        <v>93.35664335664336</v>
      </c>
      <c r="F959">
        <v>35440.818155289482</v>
      </c>
    </row>
    <row r="960" spans="1:6" x14ac:dyDescent="0.3">
      <c r="A960">
        <v>936</v>
      </c>
      <c r="B960">
        <v>13715.818155288916</v>
      </c>
      <c r="C960">
        <v>5.6570570450276136E-10</v>
      </c>
      <c r="E960">
        <v>93.456543456543471</v>
      </c>
      <c r="F960">
        <v>35465.818155289482</v>
      </c>
    </row>
    <row r="961" spans="1:6" x14ac:dyDescent="0.3">
      <c r="A961">
        <v>937</v>
      </c>
      <c r="B961">
        <v>13690.818155288916</v>
      </c>
      <c r="C961">
        <v>5.6570570450276136E-10</v>
      </c>
      <c r="E961">
        <v>93.556443556443568</v>
      </c>
      <c r="F961">
        <v>35490.818155289482</v>
      </c>
    </row>
    <row r="962" spans="1:6" x14ac:dyDescent="0.3">
      <c r="A962">
        <v>938</v>
      </c>
      <c r="B962">
        <v>13665.818155288916</v>
      </c>
      <c r="C962">
        <v>5.6570570450276136E-10</v>
      </c>
      <c r="E962">
        <v>93.656343656343665</v>
      </c>
      <c r="F962">
        <v>35515.818155289482</v>
      </c>
    </row>
    <row r="963" spans="1:6" x14ac:dyDescent="0.3">
      <c r="A963">
        <v>939</v>
      </c>
      <c r="B963">
        <v>13640.818155288916</v>
      </c>
      <c r="C963">
        <v>5.6570570450276136E-10</v>
      </c>
      <c r="E963">
        <v>93.756243756243762</v>
      </c>
      <c r="F963">
        <v>35540.818155289482</v>
      </c>
    </row>
    <row r="964" spans="1:6" x14ac:dyDescent="0.3">
      <c r="A964">
        <v>940</v>
      </c>
      <c r="B964">
        <v>13615.818155288916</v>
      </c>
      <c r="C964">
        <v>5.6570570450276136E-10</v>
      </c>
      <c r="E964">
        <v>93.856143856143859</v>
      </c>
      <c r="F964">
        <v>35565.818155289482</v>
      </c>
    </row>
    <row r="965" spans="1:6" x14ac:dyDescent="0.3">
      <c r="A965">
        <v>941</v>
      </c>
      <c r="B965">
        <v>13590.818155288916</v>
      </c>
      <c r="C965">
        <v>5.6570570450276136E-10</v>
      </c>
      <c r="E965">
        <v>93.95604395604397</v>
      </c>
      <c r="F965">
        <v>35590.818155289482</v>
      </c>
    </row>
    <row r="966" spans="1:6" x14ac:dyDescent="0.3">
      <c r="A966">
        <v>942</v>
      </c>
      <c r="B966">
        <v>13565.818155288916</v>
      </c>
      <c r="C966">
        <v>5.6570570450276136E-10</v>
      </c>
      <c r="E966">
        <v>94.055944055944067</v>
      </c>
      <c r="F966">
        <v>35615.818155289482</v>
      </c>
    </row>
    <row r="967" spans="1:6" x14ac:dyDescent="0.3">
      <c r="A967">
        <v>943</v>
      </c>
      <c r="B967">
        <v>13540.818155288916</v>
      </c>
      <c r="C967">
        <v>5.6570570450276136E-10</v>
      </c>
      <c r="E967">
        <v>94.155844155844164</v>
      </c>
      <c r="F967">
        <v>35640.818155289482</v>
      </c>
    </row>
    <row r="968" spans="1:6" x14ac:dyDescent="0.3">
      <c r="A968">
        <v>944</v>
      </c>
      <c r="B968">
        <v>13515.818155288916</v>
      </c>
      <c r="C968">
        <v>5.6570570450276136E-10</v>
      </c>
      <c r="E968">
        <v>94.255744255744261</v>
      </c>
      <c r="F968">
        <v>35665.818155289482</v>
      </c>
    </row>
    <row r="969" spans="1:6" x14ac:dyDescent="0.3">
      <c r="A969">
        <v>945</v>
      </c>
      <c r="B969">
        <v>13490.818155288916</v>
      </c>
      <c r="C969">
        <v>5.6570570450276136E-10</v>
      </c>
      <c r="E969">
        <v>94.355644355644358</v>
      </c>
      <c r="F969">
        <v>35690.818155289482</v>
      </c>
    </row>
    <row r="970" spans="1:6" x14ac:dyDescent="0.3">
      <c r="A970">
        <v>946</v>
      </c>
      <c r="B970">
        <v>13465.818155288916</v>
      </c>
      <c r="C970">
        <v>5.6570570450276136E-10</v>
      </c>
      <c r="E970">
        <v>94.455544455544469</v>
      </c>
      <c r="F970">
        <v>35715.818155289482</v>
      </c>
    </row>
    <row r="971" spans="1:6" x14ac:dyDescent="0.3">
      <c r="A971">
        <v>947</v>
      </c>
      <c r="B971">
        <v>13440.818155288916</v>
      </c>
      <c r="C971">
        <v>5.6570570450276136E-10</v>
      </c>
      <c r="E971">
        <v>94.555444555444566</v>
      </c>
      <c r="F971">
        <v>35740.818155289482</v>
      </c>
    </row>
    <row r="972" spans="1:6" x14ac:dyDescent="0.3">
      <c r="A972">
        <v>948</v>
      </c>
      <c r="B972">
        <v>13415.818155288916</v>
      </c>
      <c r="C972">
        <v>5.6570570450276136E-10</v>
      </c>
      <c r="E972">
        <v>94.655344655344663</v>
      </c>
      <c r="F972">
        <v>35765.818155289482</v>
      </c>
    </row>
    <row r="973" spans="1:6" x14ac:dyDescent="0.3">
      <c r="A973">
        <v>949</v>
      </c>
      <c r="B973">
        <v>13390.818155288916</v>
      </c>
      <c r="C973">
        <v>5.6570570450276136E-10</v>
      </c>
      <c r="E973">
        <v>94.75524475524476</v>
      </c>
      <c r="F973">
        <v>35790.818155289482</v>
      </c>
    </row>
    <row r="974" spans="1:6" x14ac:dyDescent="0.3">
      <c r="A974">
        <v>950</v>
      </c>
      <c r="B974">
        <v>13365.818155288916</v>
      </c>
      <c r="C974">
        <v>5.6570570450276136E-10</v>
      </c>
      <c r="E974">
        <v>94.855144855144857</v>
      </c>
      <c r="F974">
        <v>35815.818155289482</v>
      </c>
    </row>
    <row r="975" spans="1:6" x14ac:dyDescent="0.3">
      <c r="A975">
        <v>951</v>
      </c>
      <c r="B975">
        <v>13340.818155288916</v>
      </c>
      <c r="C975">
        <v>5.6570570450276136E-10</v>
      </c>
      <c r="E975">
        <v>94.955044955044968</v>
      </c>
      <c r="F975">
        <v>35840.818155289482</v>
      </c>
    </row>
    <row r="976" spans="1:6" x14ac:dyDescent="0.3">
      <c r="A976">
        <v>952</v>
      </c>
      <c r="B976">
        <v>13315.818155288916</v>
      </c>
      <c r="C976">
        <v>5.6570570450276136E-10</v>
      </c>
      <c r="E976">
        <v>95.054945054945065</v>
      </c>
      <c r="F976">
        <v>35865.818155289482</v>
      </c>
    </row>
    <row r="977" spans="1:6" x14ac:dyDescent="0.3">
      <c r="A977">
        <v>953</v>
      </c>
      <c r="B977">
        <v>13290.818155288916</v>
      </c>
      <c r="C977">
        <v>5.6570570450276136E-10</v>
      </c>
      <c r="E977">
        <v>95.154845154845162</v>
      </c>
      <c r="F977">
        <v>35890.818155289482</v>
      </c>
    </row>
    <row r="978" spans="1:6" x14ac:dyDescent="0.3">
      <c r="A978">
        <v>954</v>
      </c>
      <c r="B978">
        <v>13265.818155288916</v>
      </c>
      <c r="C978">
        <v>5.6570570450276136E-10</v>
      </c>
      <c r="E978">
        <v>95.254745254745259</v>
      </c>
      <c r="F978">
        <v>35915.818155289482</v>
      </c>
    </row>
    <row r="979" spans="1:6" x14ac:dyDescent="0.3">
      <c r="A979">
        <v>955</v>
      </c>
      <c r="B979">
        <v>13240.818155288916</v>
      </c>
      <c r="C979">
        <v>5.6570570450276136E-10</v>
      </c>
      <c r="E979">
        <v>95.354645354645371</v>
      </c>
      <c r="F979">
        <v>35940.818155289482</v>
      </c>
    </row>
    <row r="980" spans="1:6" x14ac:dyDescent="0.3">
      <c r="A980">
        <v>956</v>
      </c>
      <c r="B980">
        <v>13215.818155288916</v>
      </c>
      <c r="C980">
        <v>5.6570570450276136E-10</v>
      </c>
      <c r="E980">
        <v>95.454545454545467</v>
      </c>
      <c r="F980">
        <v>35965.818155289482</v>
      </c>
    </row>
    <row r="981" spans="1:6" x14ac:dyDescent="0.3">
      <c r="A981">
        <v>957</v>
      </c>
      <c r="B981">
        <v>13190.818155288916</v>
      </c>
      <c r="C981">
        <v>5.6570570450276136E-10</v>
      </c>
      <c r="E981">
        <v>95.554445554445564</v>
      </c>
      <c r="F981">
        <v>35990.818155289482</v>
      </c>
    </row>
    <row r="982" spans="1:6" x14ac:dyDescent="0.3">
      <c r="A982">
        <v>958</v>
      </c>
      <c r="B982">
        <v>13165.818155288916</v>
      </c>
      <c r="C982">
        <v>5.6570570450276136E-10</v>
      </c>
      <c r="E982">
        <v>95.654345654345661</v>
      </c>
      <c r="F982">
        <v>36015.818155289482</v>
      </c>
    </row>
    <row r="983" spans="1:6" x14ac:dyDescent="0.3">
      <c r="A983">
        <v>959</v>
      </c>
      <c r="B983">
        <v>13140.818155288916</v>
      </c>
      <c r="C983">
        <v>5.6570570450276136E-10</v>
      </c>
      <c r="E983">
        <v>95.754245754245758</v>
      </c>
      <c r="F983">
        <v>36040.818155289482</v>
      </c>
    </row>
    <row r="984" spans="1:6" x14ac:dyDescent="0.3">
      <c r="A984">
        <v>960</v>
      </c>
      <c r="B984">
        <v>13115.818155288916</v>
      </c>
      <c r="C984">
        <v>5.6570570450276136E-10</v>
      </c>
      <c r="E984">
        <v>95.85414585414587</v>
      </c>
      <c r="F984">
        <v>36065.818155289482</v>
      </c>
    </row>
    <row r="985" spans="1:6" x14ac:dyDescent="0.3">
      <c r="A985">
        <v>961</v>
      </c>
      <c r="B985">
        <v>13090.818155288916</v>
      </c>
      <c r="C985">
        <v>5.6570570450276136E-10</v>
      </c>
      <c r="E985">
        <v>95.954045954045966</v>
      </c>
      <c r="F985">
        <v>36090.818155289482</v>
      </c>
    </row>
    <row r="986" spans="1:6" x14ac:dyDescent="0.3">
      <c r="A986">
        <v>962</v>
      </c>
      <c r="B986">
        <v>13065.818155288918</v>
      </c>
      <c r="C986">
        <v>5.6388671509921551E-10</v>
      </c>
      <c r="E986">
        <v>96.053946053946063</v>
      </c>
      <c r="F986">
        <v>36115.818155289482</v>
      </c>
    </row>
    <row r="987" spans="1:6" x14ac:dyDescent="0.3">
      <c r="A987">
        <v>963</v>
      </c>
      <c r="B987">
        <v>13040.818155288918</v>
      </c>
      <c r="C987">
        <v>5.6388671509921551E-10</v>
      </c>
      <c r="E987">
        <v>96.15384615384616</v>
      </c>
      <c r="F987">
        <v>36140.818155289482</v>
      </c>
    </row>
    <row r="988" spans="1:6" x14ac:dyDescent="0.3">
      <c r="A988">
        <v>964</v>
      </c>
      <c r="B988">
        <v>13015.818155288918</v>
      </c>
      <c r="C988">
        <v>5.6388671509921551E-10</v>
      </c>
      <c r="E988">
        <v>96.253746253746257</v>
      </c>
      <c r="F988">
        <v>36165.818155289482</v>
      </c>
    </row>
    <row r="989" spans="1:6" x14ac:dyDescent="0.3">
      <c r="A989">
        <v>965</v>
      </c>
      <c r="B989">
        <v>12990.818155288918</v>
      </c>
      <c r="C989">
        <v>5.6388671509921551E-10</v>
      </c>
      <c r="E989">
        <v>96.353646353646369</v>
      </c>
      <c r="F989">
        <v>36190.818155289482</v>
      </c>
    </row>
    <row r="990" spans="1:6" x14ac:dyDescent="0.3">
      <c r="A990">
        <v>966</v>
      </c>
      <c r="B990">
        <v>12965.818155288918</v>
      </c>
      <c r="C990">
        <v>5.6388671509921551E-10</v>
      </c>
      <c r="E990">
        <v>96.453546453546466</v>
      </c>
      <c r="F990">
        <v>36215.818155289482</v>
      </c>
    </row>
    <row r="991" spans="1:6" x14ac:dyDescent="0.3">
      <c r="A991">
        <v>967</v>
      </c>
      <c r="B991">
        <v>12940.818155288918</v>
      </c>
      <c r="C991">
        <v>5.6388671509921551E-10</v>
      </c>
      <c r="E991">
        <v>96.553446553446562</v>
      </c>
      <c r="F991">
        <v>36240.818155289482</v>
      </c>
    </row>
    <row r="992" spans="1:6" x14ac:dyDescent="0.3">
      <c r="A992">
        <v>968</v>
      </c>
      <c r="B992">
        <v>12915.818155288918</v>
      </c>
      <c r="C992">
        <v>5.6388671509921551E-10</v>
      </c>
      <c r="E992">
        <v>96.653346653346659</v>
      </c>
      <c r="F992">
        <v>36265.818155289482</v>
      </c>
    </row>
    <row r="993" spans="1:6" x14ac:dyDescent="0.3">
      <c r="A993">
        <v>969</v>
      </c>
      <c r="B993">
        <v>12890.818155288918</v>
      </c>
      <c r="C993">
        <v>5.6388671509921551E-10</v>
      </c>
      <c r="E993">
        <v>96.753246753246756</v>
      </c>
      <c r="F993">
        <v>36290.818155289482</v>
      </c>
    </row>
    <row r="994" spans="1:6" x14ac:dyDescent="0.3">
      <c r="A994">
        <v>970</v>
      </c>
      <c r="B994">
        <v>12865.818155288918</v>
      </c>
      <c r="C994">
        <v>5.6388671509921551E-10</v>
      </c>
      <c r="E994">
        <v>96.853146853146868</v>
      </c>
      <c r="F994">
        <v>36315.818155289482</v>
      </c>
    </row>
    <row r="995" spans="1:6" x14ac:dyDescent="0.3">
      <c r="A995">
        <v>971</v>
      </c>
      <c r="B995">
        <v>12840.818155288918</v>
      </c>
      <c r="C995">
        <v>5.6388671509921551E-10</v>
      </c>
      <c r="E995">
        <v>96.953046953046965</v>
      </c>
      <c r="F995">
        <v>36340.818155289482</v>
      </c>
    </row>
    <row r="996" spans="1:6" x14ac:dyDescent="0.3">
      <c r="A996">
        <v>972</v>
      </c>
      <c r="B996">
        <v>12815.818155288918</v>
      </c>
      <c r="C996">
        <v>5.6388671509921551E-10</v>
      </c>
      <c r="E996">
        <v>97.052947052947061</v>
      </c>
      <c r="F996">
        <v>36365.818155289482</v>
      </c>
    </row>
    <row r="997" spans="1:6" x14ac:dyDescent="0.3">
      <c r="A997">
        <v>973</v>
      </c>
      <c r="B997">
        <v>12790.818155288918</v>
      </c>
      <c r="C997">
        <v>5.6388671509921551E-10</v>
      </c>
      <c r="E997">
        <v>97.152847152847158</v>
      </c>
      <c r="F997">
        <v>36390.818155289482</v>
      </c>
    </row>
    <row r="998" spans="1:6" x14ac:dyDescent="0.3">
      <c r="A998">
        <v>974</v>
      </c>
      <c r="B998">
        <v>12765.818155288918</v>
      </c>
      <c r="C998">
        <v>5.6388671509921551E-10</v>
      </c>
      <c r="E998">
        <v>97.252747252747255</v>
      </c>
      <c r="F998">
        <v>36415.818155289482</v>
      </c>
    </row>
    <row r="999" spans="1:6" x14ac:dyDescent="0.3">
      <c r="A999">
        <v>975</v>
      </c>
      <c r="B999">
        <v>12740.818155288918</v>
      </c>
      <c r="C999">
        <v>5.6388671509921551E-10</v>
      </c>
      <c r="E999">
        <v>97.352647352647367</v>
      </c>
      <c r="F999">
        <v>36440.818155289482</v>
      </c>
    </row>
    <row r="1000" spans="1:6" x14ac:dyDescent="0.3">
      <c r="A1000">
        <v>976</v>
      </c>
      <c r="B1000">
        <v>12715.818155288918</v>
      </c>
      <c r="C1000">
        <v>5.6388671509921551E-10</v>
      </c>
      <c r="E1000">
        <v>97.452547452547464</v>
      </c>
      <c r="F1000">
        <v>36465.818155289482</v>
      </c>
    </row>
    <row r="1001" spans="1:6" x14ac:dyDescent="0.3">
      <c r="A1001">
        <v>977</v>
      </c>
      <c r="B1001">
        <v>12690.818155288918</v>
      </c>
      <c r="C1001">
        <v>5.6388671509921551E-10</v>
      </c>
      <c r="E1001">
        <v>97.55244755244756</v>
      </c>
      <c r="F1001">
        <v>36490.818155289482</v>
      </c>
    </row>
    <row r="1002" spans="1:6" x14ac:dyDescent="0.3">
      <c r="A1002">
        <v>978</v>
      </c>
      <c r="B1002">
        <v>12665.818155288918</v>
      </c>
      <c r="C1002">
        <v>5.6388671509921551E-10</v>
      </c>
      <c r="E1002">
        <v>97.652347652347657</v>
      </c>
      <c r="F1002">
        <v>36515.818155289482</v>
      </c>
    </row>
    <row r="1003" spans="1:6" x14ac:dyDescent="0.3">
      <c r="A1003">
        <v>979</v>
      </c>
      <c r="B1003">
        <v>12640.818155288918</v>
      </c>
      <c r="C1003">
        <v>5.6388671509921551E-10</v>
      </c>
      <c r="E1003">
        <v>97.752247752247754</v>
      </c>
      <c r="F1003">
        <v>36540.818155289482</v>
      </c>
    </row>
    <row r="1004" spans="1:6" x14ac:dyDescent="0.3">
      <c r="A1004">
        <v>980</v>
      </c>
      <c r="B1004">
        <v>12615.818155288918</v>
      </c>
      <c r="C1004">
        <v>5.6388671509921551E-10</v>
      </c>
      <c r="E1004">
        <v>97.852147852147866</v>
      </c>
      <c r="F1004">
        <v>36565.818155289482</v>
      </c>
    </row>
    <row r="1005" spans="1:6" x14ac:dyDescent="0.3">
      <c r="A1005">
        <v>981</v>
      </c>
      <c r="B1005">
        <v>12590.818155288918</v>
      </c>
      <c r="C1005">
        <v>5.6388671509921551E-10</v>
      </c>
      <c r="E1005">
        <v>97.952047952047963</v>
      </c>
      <c r="F1005">
        <v>36590.818155289482</v>
      </c>
    </row>
    <row r="1006" spans="1:6" x14ac:dyDescent="0.3">
      <c r="A1006">
        <v>982</v>
      </c>
      <c r="B1006">
        <v>12565.818155288918</v>
      </c>
      <c r="C1006">
        <v>5.6388671509921551E-10</v>
      </c>
      <c r="E1006">
        <v>98.05194805194806</v>
      </c>
      <c r="F1006">
        <v>36615.818155289482</v>
      </c>
    </row>
    <row r="1007" spans="1:6" x14ac:dyDescent="0.3">
      <c r="A1007">
        <v>983</v>
      </c>
      <c r="B1007">
        <v>12540.818155288918</v>
      </c>
      <c r="C1007">
        <v>5.6388671509921551E-10</v>
      </c>
      <c r="E1007">
        <v>98.151848151848156</v>
      </c>
      <c r="F1007">
        <v>36640.818155289482</v>
      </c>
    </row>
    <row r="1008" spans="1:6" x14ac:dyDescent="0.3">
      <c r="A1008">
        <v>984</v>
      </c>
      <c r="B1008">
        <v>12515.818155288918</v>
      </c>
      <c r="C1008">
        <v>5.6388671509921551E-10</v>
      </c>
      <c r="E1008">
        <v>98.251748251748268</v>
      </c>
      <c r="F1008">
        <v>36665.818155289482</v>
      </c>
    </row>
    <row r="1009" spans="1:6" x14ac:dyDescent="0.3">
      <c r="A1009">
        <v>985</v>
      </c>
      <c r="B1009">
        <v>12490.818155288918</v>
      </c>
      <c r="C1009">
        <v>5.6388671509921551E-10</v>
      </c>
      <c r="E1009">
        <v>98.351648351648365</v>
      </c>
      <c r="F1009">
        <v>36690.818155289482</v>
      </c>
    </row>
    <row r="1010" spans="1:6" x14ac:dyDescent="0.3">
      <c r="A1010">
        <v>986</v>
      </c>
      <c r="B1010">
        <v>12465.818155288918</v>
      </c>
      <c r="C1010">
        <v>5.6388671509921551E-10</v>
      </c>
      <c r="E1010">
        <v>98.451548451548462</v>
      </c>
      <c r="F1010">
        <v>36715.818155289482</v>
      </c>
    </row>
    <row r="1011" spans="1:6" x14ac:dyDescent="0.3">
      <c r="A1011">
        <v>987</v>
      </c>
      <c r="B1011">
        <v>12440.818155288918</v>
      </c>
      <c r="C1011">
        <v>5.6388671509921551E-10</v>
      </c>
      <c r="E1011">
        <v>98.551448551448559</v>
      </c>
      <c r="F1011">
        <v>36740.818155289482</v>
      </c>
    </row>
    <row r="1012" spans="1:6" x14ac:dyDescent="0.3">
      <c r="A1012">
        <v>988</v>
      </c>
      <c r="B1012">
        <v>12415.818155288918</v>
      </c>
      <c r="C1012">
        <v>5.6388671509921551E-10</v>
      </c>
      <c r="E1012">
        <v>98.651348651348655</v>
      </c>
      <c r="F1012">
        <v>36765.818155289482</v>
      </c>
    </row>
    <row r="1013" spans="1:6" x14ac:dyDescent="0.3">
      <c r="A1013">
        <v>989</v>
      </c>
      <c r="B1013">
        <v>12390.818155288918</v>
      </c>
      <c r="C1013">
        <v>5.6388671509921551E-10</v>
      </c>
      <c r="E1013">
        <v>98.751248751248767</v>
      </c>
      <c r="F1013">
        <v>36790.818155289482</v>
      </c>
    </row>
    <row r="1014" spans="1:6" x14ac:dyDescent="0.3">
      <c r="A1014">
        <v>990</v>
      </c>
      <c r="B1014">
        <v>12365.818155288918</v>
      </c>
      <c r="C1014">
        <v>5.6388671509921551E-10</v>
      </c>
      <c r="E1014">
        <v>98.851148851148864</v>
      </c>
      <c r="F1014">
        <v>36815.818155289482</v>
      </c>
    </row>
    <row r="1015" spans="1:6" x14ac:dyDescent="0.3">
      <c r="A1015">
        <v>991</v>
      </c>
      <c r="B1015">
        <v>12340.818155288918</v>
      </c>
      <c r="C1015">
        <v>5.6388671509921551E-10</v>
      </c>
      <c r="E1015">
        <v>98.951048951048961</v>
      </c>
      <c r="F1015">
        <v>36840.818155289482</v>
      </c>
    </row>
    <row r="1016" spans="1:6" x14ac:dyDescent="0.3">
      <c r="A1016">
        <v>992</v>
      </c>
      <c r="B1016">
        <v>12315.818155288918</v>
      </c>
      <c r="C1016">
        <v>5.6388671509921551E-10</v>
      </c>
      <c r="E1016">
        <v>99.050949050949058</v>
      </c>
      <c r="F1016">
        <v>36865.818155289482</v>
      </c>
    </row>
    <row r="1017" spans="1:6" x14ac:dyDescent="0.3">
      <c r="A1017">
        <v>993</v>
      </c>
      <c r="B1017">
        <v>12290.818155288918</v>
      </c>
      <c r="C1017">
        <v>5.6388671509921551E-10</v>
      </c>
      <c r="E1017">
        <v>99.150849150849155</v>
      </c>
      <c r="F1017">
        <v>36890.818155289482</v>
      </c>
    </row>
    <row r="1018" spans="1:6" x14ac:dyDescent="0.3">
      <c r="A1018">
        <v>994</v>
      </c>
      <c r="B1018">
        <v>12265.818155288918</v>
      </c>
      <c r="C1018">
        <v>5.6388671509921551E-10</v>
      </c>
      <c r="E1018">
        <v>99.250749250749266</v>
      </c>
      <c r="F1018">
        <v>36915.818155289482</v>
      </c>
    </row>
    <row r="1019" spans="1:6" x14ac:dyDescent="0.3">
      <c r="A1019">
        <v>995</v>
      </c>
      <c r="B1019">
        <v>12240.818155288918</v>
      </c>
      <c r="C1019">
        <v>5.6388671509921551E-10</v>
      </c>
      <c r="E1019">
        <v>99.350649350649363</v>
      </c>
      <c r="F1019">
        <v>36940.818155289482</v>
      </c>
    </row>
    <row r="1020" spans="1:6" x14ac:dyDescent="0.3">
      <c r="A1020">
        <v>996</v>
      </c>
      <c r="B1020">
        <v>12215.818155288918</v>
      </c>
      <c r="C1020">
        <v>5.6388671509921551E-10</v>
      </c>
      <c r="E1020">
        <v>99.45054945054946</v>
      </c>
      <c r="F1020">
        <v>36965.818155289482</v>
      </c>
    </row>
    <row r="1021" spans="1:6" x14ac:dyDescent="0.3">
      <c r="A1021">
        <v>997</v>
      </c>
      <c r="B1021">
        <v>12190.818155288918</v>
      </c>
      <c r="C1021">
        <v>5.6388671509921551E-10</v>
      </c>
      <c r="E1021">
        <v>99.550449550449557</v>
      </c>
      <c r="F1021">
        <v>36990.818155289482</v>
      </c>
    </row>
    <row r="1022" spans="1:6" x14ac:dyDescent="0.3">
      <c r="A1022">
        <v>998</v>
      </c>
      <c r="B1022">
        <v>12165.818155288918</v>
      </c>
      <c r="C1022">
        <v>5.6388671509921551E-10</v>
      </c>
      <c r="E1022">
        <v>99.650349650349654</v>
      </c>
      <c r="F1022">
        <v>37015.818155289482</v>
      </c>
    </row>
    <row r="1023" spans="1:6" x14ac:dyDescent="0.3">
      <c r="A1023">
        <v>999</v>
      </c>
      <c r="B1023">
        <v>12140.818155288918</v>
      </c>
      <c r="C1023">
        <v>5.6388671509921551E-10</v>
      </c>
      <c r="E1023">
        <v>99.750249750249765</v>
      </c>
      <c r="F1023">
        <v>37040.818155289482</v>
      </c>
    </row>
    <row r="1024" spans="1:6" x14ac:dyDescent="0.3">
      <c r="A1024">
        <v>1000</v>
      </c>
      <c r="B1024">
        <v>12115.818155288918</v>
      </c>
      <c r="C1024">
        <v>5.6388671509921551E-10</v>
      </c>
      <c r="E1024">
        <v>99.850149850149862</v>
      </c>
      <c r="F1024">
        <v>37065.818155289482</v>
      </c>
    </row>
    <row r="1025" spans="1:6" ht="13.5" thickBot="1" x14ac:dyDescent="0.35">
      <c r="A1025" s="42">
        <v>1001</v>
      </c>
      <c r="B1025" s="42">
        <v>12090.818155288918</v>
      </c>
      <c r="C1025" s="42">
        <v>5.6388671509921551E-10</v>
      </c>
      <c r="E1025" s="42">
        <v>99.950049950049959</v>
      </c>
      <c r="F1025" s="42">
        <v>37090.818155289482</v>
      </c>
    </row>
  </sheetData>
  <sortState xmlns:xlrd2="http://schemas.microsoft.com/office/spreadsheetml/2017/richdata2" ref="F25:F1025">
    <sortCondition ref="F2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CDF01-33F0-4F37-BA49-553E3A9C1C5A}">
  <dimension ref="B2:E1009"/>
  <sheetViews>
    <sheetView showGridLines="0" workbookViewId="0">
      <selection activeCell="M15" sqref="M15"/>
    </sheetView>
  </sheetViews>
  <sheetFormatPr defaultRowHeight="13" x14ac:dyDescent="0.3"/>
  <cols>
    <col min="3" max="3" width="20.796875" style="38" customWidth="1"/>
    <col min="4" max="4" width="14.09765625" customWidth="1"/>
    <col min="5" max="5" width="13.8984375" customWidth="1"/>
  </cols>
  <sheetData>
    <row r="2" spans="2:5" x14ac:dyDescent="0.3">
      <c r="B2" s="34" t="s">
        <v>53</v>
      </c>
      <c r="C2" s="37" t="s">
        <v>54</v>
      </c>
      <c r="D2" s="27" t="s">
        <v>50</v>
      </c>
      <c r="E2" s="28">
        <v>15000</v>
      </c>
    </row>
    <row r="3" spans="2:5" x14ac:dyDescent="0.3">
      <c r="B3" s="35"/>
      <c r="D3" t="s">
        <v>51</v>
      </c>
      <c r="E3" s="30">
        <v>40000</v>
      </c>
    </row>
    <row r="4" spans="2:5" x14ac:dyDescent="0.3">
      <c r="B4" s="36"/>
      <c r="C4" s="39"/>
      <c r="D4" s="31" t="s">
        <v>52</v>
      </c>
      <c r="E4" s="33">
        <v>1000</v>
      </c>
    </row>
    <row r="5" spans="2:5" ht="26.5" customHeight="1" x14ac:dyDescent="0.3">
      <c r="B5" s="36" t="s">
        <v>55</v>
      </c>
      <c r="C5" s="39" t="s">
        <v>56</v>
      </c>
      <c r="D5" s="31"/>
      <c r="E5" s="32"/>
    </row>
    <row r="8" spans="2:5" x14ac:dyDescent="0.3">
      <c r="C8" s="41" t="s">
        <v>57</v>
      </c>
      <c r="D8" s="41" t="s">
        <v>6</v>
      </c>
      <c r="E8" s="41" t="s">
        <v>9</v>
      </c>
    </row>
    <row r="9" spans="2:5" x14ac:dyDescent="0.3">
      <c r="C9" s="40">
        <v>15000</v>
      </c>
      <c r="D9" s="23">
        <v>8647.1945147515944</v>
      </c>
      <c r="E9" s="23">
        <v>37090.818155289482</v>
      </c>
    </row>
    <row r="10" spans="2:5" x14ac:dyDescent="0.3">
      <c r="C10" s="40">
        <v>15025</v>
      </c>
      <c r="D10" s="23">
        <v>8622.1945147515944</v>
      </c>
      <c r="E10" s="23">
        <v>37065.818155289482</v>
      </c>
    </row>
    <row r="11" spans="2:5" x14ac:dyDescent="0.3">
      <c r="C11" s="40">
        <v>15050</v>
      </c>
      <c r="D11" s="23">
        <v>8597.1945147515944</v>
      </c>
      <c r="E11" s="23">
        <v>37040.818155289482</v>
      </c>
    </row>
    <row r="12" spans="2:5" x14ac:dyDescent="0.3">
      <c r="C12" s="40">
        <v>15075</v>
      </c>
      <c r="D12" s="23">
        <v>8572.1945147515944</v>
      </c>
      <c r="E12" s="23">
        <v>37015.818155289482</v>
      </c>
    </row>
    <row r="13" spans="2:5" x14ac:dyDescent="0.3">
      <c r="C13" s="40">
        <v>15100</v>
      </c>
      <c r="D13" s="23">
        <v>8547.1945147515944</v>
      </c>
      <c r="E13" s="23">
        <v>36990.818155289482</v>
      </c>
    </row>
    <row r="14" spans="2:5" x14ac:dyDescent="0.3">
      <c r="C14" s="40">
        <v>15125</v>
      </c>
      <c r="D14" s="23">
        <v>8522.1945147515944</v>
      </c>
      <c r="E14" s="23">
        <v>36965.818155289482</v>
      </c>
    </row>
    <row r="15" spans="2:5" x14ac:dyDescent="0.3">
      <c r="C15" s="40">
        <v>15150</v>
      </c>
      <c r="D15" s="23">
        <v>8497.1945147515944</v>
      </c>
      <c r="E15" s="23">
        <v>36940.818155289482</v>
      </c>
    </row>
    <row r="16" spans="2:5" x14ac:dyDescent="0.3">
      <c r="C16" s="40">
        <v>15175</v>
      </c>
      <c r="D16" s="23">
        <v>8472.1945147515944</v>
      </c>
      <c r="E16" s="23">
        <v>36915.818155289482</v>
      </c>
    </row>
    <row r="17" spans="3:5" x14ac:dyDescent="0.3">
      <c r="C17" s="40">
        <v>15200</v>
      </c>
      <c r="D17" s="23">
        <v>8447.1945147515944</v>
      </c>
      <c r="E17" s="23">
        <v>36890.818155289482</v>
      </c>
    </row>
    <row r="18" spans="3:5" x14ac:dyDescent="0.3">
      <c r="C18" s="40">
        <v>15225</v>
      </c>
      <c r="D18" s="23">
        <v>8422.1945147515944</v>
      </c>
      <c r="E18" s="23">
        <v>36865.818155289482</v>
      </c>
    </row>
    <row r="19" spans="3:5" x14ac:dyDescent="0.3">
      <c r="C19" s="40">
        <v>15250</v>
      </c>
      <c r="D19" s="23">
        <v>8397.1945147515944</v>
      </c>
      <c r="E19" s="23">
        <v>36840.818155289482</v>
      </c>
    </row>
    <row r="20" spans="3:5" x14ac:dyDescent="0.3">
      <c r="C20" s="40">
        <v>15275</v>
      </c>
      <c r="D20" s="23">
        <v>8372.1945147515944</v>
      </c>
      <c r="E20" s="23">
        <v>36815.818155289482</v>
      </c>
    </row>
    <row r="21" spans="3:5" x14ac:dyDescent="0.3">
      <c r="C21" s="40">
        <v>15300</v>
      </c>
      <c r="D21" s="23">
        <v>8347.1945147515944</v>
      </c>
      <c r="E21" s="23">
        <v>36790.818155289482</v>
      </c>
    </row>
    <row r="22" spans="3:5" x14ac:dyDescent="0.3">
      <c r="C22" s="40">
        <v>15325</v>
      </c>
      <c r="D22" s="23">
        <v>8322.1945147515944</v>
      </c>
      <c r="E22" s="23">
        <v>36765.818155289482</v>
      </c>
    </row>
    <row r="23" spans="3:5" x14ac:dyDescent="0.3">
      <c r="C23" s="40">
        <v>15350</v>
      </c>
      <c r="D23" s="23">
        <v>8297.1945147515944</v>
      </c>
      <c r="E23" s="23">
        <v>36740.818155289482</v>
      </c>
    </row>
    <row r="24" spans="3:5" x14ac:dyDescent="0.3">
      <c r="C24" s="40">
        <v>15375</v>
      </c>
      <c r="D24" s="23">
        <v>8272.1945147515944</v>
      </c>
      <c r="E24" s="23">
        <v>36715.818155289482</v>
      </c>
    </row>
    <row r="25" spans="3:5" x14ac:dyDescent="0.3">
      <c r="C25" s="40">
        <v>15400</v>
      </c>
      <c r="D25" s="23">
        <v>8247.1945147515944</v>
      </c>
      <c r="E25" s="23">
        <v>36690.818155289482</v>
      </c>
    </row>
    <row r="26" spans="3:5" x14ac:dyDescent="0.3">
      <c r="C26" s="40">
        <v>15425</v>
      </c>
      <c r="D26" s="23">
        <v>8222.1945147515944</v>
      </c>
      <c r="E26" s="23">
        <v>36665.818155289482</v>
      </c>
    </row>
    <row r="27" spans="3:5" x14ac:dyDescent="0.3">
      <c r="C27" s="40">
        <v>15450</v>
      </c>
      <c r="D27" s="23">
        <v>8197.1945147515944</v>
      </c>
      <c r="E27" s="23">
        <v>36640.818155289482</v>
      </c>
    </row>
    <row r="28" spans="3:5" x14ac:dyDescent="0.3">
      <c r="C28" s="40">
        <v>15475</v>
      </c>
      <c r="D28" s="23">
        <v>8172.1945147515944</v>
      </c>
      <c r="E28" s="23">
        <v>36615.818155289482</v>
      </c>
    </row>
    <row r="29" spans="3:5" x14ac:dyDescent="0.3">
      <c r="C29" s="40">
        <v>15500</v>
      </c>
      <c r="D29" s="23">
        <v>8147.1945147515944</v>
      </c>
      <c r="E29" s="23">
        <v>36590.818155289482</v>
      </c>
    </row>
    <row r="30" spans="3:5" x14ac:dyDescent="0.3">
      <c r="C30" s="40">
        <v>15525</v>
      </c>
      <c r="D30" s="23">
        <v>8122.1945147515944</v>
      </c>
      <c r="E30" s="23">
        <v>36565.818155289482</v>
      </c>
    </row>
    <row r="31" spans="3:5" x14ac:dyDescent="0.3">
      <c r="C31" s="40">
        <v>15550</v>
      </c>
      <c r="D31" s="23">
        <v>8097.1945147515944</v>
      </c>
      <c r="E31" s="23">
        <v>36540.818155289482</v>
      </c>
    </row>
    <row r="32" spans="3:5" x14ac:dyDescent="0.3">
      <c r="C32" s="40">
        <v>15575</v>
      </c>
      <c r="D32" s="23">
        <v>8072.1945147515944</v>
      </c>
      <c r="E32" s="23">
        <v>36515.818155289482</v>
      </c>
    </row>
    <row r="33" spans="3:5" x14ac:dyDescent="0.3">
      <c r="C33" s="40">
        <v>15600</v>
      </c>
      <c r="D33" s="23">
        <v>8047.1945147515944</v>
      </c>
      <c r="E33" s="23">
        <v>36490.818155289482</v>
      </c>
    </row>
    <row r="34" spans="3:5" x14ac:dyDescent="0.3">
      <c r="C34" s="40">
        <v>15625</v>
      </c>
      <c r="D34" s="23">
        <v>8022.1945147515944</v>
      </c>
      <c r="E34" s="23">
        <v>36465.818155289482</v>
      </c>
    </row>
    <row r="35" spans="3:5" x14ac:dyDescent="0.3">
      <c r="C35" s="40">
        <v>15650</v>
      </c>
      <c r="D35" s="23">
        <v>7997.1945147515944</v>
      </c>
      <c r="E35" s="23">
        <v>36440.818155289482</v>
      </c>
    </row>
    <row r="36" spans="3:5" x14ac:dyDescent="0.3">
      <c r="C36" s="40">
        <v>15675</v>
      </c>
      <c r="D36" s="23">
        <v>7972.1945147515944</v>
      </c>
      <c r="E36" s="23">
        <v>36415.818155289482</v>
      </c>
    </row>
    <row r="37" spans="3:5" x14ac:dyDescent="0.3">
      <c r="C37" s="40">
        <v>15700</v>
      </c>
      <c r="D37" s="23">
        <v>7947.1945147515944</v>
      </c>
      <c r="E37" s="23">
        <v>36390.818155289482</v>
      </c>
    </row>
    <row r="38" spans="3:5" x14ac:dyDescent="0.3">
      <c r="C38" s="40">
        <v>15725</v>
      </c>
      <c r="D38" s="23">
        <v>7922.1945147515944</v>
      </c>
      <c r="E38" s="23">
        <v>36365.818155289482</v>
      </c>
    </row>
    <row r="39" spans="3:5" x14ac:dyDescent="0.3">
      <c r="C39" s="40">
        <v>15750</v>
      </c>
      <c r="D39" s="23">
        <v>7897.1945147515944</v>
      </c>
      <c r="E39" s="23">
        <v>36340.818155289482</v>
      </c>
    </row>
    <row r="40" spans="3:5" x14ac:dyDescent="0.3">
      <c r="C40" s="40">
        <v>15775</v>
      </c>
      <c r="D40" s="23">
        <v>7872.1945147515944</v>
      </c>
      <c r="E40" s="23">
        <v>36315.818155289482</v>
      </c>
    </row>
    <row r="41" spans="3:5" x14ac:dyDescent="0.3">
      <c r="C41" s="40">
        <v>15800</v>
      </c>
      <c r="D41" s="23">
        <v>7847.1945147515944</v>
      </c>
      <c r="E41" s="23">
        <v>36290.818155289482</v>
      </c>
    </row>
    <row r="42" spans="3:5" x14ac:dyDescent="0.3">
      <c r="C42" s="40">
        <v>15825</v>
      </c>
      <c r="D42" s="23">
        <v>7822.1945147515944</v>
      </c>
      <c r="E42" s="23">
        <v>36265.818155289482</v>
      </c>
    </row>
    <row r="43" spans="3:5" x14ac:dyDescent="0.3">
      <c r="C43" s="40">
        <v>15850</v>
      </c>
      <c r="D43" s="23">
        <v>7797.1945147515944</v>
      </c>
      <c r="E43" s="23">
        <v>36240.818155289482</v>
      </c>
    </row>
    <row r="44" spans="3:5" x14ac:dyDescent="0.3">
      <c r="C44" s="40">
        <v>15875</v>
      </c>
      <c r="D44" s="23">
        <v>7772.1945147515944</v>
      </c>
      <c r="E44" s="23">
        <v>36215.818155289482</v>
      </c>
    </row>
    <row r="45" spans="3:5" x14ac:dyDescent="0.3">
      <c r="C45" s="40">
        <v>15900</v>
      </c>
      <c r="D45" s="23">
        <v>7747.1945147515944</v>
      </c>
      <c r="E45" s="23">
        <v>36190.818155289482</v>
      </c>
    </row>
    <row r="46" spans="3:5" x14ac:dyDescent="0.3">
      <c r="C46" s="40">
        <v>15925</v>
      </c>
      <c r="D46" s="23">
        <v>7722.1945147515944</v>
      </c>
      <c r="E46" s="23">
        <v>36165.818155289482</v>
      </c>
    </row>
    <row r="47" spans="3:5" x14ac:dyDescent="0.3">
      <c r="C47" s="40">
        <v>15950</v>
      </c>
      <c r="D47" s="23">
        <v>7697.1945147515944</v>
      </c>
      <c r="E47" s="23">
        <v>36140.818155289482</v>
      </c>
    </row>
    <row r="48" spans="3:5" x14ac:dyDescent="0.3">
      <c r="C48" s="40">
        <v>15975</v>
      </c>
      <c r="D48" s="23">
        <v>7672.1945147515944</v>
      </c>
      <c r="E48" s="23">
        <v>36115.818155289482</v>
      </c>
    </row>
    <row r="49" spans="3:5" x14ac:dyDescent="0.3">
      <c r="C49" s="40">
        <v>16000</v>
      </c>
      <c r="D49" s="23">
        <v>7647.1945147515944</v>
      </c>
      <c r="E49" s="23">
        <v>36090.818155289482</v>
      </c>
    </row>
    <row r="50" spans="3:5" x14ac:dyDescent="0.3">
      <c r="C50" s="40">
        <v>16025</v>
      </c>
      <c r="D50" s="23">
        <v>7622.1945147515944</v>
      </c>
      <c r="E50" s="23">
        <v>36065.818155289482</v>
      </c>
    </row>
    <row r="51" spans="3:5" x14ac:dyDescent="0.3">
      <c r="C51" s="40">
        <v>16050</v>
      </c>
      <c r="D51" s="23">
        <v>7597.1945147515944</v>
      </c>
      <c r="E51" s="23">
        <v>36040.818155289482</v>
      </c>
    </row>
    <row r="52" spans="3:5" x14ac:dyDescent="0.3">
      <c r="C52" s="40">
        <v>16075</v>
      </c>
      <c r="D52" s="23">
        <v>7572.1945147515944</v>
      </c>
      <c r="E52" s="23">
        <v>36015.818155289482</v>
      </c>
    </row>
    <row r="53" spans="3:5" x14ac:dyDescent="0.3">
      <c r="C53" s="40">
        <v>16100</v>
      </c>
      <c r="D53" s="23">
        <v>7547.1945147515944</v>
      </c>
      <c r="E53" s="23">
        <v>35990.818155289482</v>
      </c>
    </row>
    <row r="54" spans="3:5" x14ac:dyDescent="0.3">
      <c r="C54" s="40">
        <v>16125</v>
      </c>
      <c r="D54" s="23">
        <v>7522.1945147515944</v>
      </c>
      <c r="E54" s="23">
        <v>35965.818155289482</v>
      </c>
    </row>
    <row r="55" spans="3:5" x14ac:dyDescent="0.3">
      <c r="C55" s="40">
        <v>16150</v>
      </c>
      <c r="D55" s="23">
        <v>7497.1945147515944</v>
      </c>
      <c r="E55" s="23">
        <v>35940.818155289482</v>
      </c>
    </row>
    <row r="56" spans="3:5" x14ac:dyDescent="0.3">
      <c r="C56" s="40">
        <v>16175</v>
      </c>
      <c r="D56" s="23">
        <v>7472.1945147515944</v>
      </c>
      <c r="E56" s="23">
        <v>35915.818155289482</v>
      </c>
    </row>
    <row r="57" spans="3:5" x14ac:dyDescent="0.3">
      <c r="C57" s="40">
        <v>16200</v>
      </c>
      <c r="D57" s="23">
        <v>7447.1945147515944</v>
      </c>
      <c r="E57" s="23">
        <v>35890.818155289482</v>
      </c>
    </row>
    <row r="58" spans="3:5" x14ac:dyDescent="0.3">
      <c r="C58" s="40">
        <v>16225</v>
      </c>
      <c r="D58" s="23">
        <v>7422.1945147515944</v>
      </c>
      <c r="E58" s="23">
        <v>35865.818155289482</v>
      </c>
    </row>
    <row r="59" spans="3:5" x14ac:dyDescent="0.3">
      <c r="C59" s="40">
        <v>16250</v>
      </c>
      <c r="D59" s="23">
        <v>7397.1945147515944</v>
      </c>
      <c r="E59" s="23">
        <v>35840.818155289482</v>
      </c>
    </row>
    <row r="60" spans="3:5" x14ac:dyDescent="0.3">
      <c r="C60" s="40">
        <v>16275</v>
      </c>
      <c r="D60" s="23">
        <v>7372.1945147515944</v>
      </c>
      <c r="E60" s="23">
        <v>35815.818155289482</v>
      </c>
    </row>
    <row r="61" spans="3:5" x14ac:dyDescent="0.3">
      <c r="C61" s="40">
        <v>16300</v>
      </c>
      <c r="D61" s="23">
        <v>7347.1945147515944</v>
      </c>
      <c r="E61" s="23">
        <v>35790.818155289482</v>
      </c>
    </row>
    <row r="62" spans="3:5" x14ac:dyDescent="0.3">
      <c r="C62" s="40">
        <v>16325</v>
      </c>
      <c r="D62" s="23">
        <v>7322.1945147515944</v>
      </c>
      <c r="E62" s="23">
        <v>35765.818155289482</v>
      </c>
    </row>
    <row r="63" spans="3:5" x14ac:dyDescent="0.3">
      <c r="C63" s="40">
        <v>16350</v>
      </c>
      <c r="D63" s="23">
        <v>7297.1945147515944</v>
      </c>
      <c r="E63" s="23">
        <v>35740.818155289482</v>
      </c>
    </row>
    <row r="64" spans="3:5" x14ac:dyDescent="0.3">
      <c r="C64" s="40">
        <v>16375</v>
      </c>
      <c r="D64" s="23">
        <v>7272.1945147515944</v>
      </c>
      <c r="E64" s="23">
        <v>35715.818155289482</v>
      </c>
    </row>
    <row r="65" spans="3:5" x14ac:dyDescent="0.3">
      <c r="C65" s="40">
        <v>16400</v>
      </c>
      <c r="D65" s="23">
        <v>7247.1945147515944</v>
      </c>
      <c r="E65" s="23">
        <v>35690.818155289482</v>
      </c>
    </row>
    <row r="66" spans="3:5" x14ac:dyDescent="0.3">
      <c r="C66" s="40">
        <v>16425</v>
      </c>
      <c r="D66" s="23">
        <v>7222.1945147515944</v>
      </c>
      <c r="E66" s="23">
        <v>35665.818155289482</v>
      </c>
    </row>
    <row r="67" spans="3:5" x14ac:dyDescent="0.3">
      <c r="C67" s="40">
        <v>16450</v>
      </c>
      <c r="D67" s="23">
        <v>7197.1945147515944</v>
      </c>
      <c r="E67" s="23">
        <v>35640.818155289482</v>
      </c>
    </row>
    <row r="68" spans="3:5" x14ac:dyDescent="0.3">
      <c r="C68" s="40">
        <v>16475</v>
      </c>
      <c r="D68" s="23">
        <v>7172.1945147515944</v>
      </c>
      <c r="E68" s="23">
        <v>35615.818155289482</v>
      </c>
    </row>
    <row r="69" spans="3:5" x14ac:dyDescent="0.3">
      <c r="C69" s="40">
        <v>16500</v>
      </c>
      <c r="D69" s="23">
        <v>7147.1945147515944</v>
      </c>
      <c r="E69" s="23">
        <v>35590.818155289482</v>
      </c>
    </row>
    <row r="70" spans="3:5" x14ac:dyDescent="0.3">
      <c r="C70" s="40">
        <v>16525</v>
      </c>
      <c r="D70" s="23">
        <v>7122.1945147515944</v>
      </c>
      <c r="E70" s="23">
        <v>35565.818155289482</v>
      </c>
    </row>
    <row r="71" spans="3:5" x14ac:dyDescent="0.3">
      <c r="C71" s="40">
        <v>16550</v>
      </c>
      <c r="D71" s="23">
        <v>7097.1945147515944</v>
      </c>
      <c r="E71" s="23">
        <v>35540.818155289482</v>
      </c>
    </row>
    <row r="72" spans="3:5" x14ac:dyDescent="0.3">
      <c r="C72" s="40">
        <v>16575</v>
      </c>
      <c r="D72" s="23">
        <v>7072.1945147515944</v>
      </c>
      <c r="E72" s="23">
        <v>35515.818155289482</v>
      </c>
    </row>
    <row r="73" spans="3:5" x14ac:dyDescent="0.3">
      <c r="C73" s="40">
        <v>16600</v>
      </c>
      <c r="D73" s="23">
        <v>7047.1945147515944</v>
      </c>
      <c r="E73" s="23">
        <v>35490.818155289482</v>
      </c>
    </row>
    <row r="74" spans="3:5" x14ac:dyDescent="0.3">
      <c r="C74" s="40">
        <v>16625</v>
      </c>
      <c r="D74" s="23">
        <v>7022.1945147515944</v>
      </c>
      <c r="E74" s="23">
        <v>35465.818155289482</v>
      </c>
    </row>
    <row r="75" spans="3:5" x14ac:dyDescent="0.3">
      <c r="C75" s="40">
        <v>16650</v>
      </c>
      <c r="D75" s="23">
        <v>6997.1945147515944</v>
      </c>
      <c r="E75" s="23">
        <v>35440.818155289482</v>
      </c>
    </row>
    <row r="76" spans="3:5" x14ac:dyDescent="0.3">
      <c r="C76" s="40">
        <v>16675</v>
      </c>
      <c r="D76" s="23">
        <v>6972.1945147515944</v>
      </c>
      <c r="E76" s="23">
        <v>35415.818155289482</v>
      </c>
    </row>
    <row r="77" spans="3:5" x14ac:dyDescent="0.3">
      <c r="C77" s="40">
        <v>16700</v>
      </c>
      <c r="D77" s="23">
        <v>6947.1945147515944</v>
      </c>
      <c r="E77" s="23">
        <v>35390.818155289482</v>
      </c>
    </row>
    <row r="78" spans="3:5" x14ac:dyDescent="0.3">
      <c r="C78" s="40">
        <v>16725</v>
      </c>
      <c r="D78" s="23">
        <v>6922.1945147515944</v>
      </c>
      <c r="E78" s="23">
        <v>35365.818155289482</v>
      </c>
    </row>
    <row r="79" spans="3:5" x14ac:dyDescent="0.3">
      <c r="C79" s="40">
        <v>16750</v>
      </c>
      <c r="D79" s="23">
        <v>6897.1945147515944</v>
      </c>
      <c r="E79" s="23">
        <v>35340.818155289482</v>
      </c>
    </row>
    <row r="80" spans="3:5" x14ac:dyDescent="0.3">
      <c r="C80" s="40">
        <v>16775</v>
      </c>
      <c r="D80" s="23">
        <v>6872.1945147515944</v>
      </c>
      <c r="E80" s="23">
        <v>35315.818155289482</v>
      </c>
    </row>
    <row r="81" spans="3:5" x14ac:dyDescent="0.3">
      <c r="C81" s="40">
        <v>16800</v>
      </c>
      <c r="D81" s="23">
        <v>6847.1945147515944</v>
      </c>
      <c r="E81" s="23">
        <v>35290.818155289482</v>
      </c>
    </row>
    <row r="82" spans="3:5" x14ac:dyDescent="0.3">
      <c r="C82" s="40">
        <v>16825</v>
      </c>
      <c r="D82" s="23">
        <v>6822.1945147515944</v>
      </c>
      <c r="E82" s="23">
        <v>35265.818155289482</v>
      </c>
    </row>
    <row r="83" spans="3:5" x14ac:dyDescent="0.3">
      <c r="C83" s="40">
        <v>16850</v>
      </c>
      <c r="D83" s="23">
        <v>6797.1945147515944</v>
      </c>
      <c r="E83" s="23">
        <v>35240.818155289482</v>
      </c>
    </row>
    <row r="84" spans="3:5" x14ac:dyDescent="0.3">
      <c r="C84" s="40">
        <v>16875</v>
      </c>
      <c r="D84" s="23">
        <v>6772.1945147515944</v>
      </c>
      <c r="E84" s="23">
        <v>35215.818155289482</v>
      </c>
    </row>
    <row r="85" spans="3:5" x14ac:dyDescent="0.3">
      <c r="C85" s="40">
        <v>16900</v>
      </c>
      <c r="D85" s="23">
        <v>6747.1945147515944</v>
      </c>
      <c r="E85" s="23">
        <v>35190.818155289482</v>
      </c>
    </row>
    <row r="86" spans="3:5" x14ac:dyDescent="0.3">
      <c r="C86" s="40">
        <v>16925</v>
      </c>
      <c r="D86" s="23">
        <v>6722.1945147515944</v>
      </c>
      <c r="E86" s="23">
        <v>35165.818155289482</v>
      </c>
    </row>
    <row r="87" spans="3:5" x14ac:dyDescent="0.3">
      <c r="C87" s="40">
        <v>16950</v>
      </c>
      <c r="D87" s="23">
        <v>6697.1945147515944</v>
      </c>
      <c r="E87" s="23">
        <v>35140.818155289482</v>
      </c>
    </row>
    <row r="88" spans="3:5" x14ac:dyDescent="0.3">
      <c r="C88" s="40">
        <v>16975</v>
      </c>
      <c r="D88" s="23">
        <v>6672.1945147515944</v>
      </c>
      <c r="E88" s="23">
        <v>35115.818155289482</v>
      </c>
    </row>
    <row r="89" spans="3:5" x14ac:dyDescent="0.3">
      <c r="C89" s="40">
        <v>17000</v>
      </c>
      <c r="D89" s="23">
        <v>6647.1945147515944</v>
      </c>
      <c r="E89" s="23">
        <v>35090.818155289482</v>
      </c>
    </row>
    <row r="90" spans="3:5" x14ac:dyDescent="0.3">
      <c r="C90" s="40">
        <v>17025</v>
      </c>
      <c r="D90" s="23">
        <v>6622.1945147515944</v>
      </c>
      <c r="E90" s="23">
        <v>35065.818155289482</v>
      </c>
    </row>
    <row r="91" spans="3:5" x14ac:dyDescent="0.3">
      <c r="C91" s="40">
        <v>17050</v>
      </c>
      <c r="D91" s="23">
        <v>6597.1945147515944</v>
      </c>
      <c r="E91" s="23">
        <v>35040.818155289482</v>
      </c>
    </row>
    <row r="92" spans="3:5" x14ac:dyDescent="0.3">
      <c r="C92" s="40">
        <v>17075</v>
      </c>
      <c r="D92" s="23">
        <v>6572.1945147515944</v>
      </c>
      <c r="E92" s="23">
        <v>35015.818155289482</v>
      </c>
    </row>
    <row r="93" spans="3:5" x14ac:dyDescent="0.3">
      <c r="C93" s="40">
        <v>17100</v>
      </c>
      <c r="D93" s="23">
        <v>6547.1945147515944</v>
      </c>
      <c r="E93" s="23">
        <v>34990.818155289482</v>
      </c>
    </row>
    <row r="94" spans="3:5" x14ac:dyDescent="0.3">
      <c r="C94" s="40">
        <v>17125</v>
      </c>
      <c r="D94" s="23">
        <v>6522.1945147515944</v>
      </c>
      <c r="E94" s="23">
        <v>34965.818155289482</v>
      </c>
    </row>
    <row r="95" spans="3:5" x14ac:dyDescent="0.3">
      <c r="C95" s="40">
        <v>17150</v>
      </c>
      <c r="D95" s="23">
        <v>6497.1945147515944</v>
      </c>
      <c r="E95" s="23">
        <v>34940.818155289482</v>
      </c>
    </row>
    <row r="96" spans="3:5" x14ac:dyDescent="0.3">
      <c r="C96" s="40">
        <v>17175</v>
      </c>
      <c r="D96" s="23">
        <v>6472.1945147515944</v>
      </c>
      <c r="E96" s="23">
        <v>34915.818155289482</v>
      </c>
    </row>
    <row r="97" spans="3:5" x14ac:dyDescent="0.3">
      <c r="C97" s="40">
        <v>17200</v>
      </c>
      <c r="D97" s="23">
        <v>6447.1945147515944</v>
      </c>
      <c r="E97" s="23">
        <v>34890.818155289482</v>
      </c>
    </row>
    <row r="98" spans="3:5" x14ac:dyDescent="0.3">
      <c r="C98" s="40">
        <v>17225</v>
      </c>
      <c r="D98" s="23">
        <v>6422.1945147515944</v>
      </c>
      <c r="E98" s="23">
        <v>34865.818155289482</v>
      </c>
    </row>
    <row r="99" spans="3:5" x14ac:dyDescent="0.3">
      <c r="C99" s="40">
        <v>17250</v>
      </c>
      <c r="D99" s="23">
        <v>6397.1945147515944</v>
      </c>
      <c r="E99" s="23">
        <v>34840.818155289482</v>
      </c>
    </row>
    <row r="100" spans="3:5" x14ac:dyDescent="0.3">
      <c r="C100" s="40">
        <v>17275</v>
      </c>
      <c r="D100" s="23">
        <v>6372.1945147515944</v>
      </c>
      <c r="E100" s="23">
        <v>34815.818155289482</v>
      </c>
    </row>
    <row r="101" spans="3:5" x14ac:dyDescent="0.3">
      <c r="C101" s="40">
        <v>17300</v>
      </c>
      <c r="D101" s="23">
        <v>6347.1945147515944</v>
      </c>
      <c r="E101" s="23">
        <v>34790.818155289482</v>
      </c>
    </row>
    <row r="102" spans="3:5" x14ac:dyDescent="0.3">
      <c r="C102" s="40">
        <v>17325</v>
      </c>
      <c r="D102" s="23">
        <v>6322.1945147515944</v>
      </c>
      <c r="E102" s="23">
        <v>34765.818155289482</v>
      </c>
    </row>
    <row r="103" spans="3:5" x14ac:dyDescent="0.3">
      <c r="C103" s="40">
        <v>17350</v>
      </c>
      <c r="D103" s="23">
        <v>6297.1945147515944</v>
      </c>
      <c r="E103" s="23">
        <v>34740.818155289482</v>
      </c>
    </row>
    <row r="104" spans="3:5" x14ac:dyDescent="0.3">
      <c r="C104" s="40">
        <v>17375</v>
      </c>
      <c r="D104" s="23">
        <v>6272.1945147515944</v>
      </c>
      <c r="E104" s="23">
        <v>34715.818155289482</v>
      </c>
    </row>
    <row r="105" spans="3:5" x14ac:dyDescent="0.3">
      <c r="C105" s="40">
        <v>17400</v>
      </c>
      <c r="D105" s="23">
        <v>6247.1945147515944</v>
      </c>
      <c r="E105" s="23">
        <v>34690.818155289482</v>
      </c>
    </row>
    <row r="106" spans="3:5" x14ac:dyDescent="0.3">
      <c r="C106" s="40">
        <v>17425</v>
      </c>
      <c r="D106" s="23">
        <v>6222.1945147515944</v>
      </c>
      <c r="E106" s="23">
        <v>34665.818155289482</v>
      </c>
    </row>
    <row r="107" spans="3:5" x14ac:dyDescent="0.3">
      <c r="C107" s="40">
        <v>17450</v>
      </c>
      <c r="D107" s="23">
        <v>6197.1945147515944</v>
      </c>
      <c r="E107" s="23">
        <v>34640.818155289482</v>
      </c>
    </row>
    <row r="108" spans="3:5" x14ac:dyDescent="0.3">
      <c r="C108" s="40">
        <v>17475</v>
      </c>
      <c r="D108" s="23">
        <v>6172.1945147515944</v>
      </c>
      <c r="E108" s="23">
        <v>34615.818155289482</v>
      </c>
    </row>
    <row r="109" spans="3:5" x14ac:dyDescent="0.3">
      <c r="C109" s="40">
        <v>17500</v>
      </c>
      <c r="D109" s="23">
        <v>6147.1945147515944</v>
      </c>
      <c r="E109" s="23">
        <v>34590.818155289482</v>
      </c>
    </row>
    <row r="110" spans="3:5" x14ac:dyDescent="0.3">
      <c r="C110" s="40">
        <v>17525</v>
      </c>
      <c r="D110" s="23">
        <v>6122.1945147515944</v>
      </c>
      <c r="E110" s="23">
        <v>34565.818155289482</v>
      </c>
    </row>
    <row r="111" spans="3:5" x14ac:dyDescent="0.3">
      <c r="C111" s="40">
        <v>17550</v>
      </c>
      <c r="D111" s="23">
        <v>6097.1945147515944</v>
      </c>
      <c r="E111" s="23">
        <v>34540.818155289482</v>
      </c>
    </row>
    <row r="112" spans="3:5" x14ac:dyDescent="0.3">
      <c r="C112" s="40">
        <v>17575</v>
      </c>
      <c r="D112" s="23">
        <v>6072.1945147515944</v>
      </c>
      <c r="E112" s="23">
        <v>34515.818155289482</v>
      </c>
    </row>
    <row r="113" spans="3:5" x14ac:dyDescent="0.3">
      <c r="C113" s="40">
        <v>17600</v>
      </c>
      <c r="D113" s="23">
        <v>6047.1945147515944</v>
      </c>
      <c r="E113" s="23">
        <v>34490.818155289482</v>
      </c>
    </row>
    <row r="114" spans="3:5" x14ac:dyDescent="0.3">
      <c r="C114" s="40">
        <v>17625</v>
      </c>
      <c r="D114" s="23">
        <v>6022.1945147515944</v>
      </c>
      <c r="E114" s="23">
        <v>34465.818155289482</v>
      </c>
    </row>
    <row r="115" spans="3:5" x14ac:dyDescent="0.3">
      <c r="C115" s="40">
        <v>17650</v>
      </c>
      <c r="D115" s="23">
        <v>5997.1945147515944</v>
      </c>
      <c r="E115" s="23">
        <v>34440.818155289482</v>
      </c>
    </row>
    <row r="116" spans="3:5" x14ac:dyDescent="0.3">
      <c r="C116" s="40">
        <v>17675</v>
      </c>
      <c r="D116" s="23">
        <v>5972.1945147515944</v>
      </c>
      <c r="E116" s="23">
        <v>34415.818155289482</v>
      </c>
    </row>
    <row r="117" spans="3:5" x14ac:dyDescent="0.3">
      <c r="C117" s="40">
        <v>17700</v>
      </c>
      <c r="D117" s="23">
        <v>5947.1945147515944</v>
      </c>
      <c r="E117" s="23">
        <v>34390.818155289482</v>
      </c>
    </row>
    <row r="118" spans="3:5" x14ac:dyDescent="0.3">
      <c r="C118" s="40">
        <v>17725</v>
      </c>
      <c r="D118" s="23">
        <v>5922.1945147515944</v>
      </c>
      <c r="E118" s="23">
        <v>34365.818155289482</v>
      </c>
    </row>
    <row r="119" spans="3:5" x14ac:dyDescent="0.3">
      <c r="C119" s="40">
        <v>17750</v>
      </c>
      <c r="D119" s="23">
        <v>5897.1945147515944</v>
      </c>
      <c r="E119" s="23">
        <v>34340.818155289482</v>
      </c>
    </row>
    <row r="120" spans="3:5" x14ac:dyDescent="0.3">
      <c r="C120" s="40">
        <v>17775</v>
      </c>
      <c r="D120" s="23">
        <v>5872.1945147515944</v>
      </c>
      <c r="E120" s="23">
        <v>34315.818155289482</v>
      </c>
    </row>
    <row r="121" spans="3:5" x14ac:dyDescent="0.3">
      <c r="C121" s="40">
        <v>17800</v>
      </c>
      <c r="D121" s="23">
        <v>5847.1945147515944</v>
      </c>
      <c r="E121" s="23">
        <v>34290.818155289482</v>
      </c>
    </row>
    <row r="122" spans="3:5" x14ac:dyDescent="0.3">
      <c r="C122" s="40">
        <v>17825</v>
      </c>
      <c r="D122" s="23">
        <v>5822.1945147515944</v>
      </c>
      <c r="E122" s="23">
        <v>34265.818155289482</v>
      </c>
    </row>
    <row r="123" spans="3:5" x14ac:dyDescent="0.3">
      <c r="C123" s="40">
        <v>17850</v>
      </c>
      <c r="D123" s="23">
        <v>5797.1945147515944</v>
      </c>
      <c r="E123" s="23">
        <v>34240.818155289482</v>
      </c>
    </row>
    <row r="124" spans="3:5" x14ac:dyDescent="0.3">
      <c r="C124" s="40">
        <v>17875</v>
      </c>
      <c r="D124" s="23">
        <v>5772.1945147515944</v>
      </c>
      <c r="E124" s="23">
        <v>34215.818155289482</v>
      </c>
    </row>
    <row r="125" spans="3:5" x14ac:dyDescent="0.3">
      <c r="C125" s="40">
        <v>17900</v>
      </c>
      <c r="D125" s="23">
        <v>5747.1945147515944</v>
      </c>
      <c r="E125" s="23">
        <v>34190.818155289482</v>
      </c>
    </row>
    <row r="126" spans="3:5" x14ac:dyDescent="0.3">
      <c r="C126" s="40">
        <v>17925</v>
      </c>
      <c r="D126" s="23">
        <v>5722.1945147515944</v>
      </c>
      <c r="E126" s="23">
        <v>34165.818155289482</v>
      </c>
    </row>
    <row r="127" spans="3:5" x14ac:dyDescent="0.3">
      <c r="C127" s="40">
        <v>17950</v>
      </c>
      <c r="D127" s="23">
        <v>5697.1945147515944</v>
      </c>
      <c r="E127" s="23">
        <v>34140.818155289482</v>
      </c>
    </row>
    <row r="128" spans="3:5" x14ac:dyDescent="0.3">
      <c r="C128" s="40">
        <v>17975</v>
      </c>
      <c r="D128" s="23">
        <v>5672.1945147515944</v>
      </c>
      <c r="E128" s="23">
        <v>34115.818155289482</v>
      </c>
    </row>
    <row r="129" spans="3:5" x14ac:dyDescent="0.3">
      <c r="C129" s="40">
        <v>18000</v>
      </c>
      <c r="D129" s="23">
        <v>5647.1945147515944</v>
      </c>
      <c r="E129" s="23">
        <v>34090.818155289482</v>
      </c>
    </row>
    <row r="130" spans="3:5" x14ac:dyDescent="0.3">
      <c r="C130" s="40">
        <v>18025</v>
      </c>
      <c r="D130" s="23">
        <v>5622.1945147515944</v>
      </c>
      <c r="E130" s="23">
        <v>34065.818155289482</v>
      </c>
    </row>
    <row r="131" spans="3:5" x14ac:dyDescent="0.3">
      <c r="C131" s="40">
        <v>18050</v>
      </c>
      <c r="D131" s="23">
        <v>5597.1945147515944</v>
      </c>
      <c r="E131" s="23">
        <v>34040.818155289482</v>
      </c>
    </row>
    <row r="132" spans="3:5" x14ac:dyDescent="0.3">
      <c r="C132" s="40">
        <v>18075</v>
      </c>
      <c r="D132" s="23">
        <v>5572.1945147515944</v>
      </c>
      <c r="E132" s="23">
        <v>34015.818155289482</v>
      </c>
    </row>
    <row r="133" spans="3:5" x14ac:dyDescent="0.3">
      <c r="C133" s="40">
        <v>18100</v>
      </c>
      <c r="D133" s="23">
        <v>5547.1945147515944</v>
      </c>
      <c r="E133" s="23">
        <v>33990.818155289482</v>
      </c>
    </row>
    <row r="134" spans="3:5" x14ac:dyDescent="0.3">
      <c r="C134" s="40">
        <v>18125</v>
      </c>
      <c r="D134" s="23">
        <v>5522.1945147515944</v>
      </c>
      <c r="E134" s="23">
        <v>33965.818155289482</v>
      </c>
    </row>
    <row r="135" spans="3:5" x14ac:dyDescent="0.3">
      <c r="C135" s="40">
        <v>18150</v>
      </c>
      <c r="D135" s="23">
        <v>5497.1945147515944</v>
      </c>
      <c r="E135" s="23">
        <v>33940.818155289482</v>
      </c>
    </row>
    <row r="136" spans="3:5" x14ac:dyDescent="0.3">
      <c r="C136" s="40">
        <v>18175</v>
      </c>
      <c r="D136" s="23">
        <v>5472.1945147515944</v>
      </c>
      <c r="E136" s="23">
        <v>33915.818155289482</v>
      </c>
    </row>
    <row r="137" spans="3:5" x14ac:dyDescent="0.3">
      <c r="C137" s="40">
        <v>18200</v>
      </c>
      <c r="D137" s="23">
        <v>5447.1945147515944</v>
      </c>
      <c r="E137" s="23">
        <v>33890.818155289482</v>
      </c>
    </row>
    <row r="138" spans="3:5" x14ac:dyDescent="0.3">
      <c r="C138" s="40">
        <v>18225</v>
      </c>
      <c r="D138" s="23">
        <v>5422.1945147515944</v>
      </c>
      <c r="E138" s="23">
        <v>33865.818155289482</v>
      </c>
    </row>
    <row r="139" spans="3:5" x14ac:dyDescent="0.3">
      <c r="C139" s="40">
        <v>18250</v>
      </c>
      <c r="D139" s="23">
        <v>5397.1945147515944</v>
      </c>
      <c r="E139" s="23">
        <v>33840.818155289482</v>
      </c>
    </row>
    <row r="140" spans="3:5" x14ac:dyDescent="0.3">
      <c r="C140" s="40">
        <v>18275</v>
      </c>
      <c r="D140" s="23">
        <v>5372.1945147515944</v>
      </c>
      <c r="E140" s="23">
        <v>33815.818155289482</v>
      </c>
    </row>
    <row r="141" spans="3:5" x14ac:dyDescent="0.3">
      <c r="C141" s="40">
        <v>18300</v>
      </c>
      <c r="D141" s="23">
        <v>5347.1945147515944</v>
      </c>
      <c r="E141" s="23">
        <v>33790.818155289482</v>
      </c>
    </row>
    <row r="142" spans="3:5" x14ac:dyDescent="0.3">
      <c r="C142" s="40">
        <v>18325</v>
      </c>
      <c r="D142" s="23">
        <v>5322.1945147515944</v>
      </c>
      <c r="E142" s="23">
        <v>33765.818155289482</v>
      </c>
    </row>
    <row r="143" spans="3:5" x14ac:dyDescent="0.3">
      <c r="C143" s="40">
        <v>18350</v>
      </c>
      <c r="D143" s="23">
        <v>5297.1945147515944</v>
      </c>
      <c r="E143" s="23">
        <v>33740.818155289482</v>
      </c>
    </row>
    <row r="144" spans="3:5" x14ac:dyDescent="0.3">
      <c r="C144" s="40">
        <v>18375</v>
      </c>
      <c r="D144" s="23">
        <v>5272.1945147515944</v>
      </c>
      <c r="E144" s="23">
        <v>33715.818155289482</v>
      </c>
    </row>
    <row r="145" spans="3:5" x14ac:dyDescent="0.3">
      <c r="C145" s="40">
        <v>18400</v>
      </c>
      <c r="D145" s="23">
        <v>5247.1945147515944</v>
      </c>
      <c r="E145" s="23">
        <v>33690.818155289482</v>
      </c>
    </row>
    <row r="146" spans="3:5" x14ac:dyDescent="0.3">
      <c r="C146" s="40">
        <v>18425</v>
      </c>
      <c r="D146" s="23">
        <v>5222.1945147515944</v>
      </c>
      <c r="E146" s="23">
        <v>33665.818155289482</v>
      </c>
    </row>
    <row r="147" spans="3:5" x14ac:dyDescent="0.3">
      <c r="C147" s="40">
        <v>18450</v>
      </c>
      <c r="D147" s="23">
        <v>5197.1945147515944</v>
      </c>
      <c r="E147" s="23">
        <v>33640.818155289482</v>
      </c>
    </row>
    <row r="148" spans="3:5" x14ac:dyDescent="0.3">
      <c r="C148" s="40">
        <v>18475</v>
      </c>
      <c r="D148" s="23">
        <v>5172.1945147515944</v>
      </c>
      <c r="E148" s="23">
        <v>33615.818155289482</v>
      </c>
    </row>
    <row r="149" spans="3:5" x14ac:dyDescent="0.3">
      <c r="C149" s="40">
        <v>18500</v>
      </c>
      <c r="D149" s="23">
        <v>5147.1945147515944</v>
      </c>
      <c r="E149" s="23">
        <v>33590.818155289482</v>
      </c>
    </row>
    <row r="150" spans="3:5" x14ac:dyDescent="0.3">
      <c r="C150" s="40">
        <v>18525</v>
      </c>
      <c r="D150" s="23">
        <v>5122.1945147515944</v>
      </c>
      <c r="E150" s="23">
        <v>33565.818155289482</v>
      </c>
    </row>
    <row r="151" spans="3:5" x14ac:dyDescent="0.3">
      <c r="C151" s="40">
        <v>18550</v>
      </c>
      <c r="D151" s="23">
        <v>5097.1945147515944</v>
      </c>
      <c r="E151" s="23">
        <v>33540.818155289482</v>
      </c>
    </row>
    <row r="152" spans="3:5" x14ac:dyDescent="0.3">
      <c r="C152" s="40">
        <v>18575</v>
      </c>
      <c r="D152" s="23">
        <v>5072.1945147515944</v>
      </c>
      <c r="E152" s="23">
        <v>33515.818155289482</v>
      </c>
    </row>
    <row r="153" spans="3:5" x14ac:dyDescent="0.3">
      <c r="C153" s="40">
        <v>18600</v>
      </c>
      <c r="D153" s="23">
        <v>5047.1945147515944</v>
      </c>
      <c r="E153" s="23">
        <v>33490.818155289482</v>
      </c>
    </row>
    <row r="154" spans="3:5" x14ac:dyDescent="0.3">
      <c r="C154" s="40">
        <v>18625</v>
      </c>
      <c r="D154" s="23">
        <v>5022.1945147515944</v>
      </c>
      <c r="E154" s="23">
        <v>33465.818155289482</v>
      </c>
    </row>
    <row r="155" spans="3:5" x14ac:dyDescent="0.3">
      <c r="C155" s="40">
        <v>18650</v>
      </c>
      <c r="D155" s="23">
        <v>4997.1945147515944</v>
      </c>
      <c r="E155" s="23">
        <v>33440.818155289482</v>
      </c>
    </row>
    <row r="156" spans="3:5" x14ac:dyDescent="0.3">
      <c r="C156" s="40">
        <v>18675</v>
      </c>
      <c r="D156" s="23">
        <v>4972.1945147515944</v>
      </c>
      <c r="E156" s="23">
        <v>33415.818155289482</v>
      </c>
    </row>
    <row r="157" spans="3:5" x14ac:dyDescent="0.3">
      <c r="C157" s="40">
        <v>18700</v>
      </c>
      <c r="D157" s="23">
        <v>4947.1945147515944</v>
      </c>
      <c r="E157" s="23">
        <v>33390.818155289482</v>
      </c>
    </row>
    <row r="158" spans="3:5" x14ac:dyDescent="0.3">
      <c r="C158" s="40">
        <v>18725</v>
      </c>
      <c r="D158" s="23">
        <v>4922.1945147515944</v>
      </c>
      <c r="E158" s="23">
        <v>33365.818155289482</v>
      </c>
    </row>
    <row r="159" spans="3:5" x14ac:dyDescent="0.3">
      <c r="C159" s="40">
        <v>18750</v>
      </c>
      <c r="D159" s="23">
        <v>4897.1945147515944</v>
      </c>
      <c r="E159" s="23">
        <v>33340.818155289482</v>
      </c>
    </row>
    <row r="160" spans="3:5" x14ac:dyDescent="0.3">
      <c r="C160" s="40">
        <v>18775</v>
      </c>
      <c r="D160" s="23">
        <v>4872.1945147515944</v>
      </c>
      <c r="E160" s="23">
        <v>33315.818155289482</v>
      </c>
    </row>
    <row r="161" spans="3:5" x14ac:dyDescent="0.3">
      <c r="C161" s="40">
        <v>18800</v>
      </c>
      <c r="D161" s="23">
        <v>4847.1945147515944</v>
      </c>
      <c r="E161" s="23">
        <v>33290.818155289482</v>
      </c>
    </row>
    <row r="162" spans="3:5" x14ac:dyDescent="0.3">
      <c r="C162" s="40">
        <v>18825</v>
      </c>
      <c r="D162" s="23">
        <v>4822.1945147515944</v>
      </c>
      <c r="E162" s="23">
        <v>33265.818155289482</v>
      </c>
    </row>
    <row r="163" spans="3:5" x14ac:dyDescent="0.3">
      <c r="C163" s="40">
        <v>18850</v>
      </c>
      <c r="D163" s="23">
        <v>4797.1945147515944</v>
      </c>
      <c r="E163" s="23">
        <v>33240.818155289482</v>
      </c>
    </row>
    <row r="164" spans="3:5" x14ac:dyDescent="0.3">
      <c r="C164" s="40">
        <v>18875</v>
      </c>
      <c r="D164" s="23">
        <v>4772.1945147515944</v>
      </c>
      <c r="E164" s="23">
        <v>33215.818155289482</v>
      </c>
    </row>
    <row r="165" spans="3:5" x14ac:dyDescent="0.3">
      <c r="C165" s="40">
        <v>18900</v>
      </c>
      <c r="D165" s="23">
        <v>4747.1945147515944</v>
      </c>
      <c r="E165" s="23">
        <v>33190.818155289482</v>
      </c>
    </row>
    <row r="166" spans="3:5" x14ac:dyDescent="0.3">
      <c r="C166" s="40">
        <v>18925</v>
      </c>
      <c r="D166" s="23">
        <v>4722.1945147515944</v>
      </c>
      <c r="E166" s="23">
        <v>33165.818155289482</v>
      </c>
    </row>
    <row r="167" spans="3:5" x14ac:dyDescent="0.3">
      <c r="C167" s="40">
        <v>18950</v>
      </c>
      <c r="D167" s="23">
        <v>4697.1945147515944</v>
      </c>
      <c r="E167" s="23">
        <v>33140.818155289482</v>
      </c>
    </row>
    <row r="168" spans="3:5" x14ac:dyDescent="0.3">
      <c r="C168" s="40">
        <v>18975</v>
      </c>
      <c r="D168" s="23">
        <v>4672.1945147515944</v>
      </c>
      <c r="E168" s="23">
        <v>33115.818155289482</v>
      </c>
    </row>
    <row r="169" spans="3:5" x14ac:dyDescent="0.3">
      <c r="C169" s="40">
        <v>19000</v>
      </c>
      <c r="D169" s="23">
        <v>4647.1945147515944</v>
      </c>
      <c r="E169" s="23">
        <v>33090.818155289482</v>
      </c>
    </row>
    <row r="170" spans="3:5" x14ac:dyDescent="0.3">
      <c r="C170" s="40">
        <v>19025</v>
      </c>
      <c r="D170" s="23">
        <v>4622.1945147515944</v>
      </c>
      <c r="E170" s="23">
        <v>33065.818155289482</v>
      </c>
    </row>
    <row r="171" spans="3:5" x14ac:dyDescent="0.3">
      <c r="C171" s="40">
        <v>19050</v>
      </c>
      <c r="D171" s="23">
        <v>4597.1945147515944</v>
      </c>
      <c r="E171" s="23">
        <v>33040.818155289482</v>
      </c>
    </row>
    <row r="172" spans="3:5" x14ac:dyDescent="0.3">
      <c r="C172" s="40">
        <v>19075</v>
      </c>
      <c r="D172" s="23">
        <v>4572.1945147515944</v>
      </c>
      <c r="E172" s="23">
        <v>33015.818155289482</v>
      </c>
    </row>
    <row r="173" spans="3:5" x14ac:dyDescent="0.3">
      <c r="C173" s="40">
        <v>19100</v>
      </c>
      <c r="D173" s="23">
        <v>4547.1945147515944</v>
      </c>
      <c r="E173" s="23">
        <v>32990.818155289482</v>
      </c>
    </row>
    <row r="174" spans="3:5" x14ac:dyDescent="0.3">
      <c r="C174" s="40">
        <v>19125</v>
      </c>
      <c r="D174" s="23">
        <v>4522.1945147515944</v>
      </c>
      <c r="E174" s="23">
        <v>32965.818155289482</v>
      </c>
    </row>
    <row r="175" spans="3:5" x14ac:dyDescent="0.3">
      <c r="C175" s="40">
        <v>19150</v>
      </c>
      <c r="D175" s="23">
        <v>4497.1945147515944</v>
      </c>
      <c r="E175" s="23">
        <v>32940.818155289482</v>
      </c>
    </row>
    <row r="176" spans="3:5" x14ac:dyDescent="0.3">
      <c r="C176" s="40">
        <v>19175</v>
      </c>
      <c r="D176" s="23">
        <v>4472.1945147515944</v>
      </c>
      <c r="E176" s="23">
        <v>32915.818155289482</v>
      </c>
    </row>
    <row r="177" spans="3:5" x14ac:dyDescent="0.3">
      <c r="C177" s="40">
        <v>19200</v>
      </c>
      <c r="D177" s="23">
        <v>4447.1945147515944</v>
      </c>
      <c r="E177" s="23">
        <v>32890.818155289482</v>
      </c>
    </row>
    <row r="178" spans="3:5" x14ac:dyDescent="0.3">
      <c r="C178" s="40">
        <v>19225</v>
      </c>
      <c r="D178" s="23">
        <v>4422.1945147515944</v>
      </c>
      <c r="E178" s="23">
        <v>32865.818155289482</v>
      </c>
    </row>
    <row r="179" spans="3:5" x14ac:dyDescent="0.3">
      <c r="C179" s="40">
        <v>19250</v>
      </c>
      <c r="D179" s="23">
        <v>4397.1945147515944</v>
      </c>
      <c r="E179" s="23">
        <v>32840.818155289482</v>
      </c>
    </row>
    <row r="180" spans="3:5" x14ac:dyDescent="0.3">
      <c r="C180" s="40">
        <v>19275</v>
      </c>
      <c r="D180" s="23">
        <v>4372.1945147515944</v>
      </c>
      <c r="E180" s="23">
        <v>32815.818155289482</v>
      </c>
    </row>
    <row r="181" spans="3:5" x14ac:dyDescent="0.3">
      <c r="C181" s="40">
        <v>19300</v>
      </c>
      <c r="D181" s="23">
        <v>4347.1945147515944</v>
      </c>
      <c r="E181" s="23">
        <v>32790.818155289482</v>
      </c>
    </row>
    <row r="182" spans="3:5" x14ac:dyDescent="0.3">
      <c r="C182" s="40">
        <v>19325</v>
      </c>
      <c r="D182" s="23">
        <v>4322.1945147515944</v>
      </c>
      <c r="E182" s="23">
        <v>32765.818155289482</v>
      </c>
    </row>
    <row r="183" spans="3:5" x14ac:dyDescent="0.3">
      <c r="C183" s="40">
        <v>19350</v>
      </c>
      <c r="D183" s="23">
        <v>4297.1945147515944</v>
      </c>
      <c r="E183" s="23">
        <v>32740.818155289482</v>
      </c>
    </row>
    <row r="184" spans="3:5" x14ac:dyDescent="0.3">
      <c r="C184" s="40">
        <v>19375</v>
      </c>
      <c r="D184" s="23">
        <v>4272.1945147515944</v>
      </c>
      <c r="E184" s="23">
        <v>32715.818155289482</v>
      </c>
    </row>
    <row r="185" spans="3:5" x14ac:dyDescent="0.3">
      <c r="C185" s="40">
        <v>19400</v>
      </c>
      <c r="D185" s="23">
        <v>4247.1945147515944</v>
      </c>
      <c r="E185" s="23">
        <v>32690.818155289482</v>
      </c>
    </row>
    <row r="186" spans="3:5" x14ac:dyDescent="0.3">
      <c r="C186" s="40">
        <v>19425</v>
      </c>
      <c r="D186" s="23">
        <v>4222.1945147515944</v>
      </c>
      <c r="E186" s="23">
        <v>32665.818155289482</v>
      </c>
    </row>
    <row r="187" spans="3:5" x14ac:dyDescent="0.3">
      <c r="C187" s="40">
        <v>19450</v>
      </c>
      <c r="D187" s="23">
        <v>4197.1945147515944</v>
      </c>
      <c r="E187" s="23">
        <v>32640.818155289482</v>
      </c>
    </row>
    <row r="188" spans="3:5" x14ac:dyDescent="0.3">
      <c r="C188" s="40">
        <v>19475</v>
      </c>
      <c r="D188" s="23">
        <v>4172.1945147515944</v>
      </c>
      <c r="E188" s="23">
        <v>32615.818155289482</v>
      </c>
    </row>
    <row r="189" spans="3:5" x14ac:dyDescent="0.3">
      <c r="C189" s="40">
        <v>19500</v>
      </c>
      <c r="D189" s="23">
        <v>4147.1945147515944</v>
      </c>
      <c r="E189" s="23">
        <v>32590.818155289482</v>
      </c>
    </row>
    <row r="190" spans="3:5" x14ac:dyDescent="0.3">
      <c r="C190" s="40">
        <v>19525</v>
      </c>
      <c r="D190" s="23">
        <v>4122.1945147515944</v>
      </c>
      <c r="E190" s="23">
        <v>32565.818155289482</v>
      </c>
    </row>
    <row r="191" spans="3:5" x14ac:dyDescent="0.3">
      <c r="C191" s="40">
        <v>19550</v>
      </c>
      <c r="D191" s="23">
        <v>4097.1945147515944</v>
      </c>
      <c r="E191" s="23">
        <v>32540.818155289482</v>
      </c>
    </row>
    <row r="192" spans="3:5" x14ac:dyDescent="0.3">
      <c r="C192" s="40">
        <v>19575</v>
      </c>
      <c r="D192" s="23">
        <v>4072.1945147515944</v>
      </c>
      <c r="E192" s="23">
        <v>32515.818155289482</v>
      </c>
    </row>
    <row r="193" spans="3:5" x14ac:dyDescent="0.3">
      <c r="C193" s="40">
        <v>19600</v>
      </c>
      <c r="D193" s="23">
        <v>4047.1945147515944</v>
      </c>
      <c r="E193" s="23">
        <v>32490.818155289482</v>
      </c>
    </row>
    <row r="194" spans="3:5" x14ac:dyDescent="0.3">
      <c r="C194" s="40">
        <v>19625</v>
      </c>
      <c r="D194" s="23">
        <v>4022.1945147515944</v>
      </c>
      <c r="E194" s="23">
        <v>32465.818155289482</v>
      </c>
    </row>
    <row r="195" spans="3:5" x14ac:dyDescent="0.3">
      <c r="C195" s="40">
        <v>19650</v>
      </c>
      <c r="D195" s="23">
        <v>3997.1945147515944</v>
      </c>
      <c r="E195" s="23">
        <v>32440.818155289482</v>
      </c>
    </row>
    <row r="196" spans="3:5" x14ac:dyDescent="0.3">
      <c r="C196" s="40">
        <v>19675</v>
      </c>
      <c r="D196" s="23">
        <v>3972.1945147515944</v>
      </c>
      <c r="E196" s="23">
        <v>32415.818155289482</v>
      </c>
    </row>
    <row r="197" spans="3:5" x14ac:dyDescent="0.3">
      <c r="C197" s="40">
        <v>19700</v>
      </c>
      <c r="D197" s="23">
        <v>3947.1945147515944</v>
      </c>
      <c r="E197" s="23">
        <v>32390.818155289482</v>
      </c>
    </row>
    <row r="198" spans="3:5" x14ac:dyDescent="0.3">
      <c r="C198" s="40">
        <v>19725</v>
      </c>
      <c r="D198" s="23">
        <v>3922.1945147515944</v>
      </c>
      <c r="E198" s="23">
        <v>32365.818155289482</v>
      </c>
    </row>
    <row r="199" spans="3:5" x14ac:dyDescent="0.3">
      <c r="C199" s="40">
        <v>19750</v>
      </c>
      <c r="D199" s="23">
        <v>3897.1945147515944</v>
      </c>
      <c r="E199" s="23">
        <v>32340.818155289482</v>
      </c>
    </row>
    <row r="200" spans="3:5" x14ac:dyDescent="0.3">
      <c r="C200" s="40">
        <v>19775</v>
      </c>
      <c r="D200" s="23">
        <v>3872.1945147515944</v>
      </c>
      <c r="E200" s="23">
        <v>32315.818155289482</v>
      </c>
    </row>
    <row r="201" spans="3:5" x14ac:dyDescent="0.3">
      <c r="C201" s="40">
        <v>19800</v>
      </c>
      <c r="D201" s="23">
        <v>3847.1945147515944</v>
      </c>
      <c r="E201" s="23">
        <v>32290.818155289482</v>
      </c>
    </row>
    <row r="202" spans="3:5" x14ac:dyDescent="0.3">
      <c r="C202" s="40">
        <v>19825</v>
      </c>
      <c r="D202" s="23">
        <v>3822.1945147515944</v>
      </c>
      <c r="E202" s="23">
        <v>32265.818155289482</v>
      </c>
    </row>
    <row r="203" spans="3:5" x14ac:dyDescent="0.3">
      <c r="C203" s="40">
        <v>19850</v>
      </c>
      <c r="D203" s="23">
        <v>3797.1945147515944</v>
      </c>
      <c r="E203" s="23">
        <v>32240.818155289482</v>
      </c>
    </row>
    <row r="204" spans="3:5" x14ac:dyDescent="0.3">
      <c r="C204" s="40">
        <v>19875</v>
      </c>
      <c r="D204" s="23">
        <v>3772.1945147515944</v>
      </c>
      <c r="E204" s="23">
        <v>32215.818155289482</v>
      </c>
    </row>
    <row r="205" spans="3:5" x14ac:dyDescent="0.3">
      <c r="C205" s="40">
        <v>19900</v>
      </c>
      <c r="D205" s="23">
        <v>3747.1945147515944</v>
      </c>
      <c r="E205" s="23">
        <v>32190.818155289482</v>
      </c>
    </row>
    <row r="206" spans="3:5" x14ac:dyDescent="0.3">
      <c r="C206" s="40">
        <v>19925</v>
      </c>
      <c r="D206" s="23">
        <v>3722.1945147515944</v>
      </c>
      <c r="E206" s="23">
        <v>32165.818155289482</v>
      </c>
    </row>
    <row r="207" spans="3:5" x14ac:dyDescent="0.3">
      <c r="C207" s="40">
        <v>19950</v>
      </c>
      <c r="D207" s="23">
        <v>3697.1945147515944</v>
      </c>
      <c r="E207" s="23">
        <v>32140.818155289482</v>
      </c>
    </row>
    <row r="208" spans="3:5" x14ac:dyDescent="0.3">
      <c r="C208" s="40">
        <v>19975</v>
      </c>
      <c r="D208" s="23">
        <v>3672.1945147515944</v>
      </c>
      <c r="E208" s="23">
        <v>32115.818155289482</v>
      </c>
    </row>
    <row r="209" spans="3:5" x14ac:dyDescent="0.3">
      <c r="C209" s="40">
        <v>20000</v>
      </c>
      <c r="D209" s="23">
        <v>3647.1945147515944</v>
      </c>
      <c r="E209" s="23">
        <v>32090.818155289482</v>
      </c>
    </row>
    <row r="210" spans="3:5" x14ac:dyDescent="0.3">
      <c r="C210" s="40">
        <v>20025</v>
      </c>
      <c r="D210" s="23">
        <v>3622.1945147515944</v>
      </c>
      <c r="E210" s="23">
        <v>32065.818155289482</v>
      </c>
    </row>
    <row r="211" spans="3:5" x14ac:dyDescent="0.3">
      <c r="C211" s="40">
        <v>20050</v>
      </c>
      <c r="D211" s="23">
        <v>3597.1945147515944</v>
      </c>
      <c r="E211" s="23">
        <v>32040.818155289482</v>
      </c>
    </row>
    <row r="212" spans="3:5" x14ac:dyDescent="0.3">
      <c r="C212" s="40">
        <v>20075</v>
      </c>
      <c r="D212" s="23">
        <v>3572.1945147515944</v>
      </c>
      <c r="E212" s="23">
        <v>32015.818155289482</v>
      </c>
    </row>
    <row r="213" spans="3:5" x14ac:dyDescent="0.3">
      <c r="C213" s="40">
        <v>20100</v>
      </c>
      <c r="D213" s="23">
        <v>3547.1945147515944</v>
      </c>
      <c r="E213" s="23">
        <v>31990.818155289482</v>
      </c>
    </row>
    <row r="214" spans="3:5" x14ac:dyDescent="0.3">
      <c r="C214" s="40">
        <v>20125</v>
      </c>
      <c r="D214" s="23">
        <v>3522.1945147515944</v>
      </c>
      <c r="E214" s="23">
        <v>31965.818155289482</v>
      </c>
    </row>
    <row r="215" spans="3:5" x14ac:dyDescent="0.3">
      <c r="C215" s="40">
        <v>20150</v>
      </c>
      <c r="D215" s="23">
        <v>3497.1945147515944</v>
      </c>
      <c r="E215" s="23">
        <v>31940.818155289482</v>
      </c>
    </row>
    <row r="216" spans="3:5" x14ac:dyDescent="0.3">
      <c r="C216" s="40">
        <v>20175</v>
      </c>
      <c r="D216" s="23">
        <v>3472.1945147515944</v>
      </c>
      <c r="E216" s="23">
        <v>31915.818155289482</v>
      </c>
    </row>
    <row r="217" spans="3:5" x14ac:dyDescent="0.3">
      <c r="C217" s="40">
        <v>20200</v>
      </c>
      <c r="D217" s="23">
        <v>3447.1945147515944</v>
      </c>
      <c r="E217" s="23">
        <v>31890.818155289482</v>
      </c>
    </row>
    <row r="218" spans="3:5" x14ac:dyDescent="0.3">
      <c r="C218" s="40">
        <v>20225</v>
      </c>
      <c r="D218" s="23">
        <v>3422.1945147515944</v>
      </c>
      <c r="E218" s="23">
        <v>31865.818155289482</v>
      </c>
    </row>
    <row r="219" spans="3:5" x14ac:dyDescent="0.3">
      <c r="C219" s="40">
        <v>20250</v>
      </c>
      <c r="D219" s="23">
        <v>3397.1945147515944</v>
      </c>
      <c r="E219" s="23">
        <v>31840.818155289482</v>
      </c>
    </row>
    <row r="220" spans="3:5" x14ac:dyDescent="0.3">
      <c r="C220" s="40">
        <v>20275</v>
      </c>
      <c r="D220" s="23">
        <v>3372.1945147515944</v>
      </c>
      <c r="E220" s="23">
        <v>31815.818155289482</v>
      </c>
    </row>
    <row r="221" spans="3:5" x14ac:dyDescent="0.3">
      <c r="C221" s="40">
        <v>20300</v>
      </c>
      <c r="D221" s="23">
        <v>3347.1945147515944</v>
      </c>
      <c r="E221" s="23">
        <v>31790.818155289482</v>
      </c>
    </row>
    <row r="222" spans="3:5" x14ac:dyDescent="0.3">
      <c r="C222" s="40">
        <v>20325</v>
      </c>
      <c r="D222" s="23">
        <v>3322.1945147515944</v>
      </c>
      <c r="E222" s="23">
        <v>31765.818155289482</v>
      </c>
    </row>
    <row r="223" spans="3:5" x14ac:dyDescent="0.3">
      <c r="C223" s="40">
        <v>20350</v>
      </c>
      <c r="D223" s="23">
        <v>3297.1945147515944</v>
      </c>
      <c r="E223" s="23">
        <v>31740.818155289482</v>
      </c>
    </row>
    <row r="224" spans="3:5" x14ac:dyDescent="0.3">
      <c r="C224" s="40">
        <v>20375</v>
      </c>
      <c r="D224" s="23">
        <v>3272.1945147515944</v>
      </c>
      <c r="E224" s="23">
        <v>31715.818155289482</v>
      </c>
    </row>
    <row r="225" spans="3:5" x14ac:dyDescent="0.3">
      <c r="C225" s="40">
        <v>20400</v>
      </c>
      <c r="D225" s="23">
        <v>3247.1945147515944</v>
      </c>
      <c r="E225" s="23">
        <v>31690.818155289482</v>
      </c>
    </row>
    <row r="226" spans="3:5" x14ac:dyDescent="0.3">
      <c r="C226" s="40">
        <v>20425</v>
      </c>
      <c r="D226" s="23">
        <v>3222.1945147515944</v>
      </c>
      <c r="E226" s="23">
        <v>31665.818155289482</v>
      </c>
    </row>
    <row r="227" spans="3:5" x14ac:dyDescent="0.3">
      <c r="C227" s="40">
        <v>20450</v>
      </c>
      <c r="D227" s="23">
        <v>3197.1945147515944</v>
      </c>
      <c r="E227" s="23">
        <v>31640.818155289482</v>
      </c>
    </row>
    <row r="228" spans="3:5" x14ac:dyDescent="0.3">
      <c r="C228" s="40">
        <v>20475</v>
      </c>
      <c r="D228" s="23">
        <v>3172.1945147515944</v>
      </c>
      <c r="E228" s="23">
        <v>31615.818155289482</v>
      </c>
    </row>
    <row r="229" spans="3:5" x14ac:dyDescent="0.3">
      <c r="C229" s="40">
        <v>20500</v>
      </c>
      <c r="D229" s="23">
        <v>3147.1945147515944</v>
      </c>
      <c r="E229" s="23">
        <v>31590.818155289482</v>
      </c>
    </row>
    <row r="230" spans="3:5" x14ac:dyDescent="0.3">
      <c r="C230" s="40">
        <v>20525</v>
      </c>
      <c r="D230" s="23">
        <v>3122.1945147515944</v>
      </c>
      <c r="E230" s="23">
        <v>31565.818155289482</v>
      </c>
    </row>
    <row r="231" spans="3:5" x14ac:dyDescent="0.3">
      <c r="C231" s="40">
        <v>20550</v>
      </c>
      <c r="D231" s="23">
        <v>3097.1945147515944</v>
      </c>
      <c r="E231" s="23">
        <v>31540.818155289482</v>
      </c>
    </row>
    <row r="232" spans="3:5" x14ac:dyDescent="0.3">
      <c r="C232" s="40">
        <v>20575</v>
      </c>
      <c r="D232" s="23">
        <v>3072.1945147515944</v>
      </c>
      <c r="E232" s="23">
        <v>31515.818155289482</v>
      </c>
    </row>
    <row r="233" spans="3:5" x14ac:dyDescent="0.3">
      <c r="C233" s="40">
        <v>20600</v>
      </c>
      <c r="D233" s="23">
        <v>3047.1945147515944</v>
      </c>
      <c r="E233" s="23">
        <v>31490.818155289482</v>
      </c>
    </row>
    <row r="234" spans="3:5" x14ac:dyDescent="0.3">
      <c r="C234" s="40">
        <v>20625</v>
      </c>
      <c r="D234" s="23">
        <v>3022.1945147515944</v>
      </c>
      <c r="E234" s="23">
        <v>31465.818155289482</v>
      </c>
    </row>
    <row r="235" spans="3:5" x14ac:dyDescent="0.3">
      <c r="C235" s="40">
        <v>20650</v>
      </c>
      <c r="D235" s="23">
        <v>2997.1945147515944</v>
      </c>
      <c r="E235" s="23">
        <v>31440.818155289482</v>
      </c>
    </row>
    <row r="236" spans="3:5" x14ac:dyDescent="0.3">
      <c r="C236" s="40">
        <v>20675</v>
      </c>
      <c r="D236" s="23">
        <v>2972.1945147515944</v>
      </c>
      <c r="E236" s="23">
        <v>31415.818155289482</v>
      </c>
    </row>
    <row r="237" spans="3:5" x14ac:dyDescent="0.3">
      <c r="C237" s="40">
        <v>20700</v>
      </c>
      <c r="D237" s="23">
        <v>2947.1945147515944</v>
      </c>
      <c r="E237" s="23">
        <v>31390.818155289482</v>
      </c>
    </row>
    <row r="238" spans="3:5" x14ac:dyDescent="0.3">
      <c r="C238" s="40">
        <v>20725</v>
      </c>
      <c r="D238" s="23">
        <v>2922.1945147515944</v>
      </c>
      <c r="E238" s="23">
        <v>31365.818155289482</v>
      </c>
    </row>
    <row r="239" spans="3:5" x14ac:dyDescent="0.3">
      <c r="C239" s="40">
        <v>20750</v>
      </c>
      <c r="D239" s="23">
        <v>2897.1945147515944</v>
      </c>
      <c r="E239" s="23">
        <v>31340.818155289482</v>
      </c>
    </row>
    <row r="240" spans="3:5" x14ac:dyDescent="0.3">
      <c r="C240" s="40">
        <v>20775</v>
      </c>
      <c r="D240" s="23">
        <v>2872.1945147515944</v>
      </c>
      <c r="E240" s="23">
        <v>31315.818155289482</v>
      </c>
    </row>
    <row r="241" spans="3:5" x14ac:dyDescent="0.3">
      <c r="C241" s="40">
        <v>20800</v>
      </c>
      <c r="D241" s="23">
        <v>2847.1945147515944</v>
      </c>
      <c r="E241" s="23">
        <v>31290.818155289482</v>
      </c>
    </row>
    <row r="242" spans="3:5" x14ac:dyDescent="0.3">
      <c r="C242" s="40">
        <v>20825</v>
      </c>
      <c r="D242" s="23">
        <v>2822.1945147515944</v>
      </c>
      <c r="E242" s="23">
        <v>31265.818155289482</v>
      </c>
    </row>
    <row r="243" spans="3:5" x14ac:dyDescent="0.3">
      <c r="C243" s="40">
        <v>20850</v>
      </c>
      <c r="D243" s="23">
        <v>2797.1945147515944</v>
      </c>
      <c r="E243" s="23">
        <v>31240.818155289482</v>
      </c>
    </row>
    <row r="244" spans="3:5" x14ac:dyDescent="0.3">
      <c r="C244" s="40">
        <v>20875</v>
      </c>
      <c r="D244" s="23">
        <v>2772.1945147515944</v>
      </c>
      <c r="E244" s="23">
        <v>31215.818155289482</v>
      </c>
    </row>
    <row r="245" spans="3:5" x14ac:dyDescent="0.3">
      <c r="C245" s="40">
        <v>20900</v>
      </c>
      <c r="D245" s="23">
        <v>2747.1945147515944</v>
      </c>
      <c r="E245" s="23">
        <v>31190.818155289482</v>
      </c>
    </row>
    <row r="246" spans="3:5" x14ac:dyDescent="0.3">
      <c r="C246" s="40">
        <v>20925</v>
      </c>
      <c r="D246" s="23">
        <v>2722.1945147515944</v>
      </c>
      <c r="E246" s="23">
        <v>31165.818155289482</v>
      </c>
    </row>
    <row r="247" spans="3:5" x14ac:dyDescent="0.3">
      <c r="C247" s="40">
        <v>20950</v>
      </c>
      <c r="D247" s="23">
        <v>2697.1945147515944</v>
      </c>
      <c r="E247" s="23">
        <v>31140.818155289482</v>
      </c>
    </row>
    <row r="248" spans="3:5" x14ac:dyDescent="0.3">
      <c r="C248" s="40">
        <v>20975</v>
      </c>
      <c r="D248" s="23">
        <v>2672.1945147515944</v>
      </c>
      <c r="E248" s="23">
        <v>31115.818155289482</v>
      </c>
    </row>
    <row r="249" spans="3:5" x14ac:dyDescent="0.3">
      <c r="C249" s="40">
        <v>21000</v>
      </c>
      <c r="D249" s="23">
        <v>2647.1945147515944</v>
      </c>
      <c r="E249" s="23">
        <v>31090.818155289482</v>
      </c>
    </row>
    <row r="250" spans="3:5" x14ac:dyDescent="0.3">
      <c r="C250" s="40">
        <v>21025</v>
      </c>
      <c r="D250" s="23">
        <v>2622.1945147515944</v>
      </c>
      <c r="E250" s="23">
        <v>31065.818155289482</v>
      </c>
    </row>
    <row r="251" spans="3:5" x14ac:dyDescent="0.3">
      <c r="C251" s="40">
        <v>21050</v>
      </c>
      <c r="D251" s="23">
        <v>2597.1945147515944</v>
      </c>
      <c r="E251" s="23">
        <v>31040.818155289482</v>
      </c>
    </row>
    <row r="252" spans="3:5" x14ac:dyDescent="0.3">
      <c r="C252" s="40">
        <v>21075</v>
      </c>
      <c r="D252" s="23">
        <v>2572.1945147515944</v>
      </c>
      <c r="E252" s="23">
        <v>31015.818155289482</v>
      </c>
    </row>
    <row r="253" spans="3:5" x14ac:dyDescent="0.3">
      <c r="C253" s="40">
        <v>21100</v>
      </c>
      <c r="D253" s="23">
        <v>2547.1945147515944</v>
      </c>
      <c r="E253" s="23">
        <v>30990.818155289482</v>
      </c>
    </row>
    <row r="254" spans="3:5" x14ac:dyDescent="0.3">
      <c r="C254" s="40">
        <v>21125</v>
      </c>
      <c r="D254" s="23">
        <v>2522.1945147515944</v>
      </c>
      <c r="E254" s="23">
        <v>30965.818155289482</v>
      </c>
    </row>
    <row r="255" spans="3:5" x14ac:dyDescent="0.3">
      <c r="C255" s="40">
        <v>21150</v>
      </c>
      <c r="D255" s="23">
        <v>2497.1945147515944</v>
      </c>
      <c r="E255" s="23">
        <v>30940.818155289482</v>
      </c>
    </row>
    <row r="256" spans="3:5" x14ac:dyDescent="0.3">
      <c r="C256" s="40">
        <v>21175</v>
      </c>
      <c r="D256" s="23">
        <v>2472.1945147515944</v>
      </c>
      <c r="E256" s="23">
        <v>30915.818155289482</v>
      </c>
    </row>
    <row r="257" spans="3:5" x14ac:dyDescent="0.3">
      <c r="C257" s="40">
        <v>21200</v>
      </c>
      <c r="D257" s="23">
        <v>2447.1945147515944</v>
      </c>
      <c r="E257" s="23">
        <v>30890.818155289482</v>
      </c>
    </row>
    <row r="258" spans="3:5" x14ac:dyDescent="0.3">
      <c r="C258" s="40">
        <v>21225</v>
      </c>
      <c r="D258" s="23">
        <v>2422.1945147515944</v>
      </c>
      <c r="E258" s="23">
        <v>30865.818155289482</v>
      </c>
    </row>
    <row r="259" spans="3:5" x14ac:dyDescent="0.3">
      <c r="C259" s="40">
        <v>21250</v>
      </c>
      <c r="D259" s="23">
        <v>2397.1945147515944</v>
      </c>
      <c r="E259" s="23">
        <v>30840.818155289482</v>
      </c>
    </row>
    <row r="260" spans="3:5" x14ac:dyDescent="0.3">
      <c r="C260" s="40">
        <v>21275</v>
      </c>
      <c r="D260" s="23">
        <v>2372.1945147515944</v>
      </c>
      <c r="E260" s="23">
        <v>30815.818155289482</v>
      </c>
    </row>
    <row r="261" spans="3:5" x14ac:dyDescent="0.3">
      <c r="C261" s="40">
        <v>21300</v>
      </c>
      <c r="D261" s="23">
        <v>2347.1945147515944</v>
      </c>
      <c r="E261" s="23">
        <v>30790.818155289482</v>
      </c>
    </row>
    <row r="262" spans="3:5" x14ac:dyDescent="0.3">
      <c r="C262" s="40">
        <v>21325</v>
      </c>
      <c r="D262" s="23">
        <v>2322.1945147515944</v>
      </c>
      <c r="E262" s="23">
        <v>30765.818155289482</v>
      </c>
    </row>
    <row r="263" spans="3:5" x14ac:dyDescent="0.3">
      <c r="C263" s="40">
        <v>21350</v>
      </c>
      <c r="D263" s="23">
        <v>2297.1945147515944</v>
      </c>
      <c r="E263" s="23">
        <v>30740.818155289482</v>
      </c>
    </row>
    <row r="264" spans="3:5" x14ac:dyDescent="0.3">
      <c r="C264" s="40">
        <v>21375</v>
      </c>
      <c r="D264" s="23">
        <v>2272.1945147515944</v>
      </c>
      <c r="E264" s="23">
        <v>30715.818155289482</v>
      </c>
    </row>
    <row r="265" spans="3:5" x14ac:dyDescent="0.3">
      <c r="C265" s="40">
        <v>21400</v>
      </c>
      <c r="D265" s="23">
        <v>2247.1945147515944</v>
      </c>
      <c r="E265" s="23">
        <v>30690.818155289482</v>
      </c>
    </row>
    <row r="266" spans="3:5" x14ac:dyDescent="0.3">
      <c r="C266" s="40">
        <v>21425</v>
      </c>
      <c r="D266" s="23">
        <v>2222.1945147515944</v>
      </c>
      <c r="E266" s="23">
        <v>30665.818155289482</v>
      </c>
    </row>
    <row r="267" spans="3:5" x14ac:dyDescent="0.3">
      <c r="C267" s="40">
        <v>21450</v>
      </c>
      <c r="D267" s="23">
        <v>2197.1945147515944</v>
      </c>
      <c r="E267" s="23">
        <v>30640.818155289482</v>
      </c>
    </row>
    <row r="268" spans="3:5" x14ac:dyDescent="0.3">
      <c r="C268" s="40">
        <v>21475</v>
      </c>
      <c r="D268" s="23">
        <v>2172.1945147515944</v>
      </c>
      <c r="E268" s="23">
        <v>30615.818155289482</v>
      </c>
    </row>
    <row r="269" spans="3:5" x14ac:dyDescent="0.3">
      <c r="C269" s="40">
        <v>21500</v>
      </c>
      <c r="D269" s="23">
        <v>2147.1945147515944</v>
      </c>
      <c r="E269" s="23">
        <v>30590.818155289482</v>
      </c>
    </row>
    <row r="270" spans="3:5" x14ac:dyDescent="0.3">
      <c r="C270" s="40">
        <v>21525</v>
      </c>
      <c r="D270" s="23">
        <v>2122.1945147515944</v>
      </c>
      <c r="E270" s="23">
        <v>30565.818155289482</v>
      </c>
    </row>
    <row r="271" spans="3:5" x14ac:dyDescent="0.3">
      <c r="C271" s="40">
        <v>21550</v>
      </c>
      <c r="D271" s="23">
        <v>2097.1945147515944</v>
      </c>
      <c r="E271" s="23">
        <v>30540.818155289482</v>
      </c>
    </row>
    <row r="272" spans="3:5" x14ac:dyDescent="0.3">
      <c r="C272" s="40">
        <v>21575</v>
      </c>
      <c r="D272" s="23">
        <v>2072.1945147515944</v>
      </c>
      <c r="E272" s="23">
        <v>30515.818155289482</v>
      </c>
    </row>
    <row r="273" spans="3:5" x14ac:dyDescent="0.3">
      <c r="C273" s="40">
        <v>21600</v>
      </c>
      <c r="D273" s="23">
        <v>2047.1945147515944</v>
      </c>
      <c r="E273" s="23">
        <v>30490.818155289482</v>
      </c>
    </row>
    <row r="274" spans="3:5" x14ac:dyDescent="0.3">
      <c r="C274" s="40">
        <v>21625</v>
      </c>
      <c r="D274" s="23">
        <v>2022.1945147515944</v>
      </c>
      <c r="E274" s="23">
        <v>30465.818155289482</v>
      </c>
    </row>
    <row r="275" spans="3:5" x14ac:dyDescent="0.3">
      <c r="C275" s="40">
        <v>21650</v>
      </c>
      <c r="D275" s="23">
        <v>1997.1945147515944</v>
      </c>
      <c r="E275" s="23">
        <v>30440.818155289482</v>
      </c>
    </row>
    <row r="276" spans="3:5" x14ac:dyDescent="0.3">
      <c r="C276" s="40">
        <v>21675</v>
      </c>
      <c r="D276" s="23">
        <v>1972.1945147515944</v>
      </c>
      <c r="E276" s="23">
        <v>30415.818155289482</v>
      </c>
    </row>
    <row r="277" spans="3:5" x14ac:dyDescent="0.3">
      <c r="C277" s="40">
        <v>21700</v>
      </c>
      <c r="D277" s="23">
        <v>1947.1945147515944</v>
      </c>
      <c r="E277" s="23">
        <v>30390.818155289482</v>
      </c>
    </row>
    <row r="278" spans="3:5" x14ac:dyDescent="0.3">
      <c r="C278" s="40">
        <v>21725</v>
      </c>
      <c r="D278" s="23">
        <v>1922.1945147515944</v>
      </c>
      <c r="E278" s="23">
        <v>30365.818155289482</v>
      </c>
    </row>
    <row r="279" spans="3:5" x14ac:dyDescent="0.3">
      <c r="C279" s="40">
        <v>21750</v>
      </c>
      <c r="D279" s="23">
        <v>1897.1945147515944</v>
      </c>
      <c r="E279" s="23">
        <v>30340.818155289482</v>
      </c>
    </row>
    <row r="280" spans="3:5" x14ac:dyDescent="0.3">
      <c r="C280" s="40">
        <v>21775</v>
      </c>
      <c r="D280" s="23">
        <v>1872.1945147515944</v>
      </c>
      <c r="E280" s="23">
        <v>30315.818155289482</v>
      </c>
    </row>
    <row r="281" spans="3:5" x14ac:dyDescent="0.3">
      <c r="C281" s="40">
        <v>21800</v>
      </c>
      <c r="D281" s="23">
        <v>1847.1945147515944</v>
      </c>
      <c r="E281" s="23">
        <v>30290.818155289482</v>
      </c>
    </row>
    <row r="282" spans="3:5" x14ac:dyDescent="0.3">
      <c r="C282" s="40">
        <v>21825</v>
      </c>
      <c r="D282" s="23">
        <v>1822.1945147515944</v>
      </c>
      <c r="E282" s="23">
        <v>30265.818155289482</v>
      </c>
    </row>
    <row r="283" spans="3:5" x14ac:dyDescent="0.3">
      <c r="C283" s="40">
        <v>21850</v>
      </c>
      <c r="D283" s="23">
        <v>1797.1945147515944</v>
      </c>
      <c r="E283" s="23">
        <v>30240.818155289482</v>
      </c>
    </row>
    <row r="284" spans="3:5" x14ac:dyDescent="0.3">
      <c r="C284" s="40">
        <v>21875</v>
      </c>
      <c r="D284" s="23">
        <v>1772.1945147515944</v>
      </c>
      <c r="E284" s="23">
        <v>30215.818155289482</v>
      </c>
    </row>
    <row r="285" spans="3:5" x14ac:dyDescent="0.3">
      <c r="C285" s="40">
        <v>21900</v>
      </c>
      <c r="D285" s="23">
        <v>1747.1945147515944</v>
      </c>
      <c r="E285" s="23">
        <v>30190.818155289482</v>
      </c>
    </row>
    <row r="286" spans="3:5" x14ac:dyDescent="0.3">
      <c r="C286" s="40">
        <v>21925</v>
      </c>
      <c r="D286" s="23">
        <v>1722.1945147515944</v>
      </c>
      <c r="E286" s="23">
        <v>30165.818155289482</v>
      </c>
    </row>
    <row r="287" spans="3:5" x14ac:dyDescent="0.3">
      <c r="C287" s="40">
        <v>21950</v>
      </c>
      <c r="D287" s="23">
        <v>1697.1945147515944</v>
      </c>
      <c r="E287" s="23">
        <v>30140.818155289482</v>
      </c>
    </row>
    <row r="288" spans="3:5" x14ac:dyDescent="0.3">
      <c r="C288" s="40">
        <v>21975</v>
      </c>
      <c r="D288" s="23">
        <v>1672.1945147515944</v>
      </c>
      <c r="E288" s="23">
        <v>30115.818155289482</v>
      </c>
    </row>
    <row r="289" spans="3:5" x14ac:dyDescent="0.3">
      <c r="C289" s="40">
        <v>22000</v>
      </c>
      <c r="D289" s="23">
        <v>1647.1945147515944</v>
      </c>
      <c r="E289" s="23">
        <v>30090.818155289482</v>
      </c>
    </row>
    <row r="290" spans="3:5" x14ac:dyDescent="0.3">
      <c r="C290" s="40">
        <v>22025</v>
      </c>
      <c r="D290" s="23">
        <v>1622.1945147515944</v>
      </c>
      <c r="E290" s="23">
        <v>30065.818155289482</v>
      </c>
    </row>
    <row r="291" spans="3:5" x14ac:dyDescent="0.3">
      <c r="C291" s="40">
        <v>22050</v>
      </c>
      <c r="D291" s="23">
        <v>1597.1945147515944</v>
      </c>
      <c r="E291" s="23">
        <v>30040.818155289482</v>
      </c>
    </row>
    <row r="292" spans="3:5" x14ac:dyDescent="0.3">
      <c r="C292" s="40">
        <v>22075</v>
      </c>
      <c r="D292" s="23">
        <v>1572.1945147515944</v>
      </c>
      <c r="E292" s="23">
        <v>30015.818155289482</v>
      </c>
    </row>
    <row r="293" spans="3:5" x14ac:dyDescent="0.3">
      <c r="C293" s="40">
        <v>22100</v>
      </c>
      <c r="D293" s="23">
        <v>1547.1945147515944</v>
      </c>
      <c r="E293" s="23">
        <v>29990.818155289482</v>
      </c>
    </row>
    <row r="294" spans="3:5" x14ac:dyDescent="0.3">
      <c r="C294" s="40">
        <v>22125</v>
      </c>
      <c r="D294" s="23">
        <v>1522.1945147515944</v>
      </c>
      <c r="E294" s="23">
        <v>29965.818155289482</v>
      </c>
    </row>
    <row r="295" spans="3:5" x14ac:dyDescent="0.3">
      <c r="C295" s="40">
        <v>22150</v>
      </c>
      <c r="D295" s="23">
        <v>1497.1945147515944</v>
      </c>
      <c r="E295" s="23">
        <v>29940.818155289482</v>
      </c>
    </row>
    <row r="296" spans="3:5" x14ac:dyDescent="0.3">
      <c r="C296" s="40">
        <v>22175</v>
      </c>
      <c r="D296" s="23">
        <v>1472.1945147515944</v>
      </c>
      <c r="E296" s="23">
        <v>29915.818155289482</v>
      </c>
    </row>
    <row r="297" spans="3:5" x14ac:dyDescent="0.3">
      <c r="C297" s="40">
        <v>22200</v>
      </c>
      <c r="D297" s="23">
        <v>1447.1945147515944</v>
      </c>
      <c r="E297" s="23">
        <v>29890.818155289482</v>
      </c>
    </row>
    <row r="298" spans="3:5" x14ac:dyDescent="0.3">
      <c r="C298" s="40">
        <v>22225</v>
      </c>
      <c r="D298" s="23">
        <v>1422.1945147515944</v>
      </c>
      <c r="E298" s="23">
        <v>29865.818155289482</v>
      </c>
    </row>
    <row r="299" spans="3:5" x14ac:dyDescent="0.3">
      <c r="C299" s="40">
        <v>22250</v>
      </c>
      <c r="D299" s="23">
        <v>1397.1945147515944</v>
      </c>
      <c r="E299" s="23">
        <v>29840.818155289482</v>
      </c>
    </row>
    <row r="300" spans="3:5" x14ac:dyDescent="0.3">
      <c r="C300" s="40">
        <v>22275</v>
      </c>
      <c r="D300" s="23">
        <v>1372.1945147515944</v>
      </c>
      <c r="E300" s="23">
        <v>29815.818155289482</v>
      </c>
    </row>
    <row r="301" spans="3:5" x14ac:dyDescent="0.3">
      <c r="C301" s="40">
        <v>22300</v>
      </c>
      <c r="D301" s="23">
        <v>1347.1945147515944</v>
      </c>
      <c r="E301" s="23">
        <v>29790.818155289482</v>
      </c>
    </row>
    <row r="302" spans="3:5" x14ac:dyDescent="0.3">
      <c r="C302" s="40">
        <v>22325</v>
      </c>
      <c r="D302" s="23">
        <v>1322.1945147515944</v>
      </c>
      <c r="E302" s="23">
        <v>29765.818155289482</v>
      </c>
    </row>
    <row r="303" spans="3:5" x14ac:dyDescent="0.3">
      <c r="C303" s="40">
        <v>22350</v>
      </c>
      <c r="D303" s="23">
        <v>1297.1945147515944</v>
      </c>
      <c r="E303" s="23">
        <v>29740.818155289482</v>
      </c>
    </row>
    <row r="304" spans="3:5" x14ac:dyDescent="0.3">
      <c r="C304" s="40">
        <v>22375</v>
      </c>
      <c r="D304" s="23">
        <v>1272.1945147515944</v>
      </c>
      <c r="E304" s="23">
        <v>29715.818155289482</v>
      </c>
    </row>
    <row r="305" spans="3:5" x14ac:dyDescent="0.3">
      <c r="C305" s="40">
        <v>22400</v>
      </c>
      <c r="D305" s="23">
        <v>1247.1945147515944</v>
      </c>
      <c r="E305" s="23">
        <v>29690.818155289482</v>
      </c>
    </row>
    <row r="306" spans="3:5" x14ac:dyDescent="0.3">
      <c r="C306" s="40">
        <v>22425</v>
      </c>
      <c r="D306" s="23">
        <v>1222.1945147515944</v>
      </c>
      <c r="E306" s="23">
        <v>29665.818155289482</v>
      </c>
    </row>
    <row r="307" spans="3:5" x14ac:dyDescent="0.3">
      <c r="C307" s="40">
        <v>22450</v>
      </c>
      <c r="D307" s="23">
        <v>1197.1945147515944</v>
      </c>
      <c r="E307" s="23">
        <v>29640.818155289482</v>
      </c>
    </row>
    <row r="308" spans="3:5" x14ac:dyDescent="0.3">
      <c r="C308" s="40">
        <v>22475</v>
      </c>
      <c r="D308" s="23">
        <v>1172.1945147515944</v>
      </c>
      <c r="E308" s="23">
        <v>29615.818155289482</v>
      </c>
    </row>
    <row r="309" spans="3:5" x14ac:dyDescent="0.3">
      <c r="C309" s="40">
        <v>22500</v>
      </c>
      <c r="D309" s="23">
        <v>1147.1945147515944</v>
      </c>
      <c r="E309" s="23">
        <v>29590.818155289482</v>
      </c>
    </row>
    <row r="310" spans="3:5" x14ac:dyDescent="0.3">
      <c r="C310" s="40">
        <v>22525</v>
      </c>
      <c r="D310" s="23">
        <v>1122.1945147515944</v>
      </c>
      <c r="E310" s="23">
        <v>29565.818155289482</v>
      </c>
    </row>
    <row r="311" spans="3:5" x14ac:dyDescent="0.3">
      <c r="C311" s="40">
        <v>22550</v>
      </c>
      <c r="D311" s="23">
        <v>1097.1945147515944</v>
      </c>
      <c r="E311" s="23">
        <v>29540.818155289482</v>
      </c>
    </row>
    <row r="312" spans="3:5" x14ac:dyDescent="0.3">
      <c r="C312" s="40">
        <v>22575</v>
      </c>
      <c r="D312" s="23">
        <v>1072.1945147515944</v>
      </c>
      <c r="E312" s="23">
        <v>29515.818155289482</v>
      </c>
    </row>
    <row r="313" spans="3:5" x14ac:dyDescent="0.3">
      <c r="C313" s="40">
        <v>22600</v>
      </c>
      <c r="D313" s="23">
        <v>1047.1945147515944</v>
      </c>
      <c r="E313" s="23">
        <v>29490.818155289482</v>
      </c>
    </row>
    <row r="314" spans="3:5" x14ac:dyDescent="0.3">
      <c r="C314" s="40">
        <v>22625</v>
      </c>
      <c r="D314" s="23">
        <v>1022.1945147515944</v>
      </c>
      <c r="E314" s="23">
        <v>29465.818155289482</v>
      </c>
    </row>
    <row r="315" spans="3:5" x14ac:dyDescent="0.3">
      <c r="C315" s="40">
        <v>22650</v>
      </c>
      <c r="D315" s="23">
        <v>997.1945147515944</v>
      </c>
      <c r="E315" s="23">
        <v>29440.818155289482</v>
      </c>
    </row>
    <row r="316" spans="3:5" x14ac:dyDescent="0.3">
      <c r="C316" s="40">
        <v>22675</v>
      </c>
      <c r="D316" s="23">
        <v>972.1945147515944</v>
      </c>
      <c r="E316" s="23">
        <v>29415.818155289482</v>
      </c>
    </row>
    <row r="317" spans="3:5" x14ac:dyDescent="0.3">
      <c r="C317" s="40">
        <v>22700</v>
      </c>
      <c r="D317" s="23">
        <v>947.1945147515944</v>
      </c>
      <c r="E317" s="23">
        <v>29390.818155289482</v>
      </c>
    </row>
    <row r="318" spans="3:5" x14ac:dyDescent="0.3">
      <c r="C318" s="40">
        <v>22725</v>
      </c>
      <c r="D318" s="23">
        <v>922.1945147515944</v>
      </c>
      <c r="E318" s="23">
        <v>29365.818155289482</v>
      </c>
    </row>
    <row r="319" spans="3:5" x14ac:dyDescent="0.3">
      <c r="C319" s="40">
        <v>22750</v>
      </c>
      <c r="D319" s="23">
        <v>897.1945147515944</v>
      </c>
      <c r="E319" s="23">
        <v>29340.818155289482</v>
      </c>
    </row>
    <row r="320" spans="3:5" x14ac:dyDescent="0.3">
      <c r="C320" s="40">
        <v>22775</v>
      </c>
      <c r="D320" s="23">
        <v>872.1945147515944</v>
      </c>
      <c r="E320" s="23">
        <v>29315.818155289482</v>
      </c>
    </row>
    <row r="321" spans="3:5" x14ac:dyDescent="0.3">
      <c r="C321" s="40">
        <v>22800</v>
      </c>
      <c r="D321" s="23">
        <v>847.1945147515944</v>
      </c>
      <c r="E321" s="23">
        <v>29290.818155289482</v>
      </c>
    </row>
    <row r="322" spans="3:5" x14ac:dyDescent="0.3">
      <c r="C322" s="40">
        <v>22825</v>
      </c>
      <c r="D322" s="23">
        <v>822.1945147515944</v>
      </c>
      <c r="E322" s="23">
        <v>29265.818155289482</v>
      </c>
    </row>
    <row r="323" spans="3:5" x14ac:dyDescent="0.3">
      <c r="C323" s="40">
        <v>22850</v>
      </c>
      <c r="D323" s="23">
        <v>797.1945147515944</v>
      </c>
      <c r="E323" s="23">
        <v>29240.818155289482</v>
      </c>
    </row>
    <row r="324" spans="3:5" x14ac:dyDescent="0.3">
      <c r="C324" s="40">
        <v>22875</v>
      </c>
      <c r="D324" s="23">
        <v>772.1945147515944</v>
      </c>
      <c r="E324" s="23">
        <v>29215.818155289482</v>
      </c>
    </row>
    <row r="325" spans="3:5" x14ac:dyDescent="0.3">
      <c r="C325" s="40">
        <v>22900</v>
      </c>
      <c r="D325" s="23">
        <v>747.1945147515944</v>
      </c>
      <c r="E325" s="23">
        <v>29190.818155289482</v>
      </c>
    </row>
    <row r="326" spans="3:5" x14ac:dyDescent="0.3">
      <c r="C326" s="40">
        <v>22925</v>
      </c>
      <c r="D326" s="23">
        <v>722.1945147515944</v>
      </c>
      <c r="E326" s="23">
        <v>29165.818155289482</v>
      </c>
    </row>
    <row r="327" spans="3:5" x14ac:dyDescent="0.3">
      <c r="C327" s="40">
        <v>22950</v>
      </c>
      <c r="D327" s="23">
        <v>697.1945147515944</v>
      </c>
      <c r="E327" s="23">
        <v>29140.818155289482</v>
      </c>
    </row>
    <row r="328" spans="3:5" x14ac:dyDescent="0.3">
      <c r="C328" s="40">
        <v>22975</v>
      </c>
      <c r="D328" s="23">
        <v>672.1945147515944</v>
      </c>
      <c r="E328" s="23">
        <v>29115.818155289482</v>
      </c>
    </row>
    <row r="329" spans="3:5" x14ac:dyDescent="0.3">
      <c r="C329" s="40">
        <v>23000</v>
      </c>
      <c r="D329" s="23">
        <v>647.1945147515944</v>
      </c>
      <c r="E329" s="23">
        <v>29090.818155289482</v>
      </c>
    </row>
    <row r="330" spans="3:5" x14ac:dyDescent="0.3">
      <c r="C330" s="40">
        <v>23025</v>
      </c>
      <c r="D330" s="23">
        <v>622.1945147515944</v>
      </c>
      <c r="E330" s="23">
        <v>29065.818155289482</v>
      </c>
    </row>
    <row r="331" spans="3:5" x14ac:dyDescent="0.3">
      <c r="C331" s="40">
        <v>23050</v>
      </c>
      <c r="D331" s="23">
        <v>597.1945147515944</v>
      </c>
      <c r="E331" s="23">
        <v>29040.818155289482</v>
      </c>
    </row>
    <row r="332" spans="3:5" x14ac:dyDescent="0.3">
      <c r="C332" s="40">
        <v>23075</v>
      </c>
      <c r="D332" s="23">
        <v>572.1945147515944</v>
      </c>
      <c r="E332" s="23">
        <v>29015.818155289482</v>
      </c>
    </row>
    <row r="333" spans="3:5" x14ac:dyDescent="0.3">
      <c r="C333" s="40">
        <v>23100</v>
      </c>
      <c r="D333" s="23">
        <v>547.1945147515944</v>
      </c>
      <c r="E333" s="23">
        <v>28990.818155289482</v>
      </c>
    </row>
    <row r="334" spans="3:5" x14ac:dyDescent="0.3">
      <c r="C334" s="40">
        <v>23125</v>
      </c>
      <c r="D334" s="23">
        <v>522.1945147515944</v>
      </c>
      <c r="E334" s="23">
        <v>28965.818155289482</v>
      </c>
    </row>
    <row r="335" spans="3:5" x14ac:dyDescent="0.3">
      <c r="C335" s="40">
        <v>23150</v>
      </c>
      <c r="D335" s="23">
        <v>497.1945147515944</v>
      </c>
      <c r="E335" s="23">
        <v>28940.818155289482</v>
      </c>
    </row>
    <row r="336" spans="3:5" x14ac:dyDescent="0.3">
      <c r="C336" s="40">
        <v>23175</v>
      </c>
      <c r="D336" s="23">
        <v>472.1945147515944</v>
      </c>
      <c r="E336" s="23">
        <v>28915.818155289482</v>
      </c>
    </row>
    <row r="337" spans="3:5" x14ac:dyDescent="0.3">
      <c r="C337" s="40">
        <v>23200</v>
      </c>
      <c r="D337" s="23">
        <v>447.1945147515944</v>
      </c>
      <c r="E337" s="23">
        <v>28890.818155289482</v>
      </c>
    </row>
    <row r="338" spans="3:5" x14ac:dyDescent="0.3">
      <c r="C338" s="40">
        <v>23225</v>
      </c>
      <c r="D338" s="23">
        <v>422.1945147515944</v>
      </c>
      <c r="E338" s="23">
        <v>28865.818155289482</v>
      </c>
    </row>
    <row r="339" spans="3:5" x14ac:dyDescent="0.3">
      <c r="C339" s="40">
        <v>23250</v>
      </c>
      <c r="D339" s="23">
        <v>397.1945147515944</v>
      </c>
      <c r="E339" s="23">
        <v>28840.818155289482</v>
      </c>
    </row>
    <row r="340" spans="3:5" x14ac:dyDescent="0.3">
      <c r="C340" s="40">
        <v>23275</v>
      </c>
      <c r="D340" s="23">
        <v>372.1945147515944</v>
      </c>
      <c r="E340" s="23">
        <v>28815.818155289482</v>
      </c>
    </row>
    <row r="341" spans="3:5" x14ac:dyDescent="0.3">
      <c r="C341" s="40">
        <v>23300</v>
      </c>
      <c r="D341" s="23">
        <v>347.1945147515944</v>
      </c>
      <c r="E341" s="23">
        <v>28790.818155289482</v>
      </c>
    </row>
    <row r="342" spans="3:5" x14ac:dyDescent="0.3">
      <c r="C342" s="40">
        <v>23325</v>
      </c>
      <c r="D342" s="23">
        <v>322.1945147515944</v>
      </c>
      <c r="E342" s="23">
        <v>28765.818155289482</v>
      </c>
    </row>
    <row r="343" spans="3:5" x14ac:dyDescent="0.3">
      <c r="C343" s="40">
        <v>23350</v>
      </c>
      <c r="D343" s="23">
        <v>297.1945147515944</v>
      </c>
      <c r="E343" s="23">
        <v>28740.818155289482</v>
      </c>
    </row>
    <row r="344" spans="3:5" x14ac:dyDescent="0.3">
      <c r="C344" s="40">
        <v>23375</v>
      </c>
      <c r="D344" s="23">
        <v>272.1945147515944</v>
      </c>
      <c r="E344" s="23">
        <v>28715.818155289482</v>
      </c>
    </row>
    <row r="345" spans="3:5" x14ac:dyDescent="0.3">
      <c r="C345" s="40">
        <v>23400</v>
      </c>
      <c r="D345" s="23">
        <v>247.1945147515944</v>
      </c>
      <c r="E345" s="23">
        <v>28690.818155289482</v>
      </c>
    </row>
    <row r="346" spans="3:5" x14ac:dyDescent="0.3">
      <c r="C346" s="40">
        <v>23425</v>
      </c>
      <c r="D346" s="23">
        <v>222.1945147515944</v>
      </c>
      <c r="E346" s="23">
        <v>28665.818155289482</v>
      </c>
    </row>
    <row r="347" spans="3:5" x14ac:dyDescent="0.3">
      <c r="C347" s="40">
        <v>23450</v>
      </c>
      <c r="D347" s="23">
        <v>197.1945147515944</v>
      </c>
      <c r="E347" s="23">
        <v>28640.818155289482</v>
      </c>
    </row>
    <row r="348" spans="3:5" x14ac:dyDescent="0.3">
      <c r="C348" s="40">
        <v>23475</v>
      </c>
      <c r="D348" s="23">
        <v>172.1945147515944</v>
      </c>
      <c r="E348" s="23">
        <v>28615.818155289482</v>
      </c>
    </row>
    <row r="349" spans="3:5" x14ac:dyDescent="0.3">
      <c r="C349" s="40">
        <v>23500</v>
      </c>
      <c r="D349" s="23">
        <v>147.1945147515944</v>
      </c>
      <c r="E349" s="23">
        <v>28590.818155289482</v>
      </c>
    </row>
    <row r="350" spans="3:5" x14ac:dyDescent="0.3">
      <c r="C350" s="40">
        <v>23525</v>
      </c>
      <c r="D350" s="23">
        <v>122.1945147515944</v>
      </c>
      <c r="E350" s="23">
        <v>28565.818155289482</v>
      </c>
    </row>
    <row r="351" spans="3:5" x14ac:dyDescent="0.3">
      <c r="C351" s="40">
        <v>23550</v>
      </c>
      <c r="D351" s="23">
        <v>97.194514751594397</v>
      </c>
      <c r="E351" s="23">
        <v>28540.818155289482</v>
      </c>
    </row>
    <row r="352" spans="3:5" x14ac:dyDescent="0.3">
      <c r="C352" s="40">
        <v>23575</v>
      </c>
      <c r="D352" s="23">
        <v>72.194514751594397</v>
      </c>
      <c r="E352" s="23">
        <v>28515.818155289482</v>
      </c>
    </row>
    <row r="353" spans="3:5" x14ac:dyDescent="0.3">
      <c r="C353" s="40">
        <v>23600</v>
      </c>
      <c r="D353" s="23">
        <v>47.194514751594397</v>
      </c>
      <c r="E353" s="23">
        <v>28490.818155289482</v>
      </c>
    </row>
    <row r="354" spans="3:5" x14ac:dyDescent="0.3">
      <c r="C354" s="40">
        <v>23625</v>
      </c>
      <c r="D354" s="23">
        <v>22.194514751594397</v>
      </c>
      <c r="E354" s="23">
        <v>28465.818155289482</v>
      </c>
    </row>
    <row r="355" spans="3:5" x14ac:dyDescent="0.3">
      <c r="C355" s="40">
        <v>23650</v>
      </c>
      <c r="D355" s="23">
        <v>-2.8054852484056028</v>
      </c>
      <c r="E355" s="23">
        <v>28440.818155289482</v>
      </c>
    </row>
    <row r="356" spans="3:5" x14ac:dyDescent="0.3">
      <c r="C356" s="40">
        <v>23675</v>
      </c>
      <c r="D356" s="23">
        <v>-27.805485248405603</v>
      </c>
      <c r="E356" s="23">
        <v>28415.818155289482</v>
      </c>
    </row>
    <row r="357" spans="3:5" x14ac:dyDescent="0.3">
      <c r="C357" s="40">
        <v>23700</v>
      </c>
      <c r="D357" s="23">
        <v>-52.805485248405603</v>
      </c>
      <c r="E357" s="23">
        <v>28390.818155289482</v>
      </c>
    </row>
    <row r="358" spans="3:5" x14ac:dyDescent="0.3">
      <c r="C358" s="40">
        <v>23725</v>
      </c>
      <c r="D358" s="23">
        <v>-77.805485248405603</v>
      </c>
      <c r="E358" s="23">
        <v>28365.818155289482</v>
      </c>
    </row>
    <row r="359" spans="3:5" x14ac:dyDescent="0.3">
      <c r="C359" s="40">
        <v>23750</v>
      </c>
      <c r="D359" s="23">
        <v>-102.8054852484056</v>
      </c>
      <c r="E359" s="23">
        <v>28340.818155289482</v>
      </c>
    </row>
    <row r="360" spans="3:5" x14ac:dyDescent="0.3">
      <c r="C360" s="40">
        <v>23775</v>
      </c>
      <c r="D360" s="23">
        <v>-127.8054852484056</v>
      </c>
      <c r="E360" s="23">
        <v>28315.818155289482</v>
      </c>
    </row>
    <row r="361" spans="3:5" x14ac:dyDescent="0.3">
      <c r="C361" s="40">
        <v>23800</v>
      </c>
      <c r="D361" s="23">
        <v>-152.8054852484056</v>
      </c>
      <c r="E361" s="23">
        <v>28290.818155289482</v>
      </c>
    </row>
    <row r="362" spans="3:5" x14ac:dyDescent="0.3">
      <c r="C362" s="40">
        <v>23825</v>
      </c>
      <c r="D362" s="23">
        <v>-177.8054852484056</v>
      </c>
      <c r="E362" s="23">
        <v>28265.818155289482</v>
      </c>
    </row>
    <row r="363" spans="3:5" x14ac:dyDescent="0.3">
      <c r="C363" s="40">
        <v>23850</v>
      </c>
      <c r="D363" s="23">
        <v>-202.8054852484056</v>
      </c>
      <c r="E363" s="23">
        <v>28240.818155289482</v>
      </c>
    </row>
    <row r="364" spans="3:5" x14ac:dyDescent="0.3">
      <c r="C364" s="40">
        <v>23875</v>
      </c>
      <c r="D364" s="23">
        <v>-227.8054852484056</v>
      </c>
      <c r="E364" s="23">
        <v>28215.818155289482</v>
      </c>
    </row>
    <row r="365" spans="3:5" x14ac:dyDescent="0.3">
      <c r="C365" s="40">
        <v>23900</v>
      </c>
      <c r="D365" s="23">
        <v>-252.8054852484056</v>
      </c>
      <c r="E365" s="23">
        <v>28190.818155289482</v>
      </c>
    </row>
    <row r="366" spans="3:5" x14ac:dyDescent="0.3">
      <c r="C366" s="40">
        <v>23925</v>
      </c>
      <c r="D366" s="23">
        <v>-277.8054852484056</v>
      </c>
      <c r="E366" s="23">
        <v>28165.818155289482</v>
      </c>
    </row>
    <row r="367" spans="3:5" x14ac:dyDescent="0.3">
      <c r="C367" s="40">
        <v>23950</v>
      </c>
      <c r="D367" s="23">
        <v>-302.8054852484056</v>
      </c>
      <c r="E367" s="23">
        <v>28140.818155289482</v>
      </c>
    </row>
    <row r="368" spans="3:5" x14ac:dyDescent="0.3">
      <c r="C368" s="40">
        <v>23975</v>
      </c>
      <c r="D368" s="23">
        <v>-327.8054852484056</v>
      </c>
      <c r="E368" s="23">
        <v>28115.818155289482</v>
      </c>
    </row>
    <row r="369" spans="3:5" x14ac:dyDescent="0.3">
      <c r="C369" s="40">
        <v>24000</v>
      </c>
      <c r="D369" s="23">
        <v>-352.8054852484056</v>
      </c>
      <c r="E369" s="23">
        <v>28090.818155289482</v>
      </c>
    </row>
    <row r="370" spans="3:5" x14ac:dyDescent="0.3">
      <c r="C370" s="40">
        <v>24025</v>
      </c>
      <c r="D370" s="23">
        <v>-377.8054852484056</v>
      </c>
      <c r="E370" s="23">
        <v>28065.818155289482</v>
      </c>
    </row>
    <row r="371" spans="3:5" x14ac:dyDescent="0.3">
      <c r="C371" s="40">
        <v>24050</v>
      </c>
      <c r="D371" s="23">
        <v>-402.8054852484056</v>
      </c>
      <c r="E371" s="23">
        <v>28040.818155289482</v>
      </c>
    </row>
    <row r="372" spans="3:5" x14ac:dyDescent="0.3">
      <c r="C372" s="40">
        <v>24075</v>
      </c>
      <c r="D372" s="23">
        <v>-427.8054852484056</v>
      </c>
      <c r="E372" s="23">
        <v>28015.818155289482</v>
      </c>
    </row>
    <row r="373" spans="3:5" x14ac:dyDescent="0.3">
      <c r="C373" s="40">
        <v>24100</v>
      </c>
      <c r="D373" s="23">
        <v>-452.8054852484056</v>
      </c>
      <c r="E373" s="23">
        <v>27990.818155289482</v>
      </c>
    </row>
    <row r="374" spans="3:5" x14ac:dyDescent="0.3">
      <c r="C374" s="40">
        <v>24125</v>
      </c>
      <c r="D374" s="23">
        <v>-477.8054852484056</v>
      </c>
      <c r="E374" s="23">
        <v>27965.818155289482</v>
      </c>
    </row>
    <row r="375" spans="3:5" x14ac:dyDescent="0.3">
      <c r="C375" s="40">
        <v>24150</v>
      </c>
      <c r="D375" s="23">
        <v>-502.8054852484056</v>
      </c>
      <c r="E375" s="23">
        <v>27940.818155289482</v>
      </c>
    </row>
    <row r="376" spans="3:5" x14ac:dyDescent="0.3">
      <c r="C376" s="40">
        <v>24175</v>
      </c>
      <c r="D376" s="23">
        <v>-527.8054852484056</v>
      </c>
      <c r="E376" s="23">
        <v>27915.818155289482</v>
      </c>
    </row>
    <row r="377" spans="3:5" x14ac:dyDescent="0.3">
      <c r="C377" s="40">
        <v>24200</v>
      </c>
      <c r="D377" s="23">
        <v>-552.8054852484056</v>
      </c>
      <c r="E377" s="23">
        <v>27890.818155289482</v>
      </c>
    </row>
    <row r="378" spans="3:5" x14ac:dyDescent="0.3">
      <c r="C378" s="40">
        <v>24225</v>
      </c>
      <c r="D378" s="23">
        <v>-577.8054852484056</v>
      </c>
      <c r="E378" s="23">
        <v>27865.818155289482</v>
      </c>
    </row>
    <row r="379" spans="3:5" x14ac:dyDescent="0.3">
      <c r="C379" s="40">
        <v>24250</v>
      </c>
      <c r="D379" s="23">
        <v>-602.8054852484056</v>
      </c>
      <c r="E379" s="23">
        <v>27840.818155289482</v>
      </c>
    </row>
    <row r="380" spans="3:5" x14ac:dyDescent="0.3">
      <c r="C380" s="40">
        <v>24275</v>
      </c>
      <c r="D380" s="23">
        <v>-627.8054852484056</v>
      </c>
      <c r="E380" s="23">
        <v>27815.818155289482</v>
      </c>
    </row>
    <row r="381" spans="3:5" x14ac:dyDescent="0.3">
      <c r="C381" s="40">
        <v>24300</v>
      </c>
      <c r="D381" s="23">
        <v>-652.8054852484056</v>
      </c>
      <c r="E381" s="23">
        <v>27790.818155289482</v>
      </c>
    </row>
    <row r="382" spans="3:5" x14ac:dyDescent="0.3">
      <c r="C382" s="40">
        <v>24325</v>
      </c>
      <c r="D382" s="23">
        <v>-677.8054852484056</v>
      </c>
      <c r="E382" s="23">
        <v>27765.818155289482</v>
      </c>
    </row>
    <row r="383" spans="3:5" x14ac:dyDescent="0.3">
      <c r="C383" s="40">
        <v>24350</v>
      </c>
      <c r="D383" s="23">
        <v>-702.8054852484056</v>
      </c>
      <c r="E383" s="23">
        <v>27740.818155289482</v>
      </c>
    </row>
    <row r="384" spans="3:5" x14ac:dyDescent="0.3">
      <c r="C384" s="40">
        <v>24375</v>
      </c>
      <c r="D384" s="23">
        <v>-727.8054852484056</v>
      </c>
      <c r="E384" s="23">
        <v>27715.818155289482</v>
      </c>
    </row>
    <row r="385" spans="3:5" x14ac:dyDescent="0.3">
      <c r="C385" s="40">
        <v>24400</v>
      </c>
      <c r="D385" s="23">
        <v>-752.8054852484056</v>
      </c>
      <c r="E385" s="23">
        <v>27690.818155289482</v>
      </c>
    </row>
    <row r="386" spans="3:5" x14ac:dyDescent="0.3">
      <c r="C386" s="40">
        <v>24425</v>
      </c>
      <c r="D386" s="23">
        <v>-777.8054852484056</v>
      </c>
      <c r="E386" s="23">
        <v>27665.818155289482</v>
      </c>
    </row>
    <row r="387" spans="3:5" x14ac:dyDescent="0.3">
      <c r="C387" s="40">
        <v>24450</v>
      </c>
      <c r="D387" s="23">
        <v>-802.8054852484056</v>
      </c>
      <c r="E387" s="23">
        <v>27640.818155289482</v>
      </c>
    </row>
    <row r="388" spans="3:5" x14ac:dyDescent="0.3">
      <c r="C388" s="40">
        <v>24475</v>
      </c>
      <c r="D388" s="23">
        <v>-827.8054852484056</v>
      </c>
      <c r="E388" s="23">
        <v>27615.818155289482</v>
      </c>
    </row>
    <row r="389" spans="3:5" x14ac:dyDescent="0.3">
      <c r="C389" s="40">
        <v>24500</v>
      </c>
      <c r="D389" s="23">
        <v>-852.8054852484056</v>
      </c>
      <c r="E389" s="23">
        <v>27590.818155289482</v>
      </c>
    </row>
    <row r="390" spans="3:5" x14ac:dyDescent="0.3">
      <c r="C390" s="40">
        <v>24525</v>
      </c>
      <c r="D390" s="23">
        <v>-877.8054852484056</v>
      </c>
      <c r="E390" s="23">
        <v>27565.818155289482</v>
      </c>
    </row>
    <row r="391" spans="3:5" x14ac:dyDescent="0.3">
      <c r="C391" s="40">
        <v>24550</v>
      </c>
      <c r="D391" s="23">
        <v>-902.8054852484056</v>
      </c>
      <c r="E391" s="23">
        <v>27540.818155289482</v>
      </c>
    </row>
    <row r="392" spans="3:5" x14ac:dyDescent="0.3">
      <c r="C392" s="40">
        <v>24575</v>
      </c>
      <c r="D392" s="23">
        <v>-927.8054852484056</v>
      </c>
      <c r="E392" s="23">
        <v>27515.818155289482</v>
      </c>
    </row>
    <row r="393" spans="3:5" x14ac:dyDescent="0.3">
      <c r="C393" s="40">
        <v>24600</v>
      </c>
      <c r="D393" s="23">
        <v>-952.8054852484056</v>
      </c>
      <c r="E393" s="23">
        <v>27490.818155289482</v>
      </c>
    </row>
    <row r="394" spans="3:5" x14ac:dyDescent="0.3">
      <c r="C394" s="40">
        <v>24625</v>
      </c>
      <c r="D394" s="23">
        <v>-977.8054852484056</v>
      </c>
      <c r="E394" s="23">
        <v>27465.818155289482</v>
      </c>
    </row>
    <row r="395" spans="3:5" x14ac:dyDescent="0.3">
      <c r="C395" s="40">
        <v>24650</v>
      </c>
      <c r="D395" s="23">
        <v>-1002.8054852484056</v>
      </c>
      <c r="E395" s="23">
        <v>27440.818155289482</v>
      </c>
    </row>
    <row r="396" spans="3:5" x14ac:dyDescent="0.3">
      <c r="C396" s="40">
        <v>24675</v>
      </c>
      <c r="D396" s="23">
        <v>-1027.8054852484056</v>
      </c>
      <c r="E396" s="23">
        <v>27415.818155289482</v>
      </c>
    </row>
    <row r="397" spans="3:5" x14ac:dyDescent="0.3">
      <c r="C397" s="40">
        <v>24700</v>
      </c>
      <c r="D397" s="23">
        <v>-1052.8054852484056</v>
      </c>
      <c r="E397" s="23">
        <v>27390.818155289482</v>
      </c>
    </row>
    <row r="398" spans="3:5" x14ac:dyDescent="0.3">
      <c r="C398" s="40">
        <v>24725</v>
      </c>
      <c r="D398" s="23">
        <v>-1077.8054852484056</v>
      </c>
      <c r="E398" s="23">
        <v>27365.818155289482</v>
      </c>
    </row>
    <row r="399" spans="3:5" x14ac:dyDescent="0.3">
      <c r="C399" s="40">
        <v>24750</v>
      </c>
      <c r="D399" s="23">
        <v>-1102.8054852484056</v>
      </c>
      <c r="E399" s="23">
        <v>27340.818155289482</v>
      </c>
    </row>
    <row r="400" spans="3:5" x14ac:dyDescent="0.3">
      <c r="C400" s="40">
        <v>24775</v>
      </c>
      <c r="D400" s="23">
        <v>-1127.8054852484056</v>
      </c>
      <c r="E400" s="23">
        <v>27315.818155289482</v>
      </c>
    </row>
    <row r="401" spans="3:5" x14ac:dyDescent="0.3">
      <c r="C401" s="40">
        <v>24800</v>
      </c>
      <c r="D401" s="23">
        <v>-1152.8054852484056</v>
      </c>
      <c r="E401" s="23">
        <v>27290.818155289482</v>
      </c>
    </row>
    <row r="402" spans="3:5" x14ac:dyDescent="0.3">
      <c r="C402" s="40">
        <v>24825</v>
      </c>
      <c r="D402" s="23">
        <v>-1177.8054852484056</v>
      </c>
      <c r="E402" s="23">
        <v>27265.818155289482</v>
      </c>
    </row>
    <row r="403" spans="3:5" x14ac:dyDescent="0.3">
      <c r="C403" s="40">
        <v>24850</v>
      </c>
      <c r="D403" s="23">
        <v>-1202.8054852484056</v>
      </c>
      <c r="E403" s="23">
        <v>27240.818155289482</v>
      </c>
    </row>
    <row r="404" spans="3:5" x14ac:dyDescent="0.3">
      <c r="C404" s="40">
        <v>24875</v>
      </c>
      <c r="D404" s="23">
        <v>-1227.8054852484056</v>
      </c>
      <c r="E404" s="23">
        <v>27215.818155289482</v>
      </c>
    </row>
    <row r="405" spans="3:5" x14ac:dyDescent="0.3">
      <c r="C405" s="40">
        <v>24900</v>
      </c>
      <c r="D405" s="23">
        <v>-1252.8054852484056</v>
      </c>
      <c r="E405" s="23">
        <v>27190.818155289482</v>
      </c>
    </row>
    <row r="406" spans="3:5" x14ac:dyDescent="0.3">
      <c r="C406" s="40">
        <v>24925</v>
      </c>
      <c r="D406" s="23">
        <v>-1277.8054852484056</v>
      </c>
      <c r="E406" s="23">
        <v>27165.818155289482</v>
      </c>
    </row>
    <row r="407" spans="3:5" x14ac:dyDescent="0.3">
      <c r="C407" s="40">
        <v>24950</v>
      </c>
      <c r="D407" s="23">
        <v>-1302.8054852484056</v>
      </c>
      <c r="E407" s="23">
        <v>27140.818155289482</v>
      </c>
    </row>
    <row r="408" spans="3:5" x14ac:dyDescent="0.3">
      <c r="C408" s="40">
        <v>24975</v>
      </c>
      <c r="D408" s="23">
        <v>-1327.8054852484056</v>
      </c>
      <c r="E408" s="23">
        <v>27115.818155289482</v>
      </c>
    </row>
    <row r="409" spans="3:5" x14ac:dyDescent="0.3">
      <c r="C409" s="40">
        <v>25000</v>
      </c>
      <c r="D409" s="23">
        <v>-1352.8054852484056</v>
      </c>
      <c r="E409" s="23">
        <v>27090.818155289482</v>
      </c>
    </row>
    <row r="410" spans="3:5" x14ac:dyDescent="0.3">
      <c r="C410" s="40">
        <v>25025</v>
      </c>
      <c r="D410" s="23">
        <v>-1377.8054852484056</v>
      </c>
      <c r="E410" s="23">
        <v>27065.818155289482</v>
      </c>
    </row>
    <row r="411" spans="3:5" x14ac:dyDescent="0.3">
      <c r="C411" s="40">
        <v>25050</v>
      </c>
      <c r="D411" s="23">
        <v>-1402.8054852484056</v>
      </c>
      <c r="E411" s="23">
        <v>27040.818155289482</v>
      </c>
    </row>
    <row r="412" spans="3:5" x14ac:dyDescent="0.3">
      <c r="C412" s="40">
        <v>25075</v>
      </c>
      <c r="D412" s="23">
        <v>-1427.8054852484056</v>
      </c>
      <c r="E412" s="23">
        <v>27015.818155289482</v>
      </c>
    </row>
    <row r="413" spans="3:5" x14ac:dyDescent="0.3">
      <c r="C413" s="40">
        <v>25100</v>
      </c>
      <c r="D413" s="23">
        <v>-1452.8054852484056</v>
      </c>
      <c r="E413" s="23">
        <v>26990.818155289482</v>
      </c>
    </row>
    <row r="414" spans="3:5" x14ac:dyDescent="0.3">
      <c r="C414" s="40">
        <v>25125</v>
      </c>
      <c r="D414" s="23">
        <v>-1477.8054852484056</v>
      </c>
      <c r="E414" s="23">
        <v>26965.818155289482</v>
      </c>
    </row>
    <row r="415" spans="3:5" x14ac:dyDescent="0.3">
      <c r="C415" s="40">
        <v>25150</v>
      </c>
      <c r="D415" s="23">
        <v>-1502.8054852484056</v>
      </c>
      <c r="E415" s="23">
        <v>26940.818155289482</v>
      </c>
    </row>
    <row r="416" spans="3:5" x14ac:dyDescent="0.3">
      <c r="C416" s="40">
        <v>25175</v>
      </c>
      <c r="D416" s="23">
        <v>-1527.8054852484056</v>
      </c>
      <c r="E416" s="23">
        <v>26915.818155289482</v>
      </c>
    </row>
    <row r="417" spans="3:5" x14ac:dyDescent="0.3">
      <c r="C417" s="40">
        <v>25200</v>
      </c>
      <c r="D417" s="23">
        <v>-1552.8054852484056</v>
      </c>
      <c r="E417" s="23">
        <v>26890.818155289482</v>
      </c>
    </row>
    <row r="418" spans="3:5" x14ac:dyDescent="0.3">
      <c r="C418" s="40">
        <v>25225</v>
      </c>
      <c r="D418" s="23">
        <v>-1577.8054852484056</v>
      </c>
      <c r="E418" s="23">
        <v>26865.818155289482</v>
      </c>
    </row>
    <row r="419" spans="3:5" x14ac:dyDescent="0.3">
      <c r="C419" s="40">
        <v>25250</v>
      </c>
      <c r="D419" s="23">
        <v>-1602.8054852484056</v>
      </c>
      <c r="E419" s="23">
        <v>26840.818155289482</v>
      </c>
    </row>
    <row r="420" spans="3:5" x14ac:dyDescent="0.3">
      <c r="C420" s="40">
        <v>25275</v>
      </c>
      <c r="D420" s="23">
        <v>-1627.8054852484056</v>
      </c>
      <c r="E420" s="23">
        <v>26815.818155289482</v>
      </c>
    </row>
    <row r="421" spans="3:5" x14ac:dyDescent="0.3">
      <c r="C421" s="40">
        <v>25300</v>
      </c>
      <c r="D421" s="23">
        <v>-1652.8054852484056</v>
      </c>
      <c r="E421" s="23">
        <v>26790.818155289482</v>
      </c>
    </row>
    <row r="422" spans="3:5" x14ac:dyDescent="0.3">
      <c r="C422" s="40">
        <v>25325</v>
      </c>
      <c r="D422" s="23">
        <v>-1677.8054852484056</v>
      </c>
      <c r="E422" s="23">
        <v>26765.818155289482</v>
      </c>
    </row>
    <row r="423" spans="3:5" x14ac:dyDescent="0.3">
      <c r="C423" s="40">
        <v>25350</v>
      </c>
      <c r="D423" s="23">
        <v>-1702.8054852484056</v>
      </c>
      <c r="E423" s="23">
        <v>26740.818155289482</v>
      </c>
    </row>
    <row r="424" spans="3:5" x14ac:dyDescent="0.3">
      <c r="C424" s="40">
        <v>25375</v>
      </c>
      <c r="D424" s="23">
        <v>-1727.8054852484056</v>
      </c>
      <c r="E424" s="23">
        <v>26715.818155289482</v>
      </c>
    </row>
    <row r="425" spans="3:5" x14ac:dyDescent="0.3">
      <c r="C425" s="40">
        <v>25400</v>
      </c>
      <c r="D425" s="23">
        <v>-1752.8054852484056</v>
      </c>
      <c r="E425" s="23">
        <v>26690.818155289482</v>
      </c>
    </row>
    <row r="426" spans="3:5" x14ac:dyDescent="0.3">
      <c r="C426" s="40">
        <v>25425</v>
      </c>
      <c r="D426" s="23">
        <v>-1777.8054852484056</v>
      </c>
      <c r="E426" s="23">
        <v>26665.818155289482</v>
      </c>
    </row>
    <row r="427" spans="3:5" x14ac:dyDescent="0.3">
      <c r="C427" s="40">
        <v>25450</v>
      </c>
      <c r="D427" s="23">
        <v>-1802.8054852484056</v>
      </c>
      <c r="E427" s="23">
        <v>26640.818155289482</v>
      </c>
    </row>
    <row r="428" spans="3:5" x14ac:dyDescent="0.3">
      <c r="C428" s="40">
        <v>25475</v>
      </c>
      <c r="D428" s="23">
        <v>-1827.8054852484056</v>
      </c>
      <c r="E428" s="23">
        <v>26615.818155289482</v>
      </c>
    </row>
    <row r="429" spans="3:5" x14ac:dyDescent="0.3">
      <c r="C429" s="40">
        <v>25500</v>
      </c>
      <c r="D429" s="23">
        <v>-1852.8054852484056</v>
      </c>
      <c r="E429" s="23">
        <v>26590.818155289482</v>
      </c>
    </row>
    <row r="430" spans="3:5" x14ac:dyDescent="0.3">
      <c r="C430" s="40">
        <v>25525</v>
      </c>
      <c r="D430" s="23">
        <v>-1877.8054852484056</v>
      </c>
      <c r="E430" s="23">
        <v>26565.818155289482</v>
      </c>
    </row>
    <row r="431" spans="3:5" x14ac:dyDescent="0.3">
      <c r="C431" s="40">
        <v>25550</v>
      </c>
      <c r="D431" s="23">
        <v>-1902.8054852484056</v>
      </c>
      <c r="E431" s="23">
        <v>26540.818155289482</v>
      </c>
    </row>
    <row r="432" spans="3:5" x14ac:dyDescent="0.3">
      <c r="C432" s="40">
        <v>25575</v>
      </c>
      <c r="D432" s="23">
        <v>-1927.8054852484056</v>
      </c>
      <c r="E432" s="23">
        <v>26515.818155289482</v>
      </c>
    </row>
    <row r="433" spans="3:5" x14ac:dyDescent="0.3">
      <c r="C433" s="40">
        <v>25600</v>
      </c>
      <c r="D433" s="23">
        <v>-1952.8054852484056</v>
      </c>
      <c r="E433" s="23">
        <v>26490.818155289482</v>
      </c>
    </row>
    <row r="434" spans="3:5" x14ac:dyDescent="0.3">
      <c r="C434" s="40">
        <v>25625</v>
      </c>
      <c r="D434" s="23">
        <v>-1977.8054852484056</v>
      </c>
      <c r="E434" s="23">
        <v>26465.818155289482</v>
      </c>
    </row>
    <row r="435" spans="3:5" x14ac:dyDescent="0.3">
      <c r="C435" s="40">
        <v>25650</v>
      </c>
      <c r="D435" s="23">
        <v>-2002.8054852484056</v>
      </c>
      <c r="E435" s="23">
        <v>26440.818155289482</v>
      </c>
    </row>
    <row r="436" spans="3:5" x14ac:dyDescent="0.3">
      <c r="C436" s="40">
        <v>25675</v>
      </c>
      <c r="D436" s="23">
        <v>-2027.8054852484056</v>
      </c>
      <c r="E436" s="23">
        <v>26415.818155289482</v>
      </c>
    </row>
    <row r="437" spans="3:5" x14ac:dyDescent="0.3">
      <c r="C437" s="40">
        <v>25700</v>
      </c>
      <c r="D437" s="23">
        <v>-2052.8054852484056</v>
      </c>
      <c r="E437" s="23">
        <v>26390.818155289482</v>
      </c>
    </row>
    <row r="438" spans="3:5" x14ac:dyDescent="0.3">
      <c r="C438" s="40">
        <v>25725</v>
      </c>
      <c r="D438" s="23">
        <v>-2077.8054852484056</v>
      </c>
      <c r="E438" s="23">
        <v>26365.818155289482</v>
      </c>
    </row>
    <row r="439" spans="3:5" x14ac:dyDescent="0.3">
      <c r="C439" s="40">
        <v>25750</v>
      </c>
      <c r="D439" s="23">
        <v>-2102.8054852484056</v>
      </c>
      <c r="E439" s="23">
        <v>26340.818155289482</v>
      </c>
    </row>
    <row r="440" spans="3:5" x14ac:dyDescent="0.3">
      <c r="C440" s="40">
        <v>25775</v>
      </c>
      <c r="D440" s="23">
        <v>-2127.8054852484056</v>
      </c>
      <c r="E440" s="23">
        <v>26315.818155289482</v>
      </c>
    </row>
    <row r="441" spans="3:5" x14ac:dyDescent="0.3">
      <c r="C441" s="40">
        <v>25800</v>
      </c>
      <c r="D441" s="23">
        <v>-2152.8054852484056</v>
      </c>
      <c r="E441" s="23">
        <v>26290.818155289482</v>
      </c>
    </row>
    <row r="442" spans="3:5" x14ac:dyDescent="0.3">
      <c r="C442" s="40">
        <v>25825</v>
      </c>
      <c r="D442" s="23">
        <v>-2177.8054852484056</v>
      </c>
      <c r="E442" s="23">
        <v>26265.818155289482</v>
      </c>
    </row>
    <row r="443" spans="3:5" x14ac:dyDescent="0.3">
      <c r="C443" s="40">
        <v>25850</v>
      </c>
      <c r="D443" s="23">
        <v>-2202.8054852484056</v>
      </c>
      <c r="E443" s="23">
        <v>26240.818155289482</v>
      </c>
    </row>
    <row r="444" spans="3:5" x14ac:dyDescent="0.3">
      <c r="C444" s="40">
        <v>25875</v>
      </c>
      <c r="D444" s="23">
        <v>-2227.8054852484056</v>
      </c>
      <c r="E444" s="23">
        <v>26215.818155289482</v>
      </c>
    </row>
    <row r="445" spans="3:5" x14ac:dyDescent="0.3">
      <c r="C445" s="40">
        <v>25900</v>
      </c>
      <c r="D445" s="23">
        <v>-2252.8054852484056</v>
      </c>
      <c r="E445" s="23">
        <v>26190.818155289482</v>
      </c>
    </row>
    <row r="446" spans="3:5" x14ac:dyDescent="0.3">
      <c r="C446" s="40">
        <v>25925</v>
      </c>
      <c r="D446" s="23">
        <v>-2277.8054852484056</v>
      </c>
      <c r="E446" s="23">
        <v>26165.818155289482</v>
      </c>
    </row>
    <row r="447" spans="3:5" x14ac:dyDescent="0.3">
      <c r="C447" s="40">
        <v>25950</v>
      </c>
      <c r="D447" s="23">
        <v>-2302.8054852484056</v>
      </c>
      <c r="E447" s="23">
        <v>26140.818155289482</v>
      </c>
    </row>
    <row r="448" spans="3:5" x14ac:dyDescent="0.3">
      <c r="C448" s="40">
        <v>25975</v>
      </c>
      <c r="D448" s="23">
        <v>-2327.8054852484056</v>
      </c>
      <c r="E448" s="23">
        <v>26115.818155289482</v>
      </c>
    </row>
    <row r="449" spans="3:5" x14ac:dyDescent="0.3">
      <c r="C449" s="40">
        <v>26000</v>
      </c>
      <c r="D449" s="23">
        <v>-2352.8054852484056</v>
      </c>
      <c r="E449" s="23">
        <v>26090.818155289482</v>
      </c>
    </row>
    <row r="450" spans="3:5" x14ac:dyDescent="0.3">
      <c r="C450" s="40">
        <v>26025</v>
      </c>
      <c r="D450" s="23">
        <v>-2377.8054852484056</v>
      </c>
      <c r="E450" s="23">
        <v>26065.818155289482</v>
      </c>
    </row>
    <row r="451" spans="3:5" x14ac:dyDescent="0.3">
      <c r="C451" s="40">
        <v>26050</v>
      </c>
      <c r="D451" s="23">
        <v>-2402.8054852484056</v>
      </c>
      <c r="E451" s="23">
        <v>26040.818155289482</v>
      </c>
    </row>
    <row r="452" spans="3:5" x14ac:dyDescent="0.3">
      <c r="C452" s="40">
        <v>26075</v>
      </c>
      <c r="D452" s="23">
        <v>-2427.8054852484056</v>
      </c>
      <c r="E452" s="23">
        <v>26015.818155289482</v>
      </c>
    </row>
    <row r="453" spans="3:5" x14ac:dyDescent="0.3">
      <c r="C453" s="40">
        <v>26100</v>
      </c>
      <c r="D453" s="23">
        <v>-2452.8054852484056</v>
      </c>
      <c r="E453" s="23">
        <v>25990.818155289482</v>
      </c>
    </row>
    <row r="454" spans="3:5" x14ac:dyDescent="0.3">
      <c r="C454" s="40">
        <v>26125</v>
      </c>
      <c r="D454" s="23">
        <v>-2477.8054852484056</v>
      </c>
      <c r="E454" s="23">
        <v>25965.818155289482</v>
      </c>
    </row>
    <row r="455" spans="3:5" x14ac:dyDescent="0.3">
      <c r="C455" s="40">
        <v>26150</v>
      </c>
      <c r="D455" s="23">
        <v>-2502.8054852484056</v>
      </c>
      <c r="E455" s="23">
        <v>25940.818155289482</v>
      </c>
    </row>
    <row r="456" spans="3:5" x14ac:dyDescent="0.3">
      <c r="C456" s="40">
        <v>26175</v>
      </c>
      <c r="D456" s="23">
        <v>-2527.8054852484056</v>
      </c>
      <c r="E456" s="23">
        <v>25915.818155289482</v>
      </c>
    </row>
    <row r="457" spans="3:5" x14ac:dyDescent="0.3">
      <c r="C457" s="40">
        <v>26200</v>
      </c>
      <c r="D457" s="23">
        <v>-2552.8054852484056</v>
      </c>
      <c r="E457" s="23">
        <v>25890.818155289482</v>
      </c>
    </row>
    <row r="458" spans="3:5" x14ac:dyDescent="0.3">
      <c r="C458" s="40">
        <v>26225</v>
      </c>
      <c r="D458" s="23">
        <v>-2577.8054852484056</v>
      </c>
      <c r="E458" s="23">
        <v>25865.818155289482</v>
      </c>
    </row>
    <row r="459" spans="3:5" x14ac:dyDescent="0.3">
      <c r="C459" s="40">
        <v>26250</v>
      </c>
      <c r="D459" s="23">
        <v>-2602.8054852484056</v>
      </c>
      <c r="E459" s="23">
        <v>25840.818155289482</v>
      </c>
    </row>
    <row r="460" spans="3:5" x14ac:dyDescent="0.3">
      <c r="C460" s="40">
        <v>26275</v>
      </c>
      <c r="D460" s="23">
        <v>-2627.8054852484056</v>
      </c>
      <c r="E460" s="23">
        <v>25815.818155289482</v>
      </c>
    </row>
    <row r="461" spans="3:5" x14ac:dyDescent="0.3">
      <c r="C461" s="40">
        <v>26300</v>
      </c>
      <c r="D461" s="23">
        <v>-2652.8054852484056</v>
      </c>
      <c r="E461" s="23">
        <v>25790.818155289482</v>
      </c>
    </row>
    <row r="462" spans="3:5" x14ac:dyDescent="0.3">
      <c r="C462" s="40">
        <v>26325</v>
      </c>
      <c r="D462" s="23">
        <v>-2677.8054852484056</v>
      </c>
      <c r="E462" s="23">
        <v>25765.818155289482</v>
      </c>
    </row>
    <row r="463" spans="3:5" x14ac:dyDescent="0.3">
      <c r="C463" s="40">
        <v>26350</v>
      </c>
      <c r="D463" s="23">
        <v>-2702.8054852484056</v>
      </c>
      <c r="E463" s="23">
        <v>25740.818155289482</v>
      </c>
    </row>
    <row r="464" spans="3:5" x14ac:dyDescent="0.3">
      <c r="C464" s="40">
        <v>26375</v>
      </c>
      <c r="D464" s="23">
        <v>-2727.8054852484056</v>
      </c>
      <c r="E464" s="23">
        <v>25715.818155289482</v>
      </c>
    </row>
    <row r="465" spans="3:5" x14ac:dyDescent="0.3">
      <c r="C465" s="40">
        <v>26400</v>
      </c>
      <c r="D465" s="23">
        <v>-2752.8054852484056</v>
      </c>
      <c r="E465" s="23">
        <v>25690.818155289482</v>
      </c>
    </row>
    <row r="466" spans="3:5" x14ac:dyDescent="0.3">
      <c r="C466" s="40">
        <v>26425</v>
      </c>
      <c r="D466" s="23">
        <v>-2777.8054852484056</v>
      </c>
      <c r="E466" s="23">
        <v>25665.818155289482</v>
      </c>
    </row>
    <row r="467" spans="3:5" x14ac:dyDescent="0.3">
      <c r="C467" s="40">
        <v>26450</v>
      </c>
      <c r="D467" s="23">
        <v>-2802.8054852484056</v>
      </c>
      <c r="E467" s="23">
        <v>25640.818155289482</v>
      </c>
    </row>
    <row r="468" spans="3:5" x14ac:dyDescent="0.3">
      <c r="C468" s="40">
        <v>26475</v>
      </c>
      <c r="D468" s="23">
        <v>-2827.8054852484056</v>
      </c>
      <c r="E468" s="23">
        <v>25615.818155289482</v>
      </c>
    </row>
    <row r="469" spans="3:5" x14ac:dyDescent="0.3">
      <c r="C469" s="40">
        <v>26500</v>
      </c>
      <c r="D469" s="23">
        <v>-2852.8054852484056</v>
      </c>
      <c r="E469" s="23">
        <v>25590.818155289482</v>
      </c>
    </row>
    <row r="470" spans="3:5" x14ac:dyDescent="0.3">
      <c r="C470" s="40">
        <v>26525</v>
      </c>
      <c r="D470" s="23">
        <v>-2877.8054852484056</v>
      </c>
      <c r="E470" s="23">
        <v>25565.818155289482</v>
      </c>
    </row>
    <row r="471" spans="3:5" x14ac:dyDescent="0.3">
      <c r="C471" s="40">
        <v>26550</v>
      </c>
      <c r="D471" s="23">
        <v>-2902.8054852484056</v>
      </c>
      <c r="E471" s="23">
        <v>25540.818155289482</v>
      </c>
    </row>
    <row r="472" spans="3:5" x14ac:dyDescent="0.3">
      <c r="C472" s="40">
        <v>26575</v>
      </c>
      <c r="D472" s="23">
        <v>-2927.8054852484056</v>
      </c>
      <c r="E472" s="23">
        <v>25515.818155289482</v>
      </c>
    </row>
    <row r="473" spans="3:5" x14ac:dyDescent="0.3">
      <c r="C473" s="40">
        <v>26600</v>
      </c>
      <c r="D473" s="23">
        <v>-2952.8054852484056</v>
      </c>
      <c r="E473" s="23">
        <v>25490.818155289482</v>
      </c>
    </row>
    <row r="474" spans="3:5" x14ac:dyDescent="0.3">
      <c r="C474" s="40">
        <v>26625</v>
      </c>
      <c r="D474" s="23">
        <v>-2977.8054852484056</v>
      </c>
      <c r="E474" s="23">
        <v>25465.818155289482</v>
      </c>
    </row>
    <row r="475" spans="3:5" x14ac:dyDescent="0.3">
      <c r="C475" s="40">
        <v>26650</v>
      </c>
      <c r="D475" s="23">
        <v>-3002.8054852484056</v>
      </c>
      <c r="E475" s="23">
        <v>25440.818155289482</v>
      </c>
    </row>
    <row r="476" spans="3:5" x14ac:dyDescent="0.3">
      <c r="C476" s="40">
        <v>26675</v>
      </c>
      <c r="D476" s="23">
        <v>-3027.8054852484056</v>
      </c>
      <c r="E476" s="23">
        <v>25415.818155289482</v>
      </c>
    </row>
    <row r="477" spans="3:5" x14ac:dyDescent="0.3">
      <c r="C477" s="40">
        <v>26700</v>
      </c>
      <c r="D477" s="23">
        <v>-3052.8054852484056</v>
      </c>
      <c r="E477" s="23">
        <v>25390.818155289482</v>
      </c>
    </row>
    <row r="478" spans="3:5" x14ac:dyDescent="0.3">
      <c r="C478" s="40">
        <v>26725</v>
      </c>
      <c r="D478" s="23">
        <v>-3077.8054852484056</v>
      </c>
      <c r="E478" s="23">
        <v>25365.818155289482</v>
      </c>
    </row>
    <row r="479" spans="3:5" x14ac:dyDescent="0.3">
      <c r="C479" s="40">
        <v>26750</v>
      </c>
      <c r="D479" s="23">
        <v>-3102.8054852484056</v>
      </c>
      <c r="E479" s="23">
        <v>25340.818155289482</v>
      </c>
    </row>
    <row r="480" spans="3:5" x14ac:dyDescent="0.3">
      <c r="C480" s="40">
        <v>26775</v>
      </c>
      <c r="D480" s="23">
        <v>-3127.8054852484056</v>
      </c>
      <c r="E480" s="23">
        <v>25315.818155289482</v>
      </c>
    </row>
    <row r="481" spans="3:5" x14ac:dyDescent="0.3">
      <c r="C481" s="40">
        <v>26800</v>
      </c>
      <c r="D481" s="23">
        <v>-3152.8054852484056</v>
      </c>
      <c r="E481" s="23">
        <v>25290.818155289482</v>
      </c>
    </row>
    <row r="482" spans="3:5" x14ac:dyDescent="0.3">
      <c r="C482" s="40">
        <v>26825</v>
      </c>
      <c r="D482" s="23">
        <v>-3177.8054852484056</v>
      </c>
      <c r="E482" s="23">
        <v>25265.818155289482</v>
      </c>
    </row>
    <row r="483" spans="3:5" x14ac:dyDescent="0.3">
      <c r="C483" s="40">
        <v>26850</v>
      </c>
      <c r="D483" s="23">
        <v>-3202.8054852484056</v>
      </c>
      <c r="E483" s="23">
        <v>25240.818155289482</v>
      </c>
    </row>
    <row r="484" spans="3:5" x14ac:dyDescent="0.3">
      <c r="C484" s="40">
        <v>26875</v>
      </c>
      <c r="D484" s="23">
        <v>-3227.8054852484056</v>
      </c>
      <c r="E484" s="23">
        <v>25215.818155289482</v>
      </c>
    </row>
    <row r="485" spans="3:5" x14ac:dyDescent="0.3">
      <c r="C485" s="40">
        <v>26900</v>
      </c>
      <c r="D485" s="23">
        <v>-3252.8054852484056</v>
      </c>
      <c r="E485" s="23">
        <v>25190.818155289482</v>
      </c>
    </row>
    <row r="486" spans="3:5" x14ac:dyDescent="0.3">
      <c r="C486" s="40">
        <v>26925</v>
      </c>
      <c r="D486" s="23">
        <v>-3277.8054852484056</v>
      </c>
      <c r="E486" s="23">
        <v>25165.818155289482</v>
      </c>
    </row>
    <row r="487" spans="3:5" x14ac:dyDescent="0.3">
      <c r="C487" s="40">
        <v>26950</v>
      </c>
      <c r="D487" s="23">
        <v>-3302.8054852484056</v>
      </c>
      <c r="E487" s="23">
        <v>25140.818155289482</v>
      </c>
    </row>
    <row r="488" spans="3:5" x14ac:dyDescent="0.3">
      <c r="C488" s="40">
        <v>26975</v>
      </c>
      <c r="D488" s="23">
        <v>-3327.8054852484056</v>
      </c>
      <c r="E488" s="23">
        <v>25115.818155289482</v>
      </c>
    </row>
    <row r="489" spans="3:5" x14ac:dyDescent="0.3">
      <c r="C489" s="40">
        <v>27000</v>
      </c>
      <c r="D489" s="23">
        <v>-3352.8054852484056</v>
      </c>
      <c r="E489" s="23">
        <v>25090.818155289482</v>
      </c>
    </row>
    <row r="490" spans="3:5" x14ac:dyDescent="0.3">
      <c r="C490" s="40">
        <v>27025</v>
      </c>
      <c r="D490" s="23">
        <v>-3377.8054852484056</v>
      </c>
      <c r="E490" s="23">
        <v>25065.818155289482</v>
      </c>
    </row>
    <row r="491" spans="3:5" x14ac:dyDescent="0.3">
      <c r="C491" s="40">
        <v>27050</v>
      </c>
      <c r="D491" s="23">
        <v>-3402.8054852484056</v>
      </c>
      <c r="E491" s="23">
        <v>25040.818155289482</v>
      </c>
    </row>
    <row r="492" spans="3:5" x14ac:dyDescent="0.3">
      <c r="C492" s="40">
        <v>27075</v>
      </c>
      <c r="D492" s="23">
        <v>-3427.8054852484056</v>
      </c>
      <c r="E492" s="23">
        <v>25015.818155289482</v>
      </c>
    </row>
    <row r="493" spans="3:5" x14ac:dyDescent="0.3">
      <c r="C493" s="40">
        <v>27100</v>
      </c>
      <c r="D493" s="23">
        <v>-3452.8054852484056</v>
      </c>
      <c r="E493" s="23">
        <v>24990.818155289482</v>
      </c>
    </row>
    <row r="494" spans="3:5" x14ac:dyDescent="0.3">
      <c r="C494" s="40">
        <v>27125</v>
      </c>
      <c r="D494" s="23">
        <v>-3477.8054852484056</v>
      </c>
      <c r="E494" s="23">
        <v>24965.818155289482</v>
      </c>
    </row>
    <row r="495" spans="3:5" x14ac:dyDescent="0.3">
      <c r="C495" s="40">
        <v>27150</v>
      </c>
      <c r="D495" s="23">
        <v>-3502.8054852484056</v>
      </c>
      <c r="E495" s="23">
        <v>24940.818155289482</v>
      </c>
    </row>
    <row r="496" spans="3:5" x14ac:dyDescent="0.3">
      <c r="C496" s="40">
        <v>27175</v>
      </c>
      <c r="D496" s="23">
        <v>-3527.8054852484056</v>
      </c>
      <c r="E496" s="23">
        <v>24915.818155289482</v>
      </c>
    </row>
    <row r="497" spans="3:5" x14ac:dyDescent="0.3">
      <c r="C497" s="40">
        <v>27200</v>
      </c>
      <c r="D497" s="23">
        <v>-3552.8054852484056</v>
      </c>
      <c r="E497" s="23">
        <v>24890.818155289482</v>
      </c>
    </row>
    <row r="498" spans="3:5" x14ac:dyDescent="0.3">
      <c r="C498" s="40">
        <v>27225</v>
      </c>
      <c r="D498" s="23">
        <v>-3577.8054852484056</v>
      </c>
      <c r="E498" s="23">
        <v>24865.818155289482</v>
      </c>
    </row>
    <row r="499" spans="3:5" x14ac:dyDescent="0.3">
      <c r="C499" s="40">
        <v>27250</v>
      </c>
      <c r="D499" s="23">
        <v>-3602.8054852484056</v>
      </c>
      <c r="E499" s="23">
        <v>24840.818155289482</v>
      </c>
    </row>
    <row r="500" spans="3:5" x14ac:dyDescent="0.3">
      <c r="C500" s="40">
        <v>27275</v>
      </c>
      <c r="D500" s="23">
        <v>-3627.8054852484056</v>
      </c>
      <c r="E500" s="23">
        <v>24815.818155289482</v>
      </c>
    </row>
    <row r="501" spans="3:5" x14ac:dyDescent="0.3">
      <c r="C501" s="40">
        <v>27300</v>
      </c>
      <c r="D501" s="23">
        <v>-3652.8054852484056</v>
      </c>
      <c r="E501" s="23">
        <v>24790.818155289482</v>
      </c>
    </row>
    <row r="502" spans="3:5" x14ac:dyDescent="0.3">
      <c r="C502" s="40">
        <v>27325</v>
      </c>
      <c r="D502" s="23">
        <v>-3677.8054852484056</v>
      </c>
      <c r="E502" s="23">
        <v>24765.818155289482</v>
      </c>
    </row>
    <row r="503" spans="3:5" x14ac:dyDescent="0.3">
      <c r="C503" s="40">
        <v>27350</v>
      </c>
      <c r="D503" s="23">
        <v>-3702.8054852484056</v>
      </c>
      <c r="E503" s="23">
        <v>24740.818155289482</v>
      </c>
    </row>
    <row r="504" spans="3:5" x14ac:dyDescent="0.3">
      <c r="C504" s="40">
        <v>27375</v>
      </c>
      <c r="D504" s="23">
        <v>-3727.8054852484056</v>
      </c>
      <c r="E504" s="23">
        <v>24715.818155289482</v>
      </c>
    </row>
    <row r="505" spans="3:5" x14ac:dyDescent="0.3">
      <c r="C505" s="40">
        <v>27400</v>
      </c>
      <c r="D505" s="23">
        <v>-3752.8054852484056</v>
      </c>
      <c r="E505" s="23">
        <v>24690.818155289482</v>
      </c>
    </row>
    <row r="506" spans="3:5" x14ac:dyDescent="0.3">
      <c r="C506" s="40">
        <v>27425</v>
      </c>
      <c r="D506" s="23">
        <v>-3777.8054852484056</v>
      </c>
      <c r="E506" s="23">
        <v>24665.818155289482</v>
      </c>
    </row>
    <row r="507" spans="3:5" x14ac:dyDescent="0.3">
      <c r="C507" s="40">
        <v>27450</v>
      </c>
      <c r="D507" s="23">
        <v>-3802.8054852484056</v>
      </c>
      <c r="E507" s="23">
        <v>24640.818155289482</v>
      </c>
    </row>
    <row r="508" spans="3:5" x14ac:dyDescent="0.3">
      <c r="C508" s="40">
        <v>27475</v>
      </c>
      <c r="D508" s="23">
        <v>-3827.8054852484056</v>
      </c>
      <c r="E508" s="23">
        <v>24615.818155289482</v>
      </c>
    </row>
    <row r="509" spans="3:5" x14ac:dyDescent="0.3">
      <c r="C509" s="40">
        <v>27500</v>
      </c>
      <c r="D509" s="23">
        <v>-3852.8054852484056</v>
      </c>
      <c r="E509" s="23">
        <v>24590.818155289482</v>
      </c>
    </row>
    <row r="510" spans="3:5" x14ac:dyDescent="0.3">
      <c r="C510" s="40">
        <v>27525</v>
      </c>
      <c r="D510" s="23">
        <v>-3877.8054852484056</v>
      </c>
      <c r="E510" s="23">
        <v>24565.818155289482</v>
      </c>
    </row>
    <row r="511" spans="3:5" x14ac:dyDescent="0.3">
      <c r="C511" s="40">
        <v>27550</v>
      </c>
      <c r="D511" s="23">
        <v>-3902.8054852484056</v>
      </c>
      <c r="E511" s="23">
        <v>24540.818155289482</v>
      </c>
    </row>
    <row r="512" spans="3:5" x14ac:dyDescent="0.3">
      <c r="C512" s="40">
        <v>27575</v>
      </c>
      <c r="D512" s="23">
        <v>-3927.8054852484056</v>
      </c>
      <c r="E512" s="23">
        <v>24515.818155289482</v>
      </c>
    </row>
    <row r="513" spans="3:5" x14ac:dyDescent="0.3">
      <c r="C513" s="40">
        <v>27600</v>
      </c>
      <c r="D513" s="23">
        <v>-3952.8054852484056</v>
      </c>
      <c r="E513" s="23">
        <v>24490.818155289482</v>
      </c>
    </row>
    <row r="514" spans="3:5" x14ac:dyDescent="0.3">
      <c r="C514" s="40">
        <v>27625</v>
      </c>
      <c r="D514" s="23">
        <v>-3977.8054852484056</v>
      </c>
      <c r="E514" s="23">
        <v>24465.818155289482</v>
      </c>
    </row>
    <row r="515" spans="3:5" x14ac:dyDescent="0.3">
      <c r="C515" s="40">
        <v>27650</v>
      </c>
      <c r="D515" s="23">
        <v>-4002.8054852484056</v>
      </c>
      <c r="E515" s="23">
        <v>24440.818155289482</v>
      </c>
    </row>
    <row r="516" spans="3:5" x14ac:dyDescent="0.3">
      <c r="C516" s="40">
        <v>27675</v>
      </c>
      <c r="D516" s="23">
        <v>-4027.8054852484056</v>
      </c>
      <c r="E516" s="23">
        <v>24415.818155289482</v>
      </c>
    </row>
    <row r="517" spans="3:5" x14ac:dyDescent="0.3">
      <c r="C517" s="40">
        <v>27700</v>
      </c>
      <c r="D517" s="23">
        <v>-4052.8054852484056</v>
      </c>
      <c r="E517" s="23">
        <v>24390.818155289482</v>
      </c>
    </row>
    <row r="518" spans="3:5" x14ac:dyDescent="0.3">
      <c r="C518" s="40">
        <v>27725</v>
      </c>
      <c r="D518" s="23">
        <v>-4077.8054852484056</v>
      </c>
      <c r="E518" s="23">
        <v>24365.818155289482</v>
      </c>
    </row>
    <row r="519" spans="3:5" x14ac:dyDescent="0.3">
      <c r="C519" s="40">
        <v>27750</v>
      </c>
      <c r="D519" s="23">
        <v>-4102.8054852484056</v>
      </c>
      <c r="E519" s="23">
        <v>24340.818155289482</v>
      </c>
    </row>
    <row r="520" spans="3:5" x14ac:dyDescent="0.3">
      <c r="C520" s="40">
        <v>27775</v>
      </c>
      <c r="D520" s="23">
        <v>-4127.8054852484056</v>
      </c>
      <c r="E520" s="23">
        <v>24315.818155289482</v>
      </c>
    </row>
    <row r="521" spans="3:5" x14ac:dyDescent="0.3">
      <c r="C521" s="40">
        <v>27800</v>
      </c>
      <c r="D521" s="23">
        <v>-4152.8054852484056</v>
      </c>
      <c r="E521" s="23">
        <v>24290.818155289482</v>
      </c>
    </row>
    <row r="522" spans="3:5" x14ac:dyDescent="0.3">
      <c r="C522" s="40">
        <v>27825</v>
      </c>
      <c r="D522" s="23">
        <v>-4177.8054852484056</v>
      </c>
      <c r="E522" s="23">
        <v>24265.818155289482</v>
      </c>
    </row>
    <row r="523" spans="3:5" x14ac:dyDescent="0.3">
      <c r="C523" s="40">
        <v>27850</v>
      </c>
      <c r="D523" s="23">
        <v>-4202.8054852484056</v>
      </c>
      <c r="E523" s="23">
        <v>24240.818155289482</v>
      </c>
    </row>
    <row r="524" spans="3:5" x14ac:dyDescent="0.3">
      <c r="C524" s="40">
        <v>27875</v>
      </c>
      <c r="D524" s="23">
        <v>-4227.8054852484056</v>
      </c>
      <c r="E524" s="23">
        <v>24215.818155289482</v>
      </c>
    </row>
    <row r="525" spans="3:5" x14ac:dyDescent="0.3">
      <c r="C525" s="40">
        <v>27900</v>
      </c>
      <c r="D525" s="23">
        <v>-4252.8054852484056</v>
      </c>
      <c r="E525" s="23">
        <v>24190.818155289482</v>
      </c>
    </row>
    <row r="526" spans="3:5" x14ac:dyDescent="0.3">
      <c r="C526" s="40">
        <v>27925</v>
      </c>
      <c r="D526" s="23">
        <v>-4277.8054852484056</v>
      </c>
      <c r="E526" s="23">
        <v>24165.818155289482</v>
      </c>
    </row>
    <row r="527" spans="3:5" x14ac:dyDescent="0.3">
      <c r="C527" s="40">
        <v>27950</v>
      </c>
      <c r="D527" s="23">
        <v>-4302.8054852484056</v>
      </c>
      <c r="E527" s="23">
        <v>24140.818155289482</v>
      </c>
    </row>
    <row r="528" spans="3:5" x14ac:dyDescent="0.3">
      <c r="C528" s="40">
        <v>27975</v>
      </c>
      <c r="D528" s="23">
        <v>-4327.8054852484056</v>
      </c>
      <c r="E528" s="23">
        <v>24115.818155289482</v>
      </c>
    </row>
    <row r="529" spans="3:5" x14ac:dyDescent="0.3">
      <c r="C529" s="40">
        <v>28000</v>
      </c>
      <c r="D529" s="23">
        <v>-4352.8054852484056</v>
      </c>
      <c r="E529" s="23">
        <v>24090.818155289482</v>
      </c>
    </row>
    <row r="530" spans="3:5" x14ac:dyDescent="0.3">
      <c r="C530" s="40">
        <v>28025</v>
      </c>
      <c r="D530" s="23">
        <v>-4377.8054852484056</v>
      </c>
      <c r="E530" s="23">
        <v>24065.818155289482</v>
      </c>
    </row>
    <row r="531" spans="3:5" x14ac:dyDescent="0.3">
      <c r="C531" s="40">
        <v>28050</v>
      </c>
      <c r="D531" s="23">
        <v>-4402.8054852484056</v>
      </c>
      <c r="E531" s="23">
        <v>24040.818155289482</v>
      </c>
    </row>
    <row r="532" spans="3:5" x14ac:dyDescent="0.3">
      <c r="C532" s="40">
        <v>28075</v>
      </c>
      <c r="D532" s="23">
        <v>-4427.8054852484056</v>
      </c>
      <c r="E532" s="23">
        <v>24015.818155289482</v>
      </c>
    </row>
    <row r="533" spans="3:5" x14ac:dyDescent="0.3">
      <c r="C533" s="40">
        <v>28100</v>
      </c>
      <c r="D533" s="23">
        <v>-4452.8054852484056</v>
      </c>
      <c r="E533" s="23">
        <v>23990.818155289482</v>
      </c>
    </row>
    <row r="534" spans="3:5" x14ac:dyDescent="0.3">
      <c r="C534" s="40">
        <v>28125</v>
      </c>
      <c r="D534" s="23">
        <v>-4477.8054852484056</v>
      </c>
      <c r="E534" s="23">
        <v>23965.818155289482</v>
      </c>
    </row>
    <row r="535" spans="3:5" x14ac:dyDescent="0.3">
      <c r="C535" s="40">
        <v>28150</v>
      </c>
      <c r="D535" s="23">
        <v>-4502.8054852484056</v>
      </c>
      <c r="E535" s="23">
        <v>23940.818155289482</v>
      </c>
    </row>
    <row r="536" spans="3:5" x14ac:dyDescent="0.3">
      <c r="C536" s="40">
        <v>28175</v>
      </c>
      <c r="D536" s="23">
        <v>-4527.8054852484056</v>
      </c>
      <c r="E536" s="23">
        <v>23915.818155289482</v>
      </c>
    </row>
    <row r="537" spans="3:5" x14ac:dyDescent="0.3">
      <c r="C537" s="40">
        <v>28200</v>
      </c>
      <c r="D537" s="23">
        <v>-4552.8054852484056</v>
      </c>
      <c r="E537" s="23">
        <v>23890.818155289482</v>
      </c>
    </row>
    <row r="538" spans="3:5" x14ac:dyDescent="0.3">
      <c r="C538" s="40">
        <v>28225</v>
      </c>
      <c r="D538" s="23">
        <v>-4577.8054852484056</v>
      </c>
      <c r="E538" s="23">
        <v>23865.818155289482</v>
      </c>
    </row>
    <row r="539" spans="3:5" x14ac:dyDescent="0.3">
      <c r="C539" s="40">
        <v>28250</v>
      </c>
      <c r="D539" s="23">
        <v>-4602.8054852484056</v>
      </c>
      <c r="E539" s="23">
        <v>23840.818155289482</v>
      </c>
    </row>
    <row r="540" spans="3:5" x14ac:dyDescent="0.3">
      <c r="C540" s="40">
        <v>28275</v>
      </c>
      <c r="D540" s="23">
        <v>-4627.8054852484056</v>
      </c>
      <c r="E540" s="23">
        <v>23815.818155289482</v>
      </c>
    </row>
    <row r="541" spans="3:5" x14ac:dyDescent="0.3">
      <c r="C541" s="40">
        <v>28300</v>
      </c>
      <c r="D541" s="23">
        <v>-4652.8054852484056</v>
      </c>
      <c r="E541" s="23">
        <v>23790.818155289482</v>
      </c>
    </row>
    <row r="542" spans="3:5" x14ac:dyDescent="0.3">
      <c r="C542" s="40">
        <v>28325</v>
      </c>
      <c r="D542" s="23">
        <v>-4677.8054852484056</v>
      </c>
      <c r="E542" s="23">
        <v>23765.818155289482</v>
      </c>
    </row>
    <row r="543" spans="3:5" x14ac:dyDescent="0.3">
      <c r="C543" s="40">
        <v>28350</v>
      </c>
      <c r="D543" s="23">
        <v>-4702.8054852484056</v>
      </c>
      <c r="E543" s="23">
        <v>23740.818155289482</v>
      </c>
    </row>
    <row r="544" spans="3:5" x14ac:dyDescent="0.3">
      <c r="C544" s="40">
        <v>28375</v>
      </c>
      <c r="D544" s="23">
        <v>-4727.8054852484056</v>
      </c>
      <c r="E544" s="23">
        <v>23715.818155289482</v>
      </c>
    </row>
    <row r="545" spans="3:5" x14ac:dyDescent="0.3">
      <c r="C545" s="40">
        <v>28400</v>
      </c>
      <c r="D545" s="23">
        <v>-4752.8054852484056</v>
      </c>
      <c r="E545" s="23">
        <v>23690.818155289482</v>
      </c>
    </row>
    <row r="546" spans="3:5" x14ac:dyDescent="0.3">
      <c r="C546" s="40">
        <v>28425</v>
      </c>
      <c r="D546" s="23">
        <v>-4777.8054852484056</v>
      </c>
      <c r="E546" s="23">
        <v>23665.818155289482</v>
      </c>
    </row>
    <row r="547" spans="3:5" x14ac:dyDescent="0.3">
      <c r="C547" s="40">
        <v>28450</v>
      </c>
      <c r="D547" s="23">
        <v>-4802.8054852484056</v>
      </c>
      <c r="E547" s="23">
        <v>23640.818155289482</v>
      </c>
    </row>
    <row r="548" spans="3:5" x14ac:dyDescent="0.3">
      <c r="C548" s="40">
        <v>28475</v>
      </c>
      <c r="D548" s="23">
        <v>-4827.8054852484056</v>
      </c>
      <c r="E548" s="23">
        <v>23615.818155289482</v>
      </c>
    </row>
    <row r="549" spans="3:5" x14ac:dyDescent="0.3">
      <c r="C549" s="40">
        <v>28500</v>
      </c>
      <c r="D549" s="23">
        <v>-4852.8054852484056</v>
      </c>
      <c r="E549" s="23">
        <v>23590.818155289482</v>
      </c>
    </row>
    <row r="550" spans="3:5" x14ac:dyDescent="0.3">
      <c r="C550" s="40">
        <v>28525</v>
      </c>
      <c r="D550" s="23">
        <v>-4877.8054852484056</v>
      </c>
      <c r="E550" s="23">
        <v>23565.818155289482</v>
      </c>
    </row>
    <row r="551" spans="3:5" x14ac:dyDescent="0.3">
      <c r="C551" s="40">
        <v>28550</v>
      </c>
      <c r="D551" s="23">
        <v>-4902.8054852484056</v>
      </c>
      <c r="E551" s="23">
        <v>23540.818155289482</v>
      </c>
    </row>
    <row r="552" spans="3:5" x14ac:dyDescent="0.3">
      <c r="C552" s="40">
        <v>28575</v>
      </c>
      <c r="D552" s="23">
        <v>-4927.8054852484056</v>
      </c>
      <c r="E552" s="23">
        <v>23515.818155289482</v>
      </c>
    </row>
    <row r="553" spans="3:5" x14ac:dyDescent="0.3">
      <c r="C553" s="40">
        <v>28600</v>
      </c>
      <c r="D553" s="23">
        <v>-4952.8054852484056</v>
      </c>
      <c r="E553" s="23">
        <v>23490.818155289482</v>
      </c>
    </row>
    <row r="554" spans="3:5" x14ac:dyDescent="0.3">
      <c r="C554" s="40">
        <v>28625</v>
      </c>
      <c r="D554" s="23">
        <v>-4977.8054852484056</v>
      </c>
      <c r="E554" s="23">
        <v>23465.818155289482</v>
      </c>
    </row>
    <row r="555" spans="3:5" x14ac:dyDescent="0.3">
      <c r="C555" s="40">
        <v>28650</v>
      </c>
      <c r="D555" s="23">
        <v>-5002.8054852484056</v>
      </c>
      <c r="E555" s="23">
        <v>23440.818155289482</v>
      </c>
    </row>
    <row r="556" spans="3:5" x14ac:dyDescent="0.3">
      <c r="C556" s="40">
        <v>28675</v>
      </c>
      <c r="D556" s="23">
        <v>-5027.8054852484056</v>
      </c>
      <c r="E556" s="23">
        <v>23415.818155289482</v>
      </c>
    </row>
    <row r="557" spans="3:5" x14ac:dyDescent="0.3">
      <c r="C557" s="40">
        <v>28700</v>
      </c>
      <c r="D557" s="23">
        <v>-5052.8054852484056</v>
      </c>
      <c r="E557" s="23">
        <v>23390.818155289482</v>
      </c>
    </row>
    <row r="558" spans="3:5" x14ac:dyDescent="0.3">
      <c r="C558" s="40">
        <v>28725</v>
      </c>
      <c r="D558" s="23">
        <v>-5077.8054852484056</v>
      </c>
      <c r="E558" s="23">
        <v>23365.818155289482</v>
      </c>
    </row>
    <row r="559" spans="3:5" x14ac:dyDescent="0.3">
      <c r="C559" s="40">
        <v>28750</v>
      </c>
      <c r="D559" s="23">
        <v>-5102.8054852484056</v>
      </c>
      <c r="E559" s="23">
        <v>23340.818155289482</v>
      </c>
    </row>
    <row r="560" spans="3:5" x14ac:dyDescent="0.3">
      <c r="C560" s="40">
        <v>28775</v>
      </c>
      <c r="D560" s="23">
        <v>-5127.8054852484056</v>
      </c>
      <c r="E560" s="23">
        <v>23315.818155289482</v>
      </c>
    </row>
    <row r="561" spans="3:5" x14ac:dyDescent="0.3">
      <c r="C561" s="40">
        <v>28800</v>
      </c>
      <c r="D561" s="23">
        <v>-5152.8054852484056</v>
      </c>
      <c r="E561" s="23">
        <v>23290.818155289482</v>
      </c>
    </row>
    <row r="562" spans="3:5" x14ac:dyDescent="0.3">
      <c r="C562" s="40">
        <v>28825</v>
      </c>
      <c r="D562" s="23">
        <v>-5177.8054852484056</v>
      </c>
      <c r="E562" s="23">
        <v>23265.818155289482</v>
      </c>
    </row>
    <row r="563" spans="3:5" x14ac:dyDescent="0.3">
      <c r="C563" s="40">
        <v>28850</v>
      </c>
      <c r="D563" s="23">
        <v>-5202.8054852484056</v>
      </c>
      <c r="E563" s="23">
        <v>23240.818155289482</v>
      </c>
    </row>
    <row r="564" spans="3:5" x14ac:dyDescent="0.3">
      <c r="C564" s="40">
        <v>28875</v>
      </c>
      <c r="D564" s="23">
        <v>-5227.8054852484056</v>
      </c>
      <c r="E564" s="23">
        <v>23215.818155289482</v>
      </c>
    </row>
    <row r="565" spans="3:5" x14ac:dyDescent="0.3">
      <c r="C565" s="40">
        <v>28900</v>
      </c>
      <c r="D565" s="23">
        <v>-5252.8054852484056</v>
      </c>
      <c r="E565" s="23">
        <v>23190.818155289482</v>
      </c>
    </row>
    <row r="566" spans="3:5" x14ac:dyDescent="0.3">
      <c r="C566" s="40">
        <v>28925</v>
      </c>
      <c r="D566" s="23">
        <v>-5277.8054852484056</v>
      </c>
      <c r="E566" s="23">
        <v>23165.818155289482</v>
      </c>
    </row>
    <row r="567" spans="3:5" x14ac:dyDescent="0.3">
      <c r="C567" s="40">
        <v>28950</v>
      </c>
      <c r="D567" s="23">
        <v>-5302.8054852484056</v>
      </c>
      <c r="E567" s="23">
        <v>23140.818155289482</v>
      </c>
    </row>
    <row r="568" spans="3:5" x14ac:dyDescent="0.3">
      <c r="C568" s="40">
        <v>28975</v>
      </c>
      <c r="D568" s="23">
        <v>-5327.8054852484056</v>
      </c>
      <c r="E568" s="23">
        <v>23115.818155289482</v>
      </c>
    </row>
    <row r="569" spans="3:5" x14ac:dyDescent="0.3">
      <c r="C569" s="40">
        <v>29000</v>
      </c>
      <c r="D569" s="23">
        <v>-5352.8054852484056</v>
      </c>
      <c r="E569" s="23">
        <v>23090.818155289482</v>
      </c>
    </row>
    <row r="570" spans="3:5" x14ac:dyDescent="0.3">
      <c r="C570" s="40">
        <v>29025</v>
      </c>
      <c r="D570" s="23">
        <v>-5377.8054852484056</v>
      </c>
      <c r="E570" s="23">
        <v>23065.818155289482</v>
      </c>
    </row>
    <row r="571" spans="3:5" x14ac:dyDescent="0.3">
      <c r="C571" s="40">
        <v>29050</v>
      </c>
      <c r="D571" s="23">
        <v>-5402.8054852484056</v>
      </c>
      <c r="E571" s="23">
        <v>23040.818155289482</v>
      </c>
    </row>
    <row r="572" spans="3:5" x14ac:dyDescent="0.3">
      <c r="C572" s="40">
        <v>29075</v>
      </c>
      <c r="D572" s="23">
        <v>-5427.8054852484056</v>
      </c>
      <c r="E572" s="23">
        <v>23015.818155289482</v>
      </c>
    </row>
    <row r="573" spans="3:5" x14ac:dyDescent="0.3">
      <c r="C573" s="40">
        <v>29100</v>
      </c>
      <c r="D573" s="23">
        <v>-5452.8054852484056</v>
      </c>
      <c r="E573" s="23">
        <v>22990.818155289482</v>
      </c>
    </row>
    <row r="574" spans="3:5" x14ac:dyDescent="0.3">
      <c r="C574" s="40">
        <v>29125</v>
      </c>
      <c r="D574" s="23">
        <v>-5477.8054852484056</v>
      </c>
      <c r="E574" s="23">
        <v>22965.818155289482</v>
      </c>
    </row>
    <row r="575" spans="3:5" x14ac:dyDescent="0.3">
      <c r="C575" s="40">
        <v>29150</v>
      </c>
      <c r="D575" s="23">
        <v>-5502.8054852484056</v>
      </c>
      <c r="E575" s="23">
        <v>22940.818155289482</v>
      </c>
    </row>
    <row r="576" spans="3:5" x14ac:dyDescent="0.3">
      <c r="C576" s="40">
        <v>29175</v>
      </c>
      <c r="D576" s="23">
        <v>-5527.8054852484056</v>
      </c>
      <c r="E576" s="23">
        <v>22915.818155289482</v>
      </c>
    </row>
    <row r="577" spans="3:5" x14ac:dyDescent="0.3">
      <c r="C577" s="40">
        <v>29200</v>
      </c>
      <c r="D577" s="23">
        <v>-5552.8054852484056</v>
      </c>
      <c r="E577" s="23">
        <v>22890.818155289482</v>
      </c>
    </row>
    <row r="578" spans="3:5" x14ac:dyDescent="0.3">
      <c r="C578" s="40">
        <v>29225</v>
      </c>
      <c r="D578" s="23">
        <v>-5577.8054852484056</v>
      </c>
      <c r="E578" s="23">
        <v>22865.818155289482</v>
      </c>
    </row>
    <row r="579" spans="3:5" x14ac:dyDescent="0.3">
      <c r="C579" s="40">
        <v>29250</v>
      </c>
      <c r="D579" s="23">
        <v>-5602.8054852484056</v>
      </c>
      <c r="E579" s="23">
        <v>22840.818155289482</v>
      </c>
    </row>
    <row r="580" spans="3:5" x14ac:dyDescent="0.3">
      <c r="C580" s="40">
        <v>29275</v>
      </c>
      <c r="D580" s="23">
        <v>-5627.8054852484056</v>
      </c>
      <c r="E580" s="23">
        <v>22815.818155289482</v>
      </c>
    </row>
    <row r="581" spans="3:5" x14ac:dyDescent="0.3">
      <c r="C581" s="40">
        <v>29300</v>
      </c>
      <c r="D581" s="23">
        <v>-5652.8054852484056</v>
      </c>
      <c r="E581" s="23">
        <v>22790.818155289482</v>
      </c>
    </row>
    <row r="582" spans="3:5" x14ac:dyDescent="0.3">
      <c r="C582" s="40">
        <v>29325</v>
      </c>
      <c r="D582" s="23">
        <v>-5677.8054852484056</v>
      </c>
      <c r="E582" s="23">
        <v>22765.818155289482</v>
      </c>
    </row>
    <row r="583" spans="3:5" x14ac:dyDescent="0.3">
      <c r="C583" s="40">
        <v>29350</v>
      </c>
      <c r="D583" s="23">
        <v>-5702.8054852484056</v>
      </c>
      <c r="E583" s="23">
        <v>22740.818155289482</v>
      </c>
    </row>
    <row r="584" spans="3:5" x14ac:dyDescent="0.3">
      <c r="C584" s="40">
        <v>29375</v>
      </c>
      <c r="D584" s="23">
        <v>-5727.8054852484056</v>
      </c>
      <c r="E584" s="23">
        <v>22715.818155289482</v>
      </c>
    </row>
    <row r="585" spans="3:5" x14ac:dyDescent="0.3">
      <c r="C585" s="40">
        <v>29400</v>
      </c>
      <c r="D585" s="23">
        <v>-5752.8054852484056</v>
      </c>
      <c r="E585" s="23">
        <v>22690.818155289482</v>
      </c>
    </row>
    <row r="586" spans="3:5" x14ac:dyDescent="0.3">
      <c r="C586" s="40">
        <v>29425</v>
      </c>
      <c r="D586" s="23">
        <v>-5777.8054852484056</v>
      </c>
      <c r="E586" s="23">
        <v>22665.818155289482</v>
      </c>
    </row>
    <row r="587" spans="3:5" x14ac:dyDescent="0.3">
      <c r="C587" s="40">
        <v>29450</v>
      </c>
      <c r="D587" s="23">
        <v>-5802.8054852484056</v>
      </c>
      <c r="E587" s="23">
        <v>22640.818155289482</v>
      </c>
    </row>
    <row r="588" spans="3:5" x14ac:dyDescent="0.3">
      <c r="C588" s="40">
        <v>29475</v>
      </c>
      <c r="D588" s="23">
        <v>-5827.8054852484056</v>
      </c>
      <c r="E588" s="23">
        <v>22615.818155289482</v>
      </c>
    </row>
    <row r="589" spans="3:5" x14ac:dyDescent="0.3">
      <c r="C589" s="40">
        <v>29500</v>
      </c>
      <c r="D589" s="23">
        <v>-5852.8054852484056</v>
      </c>
      <c r="E589" s="23">
        <v>22590.818155289482</v>
      </c>
    </row>
    <row r="590" spans="3:5" x14ac:dyDescent="0.3">
      <c r="C590" s="40">
        <v>29525</v>
      </c>
      <c r="D590" s="23">
        <v>-5877.8054852484056</v>
      </c>
      <c r="E590" s="23">
        <v>22565.818155289482</v>
      </c>
    </row>
    <row r="591" spans="3:5" x14ac:dyDescent="0.3">
      <c r="C591" s="40">
        <v>29550</v>
      </c>
      <c r="D591" s="23">
        <v>-5902.8054852484056</v>
      </c>
      <c r="E591" s="23">
        <v>22540.818155289482</v>
      </c>
    </row>
    <row r="592" spans="3:5" x14ac:dyDescent="0.3">
      <c r="C592" s="40">
        <v>29575</v>
      </c>
      <c r="D592" s="23">
        <v>-5927.8054852484056</v>
      </c>
      <c r="E592" s="23">
        <v>22515.818155289482</v>
      </c>
    </row>
    <row r="593" spans="3:5" x14ac:dyDescent="0.3">
      <c r="C593" s="40">
        <v>29600</v>
      </c>
      <c r="D593" s="23">
        <v>-5952.8054852484056</v>
      </c>
      <c r="E593" s="23">
        <v>22490.818155289482</v>
      </c>
    </row>
    <row r="594" spans="3:5" x14ac:dyDescent="0.3">
      <c r="C594" s="40">
        <v>29625</v>
      </c>
      <c r="D594" s="23">
        <v>-5977.8054852484056</v>
      </c>
      <c r="E594" s="23">
        <v>22465.818155289482</v>
      </c>
    </row>
    <row r="595" spans="3:5" x14ac:dyDescent="0.3">
      <c r="C595" s="40">
        <v>29650</v>
      </c>
      <c r="D595" s="23">
        <v>-6002.8054852484056</v>
      </c>
      <c r="E595" s="23">
        <v>22440.818155289482</v>
      </c>
    </row>
    <row r="596" spans="3:5" x14ac:dyDescent="0.3">
      <c r="C596" s="40">
        <v>29675</v>
      </c>
      <c r="D596" s="23">
        <v>-6027.8054852484056</v>
      </c>
      <c r="E596" s="23">
        <v>22415.818155289482</v>
      </c>
    </row>
    <row r="597" spans="3:5" x14ac:dyDescent="0.3">
      <c r="C597" s="40">
        <v>29700</v>
      </c>
      <c r="D597" s="23">
        <v>-6052.8054852484056</v>
      </c>
      <c r="E597" s="23">
        <v>22390.818155289482</v>
      </c>
    </row>
    <row r="598" spans="3:5" x14ac:dyDescent="0.3">
      <c r="C598" s="40">
        <v>29725</v>
      </c>
      <c r="D598" s="23">
        <v>-6077.8054852484056</v>
      </c>
      <c r="E598" s="23">
        <v>22365.818155289482</v>
      </c>
    </row>
    <row r="599" spans="3:5" x14ac:dyDescent="0.3">
      <c r="C599" s="40">
        <v>29750</v>
      </c>
      <c r="D599" s="23">
        <v>-6102.8054852484056</v>
      </c>
      <c r="E599" s="23">
        <v>22340.818155289482</v>
      </c>
    </row>
    <row r="600" spans="3:5" x14ac:dyDescent="0.3">
      <c r="C600" s="40">
        <v>29775</v>
      </c>
      <c r="D600" s="23">
        <v>-6127.8054852484056</v>
      </c>
      <c r="E600" s="23">
        <v>22315.818155289482</v>
      </c>
    </row>
    <row r="601" spans="3:5" x14ac:dyDescent="0.3">
      <c r="C601" s="40">
        <v>29800</v>
      </c>
      <c r="D601" s="23">
        <v>-6152.8054852484056</v>
      </c>
      <c r="E601" s="23">
        <v>22290.818155289482</v>
      </c>
    </row>
    <row r="602" spans="3:5" x14ac:dyDescent="0.3">
      <c r="C602" s="40">
        <v>29825</v>
      </c>
      <c r="D602" s="23">
        <v>-6177.8054852484056</v>
      </c>
      <c r="E602" s="23">
        <v>22265.818155289482</v>
      </c>
    </row>
    <row r="603" spans="3:5" x14ac:dyDescent="0.3">
      <c r="C603" s="40">
        <v>29850</v>
      </c>
      <c r="D603" s="23">
        <v>-6202.8054852484056</v>
      </c>
      <c r="E603" s="23">
        <v>22240.818155289482</v>
      </c>
    </row>
    <row r="604" spans="3:5" x14ac:dyDescent="0.3">
      <c r="C604" s="40">
        <v>29875</v>
      </c>
      <c r="D604" s="23">
        <v>-6227.8054852484056</v>
      </c>
      <c r="E604" s="23">
        <v>22215.818155289482</v>
      </c>
    </row>
    <row r="605" spans="3:5" x14ac:dyDescent="0.3">
      <c r="C605" s="40">
        <v>29900</v>
      </c>
      <c r="D605" s="23">
        <v>-6252.8054852484056</v>
      </c>
      <c r="E605" s="23">
        <v>22190.818155289482</v>
      </c>
    </row>
    <row r="606" spans="3:5" x14ac:dyDescent="0.3">
      <c r="C606" s="40">
        <v>29925</v>
      </c>
      <c r="D606" s="23">
        <v>-6277.8054852484056</v>
      </c>
      <c r="E606" s="23">
        <v>22165.818155289482</v>
      </c>
    </row>
    <row r="607" spans="3:5" x14ac:dyDescent="0.3">
      <c r="C607" s="40">
        <v>29950</v>
      </c>
      <c r="D607" s="23">
        <v>-6302.8054852484056</v>
      </c>
      <c r="E607" s="23">
        <v>22140.818155289482</v>
      </c>
    </row>
    <row r="608" spans="3:5" x14ac:dyDescent="0.3">
      <c r="C608" s="40">
        <v>29975</v>
      </c>
      <c r="D608" s="23">
        <v>-6327.8054852484056</v>
      </c>
      <c r="E608" s="23">
        <v>22115.818155289482</v>
      </c>
    </row>
    <row r="609" spans="3:5" x14ac:dyDescent="0.3">
      <c r="C609" s="40">
        <v>30000</v>
      </c>
      <c r="D609" s="23">
        <v>-6352.8054852484056</v>
      </c>
      <c r="E609" s="23">
        <v>22090.818155289482</v>
      </c>
    </row>
    <row r="610" spans="3:5" x14ac:dyDescent="0.3">
      <c r="C610" s="40">
        <v>30025</v>
      </c>
      <c r="D610" s="23">
        <v>-6377.8054852484056</v>
      </c>
      <c r="E610" s="23">
        <v>22065.818155289482</v>
      </c>
    </row>
    <row r="611" spans="3:5" x14ac:dyDescent="0.3">
      <c r="C611" s="40">
        <v>30050</v>
      </c>
      <c r="D611" s="23">
        <v>-6402.8054852484056</v>
      </c>
      <c r="E611" s="23">
        <v>22040.818155289482</v>
      </c>
    </row>
    <row r="612" spans="3:5" x14ac:dyDescent="0.3">
      <c r="C612" s="40">
        <v>30075</v>
      </c>
      <c r="D612" s="23">
        <v>-6427.8054852484056</v>
      </c>
      <c r="E612" s="23">
        <v>22015.818155289482</v>
      </c>
    </row>
    <row r="613" spans="3:5" x14ac:dyDescent="0.3">
      <c r="C613" s="40">
        <v>30100</v>
      </c>
      <c r="D613" s="23">
        <v>-6452.8054852484056</v>
      </c>
      <c r="E613" s="23">
        <v>21990.818155289482</v>
      </c>
    </row>
    <row r="614" spans="3:5" x14ac:dyDescent="0.3">
      <c r="C614" s="40">
        <v>30125</v>
      </c>
      <c r="D614" s="23">
        <v>-6477.8054852484056</v>
      </c>
      <c r="E614" s="23">
        <v>21965.818155289482</v>
      </c>
    </row>
    <row r="615" spans="3:5" x14ac:dyDescent="0.3">
      <c r="C615" s="40">
        <v>30150</v>
      </c>
      <c r="D615" s="23">
        <v>-6502.8054852484056</v>
      </c>
      <c r="E615" s="23">
        <v>21940.818155289482</v>
      </c>
    </row>
    <row r="616" spans="3:5" x14ac:dyDescent="0.3">
      <c r="C616" s="40">
        <v>30175</v>
      </c>
      <c r="D616" s="23">
        <v>-6527.8054852484056</v>
      </c>
      <c r="E616" s="23">
        <v>21915.818155289482</v>
      </c>
    </row>
    <row r="617" spans="3:5" x14ac:dyDescent="0.3">
      <c r="C617" s="40">
        <v>30200</v>
      </c>
      <c r="D617" s="23">
        <v>-6552.8054852484056</v>
      </c>
      <c r="E617" s="23">
        <v>21890.818155289482</v>
      </c>
    </row>
    <row r="618" spans="3:5" x14ac:dyDescent="0.3">
      <c r="C618" s="40">
        <v>30225</v>
      </c>
      <c r="D618" s="23">
        <v>-6577.8054852484056</v>
      </c>
      <c r="E618" s="23">
        <v>21865.818155289482</v>
      </c>
    </row>
    <row r="619" spans="3:5" x14ac:dyDescent="0.3">
      <c r="C619" s="40">
        <v>30250</v>
      </c>
      <c r="D619" s="23">
        <v>-6602.8054852484056</v>
      </c>
      <c r="E619" s="23">
        <v>21840.818155289482</v>
      </c>
    </row>
    <row r="620" spans="3:5" x14ac:dyDescent="0.3">
      <c r="C620" s="40">
        <v>30275</v>
      </c>
      <c r="D620" s="23">
        <v>-6627.8054852484056</v>
      </c>
      <c r="E620" s="23">
        <v>21815.818155289482</v>
      </c>
    </row>
    <row r="621" spans="3:5" x14ac:dyDescent="0.3">
      <c r="C621" s="40">
        <v>30300</v>
      </c>
      <c r="D621" s="23">
        <v>-6652.8054852484056</v>
      </c>
      <c r="E621" s="23">
        <v>21790.818155289482</v>
      </c>
    </row>
    <row r="622" spans="3:5" x14ac:dyDescent="0.3">
      <c r="C622" s="40">
        <v>30325</v>
      </c>
      <c r="D622" s="23">
        <v>-6677.8054852484056</v>
      </c>
      <c r="E622" s="23">
        <v>21765.818155289482</v>
      </c>
    </row>
    <row r="623" spans="3:5" x14ac:dyDescent="0.3">
      <c r="C623" s="40">
        <v>30350</v>
      </c>
      <c r="D623" s="23">
        <v>-6702.8054852484056</v>
      </c>
      <c r="E623" s="23">
        <v>21740.818155289482</v>
      </c>
    </row>
    <row r="624" spans="3:5" x14ac:dyDescent="0.3">
      <c r="C624" s="40">
        <v>30375</v>
      </c>
      <c r="D624" s="23">
        <v>-6727.8054852484056</v>
      </c>
      <c r="E624" s="23">
        <v>21715.818155289482</v>
      </c>
    </row>
    <row r="625" spans="3:5" x14ac:dyDescent="0.3">
      <c r="C625" s="40">
        <v>30400</v>
      </c>
      <c r="D625" s="23">
        <v>-6752.8054852484056</v>
      </c>
      <c r="E625" s="23">
        <v>21690.818155289482</v>
      </c>
    </row>
    <row r="626" spans="3:5" x14ac:dyDescent="0.3">
      <c r="C626" s="40">
        <v>30425</v>
      </c>
      <c r="D626" s="23">
        <v>-6777.8054852484056</v>
      </c>
      <c r="E626" s="23">
        <v>21665.818155289482</v>
      </c>
    </row>
    <row r="627" spans="3:5" x14ac:dyDescent="0.3">
      <c r="C627" s="40">
        <v>30450</v>
      </c>
      <c r="D627" s="23">
        <v>-6802.8054852484056</v>
      </c>
      <c r="E627" s="23">
        <v>21640.818155289482</v>
      </c>
    </row>
    <row r="628" spans="3:5" x14ac:dyDescent="0.3">
      <c r="C628" s="40">
        <v>30475</v>
      </c>
      <c r="D628" s="23">
        <v>-6827.8054852484056</v>
      </c>
      <c r="E628" s="23">
        <v>21615.818155289482</v>
      </c>
    </row>
    <row r="629" spans="3:5" x14ac:dyDescent="0.3">
      <c r="C629" s="40">
        <v>30500</v>
      </c>
      <c r="D629" s="23">
        <v>-6852.8054852484056</v>
      </c>
      <c r="E629" s="23">
        <v>21590.818155289482</v>
      </c>
    </row>
    <row r="630" spans="3:5" x14ac:dyDescent="0.3">
      <c r="C630" s="40">
        <v>30525</v>
      </c>
      <c r="D630" s="23">
        <v>-6877.8054852484056</v>
      </c>
      <c r="E630" s="23">
        <v>21565.818155289482</v>
      </c>
    </row>
    <row r="631" spans="3:5" x14ac:dyDescent="0.3">
      <c r="C631" s="40">
        <v>30550</v>
      </c>
      <c r="D631" s="23">
        <v>-6902.8054852484056</v>
      </c>
      <c r="E631" s="23">
        <v>21540.818155289482</v>
      </c>
    </row>
    <row r="632" spans="3:5" x14ac:dyDescent="0.3">
      <c r="C632" s="40">
        <v>30575</v>
      </c>
      <c r="D632" s="23">
        <v>-6927.8054852484056</v>
      </c>
      <c r="E632" s="23">
        <v>21515.818155289482</v>
      </c>
    </row>
    <row r="633" spans="3:5" x14ac:dyDescent="0.3">
      <c r="C633" s="40">
        <v>30600</v>
      </c>
      <c r="D633" s="23">
        <v>-6952.8054852484056</v>
      </c>
      <c r="E633" s="23">
        <v>21490.818155289482</v>
      </c>
    </row>
    <row r="634" spans="3:5" x14ac:dyDescent="0.3">
      <c r="C634" s="40">
        <v>30625</v>
      </c>
      <c r="D634" s="23">
        <v>-6977.8054852484056</v>
      </c>
      <c r="E634" s="23">
        <v>21465.818155289482</v>
      </c>
    </row>
    <row r="635" spans="3:5" x14ac:dyDescent="0.3">
      <c r="C635" s="40">
        <v>30650</v>
      </c>
      <c r="D635" s="23">
        <v>-7002.8054852484056</v>
      </c>
      <c r="E635" s="23">
        <v>21440.818155289482</v>
      </c>
    </row>
    <row r="636" spans="3:5" x14ac:dyDescent="0.3">
      <c r="C636" s="40">
        <v>30675</v>
      </c>
      <c r="D636" s="23">
        <v>-7027.8054852484056</v>
      </c>
      <c r="E636" s="23">
        <v>21415.818155289482</v>
      </c>
    </row>
    <row r="637" spans="3:5" x14ac:dyDescent="0.3">
      <c r="C637" s="40">
        <v>30700</v>
      </c>
      <c r="D637" s="23">
        <v>-7052.8054852484056</v>
      </c>
      <c r="E637" s="23">
        <v>21390.818155289482</v>
      </c>
    </row>
    <row r="638" spans="3:5" x14ac:dyDescent="0.3">
      <c r="C638" s="40">
        <v>30725</v>
      </c>
      <c r="D638" s="23">
        <v>-7077.8054852484056</v>
      </c>
      <c r="E638" s="23">
        <v>21365.818155289482</v>
      </c>
    </row>
    <row r="639" spans="3:5" x14ac:dyDescent="0.3">
      <c r="C639" s="40">
        <v>30750</v>
      </c>
      <c r="D639" s="23">
        <v>-7102.8054852484056</v>
      </c>
      <c r="E639" s="23">
        <v>21340.818155289482</v>
      </c>
    </row>
    <row r="640" spans="3:5" x14ac:dyDescent="0.3">
      <c r="C640" s="40">
        <v>30775</v>
      </c>
      <c r="D640" s="23">
        <v>-7127.8054852484056</v>
      </c>
      <c r="E640" s="23">
        <v>21315.818155289482</v>
      </c>
    </row>
    <row r="641" spans="3:5" x14ac:dyDescent="0.3">
      <c r="C641" s="40">
        <v>30800</v>
      </c>
      <c r="D641" s="23">
        <v>-7152.8054852484056</v>
      </c>
      <c r="E641" s="23">
        <v>21290.818155289482</v>
      </c>
    </row>
    <row r="642" spans="3:5" x14ac:dyDescent="0.3">
      <c r="C642" s="40">
        <v>30825</v>
      </c>
      <c r="D642" s="23">
        <v>-7177.8054852484056</v>
      </c>
      <c r="E642" s="23">
        <v>21265.818155289482</v>
      </c>
    </row>
    <row r="643" spans="3:5" x14ac:dyDescent="0.3">
      <c r="C643" s="40">
        <v>30850</v>
      </c>
      <c r="D643" s="23">
        <v>-7202.8054852484056</v>
      </c>
      <c r="E643" s="23">
        <v>21240.818155289482</v>
      </c>
    </row>
    <row r="644" spans="3:5" x14ac:dyDescent="0.3">
      <c r="C644" s="40">
        <v>30875</v>
      </c>
      <c r="D644" s="23">
        <v>-7227.8054852484056</v>
      </c>
      <c r="E644" s="23">
        <v>21215.818155289482</v>
      </c>
    </row>
    <row r="645" spans="3:5" x14ac:dyDescent="0.3">
      <c r="C645" s="40">
        <v>30900</v>
      </c>
      <c r="D645" s="23">
        <v>-7252.8054852484056</v>
      </c>
      <c r="E645" s="23">
        <v>21190.818155289482</v>
      </c>
    </row>
    <row r="646" spans="3:5" x14ac:dyDescent="0.3">
      <c r="C646" s="40">
        <v>30925</v>
      </c>
      <c r="D646" s="23">
        <v>-7277.8054852484056</v>
      </c>
      <c r="E646" s="23">
        <v>21165.818155289482</v>
      </c>
    </row>
    <row r="647" spans="3:5" x14ac:dyDescent="0.3">
      <c r="C647" s="40">
        <v>30950</v>
      </c>
      <c r="D647" s="23">
        <v>-7302.8054852484056</v>
      </c>
      <c r="E647" s="23">
        <v>21140.818155289482</v>
      </c>
    </row>
    <row r="648" spans="3:5" x14ac:dyDescent="0.3">
      <c r="C648" s="40">
        <v>30975</v>
      </c>
      <c r="D648" s="23">
        <v>-7327.8054852484056</v>
      </c>
      <c r="E648" s="23">
        <v>21115.818155289482</v>
      </c>
    </row>
    <row r="649" spans="3:5" x14ac:dyDescent="0.3">
      <c r="C649" s="40">
        <v>31000</v>
      </c>
      <c r="D649" s="23">
        <v>-7352.8054852484056</v>
      </c>
      <c r="E649" s="23">
        <v>21090.818155289482</v>
      </c>
    </row>
    <row r="650" spans="3:5" x14ac:dyDescent="0.3">
      <c r="C650" s="40">
        <v>31025</v>
      </c>
      <c r="D650" s="23">
        <v>-7377.8054852484056</v>
      </c>
      <c r="E650" s="23">
        <v>21065.818155289482</v>
      </c>
    </row>
    <row r="651" spans="3:5" x14ac:dyDescent="0.3">
      <c r="C651" s="40">
        <v>31050</v>
      </c>
      <c r="D651" s="23">
        <v>-7402.8054852484056</v>
      </c>
      <c r="E651" s="23">
        <v>21040.818155289482</v>
      </c>
    </row>
    <row r="652" spans="3:5" x14ac:dyDescent="0.3">
      <c r="C652" s="40">
        <v>31075</v>
      </c>
      <c r="D652" s="23">
        <v>-7427.8054852484056</v>
      </c>
      <c r="E652" s="23">
        <v>21015.818155289482</v>
      </c>
    </row>
    <row r="653" spans="3:5" x14ac:dyDescent="0.3">
      <c r="C653" s="40">
        <v>31100</v>
      </c>
      <c r="D653" s="23">
        <v>-7452.8054852484056</v>
      </c>
      <c r="E653" s="23">
        <v>20990.818155289482</v>
      </c>
    </row>
    <row r="654" spans="3:5" x14ac:dyDescent="0.3">
      <c r="C654" s="40">
        <v>31125</v>
      </c>
      <c r="D654" s="23">
        <v>-7477.8054852484056</v>
      </c>
      <c r="E654" s="23">
        <v>20965.818155289482</v>
      </c>
    </row>
    <row r="655" spans="3:5" x14ac:dyDescent="0.3">
      <c r="C655" s="40">
        <v>31150</v>
      </c>
      <c r="D655" s="23">
        <v>-7502.8054852484056</v>
      </c>
      <c r="E655" s="23">
        <v>20940.818155289482</v>
      </c>
    </row>
    <row r="656" spans="3:5" x14ac:dyDescent="0.3">
      <c r="C656" s="40">
        <v>31175</v>
      </c>
      <c r="D656" s="23">
        <v>-7527.8054852484056</v>
      </c>
      <c r="E656" s="23">
        <v>20915.818155289482</v>
      </c>
    </row>
    <row r="657" spans="3:5" x14ac:dyDescent="0.3">
      <c r="C657" s="40">
        <v>31200</v>
      </c>
      <c r="D657" s="23">
        <v>-7552.8054852484056</v>
      </c>
      <c r="E657" s="23">
        <v>20890.818155289482</v>
      </c>
    </row>
    <row r="658" spans="3:5" x14ac:dyDescent="0.3">
      <c r="C658" s="40">
        <v>31225</v>
      </c>
      <c r="D658" s="23">
        <v>-7577.8054852484056</v>
      </c>
      <c r="E658" s="23">
        <v>20865.818155289482</v>
      </c>
    </row>
    <row r="659" spans="3:5" x14ac:dyDescent="0.3">
      <c r="C659" s="40">
        <v>31250</v>
      </c>
      <c r="D659" s="23">
        <v>-7602.8054852484056</v>
      </c>
      <c r="E659" s="23">
        <v>20840.818155289482</v>
      </c>
    </row>
    <row r="660" spans="3:5" x14ac:dyDescent="0.3">
      <c r="C660" s="40">
        <v>31275</v>
      </c>
      <c r="D660" s="23">
        <v>-7627.8054852484056</v>
      </c>
      <c r="E660" s="23">
        <v>20815.818155289482</v>
      </c>
    </row>
    <row r="661" spans="3:5" x14ac:dyDescent="0.3">
      <c r="C661" s="40">
        <v>31300</v>
      </c>
      <c r="D661" s="23">
        <v>-7652.8054852484056</v>
      </c>
      <c r="E661" s="23">
        <v>20790.818155289482</v>
      </c>
    </row>
    <row r="662" spans="3:5" x14ac:dyDescent="0.3">
      <c r="C662" s="40">
        <v>31325</v>
      </c>
      <c r="D662" s="23">
        <v>-7677.8054852484056</v>
      </c>
      <c r="E662" s="23">
        <v>20765.818155289482</v>
      </c>
    </row>
    <row r="663" spans="3:5" x14ac:dyDescent="0.3">
      <c r="C663" s="40">
        <v>31350</v>
      </c>
      <c r="D663" s="23">
        <v>-7702.8054852484056</v>
      </c>
      <c r="E663" s="23">
        <v>20740.818155289482</v>
      </c>
    </row>
    <row r="664" spans="3:5" x14ac:dyDescent="0.3">
      <c r="C664" s="40">
        <v>31375</v>
      </c>
      <c r="D664" s="23">
        <v>-7727.8054852484056</v>
      </c>
      <c r="E664" s="23">
        <v>20715.818155289482</v>
      </c>
    </row>
    <row r="665" spans="3:5" x14ac:dyDescent="0.3">
      <c r="C665" s="40">
        <v>31400</v>
      </c>
      <c r="D665" s="23">
        <v>-7752.8054852484056</v>
      </c>
      <c r="E665" s="23">
        <v>20690.818155289482</v>
      </c>
    </row>
    <row r="666" spans="3:5" x14ac:dyDescent="0.3">
      <c r="C666" s="40">
        <v>31425</v>
      </c>
      <c r="D666" s="23">
        <v>-7777.8054852484056</v>
      </c>
      <c r="E666" s="23">
        <v>20665.818155289482</v>
      </c>
    </row>
    <row r="667" spans="3:5" x14ac:dyDescent="0.3">
      <c r="C667" s="40">
        <v>31450</v>
      </c>
      <c r="D667" s="23">
        <v>-7802.8054852484056</v>
      </c>
      <c r="E667" s="23">
        <v>20640.818155289482</v>
      </c>
    </row>
    <row r="668" spans="3:5" x14ac:dyDescent="0.3">
      <c r="C668" s="40">
        <v>31475</v>
      </c>
      <c r="D668" s="23">
        <v>-7827.8054852484056</v>
      </c>
      <c r="E668" s="23">
        <v>20615.818155289482</v>
      </c>
    </row>
    <row r="669" spans="3:5" x14ac:dyDescent="0.3">
      <c r="C669" s="40">
        <v>31500</v>
      </c>
      <c r="D669" s="23">
        <v>-7852.8054852484056</v>
      </c>
      <c r="E669" s="23">
        <v>20590.818155289482</v>
      </c>
    </row>
    <row r="670" spans="3:5" x14ac:dyDescent="0.3">
      <c r="C670" s="40">
        <v>31525</v>
      </c>
      <c r="D670" s="23">
        <v>-7877.8054852484056</v>
      </c>
      <c r="E670" s="23">
        <v>20565.818155289482</v>
      </c>
    </row>
    <row r="671" spans="3:5" x14ac:dyDescent="0.3">
      <c r="C671" s="40">
        <v>31550</v>
      </c>
      <c r="D671" s="23">
        <v>-7902.8054852484056</v>
      </c>
      <c r="E671" s="23">
        <v>20540.818155289482</v>
      </c>
    </row>
    <row r="672" spans="3:5" x14ac:dyDescent="0.3">
      <c r="C672" s="40">
        <v>31575</v>
      </c>
      <c r="D672" s="23">
        <v>-7927.8054852484056</v>
      </c>
      <c r="E672" s="23">
        <v>20515.818155289482</v>
      </c>
    </row>
    <row r="673" spans="3:5" x14ac:dyDescent="0.3">
      <c r="C673" s="40">
        <v>31600</v>
      </c>
      <c r="D673" s="23">
        <v>-7952.8054852484056</v>
      </c>
      <c r="E673" s="23">
        <v>20490.818155289482</v>
      </c>
    </row>
    <row r="674" spans="3:5" x14ac:dyDescent="0.3">
      <c r="C674" s="40">
        <v>31625</v>
      </c>
      <c r="D674" s="23">
        <v>-7977.8054852484056</v>
      </c>
      <c r="E674" s="23">
        <v>20465.818155289482</v>
      </c>
    </row>
    <row r="675" spans="3:5" x14ac:dyDescent="0.3">
      <c r="C675" s="40">
        <v>31650</v>
      </c>
      <c r="D675" s="23">
        <v>-8002.8054852484056</v>
      </c>
      <c r="E675" s="23">
        <v>20440.818155289482</v>
      </c>
    </row>
    <row r="676" spans="3:5" x14ac:dyDescent="0.3">
      <c r="C676" s="40">
        <v>31675</v>
      </c>
      <c r="D676" s="23">
        <v>-8027.8054852484056</v>
      </c>
      <c r="E676" s="23">
        <v>20415.818155289482</v>
      </c>
    </row>
    <row r="677" spans="3:5" x14ac:dyDescent="0.3">
      <c r="C677" s="40">
        <v>31700</v>
      </c>
      <c r="D677" s="23">
        <v>-8052.8054852484056</v>
      </c>
      <c r="E677" s="23">
        <v>20390.818155289482</v>
      </c>
    </row>
    <row r="678" spans="3:5" x14ac:dyDescent="0.3">
      <c r="C678" s="40">
        <v>31725</v>
      </c>
      <c r="D678" s="23">
        <v>-8077.8054852484056</v>
      </c>
      <c r="E678" s="23">
        <v>20365.818155289482</v>
      </c>
    </row>
    <row r="679" spans="3:5" x14ac:dyDescent="0.3">
      <c r="C679" s="40">
        <v>31750</v>
      </c>
      <c r="D679" s="23">
        <v>-8102.8054852484056</v>
      </c>
      <c r="E679" s="23">
        <v>20340.818155289482</v>
      </c>
    </row>
    <row r="680" spans="3:5" x14ac:dyDescent="0.3">
      <c r="C680" s="40">
        <v>31775</v>
      </c>
      <c r="D680" s="23">
        <v>-8127.8054852484056</v>
      </c>
      <c r="E680" s="23">
        <v>20315.818155289482</v>
      </c>
    </row>
    <row r="681" spans="3:5" x14ac:dyDescent="0.3">
      <c r="C681" s="40">
        <v>31800</v>
      </c>
      <c r="D681" s="23">
        <v>-8152.8054852484056</v>
      </c>
      <c r="E681" s="23">
        <v>20290.818155289482</v>
      </c>
    </row>
    <row r="682" spans="3:5" x14ac:dyDescent="0.3">
      <c r="C682" s="40">
        <v>31825</v>
      </c>
      <c r="D682" s="23">
        <v>-8177.8054852484056</v>
      </c>
      <c r="E682" s="23">
        <v>20265.818155289482</v>
      </c>
    </row>
    <row r="683" spans="3:5" x14ac:dyDescent="0.3">
      <c r="C683" s="40">
        <v>31850</v>
      </c>
      <c r="D683" s="23">
        <v>-8202.8054852484056</v>
      </c>
      <c r="E683" s="23">
        <v>20240.818155289482</v>
      </c>
    </row>
    <row r="684" spans="3:5" x14ac:dyDescent="0.3">
      <c r="C684" s="40">
        <v>31875</v>
      </c>
      <c r="D684" s="23">
        <v>-8227.8054852484056</v>
      </c>
      <c r="E684" s="23">
        <v>20215.818155289482</v>
      </c>
    </row>
    <row r="685" spans="3:5" x14ac:dyDescent="0.3">
      <c r="C685" s="40">
        <v>31900</v>
      </c>
      <c r="D685" s="23">
        <v>-8252.8054852484056</v>
      </c>
      <c r="E685" s="23">
        <v>20190.818155289482</v>
      </c>
    </row>
    <row r="686" spans="3:5" x14ac:dyDescent="0.3">
      <c r="C686" s="40">
        <v>31925</v>
      </c>
      <c r="D686" s="23">
        <v>-8277.8054852484056</v>
      </c>
      <c r="E686" s="23">
        <v>20165.818155289482</v>
      </c>
    </row>
    <row r="687" spans="3:5" x14ac:dyDescent="0.3">
      <c r="C687" s="40">
        <v>31950</v>
      </c>
      <c r="D687" s="23">
        <v>-8302.8054852484056</v>
      </c>
      <c r="E687" s="23">
        <v>20140.818155289482</v>
      </c>
    </row>
    <row r="688" spans="3:5" x14ac:dyDescent="0.3">
      <c r="C688" s="40">
        <v>31975</v>
      </c>
      <c r="D688" s="23">
        <v>-8327.8054852484056</v>
      </c>
      <c r="E688" s="23">
        <v>20115.818155289482</v>
      </c>
    </row>
    <row r="689" spans="3:5" x14ac:dyDescent="0.3">
      <c r="C689" s="40">
        <v>32000</v>
      </c>
      <c r="D689" s="23">
        <v>-8352.8054852484056</v>
      </c>
      <c r="E689" s="23">
        <v>20090.818155289482</v>
      </c>
    </row>
    <row r="690" spans="3:5" x14ac:dyDescent="0.3">
      <c r="C690" s="40">
        <v>32025</v>
      </c>
      <c r="D690" s="23">
        <v>-8377.8054852484056</v>
      </c>
      <c r="E690" s="23">
        <v>20065.818155289482</v>
      </c>
    </row>
    <row r="691" spans="3:5" x14ac:dyDescent="0.3">
      <c r="C691" s="40">
        <v>32050</v>
      </c>
      <c r="D691" s="23">
        <v>-8402.8054852484056</v>
      </c>
      <c r="E691" s="23">
        <v>20040.818155289482</v>
      </c>
    </row>
    <row r="692" spans="3:5" x14ac:dyDescent="0.3">
      <c r="C692" s="40">
        <v>32075</v>
      </c>
      <c r="D692" s="23">
        <v>-8427.8054852484056</v>
      </c>
      <c r="E692" s="23">
        <v>20015.818155289482</v>
      </c>
    </row>
    <row r="693" spans="3:5" x14ac:dyDescent="0.3">
      <c r="C693" s="40">
        <v>32100</v>
      </c>
      <c r="D693" s="23">
        <v>-8452.8054852484056</v>
      </c>
      <c r="E693" s="23">
        <v>19990.818155289482</v>
      </c>
    </row>
    <row r="694" spans="3:5" x14ac:dyDescent="0.3">
      <c r="C694" s="40">
        <v>32125</v>
      </c>
      <c r="D694" s="23">
        <v>-8477.8054852484056</v>
      </c>
      <c r="E694" s="23">
        <v>19965.818155289482</v>
      </c>
    </row>
    <row r="695" spans="3:5" x14ac:dyDescent="0.3">
      <c r="C695" s="40">
        <v>32150</v>
      </c>
      <c r="D695" s="23">
        <v>-8502.8054852484056</v>
      </c>
      <c r="E695" s="23">
        <v>19940.818155289482</v>
      </c>
    </row>
    <row r="696" spans="3:5" x14ac:dyDescent="0.3">
      <c r="C696" s="40">
        <v>32175</v>
      </c>
      <c r="D696" s="23">
        <v>-8527.8054852484056</v>
      </c>
      <c r="E696" s="23">
        <v>19915.818155289482</v>
      </c>
    </row>
    <row r="697" spans="3:5" x14ac:dyDescent="0.3">
      <c r="C697" s="40">
        <v>32200</v>
      </c>
      <c r="D697" s="23">
        <v>-8552.8054852484056</v>
      </c>
      <c r="E697" s="23">
        <v>19890.818155289482</v>
      </c>
    </row>
    <row r="698" spans="3:5" x14ac:dyDescent="0.3">
      <c r="C698" s="40">
        <v>32225</v>
      </c>
      <c r="D698" s="23">
        <v>-8577.8054852484056</v>
      </c>
      <c r="E698" s="23">
        <v>19865.818155289482</v>
      </c>
    </row>
    <row r="699" spans="3:5" x14ac:dyDescent="0.3">
      <c r="C699" s="40">
        <v>32250</v>
      </c>
      <c r="D699" s="23">
        <v>-8602.8054852484056</v>
      </c>
      <c r="E699" s="23">
        <v>19840.818155289482</v>
      </c>
    </row>
    <row r="700" spans="3:5" x14ac:dyDescent="0.3">
      <c r="C700" s="40">
        <v>32275</v>
      </c>
      <c r="D700" s="23">
        <v>-8627.8054852484056</v>
      </c>
      <c r="E700" s="23">
        <v>19815.818155289482</v>
      </c>
    </row>
    <row r="701" spans="3:5" x14ac:dyDescent="0.3">
      <c r="C701" s="40">
        <v>32300</v>
      </c>
      <c r="D701" s="23">
        <v>-8652.8054852484056</v>
      </c>
      <c r="E701" s="23">
        <v>19790.818155289482</v>
      </c>
    </row>
    <row r="702" spans="3:5" x14ac:dyDescent="0.3">
      <c r="C702" s="40">
        <v>32325</v>
      </c>
      <c r="D702" s="23">
        <v>-8677.8054852484056</v>
      </c>
      <c r="E702" s="23">
        <v>19765.818155289482</v>
      </c>
    </row>
    <row r="703" spans="3:5" x14ac:dyDescent="0.3">
      <c r="C703" s="40">
        <v>32350</v>
      </c>
      <c r="D703" s="23">
        <v>-8702.8054852484056</v>
      </c>
      <c r="E703" s="23">
        <v>19740.818155289482</v>
      </c>
    </row>
    <row r="704" spans="3:5" x14ac:dyDescent="0.3">
      <c r="C704" s="40">
        <v>32375</v>
      </c>
      <c r="D704" s="23">
        <v>-8727.8054852484056</v>
      </c>
      <c r="E704" s="23">
        <v>19715.818155289482</v>
      </c>
    </row>
    <row r="705" spans="3:5" x14ac:dyDescent="0.3">
      <c r="C705" s="40">
        <v>32400</v>
      </c>
      <c r="D705" s="23">
        <v>-8752.8054852484056</v>
      </c>
      <c r="E705" s="23">
        <v>19690.818155289482</v>
      </c>
    </row>
    <row r="706" spans="3:5" x14ac:dyDescent="0.3">
      <c r="C706" s="40">
        <v>32425</v>
      </c>
      <c r="D706" s="23">
        <v>-8777.8054852484056</v>
      </c>
      <c r="E706" s="23">
        <v>19665.818155289482</v>
      </c>
    </row>
    <row r="707" spans="3:5" x14ac:dyDescent="0.3">
      <c r="C707" s="40">
        <v>32450</v>
      </c>
      <c r="D707" s="23">
        <v>-8802.8054852484056</v>
      </c>
      <c r="E707" s="23">
        <v>19640.818155289482</v>
      </c>
    </row>
    <row r="708" spans="3:5" x14ac:dyDescent="0.3">
      <c r="C708" s="40">
        <v>32475</v>
      </c>
      <c r="D708" s="23">
        <v>-8827.8054852484056</v>
      </c>
      <c r="E708" s="23">
        <v>19615.818155289482</v>
      </c>
    </row>
    <row r="709" spans="3:5" x14ac:dyDescent="0.3">
      <c r="C709" s="40">
        <v>32500</v>
      </c>
      <c r="D709" s="23">
        <v>-8852.8054852484056</v>
      </c>
      <c r="E709" s="23">
        <v>19590.818155289482</v>
      </c>
    </row>
    <row r="710" spans="3:5" x14ac:dyDescent="0.3">
      <c r="C710" s="40">
        <v>32525</v>
      </c>
      <c r="D710" s="23">
        <v>-8877.8054852484056</v>
      </c>
      <c r="E710" s="23">
        <v>19565.818155289482</v>
      </c>
    </row>
    <row r="711" spans="3:5" x14ac:dyDescent="0.3">
      <c r="C711" s="40">
        <v>32550</v>
      </c>
      <c r="D711" s="23">
        <v>-8902.8054852484056</v>
      </c>
      <c r="E711" s="23">
        <v>19540.818155289482</v>
      </c>
    </row>
    <row r="712" spans="3:5" x14ac:dyDescent="0.3">
      <c r="C712" s="40">
        <v>32575</v>
      </c>
      <c r="D712" s="23">
        <v>-8927.8054852484056</v>
      </c>
      <c r="E712" s="23">
        <v>19515.818155289482</v>
      </c>
    </row>
    <row r="713" spans="3:5" x14ac:dyDescent="0.3">
      <c r="C713" s="40">
        <v>32600</v>
      </c>
      <c r="D713" s="23">
        <v>-8952.8054852484056</v>
      </c>
      <c r="E713" s="23">
        <v>19490.818155289482</v>
      </c>
    </row>
    <row r="714" spans="3:5" x14ac:dyDescent="0.3">
      <c r="C714" s="40">
        <v>32625</v>
      </c>
      <c r="D714" s="23">
        <v>-8977.8054852484056</v>
      </c>
      <c r="E714" s="23">
        <v>19465.818155289482</v>
      </c>
    </row>
    <row r="715" spans="3:5" x14ac:dyDescent="0.3">
      <c r="C715" s="40">
        <v>32650</v>
      </c>
      <c r="D715" s="23">
        <v>-9002.8054852484056</v>
      </c>
      <c r="E715" s="23">
        <v>19440.818155289482</v>
      </c>
    </row>
    <row r="716" spans="3:5" x14ac:dyDescent="0.3">
      <c r="C716" s="40">
        <v>32675</v>
      </c>
      <c r="D716" s="23">
        <v>-9027.8054852484056</v>
      </c>
      <c r="E716" s="23">
        <v>19415.818155289482</v>
      </c>
    </row>
    <row r="717" spans="3:5" x14ac:dyDescent="0.3">
      <c r="C717" s="40">
        <v>32700</v>
      </c>
      <c r="D717" s="23">
        <v>-9052.8054852484056</v>
      </c>
      <c r="E717" s="23">
        <v>19390.818155289482</v>
      </c>
    </row>
    <row r="718" spans="3:5" x14ac:dyDescent="0.3">
      <c r="C718" s="40">
        <v>32725</v>
      </c>
      <c r="D718" s="23">
        <v>-9077.8054852484056</v>
      </c>
      <c r="E718" s="23">
        <v>19365.818155289482</v>
      </c>
    </row>
    <row r="719" spans="3:5" x14ac:dyDescent="0.3">
      <c r="C719" s="40">
        <v>32750</v>
      </c>
      <c r="D719" s="23">
        <v>-9102.8054852484056</v>
      </c>
      <c r="E719" s="23">
        <v>19340.818155289482</v>
      </c>
    </row>
    <row r="720" spans="3:5" x14ac:dyDescent="0.3">
      <c r="C720" s="40">
        <v>32775</v>
      </c>
      <c r="D720" s="23">
        <v>-9127.8054852484056</v>
      </c>
      <c r="E720" s="23">
        <v>19315.818155289482</v>
      </c>
    </row>
    <row r="721" spans="3:5" x14ac:dyDescent="0.3">
      <c r="C721" s="40">
        <v>32800</v>
      </c>
      <c r="D721" s="23">
        <v>-9152.8054852484056</v>
      </c>
      <c r="E721" s="23">
        <v>19290.818155289482</v>
      </c>
    </row>
    <row r="722" spans="3:5" x14ac:dyDescent="0.3">
      <c r="C722" s="40">
        <v>32825</v>
      </c>
      <c r="D722" s="23">
        <v>-9177.8054852484056</v>
      </c>
      <c r="E722" s="23">
        <v>19265.818155289482</v>
      </c>
    </row>
    <row r="723" spans="3:5" x14ac:dyDescent="0.3">
      <c r="C723" s="40">
        <v>32850</v>
      </c>
      <c r="D723" s="23">
        <v>-9202.8054852484056</v>
      </c>
      <c r="E723" s="23">
        <v>19240.818155289482</v>
      </c>
    </row>
    <row r="724" spans="3:5" x14ac:dyDescent="0.3">
      <c r="C724" s="40">
        <v>32875</v>
      </c>
      <c r="D724" s="23">
        <v>-9227.8054852484056</v>
      </c>
      <c r="E724" s="23">
        <v>19215.818155289482</v>
      </c>
    </row>
    <row r="725" spans="3:5" x14ac:dyDescent="0.3">
      <c r="C725" s="40">
        <v>32900</v>
      </c>
      <c r="D725" s="23">
        <v>-9252.8054852484056</v>
      </c>
      <c r="E725" s="23">
        <v>19190.818155289482</v>
      </c>
    </row>
    <row r="726" spans="3:5" x14ac:dyDescent="0.3">
      <c r="C726" s="40">
        <v>32925</v>
      </c>
      <c r="D726" s="23">
        <v>-9277.8054852484056</v>
      </c>
      <c r="E726" s="23">
        <v>19165.818155289482</v>
      </c>
    </row>
    <row r="727" spans="3:5" x14ac:dyDescent="0.3">
      <c r="C727" s="40">
        <v>32950</v>
      </c>
      <c r="D727" s="23">
        <v>-9302.8054852484056</v>
      </c>
      <c r="E727" s="23">
        <v>19140.818155289482</v>
      </c>
    </row>
    <row r="728" spans="3:5" x14ac:dyDescent="0.3">
      <c r="C728" s="40">
        <v>32975</v>
      </c>
      <c r="D728" s="23">
        <v>-9327.8054852484056</v>
      </c>
      <c r="E728" s="23">
        <v>19115.818155289482</v>
      </c>
    </row>
    <row r="729" spans="3:5" x14ac:dyDescent="0.3">
      <c r="C729" s="40">
        <v>33000</v>
      </c>
      <c r="D729" s="23">
        <v>-9352.8054852484056</v>
      </c>
      <c r="E729" s="23">
        <v>19090.818155289482</v>
      </c>
    </row>
    <row r="730" spans="3:5" x14ac:dyDescent="0.3">
      <c r="C730" s="40">
        <v>33025</v>
      </c>
      <c r="D730" s="23">
        <v>-9377.8054852484056</v>
      </c>
      <c r="E730" s="23">
        <v>19065.818155289482</v>
      </c>
    </row>
    <row r="731" spans="3:5" x14ac:dyDescent="0.3">
      <c r="C731" s="40">
        <v>33050</v>
      </c>
      <c r="D731" s="23">
        <v>-9402.8054852484056</v>
      </c>
      <c r="E731" s="23">
        <v>19040.818155289482</v>
      </c>
    </row>
    <row r="732" spans="3:5" x14ac:dyDescent="0.3">
      <c r="C732" s="40">
        <v>33075</v>
      </c>
      <c r="D732" s="23">
        <v>-9427.8054852484056</v>
      </c>
      <c r="E732" s="23">
        <v>19015.818155289482</v>
      </c>
    </row>
    <row r="733" spans="3:5" x14ac:dyDescent="0.3">
      <c r="C733" s="40">
        <v>33100</v>
      </c>
      <c r="D733" s="23">
        <v>-9452.8054852484056</v>
      </c>
      <c r="E733" s="23">
        <v>18990.818155289482</v>
      </c>
    </row>
    <row r="734" spans="3:5" x14ac:dyDescent="0.3">
      <c r="C734" s="40">
        <v>33125</v>
      </c>
      <c r="D734" s="23">
        <v>-9477.8054852484056</v>
      </c>
      <c r="E734" s="23">
        <v>18965.818155289482</v>
      </c>
    </row>
    <row r="735" spans="3:5" x14ac:dyDescent="0.3">
      <c r="C735" s="40">
        <v>33150</v>
      </c>
      <c r="D735" s="23">
        <v>-9502.8054852484056</v>
      </c>
      <c r="E735" s="23">
        <v>18940.818155289482</v>
      </c>
    </row>
    <row r="736" spans="3:5" x14ac:dyDescent="0.3">
      <c r="C736" s="40">
        <v>33175</v>
      </c>
      <c r="D736" s="23">
        <v>-9527.8054852484056</v>
      </c>
      <c r="E736" s="23">
        <v>18915.818155289482</v>
      </c>
    </row>
    <row r="737" spans="3:5" x14ac:dyDescent="0.3">
      <c r="C737" s="40">
        <v>33200</v>
      </c>
      <c r="D737" s="23">
        <v>-9552.8054852484056</v>
      </c>
      <c r="E737" s="23">
        <v>18890.818155289482</v>
      </c>
    </row>
    <row r="738" spans="3:5" x14ac:dyDescent="0.3">
      <c r="C738" s="40">
        <v>33225</v>
      </c>
      <c r="D738" s="23">
        <v>-9577.8054852484056</v>
      </c>
      <c r="E738" s="23">
        <v>18865.818155289482</v>
      </c>
    </row>
    <row r="739" spans="3:5" x14ac:dyDescent="0.3">
      <c r="C739" s="40">
        <v>33250</v>
      </c>
      <c r="D739" s="23">
        <v>-9602.8054852484056</v>
      </c>
      <c r="E739" s="23">
        <v>18840.818155289482</v>
      </c>
    </row>
    <row r="740" spans="3:5" x14ac:dyDescent="0.3">
      <c r="C740" s="40">
        <v>33275</v>
      </c>
      <c r="D740" s="23">
        <v>-9627.8054852484056</v>
      </c>
      <c r="E740" s="23">
        <v>18815.818155289482</v>
      </c>
    </row>
    <row r="741" spans="3:5" x14ac:dyDescent="0.3">
      <c r="C741" s="40">
        <v>33300</v>
      </c>
      <c r="D741" s="23">
        <v>-9652.8054852484056</v>
      </c>
      <c r="E741" s="23">
        <v>18790.818155289482</v>
      </c>
    </row>
    <row r="742" spans="3:5" x14ac:dyDescent="0.3">
      <c r="C742" s="40">
        <v>33325</v>
      </c>
      <c r="D742" s="23">
        <v>-9677.8054852484056</v>
      </c>
      <c r="E742" s="23">
        <v>18765.818155289482</v>
      </c>
    </row>
    <row r="743" spans="3:5" x14ac:dyDescent="0.3">
      <c r="C743" s="40">
        <v>33350</v>
      </c>
      <c r="D743" s="23">
        <v>-9702.8054852484056</v>
      </c>
      <c r="E743" s="23">
        <v>18740.818155289482</v>
      </c>
    </row>
    <row r="744" spans="3:5" x14ac:dyDescent="0.3">
      <c r="C744" s="40">
        <v>33375</v>
      </c>
      <c r="D744" s="23">
        <v>-9727.8054852484056</v>
      </c>
      <c r="E744" s="23">
        <v>18715.818155289482</v>
      </c>
    </row>
    <row r="745" spans="3:5" x14ac:dyDescent="0.3">
      <c r="C745" s="40">
        <v>33400</v>
      </c>
      <c r="D745" s="23">
        <v>-9752.8054852484056</v>
      </c>
      <c r="E745" s="23">
        <v>18690.818155289482</v>
      </c>
    </row>
    <row r="746" spans="3:5" x14ac:dyDescent="0.3">
      <c r="C746" s="40">
        <v>33425</v>
      </c>
      <c r="D746" s="23">
        <v>-9777.8054852484056</v>
      </c>
      <c r="E746" s="23">
        <v>18665.818155289482</v>
      </c>
    </row>
    <row r="747" spans="3:5" x14ac:dyDescent="0.3">
      <c r="C747" s="40">
        <v>33450</v>
      </c>
      <c r="D747" s="23">
        <v>-9802.8054852484056</v>
      </c>
      <c r="E747" s="23">
        <v>18640.818155289482</v>
      </c>
    </row>
    <row r="748" spans="3:5" x14ac:dyDescent="0.3">
      <c r="C748" s="40">
        <v>33475</v>
      </c>
      <c r="D748" s="23">
        <v>-9827.8054852484056</v>
      </c>
      <c r="E748" s="23">
        <v>18615.818155289482</v>
      </c>
    </row>
    <row r="749" spans="3:5" x14ac:dyDescent="0.3">
      <c r="C749" s="40">
        <v>33500</v>
      </c>
      <c r="D749" s="23">
        <v>-9852.8054852484056</v>
      </c>
      <c r="E749" s="23">
        <v>18590.818155289482</v>
      </c>
    </row>
    <row r="750" spans="3:5" x14ac:dyDescent="0.3">
      <c r="C750" s="40">
        <v>33525</v>
      </c>
      <c r="D750" s="23">
        <v>-9877.8054852484056</v>
      </c>
      <c r="E750" s="23">
        <v>18565.818155289482</v>
      </c>
    </row>
    <row r="751" spans="3:5" x14ac:dyDescent="0.3">
      <c r="C751" s="40">
        <v>33550</v>
      </c>
      <c r="D751" s="23">
        <v>-9902.8054852484056</v>
      </c>
      <c r="E751" s="23">
        <v>18540.818155289482</v>
      </c>
    </row>
    <row r="752" spans="3:5" x14ac:dyDescent="0.3">
      <c r="C752" s="40">
        <v>33575</v>
      </c>
      <c r="D752" s="23">
        <v>-9927.8054852484056</v>
      </c>
      <c r="E752" s="23">
        <v>18515.818155289482</v>
      </c>
    </row>
    <row r="753" spans="3:5" x14ac:dyDescent="0.3">
      <c r="C753" s="40">
        <v>33600</v>
      </c>
      <c r="D753" s="23">
        <v>-9952.8054852484056</v>
      </c>
      <c r="E753" s="23">
        <v>18490.818155289482</v>
      </c>
    </row>
    <row r="754" spans="3:5" x14ac:dyDescent="0.3">
      <c r="C754" s="40">
        <v>33625</v>
      </c>
      <c r="D754" s="23">
        <v>-9977.8054852484056</v>
      </c>
      <c r="E754" s="23">
        <v>18465.818155289482</v>
      </c>
    </row>
    <row r="755" spans="3:5" x14ac:dyDescent="0.3">
      <c r="C755" s="40">
        <v>33650</v>
      </c>
      <c r="D755" s="23">
        <v>-10002.805485248406</v>
      </c>
      <c r="E755" s="23">
        <v>18440.818155289482</v>
      </c>
    </row>
    <row r="756" spans="3:5" x14ac:dyDescent="0.3">
      <c r="C756" s="40">
        <v>33675</v>
      </c>
      <c r="D756" s="23">
        <v>-10027.805485248406</v>
      </c>
      <c r="E756" s="23">
        <v>18415.818155289482</v>
      </c>
    </row>
    <row r="757" spans="3:5" x14ac:dyDescent="0.3">
      <c r="C757" s="40">
        <v>33700</v>
      </c>
      <c r="D757" s="23">
        <v>-10052.805485248406</v>
      </c>
      <c r="E757" s="23">
        <v>18390.818155289482</v>
      </c>
    </row>
    <row r="758" spans="3:5" x14ac:dyDescent="0.3">
      <c r="C758" s="40">
        <v>33725</v>
      </c>
      <c r="D758" s="23">
        <v>-10077.805485248406</v>
      </c>
      <c r="E758" s="23">
        <v>18365.818155289482</v>
      </c>
    </row>
    <row r="759" spans="3:5" x14ac:dyDescent="0.3">
      <c r="C759" s="40">
        <v>33750</v>
      </c>
      <c r="D759" s="23">
        <v>-10102.805485248406</v>
      </c>
      <c r="E759" s="23">
        <v>18340.818155289482</v>
      </c>
    </row>
    <row r="760" spans="3:5" x14ac:dyDescent="0.3">
      <c r="C760" s="40">
        <v>33775</v>
      </c>
      <c r="D760" s="23">
        <v>-10127.805485248406</v>
      </c>
      <c r="E760" s="23">
        <v>18315.818155289482</v>
      </c>
    </row>
    <row r="761" spans="3:5" x14ac:dyDescent="0.3">
      <c r="C761" s="40">
        <v>33800</v>
      </c>
      <c r="D761" s="23">
        <v>-10152.805485248406</v>
      </c>
      <c r="E761" s="23">
        <v>18290.818155289482</v>
      </c>
    </row>
    <row r="762" spans="3:5" x14ac:dyDescent="0.3">
      <c r="C762" s="40">
        <v>33825</v>
      </c>
      <c r="D762" s="23">
        <v>-10177.805485248406</v>
      </c>
      <c r="E762" s="23">
        <v>18265.818155289482</v>
      </c>
    </row>
    <row r="763" spans="3:5" x14ac:dyDescent="0.3">
      <c r="C763" s="40">
        <v>33850</v>
      </c>
      <c r="D763" s="23">
        <v>-10202.805485248406</v>
      </c>
      <c r="E763" s="23">
        <v>18240.818155289482</v>
      </c>
    </row>
    <row r="764" spans="3:5" x14ac:dyDescent="0.3">
      <c r="C764" s="40">
        <v>33875</v>
      </c>
      <c r="D764" s="23">
        <v>-10227.805485248406</v>
      </c>
      <c r="E764" s="23">
        <v>18215.818155289482</v>
      </c>
    </row>
    <row r="765" spans="3:5" x14ac:dyDescent="0.3">
      <c r="C765" s="40">
        <v>33900</v>
      </c>
      <c r="D765" s="23">
        <v>-10252.805485248406</v>
      </c>
      <c r="E765" s="23">
        <v>18190.818155289482</v>
      </c>
    </row>
    <row r="766" spans="3:5" x14ac:dyDescent="0.3">
      <c r="C766" s="40">
        <v>33925</v>
      </c>
      <c r="D766" s="23">
        <v>-10277.805485248406</v>
      </c>
      <c r="E766" s="23">
        <v>18165.818155289482</v>
      </c>
    </row>
    <row r="767" spans="3:5" x14ac:dyDescent="0.3">
      <c r="C767" s="40">
        <v>33950</v>
      </c>
      <c r="D767" s="23">
        <v>-10302.805485248406</v>
      </c>
      <c r="E767" s="23">
        <v>18140.818155289482</v>
      </c>
    </row>
    <row r="768" spans="3:5" x14ac:dyDescent="0.3">
      <c r="C768" s="40">
        <v>33975</v>
      </c>
      <c r="D768" s="23">
        <v>-10327.805485248406</v>
      </c>
      <c r="E768" s="23">
        <v>18115.818155289482</v>
      </c>
    </row>
    <row r="769" spans="3:5" x14ac:dyDescent="0.3">
      <c r="C769" s="40">
        <v>34000</v>
      </c>
      <c r="D769" s="23">
        <v>-10352.805485248406</v>
      </c>
      <c r="E769" s="23">
        <v>18090.818155289482</v>
      </c>
    </row>
    <row r="770" spans="3:5" x14ac:dyDescent="0.3">
      <c r="C770" s="40">
        <v>34025</v>
      </c>
      <c r="D770" s="23">
        <v>-10377.805485248406</v>
      </c>
      <c r="E770" s="23">
        <v>18065.818155289482</v>
      </c>
    </row>
    <row r="771" spans="3:5" x14ac:dyDescent="0.3">
      <c r="C771" s="40">
        <v>34050</v>
      </c>
      <c r="D771" s="23">
        <v>-10402.805485248406</v>
      </c>
      <c r="E771" s="23">
        <v>18040.818155289482</v>
      </c>
    </row>
    <row r="772" spans="3:5" x14ac:dyDescent="0.3">
      <c r="C772" s="40">
        <v>34075</v>
      </c>
      <c r="D772" s="23">
        <v>-10427.805485248406</v>
      </c>
      <c r="E772" s="23">
        <v>18015.818155289482</v>
      </c>
    </row>
    <row r="773" spans="3:5" x14ac:dyDescent="0.3">
      <c r="C773" s="40">
        <v>34100</v>
      </c>
      <c r="D773" s="23">
        <v>-10452.805485248406</v>
      </c>
      <c r="E773" s="23">
        <v>17990.818155289482</v>
      </c>
    </row>
    <row r="774" spans="3:5" x14ac:dyDescent="0.3">
      <c r="C774" s="40">
        <v>34125</v>
      </c>
      <c r="D774" s="23">
        <v>-10477.805485248406</v>
      </c>
      <c r="E774" s="23">
        <v>17965.818155289482</v>
      </c>
    </row>
    <row r="775" spans="3:5" x14ac:dyDescent="0.3">
      <c r="C775" s="40">
        <v>34150</v>
      </c>
      <c r="D775" s="23">
        <v>-10502.805485248406</v>
      </c>
      <c r="E775" s="23">
        <v>17940.818155289482</v>
      </c>
    </row>
    <row r="776" spans="3:5" x14ac:dyDescent="0.3">
      <c r="C776" s="40">
        <v>34175</v>
      </c>
      <c r="D776" s="23">
        <v>-10527.805485248406</v>
      </c>
      <c r="E776" s="23">
        <v>17915.818155289482</v>
      </c>
    </row>
    <row r="777" spans="3:5" x14ac:dyDescent="0.3">
      <c r="C777" s="40">
        <v>34200</v>
      </c>
      <c r="D777" s="23">
        <v>-10552.805485248406</v>
      </c>
      <c r="E777" s="23">
        <v>17890.818155289482</v>
      </c>
    </row>
    <row r="778" spans="3:5" x14ac:dyDescent="0.3">
      <c r="C778" s="40">
        <v>34225</v>
      </c>
      <c r="D778" s="23">
        <v>-10577.805485248406</v>
      </c>
      <c r="E778" s="23">
        <v>17865.818155289482</v>
      </c>
    </row>
    <row r="779" spans="3:5" x14ac:dyDescent="0.3">
      <c r="C779" s="40">
        <v>34250</v>
      </c>
      <c r="D779" s="23">
        <v>-10602.805485248406</v>
      </c>
      <c r="E779" s="23">
        <v>17840.818155289482</v>
      </c>
    </row>
    <row r="780" spans="3:5" x14ac:dyDescent="0.3">
      <c r="C780" s="40">
        <v>34275</v>
      </c>
      <c r="D780" s="23">
        <v>-10627.805485248406</v>
      </c>
      <c r="E780" s="23">
        <v>17815.818155289482</v>
      </c>
    </row>
    <row r="781" spans="3:5" x14ac:dyDescent="0.3">
      <c r="C781" s="40">
        <v>34300</v>
      </c>
      <c r="D781" s="23">
        <v>-10652.805485248406</v>
      </c>
      <c r="E781" s="23">
        <v>17790.818155289482</v>
      </c>
    </row>
    <row r="782" spans="3:5" x14ac:dyDescent="0.3">
      <c r="C782" s="40">
        <v>34325</v>
      </c>
      <c r="D782" s="23">
        <v>-10677.805485248406</v>
      </c>
      <c r="E782" s="23">
        <v>17765.818155289482</v>
      </c>
    </row>
    <row r="783" spans="3:5" x14ac:dyDescent="0.3">
      <c r="C783" s="40">
        <v>34350</v>
      </c>
      <c r="D783" s="23">
        <v>-10702.805485248406</v>
      </c>
      <c r="E783" s="23">
        <v>17740.818155289482</v>
      </c>
    </row>
    <row r="784" spans="3:5" x14ac:dyDescent="0.3">
      <c r="C784" s="40">
        <v>34375</v>
      </c>
      <c r="D784" s="23">
        <v>-10727.805485248406</v>
      </c>
      <c r="E784" s="23">
        <v>17715.818155289482</v>
      </c>
    </row>
    <row r="785" spans="3:5" x14ac:dyDescent="0.3">
      <c r="C785" s="40">
        <v>34400</v>
      </c>
      <c r="D785" s="23">
        <v>-10752.805485248406</v>
      </c>
      <c r="E785" s="23">
        <v>17690.818155289482</v>
      </c>
    </row>
    <row r="786" spans="3:5" x14ac:dyDescent="0.3">
      <c r="C786" s="40">
        <v>34425</v>
      </c>
      <c r="D786" s="23">
        <v>-10777.805485248406</v>
      </c>
      <c r="E786" s="23">
        <v>17665.818155289482</v>
      </c>
    </row>
    <row r="787" spans="3:5" x14ac:dyDescent="0.3">
      <c r="C787" s="40">
        <v>34450</v>
      </c>
      <c r="D787" s="23">
        <v>-10802.805485248406</v>
      </c>
      <c r="E787" s="23">
        <v>17640.818155289482</v>
      </c>
    </row>
    <row r="788" spans="3:5" x14ac:dyDescent="0.3">
      <c r="C788" s="40">
        <v>34475</v>
      </c>
      <c r="D788" s="23">
        <v>-10827.805485248406</v>
      </c>
      <c r="E788" s="23">
        <v>17615.818155289482</v>
      </c>
    </row>
    <row r="789" spans="3:5" x14ac:dyDescent="0.3">
      <c r="C789" s="40">
        <v>34500</v>
      </c>
      <c r="D789" s="23">
        <v>-10852.805485248406</v>
      </c>
      <c r="E789" s="23">
        <v>17590.818155289482</v>
      </c>
    </row>
    <row r="790" spans="3:5" x14ac:dyDescent="0.3">
      <c r="C790" s="40">
        <v>34525</v>
      </c>
      <c r="D790" s="23">
        <v>-10877.805485248406</v>
      </c>
      <c r="E790" s="23">
        <v>17565.818155289482</v>
      </c>
    </row>
    <row r="791" spans="3:5" x14ac:dyDescent="0.3">
      <c r="C791" s="40">
        <v>34550</v>
      </c>
      <c r="D791" s="23">
        <v>-10902.805485248406</v>
      </c>
      <c r="E791" s="23">
        <v>17540.818155289482</v>
      </c>
    </row>
    <row r="792" spans="3:5" x14ac:dyDescent="0.3">
      <c r="C792" s="40">
        <v>34575</v>
      </c>
      <c r="D792" s="23">
        <v>-10927.805485248406</v>
      </c>
      <c r="E792" s="23">
        <v>17515.818155289482</v>
      </c>
    </row>
    <row r="793" spans="3:5" x14ac:dyDescent="0.3">
      <c r="C793" s="40">
        <v>34600</v>
      </c>
      <c r="D793" s="23">
        <v>-10952.805485248406</v>
      </c>
      <c r="E793" s="23">
        <v>17490.818155289482</v>
      </c>
    </row>
    <row r="794" spans="3:5" x14ac:dyDescent="0.3">
      <c r="C794" s="40">
        <v>34625</v>
      </c>
      <c r="D794" s="23">
        <v>-10977.805485248406</v>
      </c>
      <c r="E794" s="23">
        <v>17465.818155289482</v>
      </c>
    </row>
    <row r="795" spans="3:5" x14ac:dyDescent="0.3">
      <c r="C795" s="40">
        <v>34650</v>
      </c>
      <c r="D795" s="23">
        <v>-11002.805485248406</v>
      </c>
      <c r="E795" s="23">
        <v>17440.818155289482</v>
      </c>
    </row>
    <row r="796" spans="3:5" x14ac:dyDescent="0.3">
      <c r="C796" s="40">
        <v>34675</v>
      </c>
      <c r="D796" s="23">
        <v>-11027.805485248406</v>
      </c>
      <c r="E796" s="23">
        <v>17415.818155289482</v>
      </c>
    </row>
    <row r="797" spans="3:5" x14ac:dyDescent="0.3">
      <c r="C797" s="40">
        <v>34700</v>
      </c>
      <c r="D797" s="23">
        <v>-11052.805485248406</v>
      </c>
      <c r="E797" s="23">
        <v>17390.818155289482</v>
      </c>
    </row>
    <row r="798" spans="3:5" x14ac:dyDescent="0.3">
      <c r="C798" s="40">
        <v>34725</v>
      </c>
      <c r="D798" s="23">
        <v>-11077.805485248406</v>
      </c>
      <c r="E798" s="23">
        <v>17365.818155289482</v>
      </c>
    </row>
    <row r="799" spans="3:5" x14ac:dyDescent="0.3">
      <c r="C799" s="40">
        <v>34750</v>
      </c>
      <c r="D799" s="23">
        <v>-11102.805485248406</v>
      </c>
      <c r="E799" s="23">
        <v>17340.818155289482</v>
      </c>
    </row>
    <row r="800" spans="3:5" x14ac:dyDescent="0.3">
      <c r="C800" s="40">
        <v>34775</v>
      </c>
      <c r="D800" s="23">
        <v>-11127.805485248406</v>
      </c>
      <c r="E800" s="23">
        <v>17315.818155289482</v>
      </c>
    </row>
    <row r="801" spans="3:5" x14ac:dyDescent="0.3">
      <c r="C801" s="40">
        <v>34800</v>
      </c>
      <c r="D801" s="23">
        <v>-11152.805485248406</v>
      </c>
      <c r="E801" s="23">
        <v>17290.818155289482</v>
      </c>
    </row>
    <row r="802" spans="3:5" x14ac:dyDescent="0.3">
      <c r="C802" s="40">
        <v>34825</v>
      </c>
      <c r="D802" s="23">
        <v>-11177.805485248406</v>
      </c>
      <c r="E802" s="23">
        <v>17265.818155289482</v>
      </c>
    </row>
    <row r="803" spans="3:5" x14ac:dyDescent="0.3">
      <c r="C803" s="40">
        <v>34850</v>
      </c>
      <c r="D803" s="23">
        <v>-11202.805485248406</v>
      </c>
      <c r="E803" s="23">
        <v>17240.818155289482</v>
      </c>
    </row>
    <row r="804" spans="3:5" x14ac:dyDescent="0.3">
      <c r="C804" s="40">
        <v>34875</v>
      </c>
      <c r="D804" s="23">
        <v>-11227.805485248406</v>
      </c>
      <c r="E804" s="23">
        <v>17215.818155289482</v>
      </c>
    </row>
    <row r="805" spans="3:5" x14ac:dyDescent="0.3">
      <c r="C805" s="40">
        <v>34900</v>
      </c>
      <c r="D805" s="23">
        <v>-11252.805485248406</v>
      </c>
      <c r="E805" s="23">
        <v>17190.818155289482</v>
      </c>
    </row>
    <row r="806" spans="3:5" x14ac:dyDescent="0.3">
      <c r="C806" s="40">
        <v>34925</v>
      </c>
      <c r="D806" s="23">
        <v>-11277.805485248406</v>
      </c>
      <c r="E806" s="23">
        <v>17165.818155289482</v>
      </c>
    </row>
    <row r="807" spans="3:5" x14ac:dyDescent="0.3">
      <c r="C807" s="40">
        <v>34950</v>
      </c>
      <c r="D807" s="23">
        <v>-11302.805485248406</v>
      </c>
      <c r="E807" s="23">
        <v>17140.818155289482</v>
      </c>
    </row>
    <row r="808" spans="3:5" x14ac:dyDescent="0.3">
      <c r="C808" s="40">
        <v>34975</v>
      </c>
      <c r="D808" s="23">
        <v>-11327.805485248406</v>
      </c>
      <c r="E808" s="23">
        <v>17115.818155289482</v>
      </c>
    </row>
    <row r="809" spans="3:5" x14ac:dyDescent="0.3">
      <c r="C809" s="40">
        <v>35000</v>
      </c>
      <c r="D809" s="23">
        <v>-11352.805485248406</v>
      </c>
      <c r="E809" s="23">
        <v>17090.818155289482</v>
      </c>
    </row>
    <row r="810" spans="3:5" x14ac:dyDescent="0.3">
      <c r="C810" s="40">
        <v>35025</v>
      </c>
      <c r="D810" s="23">
        <v>-11377.805485248406</v>
      </c>
      <c r="E810" s="23">
        <v>17065.818155289482</v>
      </c>
    </row>
    <row r="811" spans="3:5" x14ac:dyDescent="0.3">
      <c r="C811" s="40">
        <v>35050</v>
      </c>
      <c r="D811" s="23">
        <v>-11402.805485248406</v>
      </c>
      <c r="E811" s="23">
        <v>17040.818155289482</v>
      </c>
    </row>
    <row r="812" spans="3:5" x14ac:dyDescent="0.3">
      <c r="C812" s="40">
        <v>35075</v>
      </c>
      <c r="D812" s="23">
        <v>-11427.805485248406</v>
      </c>
      <c r="E812" s="23">
        <v>17015.818155289482</v>
      </c>
    </row>
    <row r="813" spans="3:5" x14ac:dyDescent="0.3">
      <c r="C813" s="40">
        <v>35100</v>
      </c>
      <c r="D813" s="23">
        <v>-11452.805485248406</v>
      </c>
      <c r="E813" s="23">
        <v>16990.818155289482</v>
      </c>
    </row>
    <row r="814" spans="3:5" x14ac:dyDescent="0.3">
      <c r="C814" s="40">
        <v>35125</v>
      </c>
      <c r="D814" s="23">
        <v>-11477.805485248406</v>
      </c>
      <c r="E814" s="23">
        <v>16965.818155289482</v>
      </c>
    </row>
    <row r="815" spans="3:5" x14ac:dyDescent="0.3">
      <c r="C815" s="40">
        <v>35150</v>
      </c>
      <c r="D815" s="23">
        <v>-11502.805485248406</v>
      </c>
      <c r="E815" s="23">
        <v>16940.818155289482</v>
      </c>
    </row>
    <row r="816" spans="3:5" x14ac:dyDescent="0.3">
      <c r="C816" s="40">
        <v>35175</v>
      </c>
      <c r="D816" s="23">
        <v>-11527.805485248406</v>
      </c>
      <c r="E816" s="23">
        <v>16915.818155289482</v>
      </c>
    </row>
    <row r="817" spans="3:5" x14ac:dyDescent="0.3">
      <c r="C817" s="40">
        <v>35200</v>
      </c>
      <c r="D817" s="23">
        <v>-11552.805485248406</v>
      </c>
      <c r="E817" s="23">
        <v>16890.818155289482</v>
      </c>
    </row>
    <row r="818" spans="3:5" x14ac:dyDescent="0.3">
      <c r="C818" s="40">
        <v>35225</v>
      </c>
      <c r="D818" s="23">
        <v>-11577.805485248406</v>
      </c>
      <c r="E818" s="23">
        <v>16865.818155289482</v>
      </c>
    </row>
    <row r="819" spans="3:5" x14ac:dyDescent="0.3">
      <c r="C819" s="40">
        <v>35250</v>
      </c>
      <c r="D819" s="23">
        <v>-11602.805485248406</v>
      </c>
      <c r="E819" s="23">
        <v>16840.818155289482</v>
      </c>
    </row>
    <row r="820" spans="3:5" x14ac:dyDescent="0.3">
      <c r="C820" s="40">
        <v>35275</v>
      </c>
      <c r="D820" s="23">
        <v>-11627.805485248406</v>
      </c>
      <c r="E820" s="23">
        <v>16815.818155289482</v>
      </c>
    </row>
    <row r="821" spans="3:5" x14ac:dyDescent="0.3">
      <c r="C821" s="40">
        <v>35300</v>
      </c>
      <c r="D821" s="23">
        <v>-11652.805485248406</v>
      </c>
      <c r="E821" s="23">
        <v>16790.818155289482</v>
      </c>
    </row>
    <row r="822" spans="3:5" x14ac:dyDescent="0.3">
      <c r="C822" s="40">
        <v>35325</v>
      </c>
      <c r="D822" s="23">
        <v>-11677.805485248406</v>
      </c>
      <c r="E822" s="23">
        <v>16765.818155289482</v>
      </c>
    </row>
    <row r="823" spans="3:5" x14ac:dyDescent="0.3">
      <c r="C823" s="40">
        <v>35350</v>
      </c>
      <c r="D823" s="23">
        <v>-11702.805485248406</v>
      </c>
      <c r="E823" s="23">
        <v>16740.818155289482</v>
      </c>
    </row>
    <row r="824" spans="3:5" x14ac:dyDescent="0.3">
      <c r="C824" s="40">
        <v>35375</v>
      </c>
      <c r="D824" s="23">
        <v>-11727.805485248406</v>
      </c>
      <c r="E824" s="23">
        <v>16715.818155289482</v>
      </c>
    </row>
    <row r="825" spans="3:5" x14ac:dyDescent="0.3">
      <c r="C825" s="40">
        <v>35400</v>
      </c>
      <c r="D825" s="23">
        <v>-11752.805485248406</v>
      </c>
      <c r="E825" s="23">
        <v>16690.818155289482</v>
      </c>
    </row>
    <row r="826" spans="3:5" x14ac:dyDescent="0.3">
      <c r="C826" s="40">
        <v>35425</v>
      </c>
      <c r="D826" s="23">
        <v>-11777.805485248406</v>
      </c>
      <c r="E826" s="23">
        <v>16665.818155289482</v>
      </c>
    </row>
    <row r="827" spans="3:5" x14ac:dyDescent="0.3">
      <c r="C827" s="40">
        <v>35450</v>
      </c>
      <c r="D827" s="23">
        <v>-11802.805485248406</v>
      </c>
      <c r="E827" s="23">
        <v>16640.818155289482</v>
      </c>
    </row>
    <row r="828" spans="3:5" x14ac:dyDescent="0.3">
      <c r="C828" s="40">
        <v>35475</v>
      </c>
      <c r="D828" s="23">
        <v>-11827.805485248406</v>
      </c>
      <c r="E828" s="23">
        <v>16615.818155289482</v>
      </c>
    </row>
    <row r="829" spans="3:5" x14ac:dyDescent="0.3">
      <c r="C829" s="40">
        <v>35500</v>
      </c>
      <c r="D829" s="23">
        <v>-11852.805485248406</v>
      </c>
      <c r="E829" s="23">
        <v>16590.818155289482</v>
      </c>
    </row>
    <row r="830" spans="3:5" x14ac:dyDescent="0.3">
      <c r="C830" s="40">
        <v>35525</v>
      </c>
      <c r="D830" s="23">
        <v>-11877.805485248406</v>
      </c>
      <c r="E830" s="23">
        <v>16565.818155289482</v>
      </c>
    </row>
    <row r="831" spans="3:5" x14ac:dyDescent="0.3">
      <c r="C831" s="40">
        <v>35550</v>
      </c>
      <c r="D831" s="23">
        <v>-11902.805485248406</v>
      </c>
      <c r="E831" s="23">
        <v>16540.818155289482</v>
      </c>
    </row>
    <row r="832" spans="3:5" x14ac:dyDescent="0.3">
      <c r="C832" s="40">
        <v>35575</v>
      </c>
      <c r="D832" s="23">
        <v>-11927.805485248406</v>
      </c>
      <c r="E832" s="23">
        <v>16515.818155289482</v>
      </c>
    </row>
    <row r="833" spans="3:5" x14ac:dyDescent="0.3">
      <c r="C833" s="40">
        <v>35600</v>
      </c>
      <c r="D833" s="23">
        <v>-11952.805485248406</v>
      </c>
      <c r="E833" s="23">
        <v>16490.818155289482</v>
      </c>
    </row>
    <row r="834" spans="3:5" x14ac:dyDescent="0.3">
      <c r="C834" s="40">
        <v>35625</v>
      </c>
      <c r="D834" s="23">
        <v>-11977.805485248406</v>
      </c>
      <c r="E834" s="23">
        <v>16465.818155289482</v>
      </c>
    </row>
    <row r="835" spans="3:5" x14ac:dyDescent="0.3">
      <c r="C835" s="40">
        <v>35650</v>
      </c>
      <c r="D835" s="23">
        <v>-12002.805485248406</v>
      </c>
      <c r="E835" s="23">
        <v>16440.818155289482</v>
      </c>
    </row>
    <row r="836" spans="3:5" x14ac:dyDescent="0.3">
      <c r="C836" s="40">
        <v>35675</v>
      </c>
      <c r="D836" s="23">
        <v>-12027.805485248406</v>
      </c>
      <c r="E836" s="23">
        <v>16415.818155289482</v>
      </c>
    </row>
    <row r="837" spans="3:5" x14ac:dyDescent="0.3">
      <c r="C837" s="40">
        <v>35700</v>
      </c>
      <c r="D837" s="23">
        <v>-12052.805485248406</v>
      </c>
      <c r="E837" s="23">
        <v>16390.818155289482</v>
      </c>
    </row>
    <row r="838" spans="3:5" x14ac:dyDescent="0.3">
      <c r="C838" s="40">
        <v>35725</v>
      </c>
      <c r="D838" s="23">
        <v>-12077.805485248406</v>
      </c>
      <c r="E838" s="23">
        <v>16365.818155289482</v>
      </c>
    </row>
    <row r="839" spans="3:5" x14ac:dyDescent="0.3">
      <c r="C839" s="40">
        <v>35750</v>
      </c>
      <c r="D839" s="23">
        <v>-12102.805485248406</v>
      </c>
      <c r="E839" s="23">
        <v>16340.818155289482</v>
      </c>
    </row>
    <row r="840" spans="3:5" x14ac:dyDescent="0.3">
      <c r="C840" s="40">
        <v>35775</v>
      </c>
      <c r="D840" s="23">
        <v>-12127.805485248406</v>
      </c>
      <c r="E840" s="23">
        <v>16315.818155289482</v>
      </c>
    </row>
    <row r="841" spans="3:5" x14ac:dyDescent="0.3">
      <c r="C841" s="40">
        <v>35800</v>
      </c>
      <c r="D841" s="23">
        <v>-12152.805485248406</v>
      </c>
      <c r="E841" s="23">
        <v>16290.818155289482</v>
      </c>
    </row>
    <row r="842" spans="3:5" x14ac:dyDescent="0.3">
      <c r="C842" s="40">
        <v>35825</v>
      </c>
      <c r="D842" s="23">
        <v>-12177.805485248406</v>
      </c>
      <c r="E842" s="23">
        <v>16265.818155289482</v>
      </c>
    </row>
    <row r="843" spans="3:5" x14ac:dyDescent="0.3">
      <c r="C843" s="40">
        <v>35850</v>
      </c>
      <c r="D843" s="23">
        <v>-12202.805485248406</v>
      </c>
      <c r="E843" s="23">
        <v>16240.818155289482</v>
      </c>
    </row>
    <row r="844" spans="3:5" x14ac:dyDescent="0.3">
      <c r="C844" s="40">
        <v>35875</v>
      </c>
      <c r="D844" s="23">
        <v>-12227.805485248406</v>
      </c>
      <c r="E844" s="23">
        <v>16215.818155289482</v>
      </c>
    </row>
    <row r="845" spans="3:5" x14ac:dyDescent="0.3">
      <c r="C845" s="40">
        <v>35900</v>
      </c>
      <c r="D845" s="23">
        <v>-12252.805485248406</v>
      </c>
      <c r="E845" s="23">
        <v>16190.818155289482</v>
      </c>
    </row>
    <row r="846" spans="3:5" x14ac:dyDescent="0.3">
      <c r="C846" s="40">
        <v>35925</v>
      </c>
      <c r="D846" s="23">
        <v>-12277.805485248406</v>
      </c>
      <c r="E846" s="23">
        <v>16165.818155289482</v>
      </c>
    </row>
    <row r="847" spans="3:5" x14ac:dyDescent="0.3">
      <c r="C847" s="40">
        <v>35950</v>
      </c>
      <c r="D847" s="23">
        <v>-12302.805485248406</v>
      </c>
      <c r="E847" s="23">
        <v>16140.818155289482</v>
      </c>
    </row>
    <row r="848" spans="3:5" x14ac:dyDescent="0.3">
      <c r="C848" s="40">
        <v>35975</v>
      </c>
      <c r="D848" s="23">
        <v>-12327.805485248406</v>
      </c>
      <c r="E848" s="23">
        <v>16115.818155289482</v>
      </c>
    </row>
    <row r="849" spans="3:5" x14ac:dyDescent="0.3">
      <c r="C849" s="40">
        <v>36000</v>
      </c>
      <c r="D849" s="23">
        <v>-12352.805485248406</v>
      </c>
      <c r="E849" s="23">
        <v>16090.818155289482</v>
      </c>
    </row>
    <row r="850" spans="3:5" x14ac:dyDescent="0.3">
      <c r="C850" s="40">
        <v>36025</v>
      </c>
      <c r="D850" s="23">
        <v>-12377.805485248406</v>
      </c>
      <c r="E850" s="23">
        <v>16065.818155289482</v>
      </c>
    </row>
    <row r="851" spans="3:5" x14ac:dyDescent="0.3">
      <c r="C851" s="40">
        <v>36050</v>
      </c>
      <c r="D851" s="23">
        <v>-12402.805485248406</v>
      </c>
      <c r="E851" s="23">
        <v>16040.818155289482</v>
      </c>
    </row>
    <row r="852" spans="3:5" x14ac:dyDescent="0.3">
      <c r="C852" s="40">
        <v>36075</v>
      </c>
      <c r="D852" s="23">
        <v>-12427.805485248406</v>
      </c>
      <c r="E852" s="23">
        <v>16015.818155289482</v>
      </c>
    </row>
    <row r="853" spans="3:5" x14ac:dyDescent="0.3">
      <c r="C853" s="40">
        <v>36100</v>
      </c>
      <c r="D853" s="23">
        <v>-12452.805485248406</v>
      </c>
      <c r="E853" s="23">
        <v>15990.818155289482</v>
      </c>
    </row>
    <row r="854" spans="3:5" x14ac:dyDescent="0.3">
      <c r="C854" s="40">
        <v>36125</v>
      </c>
      <c r="D854" s="23">
        <v>-12477.805485248406</v>
      </c>
      <c r="E854" s="23">
        <v>15965.818155289482</v>
      </c>
    </row>
    <row r="855" spans="3:5" x14ac:dyDescent="0.3">
      <c r="C855" s="40">
        <v>36150</v>
      </c>
      <c r="D855" s="23">
        <v>-12502.805485248406</v>
      </c>
      <c r="E855" s="23">
        <v>15940.818155289482</v>
      </c>
    </row>
    <row r="856" spans="3:5" x14ac:dyDescent="0.3">
      <c r="C856" s="40">
        <v>36175</v>
      </c>
      <c r="D856" s="23">
        <v>-12527.805485248406</v>
      </c>
      <c r="E856" s="23">
        <v>15915.818155289482</v>
      </c>
    </row>
    <row r="857" spans="3:5" x14ac:dyDescent="0.3">
      <c r="C857" s="40">
        <v>36200</v>
      </c>
      <c r="D857" s="23">
        <v>-12552.805485248406</v>
      </c>
      <c r="E857" s="23">
        <v>15890.818155289482</v>
      </c>
    </row>
    <row r="858" spans="3:5" x14ac:dyDescent="0.3">
      <c r="C858" s="40">
        <v>36225</v>
      </c>
      <c r="D858" s="23">
        <v>-12577.805485248406</v>
      </c>
      <c r="E858" s="23">
        <v>15865.818155289482</v>
      </c>
    </row>
    <row r="859" spans="3:5" x14ac:dyDescent="0.3">
      <c r="C859" s="40">
        <v>36250</v>
      </c>
      <c r="D859" s="23">
        <v>-12602.805485248406</v>
      </c>
      <c r="E859" s="23">
        <v>15840.818155289482</v>
      </c>
    </row>
    <row r="860" spans="3:5" x14ac:dyDescent="0.3">
      <c r="C860" s="40">
        <v>36275</v>
      </c>
      <c r="D860" s="23">
        <v>-12627.805485248406</v>
      </c>
      <c r="E860" s="23">
        <v>15815.818155289482</v>
      </c>
    </row>
    <row r="861" spans="3:5" x14ac:dyDescent="0.3">
      <c r="C861" s="40">
        <v>36300</v>
      </c>
      <c r="D861" s="23">
        <v>-12652.805485248406</v>
      </c>
      <c r="E861" s="23">
        <v>15790.818155289482</v>
      </c>
    </row>
    <row r="862" spans="3:5" x14ac:dyDescent="0.3">
      <c r="C862" s="40">
        <v>36325</v>
      </c>
      <c r="D862" s="23">
        <v>-12677.805485248406</v>
      </c>
      <c r="E862" s="23">
        <v>15765.818155289482</v>
      </c>
    </row>
    <row r="863" spans="3:5" x14ac:dyDescent="0.3">
      <c r="C863" s="40">
        <v>36350</v>
      </c>
      <c r="D863" s="23">
        <v>-12702.805485248406</v>
      </c>
      <c r="E863" s="23">
        <v>15740.818155289482</v>
      </c>
    </row>
    <row r="864" spans="3:5" x14ac:dyDescent="0.3">
      <c r="C864" s="40">
        <v>36375</v>
      </c>
      <c r="D864" s="23">
        <v>-12727.805485248406</v>
      </c>
      <c r="E864" s="23">
        <v>15715.818155289482</v>
      </c>
    </row>
    <row r="865" spans="3:5" x14ac:dyDescent="0.3">
      <c r="C865" s="40">
        <v>36400</v>
      </c>
      <c r="D865" s="23">
        <v>-12752.805485248406</v>
      </c>
      <c r="E865" s="23">
        <v>15690.818155289482</v>
      </c>
    </row>
    <row r="866" spans="3:5" x14ac:dyDescent="0.3">
      <c r="C866" s="40">
        <v>36425</v>
      </c>
      <c r="D866" s="23">
        <v>-12777.805485248406</v>
      </c>
      <c r="E866" s="23">
        <v>15665.818155289482</v>
      </c>
    </row>
    <row r="867" spans="3:5" x14ac:dyDescent="0.3">
      <c r="C867" s="40">
        <v>36450</v>
      </c>
      <c r="D867" s="23">
        <v>-12802.805485248406</v>
      </c>
      <c r="E867" s="23">
        <v>15640.818155289482</v>
      </c>
    </row>
    <row r="868" spans="3:5" x14ac:dyDescent="0.3">
      <c r="C868" s="40">
        <v>36475</v>
      </c>
      <c r="D868" s="23">
        <v>-12827.805485248406</v>
      </c>
      <c r="E868" s="23">
        <v>15615.818155289482</v>
      </c>
    </row>
    <row r="869" spans="3:5" x14ac:dyDescent="0.3">
      <c r="C869" s="40">
        <v>36500</v>
      </c>
      <c r="D869" s="23">
        <v>-12852.805485248406</v>
      </c>
      <c r="E869" s="23">
        <v>15590.818155289482</v>
      </c>
    </row>
    <row r="870" spans="3:5" x14ac:dyDescent="0.3">
      <c r="C870" s="40">
        <v>36525</v>
      </c>
      <c r="D870" s="23">
        <v>-12877.805485248406</v>
      </c>
      <c r="E870" s="23">
        <v>15565.818155289482</v>
      </c>
    </row>
    <row r="871" spans="3:5" x14ac:dyDescent="0.3">
      <c r="C871" s="40">
        <v>36550</v>
      </c>
      <c r="D871" s="23">
        <v>-12902.805485248406</v>
      </c>
      <c r="E871" s="23">
        <v>15540.818155289482</v>
      </c>
    </row>
    <row r="872" spans="3:5" x14ac:dyDescent="0.3">
      <c r="C872" s="40">
        <v>36575</v>
      </c>
      <c r="D872" s="23">
        <v>-12927.805485248406</v>
      </c>
      <c r="E872" s="23">
        <v>15515.818155289482</v>
      </c>
    </row>
    <row r="873" spans="3:5" x14ac:dyDescent="0.3">
      <c r="C873" s="40">
        <v>36600</v>
      </c>
      <c r="D873" s="23">
        <v>-12952.805485248406</v>
      </c>
      <c r="E873" s="23">
        <v>15490.818155289482</v>
      </c>
    </row>
    <row r="874" spans="3:5" x14ac:dyDescent="0.3">
      <c r="C874" s="40">
        <v>36625</v>
      </c>
      <c r="D874" s="23">
        <v>-12977.805485248406</v>
      </c>
      <c r="E874" s="23">
        <v>15465.818155289482</v>
      </c>
    </row>
    <row r="875" spans="3:5" x14ac:dyDescent="0.3">
      <c r="C875" s="40">
        <v>36650</v>
      </c>
      <c r="D875" s="23">
        <v>-13002.805485248406</v>
      </c>
      <c r="E875" s="23">
        <v>15440.818155289482</v>
      </c>
    </row>
    <row r="876" spans="3:5" x14ac:dyDescent="0.3">
      <c r="C876" s="40">
        <v>36675</v>
      </c>
      <c r="D876" s="23">
        <v>-13027.805485248406</v>
      </c>
      <c r="E876" s="23">
        <v>15415.818155289482</v>
      </c>
    </row>
    <row r="877" spans="3:5" x14ac:dyDescent="0.3">
      <c r="C877" s="40">
        <v>36700</v>
      </c>
      <c r="D877" s="23">
        <v>-13052.805485248406</v>
      </c>
      <c r="E877" s="23">
        <v>15390.818155289482</v>
      </c>
    </row>
    <row r="878" spans="3:5" x14ac:dyDescent="0.3">
      <c r="C878" s="40">
        <v>36725</v>
      </c>
      <c r="D878" s="23">
        <v>-13077.805485248406</v>
      </c>
      <c r="E878" s="23">
        <v>15365.818155289482</v>
      </c>
    </row>
    <row r="879" spans="3:5" x14ac:dyDescent="0.3">
      <c r="C879" s="40">
        <v>36750</v>
      </c>
      <c r="D879" s="23">
        <v>-13102.805485248406</v>
      </c>
      <c r="E879" s="23">
        <v>15340.818155289482</v>
      </c>
    </row>
    <row r="880" spans="3:5" x14ac:dyDescent="0.3">
      <c r="C880" s="40">
        <v>36775</v>
      </c>
      <c r="D880" s="23">
        <v>-13127.805485248406</v>
      </c>
      <c r="E880" s="23">
        <v>15315.818155289482</v>
      </c>
    </row>
    <row r="881" spans="3:5" x14ac:dyDescent="0.3">
      <c r="C881" s="40">
        <v>36800</v>
      </c>
      <c r="D881" s="23">
        <v>-13152.805485248406</v>
      </c>
      <c r="E881" s="23">
        <v>15290.818155289482</v>
      </c>
    </row>
    <row r="882" spans="3:5" x14ac:dyDescent="0.3">
      <c r="C882" s="40">
        <v>36825</v>
      </c>
      <c r="D882" s="23">
        <v>-13177.805485248406</v>
      </c>
      <c r="E882" s="23">
        <v>15265.818155289482</v>
      </c>
    </row>
    <row r="883" spans="3:5" x14ac:dyDescent="0.3">
      <c r="C883" s="40">
        <v>36850</v>
      </c>
      <c r="D883" s="23">
        <v>-13202.805485248406</v>
      </c>
      <c r="E883" s="23">
        <v>15240.818155289482</v>
      </c>
    </row>
    <row r="884" spans="3:5" x14ac:dyDescent="0.3">
      <c r="C884" s="40">
        <v>36875</v>
      </c>
      <c r="D884" s="23">
        <v>-13227.805485248406</v>
      </c>
      <c r="E884" s="23">
        <v>15215.818155289482</v>
      </c>
    </row>
    <row r="885" spans="3:5" x14ac:dyDescent="0.3">
      <c r="C885" s="40">
        <v>36900</v>
      </c>
      <c r="D885" s="23">
        <v>-13252.805485248406</v>
      </c>
      <c r="E885" s="23">
        <v>15190.818155289482</v>
      </c>
    </row>
    <row r="886" spans="3:5" x14ac:dyDescent="0.3">
      <c r="C886" s="40">
        <v>36925</v>
      </c>
      <c r="D886" s="23">
        <v>-13277.805485248406</v>
      </c>
      <c r="E886" s="23">
        <v>15165.818155289482</v>
      </c>
    </row>
    <row r="887" spans="3:5" x14ac:dyDescent="0.3">
      <c r="C887" s="40">
        <v>36950</v>
      </c>
      <c r="D887" s="23">
        <v>-13302.805485248406</v>
      </c>
      <c r="E887" s="23">
        <v>15140.818155289482</v>
      </c>
    </row>
    <row r="888" spans="3:5" x14ac:dyDescent="0.3">
      <c r="C888" s="40">
        <v>36975</v>
      </c>
      <c r="D888" s="23">
        <v>-13327.805485248406</v>
      </c>
      <c r="E888" s="23">
        <v>15115.818155289482</v>
      </c>
    </row>
    <row r="889" spans="3:5" x14ac:dyDescent="0.3">
      <c r="C889" s="40">
        <v>37000</v>
      </c>
      <c r="D889" s="23">
        <v>-13352.805485248406</v>
      </c>
      <c r="E889" s="23">
        <v>15090.818155289482</v>
      </c>
    </row>
    <row r="890" spans="3:5" x14ac:dyDescent="0.3">
      <c r="C890" s="40">
        <v>37025</v>
      </c>
      <c r="D890" s="23">
        <v>-13377.805485248406</v>
      </c>
      <c r="E890" s="23">
        <v>15065.818155289482</v>
      </c>
    </row>
    <row r="891" spans="3:5" x14ac:dyDescent="0.3">
      <c r="C891" s="40">
        <v>37050</v>
      </c>
      <c r="D891" s="23">
        <v>-13402.805485248406</v>
      </c>
      <c r="E891" s="23">
        <v>15040.818155289482</v>
      </c>
    </row>
    <row r="892" spans="3:5" x14ac:dyDescent="0.3">
      <c r="C892" s="40">
        <v>37075</v>
      </c>
      <c r="D892" s="23">
        <v>-13427.805485248406</v>
      </c>
      <c r="E892" s="23">
        <v>15015.818155289482</v>
      </c>
    </row>
    <row r="893" spans="3:5" x14ac:dyDescent="0.3">
      <c r="C893" s="40">
        <v>37100</v>
      </c>
      <c r="D893" s="23">
        <v>-13452.805485248406</v>
      </c>
      <c r="E893" s="23">
        <v>14990.818155289482</v>
      </c>
    </row>
    <row r="894" spans="3:5" x14ac:dyDescent="0.3">
      <c r="C894" s="40">
        <v>37125</v>
      </c>
      <c r="D894" s="23">
        <v>-13477.805485248406</v>
      </c>
      <c r="E894" s="23">
        <v>14965.818155289482</v>
      </c>
    </row>
    <row r="895" spans="3:5" x14ac:dyDescent="0.3">
      <c r="C895" s="40">
        <v>37150</v>
      </c>
      <c r="D895" s="23">
        <v>-13502.805485248406</v>
      </c>
      <c r="E895" s="23">
        <v>14940.818155289482</v>
      </c>
    </row>
    <row r="896" spans="3:5" x14ac:dyDescent="0.3">
      <c r="C896" s="40">
        <v>37175</v>
      </c>
      <c r="D896" s="23">
        <v>-13527.805485248406</v>
      </c>
      <c r="E896" s="23">
        <v>14915.818155289482</v>
      </c>
    </row>
    <row r="897" spans="3:5" x14ac:dyDescent="0.3">
      <c r="C897" s="40">
        <v>37200</v>
      </c>
      <c r="D897" s="23">
        <v>-13552.805485248406</v>
      </c>
      <c r="E897" s="23">
        <v>14890.818155289482</v>
      </c>
    </row>
    <row r="898" spans="3:5" x14ac:dyDescent="0.3">
      <c r="C898" s="40">
        <v>37225</v>
      </c>
      <c r="D898" s="23">
        <v>-13577.805485248406</v>
      </c>
      <c r="E898" s="23">
        <v>14865.818155289482</v>
      </c>
    </row>
    <row r="899" spans="3:5" x14ac:dyDescent="0.3">
      <c r="C899" s="40">
        <v>37250</v>
      </c>
      <c r="D899" s="23">
        <v>-13602.805485248406</v>
      </c>
      <c r="E899" s="23">
        <v>14840.818155289482</v>
      </c>
    </row>
    <row r="900" spans="3:5" x14ac:dyDescent="0.3">
      <c r="C900" s="40">
        <v>37275</v>
      </c>
      <c r="D900" s="23">
        <v>-13627.805485248406</v>
      </c>
      <c r="E900" s="23">
        <v>14815.818155289482</v>
      </c>
    </row>
    <row r="901" spans="3:5" x14ac:dyDescent="0.3">
      <c r="C901" s="40">
        <v>37300</v>
      </c>
      <c r="D901" s="23">
        <v>-13652.805485248406</v>
      </c>
      <c r="E901" s="23">
        <v>14790.818155289482</v>
      </c>
    </row>
    <row r="902" spans="3:5" x14ac:dyDescent="0.3">
      <c r="C902" s="40">
        <v>37325</v>
      </c>
      <c r="D902" s="23">
        <v>-13677.805485248406</v>
      </c>
      <c r="E902" s="23">
        <v>14765.818155289482</v>
      </c>
    </row>
    <row r="903" spans="3:5" x14ac:dyDescent="0.3">
      <c r="C903" s="40">
        <v>37350</v>
      </c>
      <c r="D903" s="23">
        <v>-13702.805485248406</v>
      </c>
      <c r="E903" s="23">
        <v>14740.818155289482</v>
      </c>
    </row>
    <row r="904" spans="3:5" x14ac:dyDescent="0.3">
      <c r="C904" s="40">
        <v>37375</v>
      </c>
      <c r="D904" s="23">
        <v>-13727.805485248406</v>
      </c>
      <c r="E904" s="23">
        <v>14715.818155289482</v>
      </c>
    </row>
    <row r="905" spans="3:5" x14ac:dyDescent="0.3">
      <c r="C905" s="40">
        <v>37400</v>
      </c>
      <c r="D905" s="23">
        <v>-13752.805485248406</v>
      </c>
      <c r="E905" s="23">
        <v>14690.818155289482</v>
      </c>
    </row>
    <row r="906" spans="3:5" x14ac:dyDescent="0.3">
      <c r="C906" s="40">
        <v>37425</v>
      </c>
      <c r="D906" s="23">
        <v>-13777.805485248406</v>
      </c>
      <c r="E906" s="23">
        <v>14665.818155289482</v>
      </c>
    </row>
    <row r="907" spans="3:5" x14ac:dyDescent="0.3">
      <c r="C907" s="40">
        <v>37450</v>
      </c>
      <c r="D907" s="23">
        <v>-13802.805485248406</v>
      </c>
      <c r="E907" s="23">
        <v>14640.818155289482</v>
      </c>
    </row>
    <row r="908" spans="3:5" x14ac:dyDescent="0.3">
      <c r="C908" s="40">
        <v>37475</v>
      </c>
      <c r="D908" s="23">
        <v>-13827.805485248406</v>
      </c>
      <c r="E908" s="23">
        <v>14615.818155289482</v>
      </c>
    </row>
    <row r="909" spans="3:5" x14ac:dyDescent="0.3">
      <c r="C909" s="40">
        <v>37500</v>
      </c>
      <c r="D909" s="23">
        <v>-13852.805485248406</v>
      </c>
      <c r="E909" s="23">
        <v>14590.818155289482</v>
      </c>
    </row>
    <row r="910" spans="3:5" x14ac:dyDescent="0.3">
      <c r="C910" s="40">
        <v>37525</v>
      </c>
      <c r="D910" s="23">
        <v>-13877.805485248406</v>
      </c>
      <c r="E910" s="23">
        <v>14565.818155289482</v>
      </c>
    </row>
    <row r="911" spans="3:5" x14ac:dyDescent="0.3">
      <c r="C911" s="40">
        <v>37550</v>
      </c>
      <c r="D911" s="23">
        <v>-13902.805485248406</v>
      </c>
      <c r="E911" s="23">
        <v>14540.818155289482</v>
      </c>
    </row>
    <row r="912" spans="3:5" x14ac:dyDescent="0.3">
      <c r="C912" s="40">
        <v>37575</v>
      </c>
      <c r="D912" s="23">
        <v>-13927.805485248406</v>
      </c>
      <c r="E912" s="23">
        <v>14515.818155289482</v>
      </c>
    </row>
    <row r="913" spans="3:5" x14ac:dyDescent="0.3">
      <c r="C913" s="40">
        <v>37600</v>
      </c>
      <c r="D913" s="23">
        <v>-13952.805485248406</v>
      </c>
      <c r="E913" s="23">
        <v>14490.818155289482</v>
      </c>
    </row>
    <row r="914" spans="3:5" x14ac:dyDescent="0.3">
      <c r="C914" s="40">
        <v>37625</v>
      </c>
      <c r="D914" s="23">
        <v>-13977.805485248406</v>
      </c>
      <c r="E914" s="23">
        <v>14465.818155289482</v>
      </c>
    </row>
    <row r="915" spans="3:5" x14ac:dyDescent="0.3">
      <c r="C915" s="40">
        <v>37650</v>
      </c>
      <c r="D915" s="23">
        <v>-14002.805485248406</v>
      </c>
      <c r="E915" s="23">
        <v>14440.818155289482</v>
      </c>
    </row>
    <row r="916" spans="3:5" x14ac:dyDescent="0.3">
      <c r="C916" s="40">
        <v>37675</v>
      </c>
      <c r="D916" s="23">
        <v>-14027.805485248406</v>
      </c>
      <c r="E916" s="23">
        <v>14415.818155289482</v>
      </c>
    </row>
    <row r="917" spans="3:5" x14ac:dyDescent="0.3">
      <c r="C917" s="40">
        <v>37700</v>
      </c>
      <c r="D917" s="23">
        <v>-14052.805485248406</v>
      </c>
      <c r="E917" s="23">
        <v>14390.818155289482</v>
      </c>
    </row>
    <row r="918" spans="3:5" x14ac:dyDescent="0.3">
      <c r="C918" s="40">
        <v>37725</v>
      </c>
      <c r="D918" s="23">
        <v>-14077.805485248406</v>
      </c>
      <c r="E918" s="23">
        <v>14365.818155289482</v>
      </c>
    </row>
    <row r="919" spans="3:5" x14ac:dyDescent="0.3">
      <c r="C919" s="40">
        <v>37750</v>
      </c>
      <c r="D919" s="23">
        <v>-14102.805485248406</v>
      </c>
      <c r="E919" s="23">
        <v>14340.818155289482</v>
      </c>
    </row>
    <row r="920" spans="3:5" x14ac:dyDescent="0.3">
      <c r="C920" s="40">
        <v>37775</v>
      </c>
      <c r="D920" s="23">
        <v>-14127.805485248406</v>
      </c>
      <c r="E920" s="23">
        <v>14315.818155289482</v>
      </c>
    </row>
    <row r="921" spans="3:5" x14ac:dyDescent="0.3">
      <c r="C921" s="40">
        <v>37800</v>
      </c>
      <c r="D921" s="23">
        <v>-14152.805485248406</v>
      </c>
      <c r="E921" s="23">
        <v>14290.818155289482</v>
      </c>
    </row>
    <row r="922" spans="3:5" x14ac:dyDescent="0.3">
      <c r="C922" s="40">
        <v>37825</v>
      </c>
      <c r="D922" s="23">
        <v>-14177.805485248406</v>
      </c>
      <c r="E922" s="23">
        <v>14265.818155289482</v>
      </c>
    </row>
    <row r="923" spans="3:5" x14ac:dyDescent="0.3">
      <c r="C923" s="40">
        <v>37850</v>
      </c>
      <c r="D923" s="23">
        <v>-14202.805485248406</v>
      </c>
      <c r="E923" s="23">
        <v>14240.818155289482</v>
      </c>
    </row>
    <row r="924" spans="3:5" x14ac:dyDescent="0.3">
      <c r="C924" s="40">
        <v>37875</v>
      </c>
      <c r="D924" s="23">
        <v>-14227.805485248406</v>
      </c>
      <c r="E924" s="23">
        <v>14215.818155289482</v>
      </c>
    </row>
    <row r="925" spans="3:5" x14ac:dyDescent="0.3">
      <c r="C925" s="40">
        <v>37900</v>
      </c>
      <c r="D925" s="23">
        <v>-14252.805485248406</v>
      </c>
      <c r="E925" s="23">
        <v>14190.818155289482</v>
      </c>
    </row>
    <row r="926" spans="3:5" x14ac:dyDescent="0.3">
      <c r="C926" s="40">
        <v>37925</v>
      </c>
      <c r="D926" s="23">
        <v>-14277.805485248406</v>
      </c>
      <c r="E926" s="23">
        <v>14165.818155289482</v>
      </c>
    </row>
    <row r="927" spans="3:5" x14ac:dyDescent="0.3">
      <c r="C927" s="40">
        <v>37950</v>
      </c>
      <c r="D927" s="23">
        <v>-14302.805485248406</v>
      </c>
      <c r="E927" s="23">
        <v>14140.818155289482</v>
      </c>
    </row>
    <row r="928" spans="3:5" x14ac:dyDescent="0.3">
      <c r="C928" s="40">
        <v>37975</v>
      </c>
      <c r="D928" s="23">
        <v>-14327.805485248406</v>
      </c>
      <c r="E928" s="23">
        <v>14115.818155289482</v>
      </c>
    </row>
    <row r="929" spans="3:5" x14ac:dyDescent="0.3">
      <c r="C929" s="40">
        <v>38000</v>
      </c>
      <c r="D929" s="23">
        <v>-14352.805485248406</v>
      </c>
      <c r="E929" s="23">
        <v>14090.818155289482</v>
      </c>
    </row>
    <row r="930" spans="3:5" x14ac:dyDescent="0.3">
      <c r="C930" s="40">
        <v>38025</v>
      </c>
      <c r="D930" s="23">
        <v>-14377.805485248406</v>
      </c>
      <c r="E930" s="23">
        <v>14065.818155289482</v>
      </c>
    </row>
    <row r="931" spans="3:5" x14ac:dyDescent="0.3">
      <c r="C931" s="40">
        <v>38050</v>
      </c>
      <c r="D931" s="23">
        <v>-14402.805485248406</v>
      </c>
      <c r="E931" s="23">
        <v>14040.818155289482</v>
      </c>
    </row>
    <row r="932" spans="3:5" x14ac:dyDescent="0.3">
      <c r="C932" s="40">
        <v>38075</v>
      </c>
      <c r="D932" s="23">
        <v>-14427.805485248406</v>
      </c>
      <c r="E932" s="23">
        <v>14015.818155289482</v>
      </c>
    </row>
    <row r="933" spans="3:5" x14ac:dyDescent="0.3">
      <c r="C933" s="40">
        <v>38100</v>
      </c>
      <c r="D933" s="23">
        <v>-14452.805485248406</v>
      </c>
      <c r="E933" s="23">
        <v>13990.818155289482</v>
      </c>
    </row>
    <row r="934" spans="3:5" x14ac:dyDescent="0.3">
      <c r="C934" s="40">
        <v>38125</v>
      </c>
      <c r="D934" s="23">
        <v>-14477.805485248406</v>
      </c>
      <c r="E934" s="23">
        <v>13965.818155289482</v>
      </c>
    </row>
    <row r="935" spans="3:5" x14ac:dyDescent="0.3">
      <c r="C935" s="40">
        <v>38150</v>
      </c>
      <c r="D935" s="23">
        <v>-14502.805485248406</v>
      </c>
      <c r="E935" s="23">
        <v>13940.818155289482</v>
      </c>
    </row>
    <row r="936" spans="3:5" x14ac:dyDescent="0.3">
      <c r="C936" s="40">
        <v>38175</v>
      </c>
      <c r="D936" s="23">
        <v>-14527.805485248406</v>
      </c>
      <c r="E936" s="23">
        <v>13915.818155289482</v>
      </c>
    </row>
    <row r="937" spans="3:5" x14ac:dyDescent="0.3">
      <c r="C937" s="40">
        <v>38200</v>
      </c>
      <c r="D937" s="23">
        <v>-14552.805485248406</v>
      </c>
      <c r="E937" s="23">
        <v>13890.818155289482</v>
      </c>
    </row>
    <row r="938" spans="3:5" x14ac:dyDescent="0.3">
      <c r="C938" s="40">
        <v>38225</v>
      </c>
      <c r="D938" s="23">
        <v>-14577.805485248406</v>
      </c>
      <c r="E938" s="23">
        <v>13865.818155289482</v>
      </c>
    </row>
    <row r="939" spans="3:5" x14ac:dyDescent="0.3">
      <c r="C939" s="40">
        <v>38250</v>
      </c>
      <c r="D939" s="23">
        <v>-14602.805485248406</v>
      </c>
      <c r="E939" s="23">
        <v>13840.818155289482</v>
      </c>
    </row>
    <row r="940" spans="3:5" x14ac:dyDescent="0.3">
      <c r="C940" s="40">
        <v>38275</v>
      </c>
      <c r="D940" s="23">
        <v>-14627.805485248406</v>
      </c>
      <c r="E940" s="23">
        <v>13815.818155289482</v>
      </c>
    </row>
    <row r="941" spans="3:5" x14ac:dyDescent="0.3">
      <c r="C941" s="40">
        <v>38300</v>
      </c>
      <c r="D941" s="23">
        <v>-14652.805485248406</v>
      </c>
      <c r="E941" s="23">
        <v>13790.818155289482</v>
      </c>
    </row>
    <row r="942" spans="3:5" x14ac:dyDescent="0.3">
      <c r="C942" s="40">
        <v>38325</v>
      </c>
      <c r="D942" s="23">
        <v>-14677.805485248406</v>
      </c>
      <c r="E942" s="23">
        <v>13765.818155289482</v>
      </c>
    </row>
    <row r="943" spans="3:5" x14ac:dyDescent="0.3">
      <c r="C943" s="40">
        <v>38350</v>
      </c>
      <c r="D943" s="23">
        <v>-14702.805485248406</v>
      </c>
      <c r="E943" s="23">
        <v>13740.818155289482</v>
      </c>
    </row>
    <row r="944" spans="3:5" x14ac:dyDescent="0.3">
      <c r="C944" s="40">
        <v>38375</v>
      </c>
      <c r="D944" s="23">
        <v>-14727.805485248406</v>
      </c>
      <c r="E944" s="23">
        <v>13715.818155289482</v>
      </c>
    </row>
    <row r="945" spans="3:5" x14ac:dyDescent="0.3">
      <c r="C945" s="40">
        <v>38400</v>
      </c>
      <c r="D945" s="23">
        <v>-14752.805485248406</v>
      </c>
      <c r="E945" s="23">
        <v>13690.818155289482</v>
      </c>
    </row>
    <row r="946" spans="3:5" x14ac:dyDescent="0.3">
      <c r="C946" s="40">
        <v>38425</v>
      </c>
      <c r="D946" s="23">
        <v>-14777.805485248406</v>
      </c>
      <c r="E946" s="23">
        <v>13665.818155289482</v>
      </c>
    </row>
    <row r="947" spans="3:5" x14ac:dyDescent="0.3">
      <c r="C947" s="40">
        <v>38450</v>
      </c>
      <c r="D947" s="23">
        <v>-14802.805485248406</v>
      </c>
      <c r="E947" s="23">
        <v>13640.818155289482</v>
      </c>
    </row>
    <row r="948" spans="3:5" x14ac:dyDescent="0.3">
      <c r="C948" s="40">
        <v>38475</v>
      </c>
      <c r="D948" s="23">
        <v>-14827.805485248406</v>
      </c>
      <c r="E948" s="23">
        <v>13615.818155289482</v>
      </c>
    </row>
    <row r="949" spans="3:5" x14ac:dyDescent="0.3">
      <c r="C949" s="40">
        <v>38500</v>
      </c>
      <c r="D949" s="23">
        <v>-14852.805485248406</v>
      </c>
      <c r="E949" s="23">
        <v>13590.818155289482</v>
      </c>
    </row>
    <row r="950" spans="3:5" x14ac:dyDescent="0.3">
      <c r="C950" s="40">
        <v>38525</v>
      </c>
      <c r="D950" s="23">
        <v>-14877.805485248406</v>
      </c>
      <c r="E950" s="23">
        <v>13565.818155289482</v>
      </c>
    </row>
    <row r="951" spans="3:5" x14ac:dyDescent="0.3">
      <c r="C951" s="40">
        <v>38550</v>
      </c>
      <c r="D951" s="23">
        <v>-14902.805485248406</v>
      </c>
      <c r="E951" s="23">
        <v>13540.818155289482</v>
      </c>
    </row>
    <row r="952" spans="3:5" x14ac:dyDescent="0.3">
      <c r="C952" s="40">
        <v>38575</v>
      </c>
      <c r="D952" s="23">
        <v>-14927.805485248406</v>
      </c>
      <c r="E952" s="23">
        <v>13515.818155289482</v>
      </c>
    </row>
    <row r="953" spans="3:5" x14ac:dyDescent="0.3">
      <c r="C953" s="40">
        <v>38600</v>
      </c>
      <c r="D953" s="23">
        <v>-14952.805485248406</v>
      </c>
      <c r="E953" s="23">
        <v>13490.818155289482</v>
      </c>
    </row>
    <row r="954" spans="3:5" x14ac:dyDescent="0.3">
      <c r="C954" s="40">
        <v>38625</v>
      </c>
      <c r="D954" s="23">
        <v>-14977.805485248406</v>
      </c>
      <c r="E954" s="23">
        <v>13465.818155289482</v>
      </c>
    </row>
    <row r="955" spans="3:5" x14ac:dyDescent="0.3">
      <c r="C955" s="40">
        <v>38650</v>
      </c>
      <c r="D955" s="23">
        <v>-15002.805485248406</v>
      </c>
      <c r="E955" s="23">
        <v>13440.818155289482</v>
      </c>
    </row>
    <row r="956" spans="3:5" x14ac:dyDescent="0.3">
      <c r="C956" s="40">
        <v>38675</v>
      </c>
      <c r="D956" s="23">
        <v>-15027.805485248406</v>
      </c>
      <c r="E956" s="23">
        <v>13415.818155289482</v>
      </c>
    </row>
    <row r="957" spans="3:5" x14ac:dyDescent="0.3">
      <c r="C957" s="40">
        <v>38700</v>
      </c>
      <c r="D957" s="23">
        <v>-15052.805485248406</v>
      </c>
      <c r="E957" s="23">
        <v>13390.818155289482</v>
      </c>
    </row>
    <row r="958" spans="3:5" x14ac:dyDescent="0.3">
      <c r="C958" s="40">
        <v>38725</v>
      </c>
      <c r="D958" s="23">
        <v>-15077.805485248406</v>
      </c>
      <c r="E958" s="23">
        <v>13365.818155289482</v>
      </c>
    </row>
    <row r="959" spans="3:5" x14ac:dyDescent="0.3">
      <c r="C959" s="40">
        <v>38750</v>
      </c>
      <c r="D959" s="23">
        <v>-15102.805485248406</v>
      </c>
      <c r="E959" s="23">
        <v>13340.818155289482</v>
      </c>
    </row>
    <row r="960" spans="3:5" x14ac:dyDescent="0.3">
      <c r="C960" s="40">
        <v>38775</v>
      </c>
      <c r="D960" s="23">
        <v>-15127.805485248406</v>
      </c>
      <c r="E960" s="23">
        <v>13315.818155289482</v>
      </c>
    </row>
    <row r="961" spans="3:5" x14ac:dyDescent="0.3">
      <c r="C961" s="40">
        <v>38800</v>
      </c>
      <c r="D961" s="23">
        <v>-15152.805485248406</v>
      </c>
      <c r="E961" s="23">
        <v>13290.818155289482</v>
      </c>
    </row>
    <row r="962" spans="3:5" x14ac:dyDescent="0.3">
      <c r="C962" s="40">
        <v>38825</v>
      </c>
      <c r="D962" s="23">
        <v>-15177.805485248406</v>
      </c>
      <c r="E962" s="23">
        <v>13265.818155289482</v>
      </c>
    </row>
    <row r="963" spans="3:5" x14ac:dyDescent="0.3">
      <c r="C963" s="40">
        <v>38850</v>
      </c>
      <c r="D963" s="23">
        <v>-15202.805485248406</v>
      </c>
      <c r="E963" s="23">
        <v>13240.818155289482</v>
      </c>
    </row>
    <row r="964" spans="3:5" x14ac:dyDescent="0.3">
      <c r="C964" s="40">
        <v>38875</v>
      </c>
      <c r="D964" s="23">
        <v>-15227.805485248406</v>
      </c>
      <c r="E964" s="23">
        <v>13215.818155289482</v>
      </c>
    </row>
    <row r="965" spans="3:5" x14ac:dyDescent="0.3">
      <c r="C965" s="40">
        <v>38900</v>
      </c>
      <c r="D965" s="23">
        <v>-15252.805485248406</v>
      </c>
      <c r="E965" s="23">
        <v>13190.818155289482</v>
      </c>
    </row>
    <row r="966" spans="3:5" x14ac:dyDescent="0.3">
      <c r="C966" s="40">
        <v>38925</v>
      </c>
      <c r="D966" s="23">
        <v>-15277.805485248406</v>
      </c>
      <c r="E966" s="23">
        <v>13165.818155289482</v>
      </c>
    </row>
    <row r="967" spans="3:5" x14ac:dyDescent="0.3">
      <c r="C967" s="40">
        <v>38950</v>
      </c>
      <c r="D967" s="23">
        <v>-15302.805485248406</v>
      </c>
      <c r="E967" s="23">
        <v>13140.818155289482</v>
      </c>
    </row>
    <row r="968" spans="3:5" x14ac:dyDescent="0.3">
      <c r="C968" s="40">
        <v>38975</v>
      </c>
      <c r="D968" s="23">
        <v>-15327.805485248406</v>
      </c>
      <c r="E968" s="23">
        <v>13115.818155289482</v>
      </c>
    </row>
    <row r="969" spans="3:5" x14ac:dyDescent="0.3">
      <c r="C969" s="40">
        <v>39000</v>
      </c>
      <c r="D969" s="23">
        <v>-15352.805485248406</v>
      </c>
      <c r="E969" s="23">
        <v>13090.818155289482</v>
      </c>
    </row>
    <row r="970" spans="3:5" x14ac:dyDescent="0.3">
      <c r="C970" s="40">
        <v>39025</v>
      </c>
      <c r="D970" s="23">
        <v>-15377.805485248406</v>
      </c>
      <c r="E970" s="23">
        <v>13065.818155289482</v>
      </c>
    </row>
    <row r="971" spans="3:5" x14ac:dyDescent="0.3">
      <c r="C971" s="40">
        <v>39050</v>
      </c>
      <c r="D971" s="23">
        <v>-15402.805485248406</v>
      </c>
      <c r="E971" s="23">
        <v>13040.818155289482</v>
      </c>
    </row>
    <row r="972" spans="3:5" x14ac:dyDescent="0.3">
      <c r="C972" s="40">
        <v>39075</v>
      </c>
      <c r="D972" s="23">
        <v>-15427.805485248406</v>
      </c>
      <c r="E972" s="23">
        <v>13015.818155289482</v>
      </c>
    </row>
    <row r="973" spans="3:5" x14ac:dyDescent="0.3">
      <c r="C973" s="40">
        <v>39100</v>
      </c>
      <c r="D973" s="23">
        <v>-15452.805485248406</v>
      </c>
      <c r="E973" s="23">
        <v>12990.818155289482</v>
      </c>
    </row>
    <row r="974" spans="3:5" x14ac:dyDescent="0.3">
      <c r="C974" s="40">
        <v>39125</v>
      </c>
      <c r="D974" s="23">
        <v>-15477.805485248406</v>
      </c>
      <c r="E974" s="23">
        <v>12965.818155289482</v>
      </c>
    </row>
    <row r="975" spans="3:5" x14ac:dyDescent="0.3">
      <c r="C975" s="40">
        <v>39150</v>
      </c>
      <c r="D975" s="23">
        <v>-15502.805485248406</v>
      </c>
      <c r="E975" s="23">
        <v>12940.818155289482</v>
      </c>
    </row>
    <row r="976" spans="3:5" x14ac:dyDescent="0.3">
      <c r="C976" s="40">
        <v>39175</v>
      </c>
      <c r="D976" s="23">
        <v>-15527.805485248406</v>
      </c>
      <c r="E976" s="23">
        <v>12915.818155289482</v>
      </c>
    </row>
    <row r="977" spans="3:5" x14ac:dyDescent="0.3">
      <c r="C977" s="40">
        <v>39200</v>
      </c>
      <c r="D977" s="23">
        <v>-15552.805485248406</v>
      </c>
      <c r="E977" s="23">
        <v>12890.818155289482</v>
      </c>
    </row>
    <row r="978" spans="3:5" x14ac:dyDescent="0.3">
      <c r="C978" s="40">
        <v>39225</v>
      </c>
      <c r="D978" s="23">
        <v>-15577.805485248406</v>
      </c>
      <c r="E978" s="23">
        <v>12865.818155289482</v>
      </c>
    </row>
    <row r="979" spans="3:5" x14ac:dyDescent="0.3">
      <c r="C979" s="40">
        <v>39250</v>
      </c>
      <c r="D979" s="23">
        <v>-15602.805485248406</v>
      </c>
      <c r="E979" s="23">
        <v>12840.818155289482</v>
      </c>
    </row>
    <row r="980" spans="3:5" x14ac:dyDescent="0.3">
      <c r="C980" s="40">
        <v>39275</v>
      </c>
      <c r="D980" s="23">
        <v>-15627.805485248406</v>
      </c>
      <c r="E980" s="23">
        <v>12815.818155289482</v>
      </c>
    </row>
    <row r="981" spans="3:5" x14ac:dyDescent="0.3">
      <c r="C981" s="40">
        <v>39300</v>
      </c>
      <c r="D981" s="23">
        <v>-15652.805485248406</v>
      </c>
      <c r="E981" s="23">
        <v>12790.818155289482</v>
      </c>
    </row>
    <row r="982" spans="3:5" x14ac:dyDescent="0.3">
      <c r="C982" s="40">
        <v>39325</v>
      </c>
      <c r="D982" s="23">
        <v>-15677.805485248406</v>
      </c>
      <c r="E982" s="23">
        <v>12765.818155289482</v>
      </c>
    </row>
    <row r="983" spans="3:5" x14ac:dyDescent="0.3">
      <c r="C983" s="40">
        <v>39350</v>
      </c>
      <c r="D983" s="23">
        <v>-15702.805485248406</v>
      </c>
      <c r="E983" s="23">
        <v>12740.818155289482</v>
      </c>
    </row>
    <row r="984" spans="3:5" x14ac:dyDescent="0.3">
      <c r="C984" s="40">
        <v>39375</v>
      </c>
      <c r="D984" s="23">
        <v>-15727.805485248406</v>
      </c>
      <c r="E984" s="23">
        <v>12715.818155289482</v>
      </c>
    </row>
    <row r="985" spans="3:5" x14ac:dyDescent="0.3">
      <c r="C985" s="40">
        <v>39400</v>
      </c>
      <c r="D985" s="23">
        <v>-15752.805485248406</v>
      </c>
      <c r="E985" s="23">
        <v>12690.818155289482</v>
      </c>
    </row>
    <row r="986" spans="3:5" x14ac:dyDescent="0.3">
      <c r="C986" s="40">
        <v>39425</v>
      </c>
      <c r="D986" s="23">
        <v>-15777.805485248406</v>
      </c>
      <c r="E986" s="23">
        <v>12665.818155289482</v>
      </c>
    </row>
    <row r="987" spans="3:5" x14ac:dyDescent="0.3">
      <c r="C987" s="40">
        <v>39450</v>
      </c>
      <c r="D987" s="23">
        <v>-15802.805485248406</v>
      </c>
      <c r="E987" s="23">
        <v>12640.818155289482</v>
      </c>
    </row>
    <row r="988" spans="3:5" x14ac:dyDescent="0.3">
      <c r="C988" s="40">
        <v>39475</v>
      </c>
      <c r="D988" s="23">
        <v>-15827.805485248406</v>
      </c>
      <c r="E988" s="23">
        <v>12615.818155289482</v>
      </c>
    </row>
    <row r="989" spans="3:5" x14ac:dyDescent="0.3">
      <c r="C989" s="40">
        <v>39500</v>
      </c>
      <c r="D989" s="23">
        <v>-15852.805485248406</v>
      </c>
      <c r="E989" s="23">
        <v>12590.818155289482</v>
      </c>
    </row>
    <row r="990" spans="3:5" x14ac:dyDescent="0.3">
      <c r="C990" s="40">
        <v>39525</v>
      </c>
      <c r="D990" s="23">
        <v>-15877.805485248406</v>
      </c>
      <c r="E990" s="23">
        <v>12565.818155289482</v>
      </c>
    </row>
    <row r="991" spans="3:5" x14ac:dyDescent="0.3">
      <c r="C991" s="40">
        <v>39550</v>
      </c>
      <c r="D991" s="23">
        <v>-15902.805485248406</v>
      </c>
      <c r="E991" s="23">
        <v>12540.818155289482</v>
      </c>
    </row>
    <row r="992" spans="3:5" x14ac:dyDescent="0.3">
      <c r="C992" s="40">
        <v>39575</v>
      </c>
      <c r="D992" s="23">
        <v>-15927.805485248406</v>
      </c>
      <c r="E992" s="23">
        <v>12515.818155289482</v>
      </c>
    </row>
    <row r="993" spans="3:5" x14ac:dyDescent="0.3">
      <c r="C993" s="40">
        <v>39600</v>
      </c>
      <c r="D993" s="23">
        <v>-15952.805485248406</v>
      </c>
      <c r="E993" s="23">
        <v>12490.818155289482</v>
      </c>
    </row>
    <row r="994" spans="3:5" x14ac:dyDescent="0.3">
      <c r="C994" s="40">
        <v>39625</v>
      </c>
      <c r="D994" s="23">
        <v>-15977.805485248406</v>
      </c>
      <c r="E994" s="23">
        <v>12465.818155289482</v>
      </c>
    </row>
    <row r="995" spans="3:5" x14ac:dyDescent="0.3">
      <c r="C995" s="40">
        <v>39650</v>
      </c>
      <c r="D995" s="23">
        <v>-16002.805485248406</v>
      </c>
      <c r="E995" s="23">
        <v>12440.818155289482</v>
      </c>
    </row>
    <row r="996" spans="3:5" x14ac:dyDescent="0.3">
      <c r="C996" s="40">
        <v>39675</v>
      </c>
      <c r="D996" s="23">
        <v>-16027.805485248406</v>
      </c>
      <c r="E996" s="23">
        <v>12415.818155289482</v>
      </c>
    </row>
    <row r="997" spans="3:5" x14ac:dyDescent="0.3">
      <c r="C997" s="40">
        <v>39700</v>
      </c>
      <c r="D997" s="23">
        <v>-16052.805485248406</v>
      </c>
      <c r="E997" s="23">
        <v>12390.818155289482</v>
      </c>
    </row>
    <row r="998" spans="3:5" x14ac:dyDescent="0.3">
      <c r="C998" s="40">
        <v>39725</v>
      </c>
      <c r="D998" s="23">
        <v>-16077.805485248406</v>
      </c>
      <c r="E998" s="23">
        <v>12365.818155289482</v>
      </c>
    </row>
    <row r="999" spans="3:5" x14ac:dyDescent="0.3">
      <c r="C999" s="40">
        <v>39750</v>
      </c>
      <c r="D999" s="23">
        <v>-16102.805485248406</v>
      </c>
      <c r="E999" s="23">
        <v>12340.818155289482</v>
      </c>
    </row>
    <row r="1000" spans="3:5" x14ac:dyDescent="0.3">
      <c r="C1000" s="40">
        <v>39775</v>
      </c>
      <c r="D1000" s="23">
        <v>-16127.805485248406</v>
      </c>
      <c r="E1000" s="23">
        <v>12315.818155289482</v>
      </c>
    </row>
    <row r="1001" spans="3:5" x14ac:dyDescent="0.3">
      <c r="C1001" s="40">
        <v>39800</v>
      </c>
      <c r="D1001" s="23">
        <v>-16152.805485248406</v>
      </c>
      <c r="E1001" s="23">
        <v>12290.818155289482</v>
      </c>
    </row>
    <row r="1002" spans="3:5" x14ac:dyDescent="0.3">
      <c r="C1002" s="40">
        <v>39825</v>
      </c>
      <c r="D1002" s="23">
        <v>-16177.805485248406</v>
      </c>
      <c r="E1002" s="23">
        <v>12265.818155289482</v>
      </c>
    </row>
    <row r="1003" spans="3:5" x14ac:dyDescent="0.3">
      <c r="C1003" s="40">
        <v>39850</v>
      </c>
      <c r="D1003" s="23">
        <v>-16202.805485248406</v>
      </c>
      <c r="E1003" s="23">
        <v>12240.818155289482</v>
      </c>
    </row>
    <row r="1004" spans="3:5" x14ac:dyDescent="0.3">
      <c r="C1004" s="40">
        <v>39875</v>
      </c>
      <c r="D1004" s="23">
        <v>-16227.805485248406</v>
      </c>
      <c r="E1004" s="23">
        <v>12215.818155289482</v>
      </c>
    </row>
    <row r="1005" spans="3:5" x14ac:dyDescent="0.3">
      <c r="C1005" s="40">
        <v>39900</v>
      </c>
      <c r="D1005" s="23">
        <v>-16252.805485248406</v>
      </c>
      <c r="E1005" s="23">
        <v>12190.818155289482</v>
      </c>
    </row>
    <row r="1006" spans="3:5" x14ac:dyDescent="0.3">
      <c r="C1006" s="40">
        <v>39925</v>
      </c>
      <c r="D1006" s="23">
        <v>-16277.805485248406</v>
      </c>
      <c r="E1006" s="23">
        <v>12165.818155289482</v>
      </c>
    </row>
    <row r="1007" spans="3:5" x14ac:dyDescent="0.3">
      <c r="C1007" s="40">
        <v>39950</v>
      </c>
      <c r="D1007" s="23">
        <v>-16302.805485248406</v>
      </c>
      <c r="E1007" s="23">
        <v>12140.818155289482</v>
      </c>
    </row>
    <row r="1008" spans="3:5" x14ac:dyDescent="0.3">
      <c r="C1008" s="40">
        <v>39975</v>
      </c>
      <c r="D1008" s="23">
        <v>-16327.805485248406</v>
      </c>
      <c r="E1008" s="23">
        <v>12115.818155289482</v>
      </c>
    </row>
    <row r="1009" spans="3:5" x14ac:dyDescent="0.3">
      <c r="C1009" s="40">
        <v>40000</v>
      </c>
      <c r="D1009" s="23">
        <v>-16352.805485248406</v>
      </c>
      <c r="E1009" s="23">
        <v>12090.818155289482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9C3-B836-4112-8E9A-4AFB36CCD612}">
  <dimension ref="A1:C13"/>
  <sheetViews>
    <sheetView showGridLines="0" workbookViewId="0">
      <selection activeCell="M12" sqref="M12"/>
    </sheetView>
  </sheetViews>
  <sheetFormatPr defaultRowHeight="13" x14ac:dyDescent="0.3"/>
  <cols>
    <col min="1" max="1" width="28.19921875" customWidth="1"/>
  </cols>
  <sheetData>
    <row r="1" spans="1:3" x14ac:dyDescent="0.3">
      <c r="A1" t="s">
        <v>58</v>
      </c>
    </row>
    <row r="2" spans="1:3" ht="13.5" thickBot="1" x14ac:dyDescent="0.35"/>
    <row r="3" spans="1:3" x14ac:dyDescent="0.3">
      <c r="A3" s="43"/>
      <c r="B3" s="43" t="s">
        <v>6</v>
      </c>
      <c r="C3" s="43" t="s">
        <v>9</v>
      </c>
    </row>
    <row r="4" spans="1:3" x14ac:dyDescent="0.3">
      <c r="A4" t="s">
        <v>59</v>
      </c>
      <c r="B4">
        <v>-3852.8054852483988</v>
      </c>
      <c r="C4">
        <v>24590.818155288915</v>
      </c>
    </row>
    <row r="5" spans="1:3" x14ac:dyDescent="0.3">
      <c r="A5" t="s">
        <v>60</v>
      </c>
      <c r="B5">
        <v>52239687.50000006</v>
      </c>
      <c r="C5">
        <v>52239687.500027835</v>
      </c>
    </row>
    <row r="6" spans="1:3" x14ac:dyDescent="0.3">
      <c r="A6" t="s">
        <v>61</v>
      </c>
      <c r="B6">
        <v>1001</v>
      </c>
      <c r="C6">
        <v>1001</v>
      </c>
    </row>
    <row r="7" spans="1:3" x14ac:dyDescent="0.3">
      <c r="A7" t="s">
        <v>62</v>
      </c>
      <c r="B7">
        <v>0</v>
      </c>
    </row>
    <row r="8" spans="1:3" x14ac:dyDescent="0.3">
      <c r="A8" t="s">
        <v>63</v>
      </c>
      <c r="B8">
        <v>2000</v>
      </c>
    </row>
    <row r="9" spans="1:3" x14ac:dyDescent="0.3">
      <c r="A9" t="s">
        <v>64</v>
      </c>
      <c r="B9">
        <v>-88.041347162008165</v>
      </c>
    </row>
    <row r="10" spans="1:3" x14ac:dyDescent="0.3">
      <c r="A10" t="s">
        <v>65</v>
      </c>
      <c r="B10">
        <v>0</v>
      </c>
    </row>
    <row r="11" spans="1:3" x14ac:dyDescent="0.3">
      <c r="A11" t="s">
        <v>66</v>
      </c>
      <c r="B11">
        <v>1.6456158666988334</v>
      </c>
    </row>
    <row r="12" spans="1:3" x14ac:dyDescent="0.3">
      <c r="A12" t="s">
        <v>67</v>
      </c>
      <c r="B12">
        <v>0</v>
      </c>
    </row>
    <row r="13" spans="1:3" ht="13.5" thickBot="1" x14ac:dyDescent="0.35">
      <c r="A13" s="42" t="s">
        <v>68</v>
      </c>
      <c r="B13" s="42">
        <v>1.9611508260994364</v>
      </c>
      <c r="C13"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4E121-371A-48EE-8174-8531BED4A54A}">
  <dimension ref="C4:K27"/>
  <sheetViews>
    <sheetView topLeftCell="B1" workbookViewId="0">
      <selection activeCell="E27" sqref="E27"/>
    </sheetView>
  </sheetViews>
  <sheetFormatPr defaultColWidth="12" defaultRowHeight="13" x14ac:dyDescent="0.3"/>
  <cols>
    <col min="6" max="6" width="12.59765625" bestFit="1" customWidth="1"/>
    <col min="7" max="7" width="8.3984375" customWidth="1"/>
    <col min="9" max="9" width="15.8984375" customWidth="1"/>
  </cols>
  <sheetData>
    <row r="4" spans="3:11" ht="15.5" x14ac:dyDescent="0.35">
      <c r="C4" s="88"/>
      <c r="D4" s="89"/>
      <c r="E4" s="89"/>
      <c r="F4" s="89"/>
      <c r="G4" s="90"/>
    </row>
    <row r="5" spans="3:11" ht="15.5" x14ac:dyDescent="0.35">
      <c r="C5" s="91"/>
      <c r="D5" s="92"/>
      <c r="E5" s="92"/>
      <c r="F5" s="92"/>
      <c r="G5" s="93"/>
    </row>
    <row r="6" spans="3:11" ht="15.5" x14ac:dyDescent="0.35">
      <c r="C6" s="94"/>
      <c r="D6" s="95"/>
      <c r="E6" s="95"/>
      <c r="F6" s="95"/>
      <c r="G6" s="96"/>
    </row>
    <row r="7" spans="3:11" ht="15.5" x14ac:dyDescent="0.3">
      <c r="C7" s="97"/>
      <c r="D7" s="98"/>
      <c r="E7" s="98"/>
      <c r="F7" s="98"/>
      <c r="G7" s="99"/>
    </row>
    <row r="8" spans="3:11" ht="15.5" x14ac:dyDescent="0.3">
      <c r="C8" s="45"/>
      <c r="D8" s="47"/>
      <c r="E8" s="46"/>
      <c r="F8" s="46"/>
      <c r="G8" s="48"/>
    </row>
    <row r="9" spans="3:11" ht="15.5" x14ac:dyDescent="0.3">
      <c r="C9" s="100"/>
      <c r="D9" s="101"/>
      <c r="E9" s="101"/>
      <c r="F9" s="101"/>
      <c r="G9" s="102"/>
    </row>
    <row r="10" spans="3:11" ht="15.5" thickBot="1" x14ac:dyDescent="0.35">
      <c r="C10" s="103" t="s">
        <v>96</v>
      </c>
      <c r="D10" s="104"/>
      <c r="E10" s="104"/>
      <c r="F10" s="105"/>
      <c r="G10" s="49" t="s">
        <v>97</v>
      </c>
    </row>
    <row r="11" spans="3:11" ht="16" thickBot="1" x14ac:dyDescent="0.4">
      <c r="C11" s="50" t="s">
        <v>98</v>
      </c>
      <c r="D11" s="51"/>
      <c r="E11" s="52"/>
      <c r="F11" s="53"/>
      <c r="G11" s="54"/>
      <c r="I11" s="55" t="s">
        <v>99</v>
      </c>
      <c r="J11" s="56" t="s">
        <v>100</v>
      </c>
      <c r="K11" s="57" t="s">
        <v>1</v>
      </c>
    </row>
    <row r="12" spans="3:11" ht="31.5" thickBot="1" x14ac:dyDescent="0.4">
      <c r="C12" s="58" t="s">
        <v>101</v>
      </c>
      <c r="D12" s="59"/>
      <c r="E12" s="59"/>
      <c r="F12" s="60">
        <v>60000</v>
      </c>
      <c r="G12" s="61">
        <v>1</v>
      </c>
      <c r="I12" s="62" t="s">
        <v>102</v>
      </c>
      <c r="J12" s="63">
        <v>1</v>
      </c>
      <c r="K12" s="64">
        <v>5000</v>
      </c>
    </row>
    <row r="13" spans="3:11" ht="16" thickBot="1" x14ac:dyDescent="0.4">
      <c r="C13" s="65" t="s">
        <v>103</v>
      </c>
      <c r="D13" s="66"/>
      <c r="E13" s="59"/>
      <c r="F13" s="67"/>
      <c r="G13" s="54"/>
      <c r="I13" s="62" t="s">
        <v>104</v>
      </c>
      <c r="J13" s="63">
        <v>1</v>
      </c>
      <c r="K13" s="64">
        <v>4000</v>
      </c>
    </row>
    <row r="14" spans="3:11" ht="16" thickBot="1" x14ac:dyDescent="0.4">
      <c r="C14" s="58" t="s">
        <v>105</v>
      </c>
      <c r="D14" s="59"/>
      <c r="E14" s="59"/>
      <c r="F14" s="60">
        <v>21000</v>
      </c>
      <c r="G14" s="54">
        <f>F14/F12</f>
        <v>0.35</v>
      </c>
      <c r="I14" s="62" t="s">
        <v>106</v>
      </c>
      <c r="J14" s="63">
        <v>1</v>
      </c>
      <c r="K14" s="64">
        <v>4000</v>
      </c>
    </row>
    <row r="15" spans="3:11" ht="16" thickBot="1" x14ac:dyDescent="0.4">
      <c r="C15" s="58" t="s">
        <v>2</v>
      </c>
      <c r="D15" s="59"/>
      <c r="E15" s="59"/>
      <c r="F15" s="68">
        <v>20000</v>
      </c>
      <c r="G15" s="54">
        <f>F15/F12</f>
        <v>0.33333333333333331</v>
      </c>
      <c r="I15" s="62" t="s">
        <v>107</v>
      </c>
      <c r="J15" s="63">
        <v>1</v>
      </c>
      <c r="K15" s="64">
        <v>3000</v>
      </c>
    </row>
    <row r="16" spans="3:11" ht="16" thickBot="1" x14ac:dyDescent="0.4">
      <c r="C16" s="65" t="s">
        <v>3</v>
      </c>
      <c r="D16" s="66"/>
      <c r="E16" s="59"/>
      <c r="F16" s="67"/>
      <c r="G16" s="54"/>
      <c r="I16" s="62" t="s">
        <v>108</v>
      </c>
      <c r="J16" s="63">
        <v>1</v>
      </c>
      <c r="K16" s="64">
        <v>4000</v>
      </c>
    </row>
    <row r="17" spans="3:11" ht="16" thickBot="1" x14ac:dyDescent="0.4">
      <c r="C17" s="69" t="s">
        <v>109</v>
      </c>
      <c r="D17" s="70"/>
      <c r="E17" s="70"/>
      <c r="F17" s="71">
        <v>16000</v>
      </c>
      <c r="G17" s="54">
        <f>F17/F12</f>
        <v>0.26666666666666666</v>
      </c>
      <c r="I17" s="62" t="s">
        <v>110</v>
      </c>
      <c r="J17" s="63">
        <v>1</v>
      </c>
      <c r="K17" s="64">
        <v>4000</v>
      </c>
    </row>
    <row r="18" spans="3:11" ht="16" thickBot="1" x14ac:dyDescent="0.4">
      <c r="C18" s="65" t="s">
        <v>4</v>
      </c>
      <c r="D18" s="59"/>
      <c r="E18" s="59"/>
      <c r="F18" s="72">
        <f>SUM(F14:F17)</f>
        <v>57000</v>
      </c>
      <c r="G18" s="54"/>
      <c r="I18" s="62" t="s">
        <v>111</v>
      </c>
      <c r="J18" s="63">
        <v>6</v>
      </c>
      <c r="K18" s="64">
        <v>21000</v>
      </c>
    </row>
    <row r="19" spans="3:11" ht="15.5" x14ac:dyDescent="0.35">
      <c r="C19" s="29"/>
      <c r="D19" s="59"/>
      <c r="E19" s="59"/>
      <c r="F19" s="73"/>
      <c r="G19" s="54"/>
    </row>
    <row r="20" spans="3:11" ht="15.5" x14ac:dyDescent="0.35">
      <c r="C20" s="65" t="s">
        <v>112</v>
      </c>
      <c r="D20" s="59"/>
      <c r="E20" s="59"/>
      <c r="F20" s="74"/>
      <c r="G20" s="54"/>
    </row>
    <row r="21" spans="3:11" ht="15.5" x14ac:dyDescent="0.35">
      <c r="C21" s="69" t="s">
        <v>113</v>
      </c>
      <c r="D21" s="70"/>
      <c r="E21" s="70"/>
      <c r="F21" s="75">
        <v>3000</v>
      </c>
      <c r="G21" s="76">
        <f>F21/F12</f>
        <v>0.05</v>
      </c>
    </row>
    <row r="22" spans="3:11" ht="15.5" x14ac:dyDescent="0.35">
      <c r="C22" s="59"/>
      <c r="D22" s="59"/>
      <c r="E22" s="59"/>
      <c r="F22" s="77"/>
      <c r="G22" s="78"/>
    </row>
    <row r="23" spans="3:11" ht="15.5" x14ac:dyDescent="0.35">
      <c r="C23" s="59"/>
      <c r="D23" s="59"/>
      <c r="E23" s="59"/>
      <c r="F23" s="77"/>
      <c r="G23" s="78"/>
    </row>
    <row r="24" spans="3:11" ht="15.5" x14ac:dyDescent="0.35">
      <c r="C24" s="59"/>
      <c r="D24" s="59"/>
      <c r="E24" s="59"/>
      <c r="F24" s="77"/>
      <c r="G24" s="78"/>
    </row>
    <row r="25" spans="3:11" ht="15.5" x14ac:dyDescent="0.35">
      <c r="C25" s="59"/>
      <c r="D25" s="59"/>
      <c r="E25" s="59"/>
      <c r="F25" s="59"/>
      <c r="G25" s="78"/>
    </row>
    <row r="26" spans="3:11" ht="15.5" x14ac:dyDescent="0.35">
      <c r="C26" s="59"/>
      <c r="D26" s="59"/>
      <c r="E26" s="59"/>
      <c r="F26" s="78"/>
      <c r="G26" s="79"/>
    </row>
    <row r="27" spans="3:11" ht="15" x14ac:dyDescent="0.3">
      <c r="C27" s="66"/>
      <c r="D27" s="66"/>
      <c r="E27" s="66"/>
      <c r="F27" s="80"/>
      <c r="G27" s="80"/>
    </row>
  </sheetData>
  <mergeCells count="6">
    <mergeCell ref="C10:F10"/>
    <mergeCell ref="C4:G4"/>
    <mergeCell ref="C5:G5"/>
    <mergeCell ref="C6:G6"/>
    <mergeCell ref="C7:G7"/>
    <mergeCell ref="C9:G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239DB-59A0-4D45-ACAB-4F20E6B8315C}">
  <dimension ref="B2:D7"/>
  <sheetViews>
    <sheetView workbookViewId="0">
      <selection activeCell="G9" sqref="G9"/>
    </sheetView>
  </sheetViews>
  <sheetFormatPr defaultColWidth="21.796875" defaultRowHeight="41" customHeight="1" x14ac:dyDescent="0.3"/>
  <cols>
    <col min="1" max="1" width="21.796875" style="82"/>
    <col min="2" max="2" width="27.296875" style="82" customWidth="1"/>
    <col min="3" max="3" width="22.19921875" style="82" customWidth="1"/>
    <col min="4" max="4" width="29.59765625" style="82" customWidth="1"/>
    <col min="5" max="16384" width="21.796875" style="82"/>
  </cols>
  <sheetData>
    <row r="2" spans="2:4" ht="16" x14ac:dyDescent="0.3">
      <c r="B2" s="81" t="s">
        <v>114</v>
      </c>
      <c r="C2" s="81" t="s">
        <v>115</v>
      </c>
      <c r="D2" s="81"/>
    </row>
    <row r="3" spans="2:4" ht="16" x14ac:dyDescent="0.3">
      <c r="B3" s="81" t="s">
        <v>116</v>
      </c>
      <c r="C3" s="81" t="s">
        <v>117</v>
      </c>
      <c r="D3" s="81" t="s">
        <v>118</v>
      </c>
    </row>
    <row r="4" spans="2:4" ht="16" x14ac:dyDescent="0.3">
      <c r="B4" s="83">
        <v>200</v>
      </c>
      <c r="C4" s="83" t="s">
        <v>119</v>
      </c>
      <c r="D4" s="84" t="s">
        <v>120</v>
      </c>
    </row>
    <row r="5" spans="2:4" ht="16" x14ac:dyDescent="0.3">
      <c r="C5" s="85"/>
    </row>
    <row r="6" spans="2:4" ht="16" x14ac:dyDescent="0.3">
      <c r="C6" s="85"/>
    </row>
    <row r="7" spans="2:4" ht="16" x14ac:dyDescent="0.3">
      <c r="C7" s="86"/>
      <c r="D7" s="8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F377-1C61-44E9-AA1D-5653B0A4E54F}">
  <sheetPr>
    <pageSetUpPr fitToPage="1"/>
  </sheetPr>
  <dimension ref="B1:N16"/>
  <sheetViews>
    <sheetView topLeftCell="A5" zoomScale="91" workbookViewId="0">
      <selection activeCell="Q40" sqref="Q40"/>
    </sheetView>
  </sheetViews>
  <sheetFormatPr defaultColWidth="10.09765625" defaultRowHeight="11.5" x14ac:dyDescent="0.25"/>
  <cols>
    <col min="1" max="1" width="1.296875" style="5" customWidth="1"/>
    <col min="2" max="2" width="34.69921875" style="5" customWidth="1"/>
    <col min="3" max="5" width="11.5" style="5" customWidth="1"/>
    <col min="6" max="7" width="11.09765625" style="5" bestFit="1" customWidth="1"/>
    <col min="8" max="8" width="12.59765625" style="5" customWidth="1"/>
    <col min="9" max="9" width="5.59765625" style="5" customWidth="1"/>
    <col min="10" max="13" width="10.09765625" style="5"/>
    <col min="14" max="14" width="35.5" style="5" customWidth="1"/>
    <col min="15" max="256" width="10.09765625" style="5"/>
    <col min="257" max="257" width="1.296875" style="5" customWidth="1"/>
    <col min="258" max="258" width="38.19921875" style="5" customWidth="1"/>
    <col min="259" max="261" width="11.5" style="5" customWidth="1"/>
    <col min="262" max="263" width="10.3984375" style="5" bestFit="1" customWidth="1"/>
    <col min="264" max="264" width="11.5" style="5" customWidth="1"/>
    <col min="265" max="265" width="6.09765625" style="5" customWidth="1"/>
    <col min="266" max="269" width="10.09765625" style="5"/>
    <col min="270" max="270" width="35.5" style="5" customWidth="1"/>
    <col min="271" max="512" width="10.09765625" style="5"/>
    <col min="513" max="513" width="1.296875" style="5" customWidth="1"/>
    <col min="514" max="514" width="38.19921875" style="5" customWidth="1"/>
    <col min="515" max="517" width="11.5" style="5" customWidth="1"/>
    <col min="518" max="519" width="10.3984375" style="5" bestFit="1" customWidth="1"/>
    <col min="520" max="520" width="11.5" style="5" customWidth="1"/>
    <col min="521" max="521" width="6.09765625" style="5" customWidth="1"/>
    <col min="522" max="525" width="10.09765625" style="5"/>
    <col min="526" max="526" width="35.5" style="5" customWidth="1"/>
    <col min="527" max="768" width="10.09765625" style="5"/>
    <col min="769" max="769" width="1.296875" style="5" customWidth="1"/>
    <col min="770" max="770" width="38.19921875" style="5" customWidth="1"/>
    <col min="771" max="773" width="11.5" style="5" customWidth="1"/>
    <col min="774" max="775" width="10.3984375" style="5" bestFit="1" customWidth="1"/>
    <col min="776" max="776" width="11.5" style="5" customWidth="1"/>
    <col min="777" max="777" width="6.09765625" style="5" customWidth="1"/>
    <col min="778" max="781" width="10.09765625" style="5"/>
    <col min="782" max="782" width="35.5" style="5" customWidth="1"/>
    <col min="783" max="1024" width="10.09765625" style="5"/>
    <col min="1025" max="1025" width="1.296875" style="5" customWidth="1"/>
    <col min="1026" max="1026" width="38.19921875" style="5" customWidth="1"/>
    <col min="1027" max="1029" width="11.5" style="5" customWidth="1"/>
    <col min="1030" max="1031" width="10.3984375" style="5" bestFit="1" customWidth="1"/>
    <col min="1032" max="1032" width="11.5" style="5" customWidth="1"/>
    <col min="1033" max="1033" width="6.09765625" style="5" customWidth="1"/>
    <col min="1034" max="1037" width="10.09765625" style="5"/>
    <col min="1038" max="1038" width="35.5" style="5" customWidth="1"/>
    <col min="1039" max="1280" width="10.09765625" style="5"/>
    <col min="1281" max="1281" width="1.296875" style="5" customWidth="1"/>
    <col min="1282" max="1282" width="38.19921875" style="5" customWidth="1"/>
    <col min="1283" max="1285" width="11.5" style="5" customWidth="1"/>
    <col min="1286" max="1287" width="10.3984375" style="5" bestFit="1" customWidth="1"/>
    <col min="1288" max="1288" width="11.5" style="5" customWidth="1"/>
    <col min="1289" max="1289" width="6.09765625" style="5" customWidth="1"/>
    <col min="1290" max="1293" width="10.09765625" style="5"/>
    <col min="1294" max="1294" width="35.5" style="5" customWidth="1"/>
    <col min="1295" max="1536" width="10.09765625" style="5"/>
    <col min="1537" max="1537" width="1.296875" style="5" customWidth="1"/>
    <col min="1538" max="1538" width="38.19921875" style="5" customWidth="1"/>
    <col min="1539" max="1541" width="11.5" style="5" customWidth="1"/>
    <col min="1542" max="1543" width="10.3984375" style="5" bestFit="1" customWidth="1"/>
    <col min="1544" max="1544" width="11.5" style="5" customWidth="1"/>
    <col min="1545" max="1545" width="6.09765625" style="5" customWidth="1"/>
    <col min="1546" max="1549" width="10.09765625" style="5"/>
    <col min="1550" max="1550" width="35.5" style="5" customWidth="1"/>
    <col min="1551" max="1792" width="10.09765625" style="5"/>
    <col min="1793" max="1793" width="1.296875" style="5" customWidth="1"/>
    <col min="1794" max="1794" width="38.19921875" style="5" customWidth="1"/>
    <col min="1795" max="1797" width="11.5" style="5" customWidth="1"/>
    <col min="1798" max="1799" width="10.3984375" style="5" bestFit="1" customWidth="1"/>
    <col min="1800" max="1800" width="11.5" style="5" customWidth="1"/>
    <col min="1801" max="1801" width="6.09765625" style="5" customWidth="1"/>
    <col min="1802" max="1805" width="10.09765625" style="5"/>
    <col min="1806" max="1806" width="35.5" style="5" customWidth="1"/>
    <col min="1807" max="2048" width="10.09765625" style="5"/>
    <col min="2049" max="2049" width="1.296875" style="5" customWidth="1"/>
    <col min="2050" max="2050" width="38.19921875" style="5" customWidth="1"/>
    <col min="2051" max="2053" width="11.5" style="5" customWidth="1"/>
    <col min="2054" max="2055" width="10.3984375" style="5" bestFit="1" customWidth="1"/>
    <col min="2056" max="2056" width="11.5" style="5" customWidth="1"/>
    <col min="2057" max="2057" width="6.09765625" style="5" customWidth="1"/>
    <col min="2058" max="2061" width="10.09765625" style="5"/>
    <col min="2062" max="2062" width="35.5" style="5" customWidth="1"/>
    <col min="2063" max="2304" width="10.09765625" style="5"/>
    <col min="2305" max="2305" width="1.296875" style="5" customWidth="1"/>
    <col min="2306" max="2306" width="38.19921875" style="5" customWidth="1"/>
    <col min="2307" max="2309" width="11.5" style="5" customWidth="1"/>
    <col min="2310" max="2311" width="10.3984375" style="5" bestFit="1" customWidth="1"/>
    <col min="2312" max="2312" width="11.5" style="5" customWidth="1"/>
    <col min="2313" max="2313" width="6.09765625" style="5" customWidth="1"/>
    <col min="2314" max="2317" width="10.09765625" style="5"/>
    <col min="2318" max="2318" width="35.5" style="5" customWidth="1"/>
    <col min="2319" max="2560" width="10.09765625" style="5"/>
    <col min="2561" max="2561" width="1.296875" style="5" customWidth="1"/>
    <col min="2562" max="2562" width="38.19921875" style="5" customWidth="1"/>
    <col min="2563" max="2565" width="11.5" style="5" customWidth="1"/>
    <col min="2566" max="2567" width="10.3984375" style="5" bestFit="1" customWidth="1"/>
    <col min="2568" max="2568" width="11.5" style="5" customWidth="1"/>
    <col min="2569" max="2569" width="6.09765625" style="5" customWidth="1"/>
    <col min="2570" max="2573" width="10.09765625" style="5"/>
    <col min="2574" max="2574" width="35.5" style="5" customWidth="1"/>
    <col min="2575" max="2816" width="10.09765625" style="5"/>
    <col min="2817" max="2817" width="1.296875" style="5" customWidth="1"/>
    <col min="2818" max="2818" width="38.19921875" style="5" customWidth="1"/>
    <col min="2819" max="2821" width="11.5" style="5" customWidth="1"/>
    <col min="2822" max="2823" width="10.3984375" style="5" bestFit="1" customWidth="1"/>
    <col min="2824" max="2824" width="11.5" style="5" customWidth="1"/>
    <col min="2825" max="2825" width="6.09765625" style="5" customWidth="1"/>
    <col min="2826" max="2829" width="10.09765625" style="5"/>
    <col min="2830" max="2830" width="35.5" style="5" customWidth="1"/>
    <col min="2831" max="3072" width="10.09765625" style="5"/>
    <col min="3073" max="3073" width="1.296875" style="5" customWidth="1"/>
    <col min="3074" max="3074" width="38.19921875" style="5" customWidth="1"/>
    <col min="3075" max="3077" width="11.5" style="5" customWidth="1"/>
    <col min="3078" max="3079" width="10.3984375" style="5" bestFit="1" customWidth="1"/>
    <col min="3080" max="3080" width="11.5" style="5" customWidth="1"/>
    <col min="3081" max="3081" width="6.09765625" style="5" customWidth="1"/>
    <col min="3082" max="3085" width="10.09765625" style="5"/>
    <col min="3086" max="3086" width="35.5" style="5" customWidth="1"/>
    <col min="3087" max="3328" width="10.09765625" style="5"/>
    <col min="3329" max="3329" width="1.296875" style="5" customWidth="1"/>
    <col min="3330" max="3330" width="38.19921875" style="5" customWidth="1"/>
    <col min="3331" max="3333" width="11.5" style="5" customWidth="1"/>
    <col min="3334" max="3335" width="10.3984375" style="5" bestFit="1" customWidth="1"/>
    <col min="3336" max="3336" width="11.5" style="5" customWidth="1"/>
    <col min="3337" max="3337" width="6.09765625" style="5" customWidth="1"/>
    <col min="3338" max="3341" width="10.09765625" style="5"/>
    <col min="3342" max="3342" width="35.5" style="5" customWidth="1"/>
    <col min="3343" max="3584" width="10.09765625" style="5"/>
    <col min="3585" max="3585" width="1.296875" style="5" customWidth="1"/>
    <col min="3586" max="3586" width="38.19921875" style="5" customWidth="1"/>
    <col min="3587" max="3589" width="11.5" style="5" customWidth="1"/>
    <col min="3590" max="3591" width="10.3984375" style="5" bestFit="1" customWidth="1"/>
    <col min="3592" max="3592" width="11.5" style="5" customWidth="1"/>
    <col min="3593" max="3593" width="6.09765625" style="5" customWidth="1"/>
    <col min="3594" max="3597" width="10.09765625" style="5"/>
    <col min="3598" max="3598" width="35.5" style="5" customWidth="1"/>
    <col min="3599" max="3840" width="10.09765625" style="5"/>
    <col min="3841" max="3841" width="1.296875" style="5" customWidth="1"/>
    <col min="3842" max="3842" width="38.19921875" style="5" customWidth="1"/>
    <col min="3843" max="3845" width="11.5" style="5" customWidth="1"/>
    <col min="3846" max="3847" width="10.3984375" style="5" bestFit="1" customWidth="1"/>
    <col min="3848" max="3848" width="11.5" style="5" customWidth="1"/>
    <col min="3849" max="3849" width="6.09765625" style="5" customWidth="1"/>
    <col min="3850" max="3853" width="10.09765625" style="5"/>
    <col min="3854" max="3854" width="35.5" style="5" customWidth="1"/>
    <col min="3855" max="4096" width="10.09765625" style="5"/>
    <col min="4097" max="4097" width="1.296875" style="5" customWidth="1"/>
    <col min="4098" max="4098" width="38.19921875" style="5" customWidth="1"/>
    <col min="4099" max="4101" width="11.5" style="5" customWidth="1"/>
    <col min="4102" max="4103" width="10.3984375" style="5" bestFit="1" customWidth="1"/>
    <col min="4104" max="4104" width="11.5" style="5" customWidth="1"/>
    <col min="4105" max="4105" width="6.09765625" style="5" customWidth="1"/>
    <col min="4106" max="4109" width="10.09765625" style="5"/>
    <col min="4110" max="4110" width="35.5" style="5" customWidth="1"/>
    <col min="4111" max="4352" width="10.09765625" style="5"/>
    <col min="4353" max="4353" width="1.296875" style="5" customWidth="1"/>
    <col min="4354" max="4354" width="38.19921875" style="5" customWidth="1"/>
    <col min="4355" max="4357" width="11.5" style="5" customWidth="1"/>
    <col min="4358" max="4359" width="10.3984375" style="5" bestFit="1" customWidth="1"/>
    <col min="4360" max="4360" width="11.5" style="5" customWidth="1"/>
    <col min="4361" max="4361" width="6.09765625" style="5" customWidth="1"/>
    <col min="4362" max="4365" width="10.09765625" style="5"/>
    <col min="4366" max="4366" width="35.5" style="5" customWidth="1"/>
    <col min="4367" max="4608" width="10.09765625" style="5"/>
    <col min="4609" max="4609" width="1.296875" style="5" customWidth="1"/>
    <col min="4610" max="4610" width="38.19921875" style="5" customWidth="1"/>
    <col min="4611" max="4613" width="11.5" style="5" customWidth="1"/>
    <col min="4614" max="4615" width="10.3984375" style="5" bestFit="1" customWidth="1"/>
    <col min="4616" max="4616" width="11.5" style="5" customWidth="1"/>
    <col min="4617" max="4617" width="6.09765625" style="5" customWidth="1"/>
    <col min="4618" max="4621" width="10.09765625" style="5"/>
    <col min="4622" max="4622" width="35.5" style="5" customWidth="1"/>
    <col min="4623" max="4864" width="10.09765625" style="5"/>
    <col min="4865" max="4865" width="1.296875" style="5" customWidth="1"/>
    <col min="4866" max="4866" width="38.19921875" style="5" customWidth="1"/>
    <col min="4867" max="4869" width="11.5" style="5" customWidth="1"/>
    <col min="4870" max="4871" width="10.3984375" style="5" bestFit="1" customWidth="1"/>
    <col min="4872" max="4872" width="11.5" style="5" customWidth="1"/>
    <col min="4873" max="4873" width="6.09765625" style="5" customWidth="1"/>
    <col min="4874" max="4877" width="10.09765625" style="5"/>
    <col min="4878" max="4878" width="35.5" style="5" customWidth="1"/>
    <col min="4879" max="5120" width="10.09765625" style="5"/>
    <col min="5121" max="5121" width="1.296875" style="5" customWidth="1"/>
    <col min="5122" max="5122" width="38.19921875" style="5" customWidth="1"/>
    <col min="5123" max="5125" width="11.5" style="5" customWidth="1"/>
    <col min="5126" max="5127" width="10.3984375" style="5" bestFit="1" customWidth="1"/>
    <col min="5128" max="5128" width="11.5" style="5" customWidth="1"/>
    <col min="5129" max="5129" width="6.09765625" style="5" customWidth="1"/>
    <col min="5130" max="5133" width="10.09765625" style="5"/>
    <col min="5134" max="5134" width="35.5" style="5" customWidth="1"/>
    <col min="5135" max="5376" width="10.09765625" style="5"/>
    <col min="5377" max="5377" width="1.296875" style="5" customWidth="1"/>
    <col min="5378" max="5378" width="38.19921875" style="5" customWidth="1"/>
    <col min="5379" max="5381" width="11.5" style="5" customWidth="1"/>
    <col min="5382" max="5383" width="10.3984375" style="5" bestFit="1" customWidth="1"/>
    <col min="5384" max="5384" width="11.5" style="5" customWidth="1"/>
    <col min="5385" max="5385" width="6.09765625" style="5" customWidth="1"/>
    <col min="5386" max="5389" width="10.09765625" style="5"/>
    <col min="5390" max="5390" width="35.5" style="5" customWidth="1"/>
    <col min="5391" max="5632" width="10.09765625" style="5"/>
    <col min="5633" max="5633" width="1.296875" style="5" customWidth="1"/>
    <col min="5634" max="5634" width="38.19921875" style="5" customWidth="1"/>
    <col min="5635" max="5637" width="11.5" style="5" customWidth="1"/>
    <col min="5638" max="5639" width="10.3984375" style="5" bestFit="1" customWidth="1"/>
    <col min="5640" max="5640" width="11.5" style="5" customWidth="1"/>
    <col min="5641" max="5641" width="6.09765625" style="5" customWidth="1"/>
    <col min="5642" max="5645" width="10.09765625" style="5"/>
    <col min="5646" max="5646" width="35.5" style="5" customWidth="1"/>
    <col min="5647" max="5888" width="10.09765625" style="5"/>
    <col min="5889" max="5889" width="1.296875" style="5" customWidth="1"/>
    <col min="5890" max="5890" width="38.19921875" style="5" customWidth="1"/>
    <col min="5891" max="5893" width="11.5" style="5" customWidth="1"/>
    <col min="5894" max="5895" width="10.3984375" style="5" bestFit="1" customWidth="1"/>
    <col min="5896" max="5896" width="11.5" style="5" customWidth="1"/>
    <col min="5897" max="5897" width="6.09765625" style="5" customWidth="1"/>
    <col min="5898" max="5901" width="10.09765625" style="5"/>
    <col min="5902" max="5902" width="35.5" style="5" customWidth="1"/>
    <col min="5903" max="6144" width="10.09765625" style="5"/>
    <col min="6145" max="6145" width="1.296875" style="5" customWidth="1"/>
    <col min="6146" max="6146" width="38.19921875" style="5" customWidth="1"/>
    <col min="6147" max="6149" width="11.5" style="5" customWidth="1"/>
    <col min="6150" max="6151" width="10.3984375" style="5" bestFit="1" customWidth="1"/>
    <col min="6152" max="6152" width="11.5" style="5" customWidth="1"/>
    <col min="6153" max="6153" width="6.09765625" style="5" customWidth="1"/>
    <col min="6154" max="6157" width="10.09765625" style="5"/>
    <col min="6158" max="6158" width="35.5" style="5" customWidth="1"/>
    <col min="6159" max="6400" width="10.09765625" style="5"/>
    <col min="6401" max="6401" width="1.296875" style="5" customWidth="1"/>
    <col min="6402" max="6402" width="38.19921875" style="5" customWidth="1"/>
    <col min="6403" max="6405" width="11.5" style="5" customWidth="1"/>
    <col min="6406" max="6407" width="10.3984375" style="5" bestFit="1" customWidth="1"/>
    <col min="6408" max="6408" width="11.5" style="5" customWidth="1"/>
    <col min="6409" max="6409" width="6.09765625" style="5" customWidth="1"/>
    <col min="6410" max="6413" width="10.09765625" style="5"/>
    <col min="6414" max="6414" width="35.5" style="5" customWidth="1"/>
    <col min="6415" max="6656" width="10.09765625" style="5"/>
    <col min="6657" max="6657" width="1.296875" style="5" customWidth="1"/>
    <col min="6658" max="6658" width="38.19921875" style="5" customWidth="1"/>
    <col min="6659" max="6661" width="11.5" style="5" customWidth="1"/>
    <col min="6662" max="6663" width="10.3984375" style="5" bestFit="1" customWidth="1"/>
    <col min="6664" max="6664" width="11.5" style="5" customWidth="1"/>
    <col min="6665" max="6665" width="6.09765625" style="5" customWidth="1"/>
    <col min="6666" max="6669" width="10.09765625" style="5"/>
    <col min="6670" max="6670" width="35.5" style="5" customWidth="1"/>
    <col min="6671" max="6912" width="10.09765625" style="5"/>
    <col min="6913" max="6913" width="1.296875" style="5" customWidth="1"/>
    <col min="6914" max="6914" width="38.19921875" style="5" customWidth="1"/>
    <col min="6915" max="6917" width="11.5" style="5" customWidth="1"/>
    <col min="6918" max="6919" width="10.3984375" style="5" bestFit="1" customWidth="1"/>
    <col min="6920" max="6920" width="11.5" style="5" customWidth="1"/>
    <col min="6921" max="6921" width="6.09765625" style="5" customWidth="1"/>
    <col min="6922" max="6925" width="10.09765625" style="5"/>
    <col min="6926" max="6926" width="35.5" style="5" customWidth="1"/>
    <col min="6927" max="7168" width="10.09765625" style="5"/>
    <col min="7169" max="7169" width="1.296875" style="5" customWidth="1"/>
    <col min="7170" max="7170" width="38.19921875" style="5" customWidth="1"/>
    <col min="7171" max="7173" width="11.5" style="5" customWidth="1"/>
    <col min="7174" max="7175" width="10.3984375" style="5" bestFit="1" customWidth="1"/>
    <col min="7176" max="7176" width="11.5" style="5" customWidth="1"/>
    <col min="7177" max="7177" width="6.09765625" style="5" customWidth="1"/>
    <col min="7178" max="7181" width="10.09765625" style="5"/>
    <col min="7182" max="7182" width="35.5" style="5" customWidth="1"/>
    <col min="7183" max="7424" width="10.09765625" style="5"/>
    <col min="7425" max="7425" width="1.296875" style="5" customWidth="1"/>
    <col min="7426" max="7426" width="38.19921875" style="5" customWidth="1"/>
    <col min="7427" max="7429" width="11.5" style="5" customWidth="1"/>
    <col min="7430" max="7431" width="10.3984375" style="5" bestFit="1" customWidth="1"/>
    <col min="7432" max="7432" width="11.5" style="5" customWidth="1"/>
    <col min="7433" max="7433" width="6.09765625" style="5" customWidth="1"/>
    <col min="7434" max="7437" width="10.09765625" style="5"/>
    <col min="7438" max="7438" width="35.5" style="5" customWidth="1"/>
    <col min="7439" max="7680" width="10.09765625" style="5"/>
    <col min="7681" max="7681" width="1.296875" style="5" customWidth="1"/>
    <col min="7682" max="7682" width="38.19921875" style="5" customWidth="1"/>
    <col min="7683" max="7685" width="11.5" style="5" customWidth="1"/>
    <col min="7686" max="7687" width="10.3984375" style="5" bestFit="1" customWidth="1"/>
    <col min="7688" max="7688" width="11.5" style="5" customWidth="1"/>
    <col min="7689" max="7689" width="6.09765625" style="5" customWidth="1"/>
    <col min="7690" max="7693" width="10.09765625" style="5"/>
    <col min="7694" max="7694" width="35.5" style="5" customWidth="1"/>
    <col min="7695" max="7936" width="10.09765625" style="5"/>
    <col min="7937" max="7937" width="1.296875" style="5" customWidth="1"/>
    <col min="7938" max="7938" width="38.19921875" style="5" customWidth="1"/>
    <col min="7939" max="7941" width="11.5" style="5" customWidth="1"/>
    <col min="7942" max="7943" width="10.3984375" style="5" bestFit="1" customWidth="1"/>
    <col min="7944" max="7944" width="11.5" style="5" customWidth="1"/>
    <col min="7945" max="7945" width="6.09765625" style="5" customWidth="1"/>
    <col min="7946" max="7949" width="10.09765625" style="5"/>
    <col min="7950" max="7950" width="35.5" style="5" customWidth="1"/>
    <col min="7951" max="8192" width="10.09765625" style="5"/>
    <col min="8193" max="8193" width="1.296875" style="5" customWidth="1"/>
    <col min="8194" max="8194" width="38.19921875" style="5" customWidth="1"/>
    <col min="8195" max="8197" width="11.5" style="5" customWidth="1"/>
    <col min="8198" max="8199" width="10.3984375" style="5" bestFit="1" customWidth="1"/>
    <col min="8200" max="8200" width="11.5" style="5" customWidth="1"/>
    <col min="8201" max="8201" width="6.09765625" style="5" customWidth="1"/>
    <col min="8202" max="8205" width="10.09765625" style="5"/>
    <col min="8206" max="8206" width="35.5" style="5" customWidth="1"/>
    <col min="8207" max="8448" width="10.09765625" style="5"/>
    <col min="8449" max="8449" width="1.296875" style="5" customWidth="1"/>
    <col min="8450" max="8450" width="38.19921875" style="5" customWidth="1"/>
    <col min="8451" max="8453" width="11.5" style="5" customWidth="1"/>
    <col min="8454" max="8455" width="10.3984375" style="5" bestFit="1" customWidth="1"/>
    <col min="8456" max="8456" width="11.5" style="5" customWidth="1"/>
    <col min="8457" max="8457" width="6.09765625" style="5" customWidth="1"/>
    <col min="8458" max="8461" width="10.09765625" style="5"/>
    <col min="8462" max="8462" width="35.5" style="5" customWidth="1"/>
    <col min="8463" max="8704" width="10.09765625" style="5"/>
    <col min="8705" max="8705" width="1.296875" style="5" customWidth="1"/>
    <col min="8706" max="8706" width="38.19921875" style="5" customWidth="1"/>
    <col min="8707" max="8709" width="11.5" style="5" customWidth="1"/>
    <col min="8710" max="8711" width="10.3984375" style="5" bestFit="1" customWidth="1"/>
    <col min="8712" max="8712" width="11.5" style="5" customWidth="1"/>
    <col min="8713" max="8713" width="6.09765625" style="5" customWidth="1"/>
    <col min="8714" max="8717" width="10.09765625" style="5"/>
    <col min="8718" max="8718" width="35.5" style="5" customWidth="1"/>
    <col min="8719" max="8960" width="10.09765625" style="5"/>
    <col min="8961" max="8961" width="1.296875" style="5" customWidth="1"/>
    <col min="8962" max="8962" width="38.19921875" style="5" customWidth="1"/>
    <col min="8963" max="8965" width="11.5" style="5" customWidth="1"/>
    <col min="8966" max="8967" width="10.3984375" style="5" bestFit="1" customWidth="1"/>
    <col min="8968" max="8968" width="11.5" style="5" customWidth="1"/>
    <col min="8969" max="8969" width="6.09765625" style="5" customWidth="1"/>
    <col min="8970" max="8973" width="10.09765625" style="5"/>
    <col min="8974" max="8974" width="35.5" style="5" customWidth="1"/>
    <col min="8975" max="9216" width="10.09765625" style="5"/>
    <col min="9217" max="9217" width="1.296875" style="5" customWidth="1"/>
    <col min="9218" max="9218" width="38.19921875" style="5" customWidth="1"/>
    <col min="9219" max="9221" width="11.5" style="5" customWidth="1"/>
    <col min="9222" max="9223" width="10.3984375" style="5" bestFit="1" customWidth="1"/>
    <col min="9224" max="9224" width="11.5" style="5" customWidth="1"/>
    <col min="9225" max="9225" width="6.09765625" style="5" customWidth="1"/>
    <col min="9226" max="9229" width="10.09765625" style="5"/>
    <col min="9230" max="9230" width="35.5" style="5" customWidth="1"/>
    <col min="9231" max="9472" width="10.09765625" style="5"/>
    <col min="9473" max="9473" width="1.296875" style="5" customWidth="1"/>
    <col min="9474" max="9474" width="38.19921875" style="5" customWidth="1"/>
    <col min="9475" max="9477" width="11.5" style="5" customWidth="1"/>
    <col min="9478" max="9479" width="10.3984375" style="5" bestFit="1" customWidth="1"/>
    <col min="9480" max="9480" width="11.5" style="5" customWidth="1"/>
    <col min="9481" max="9481" width="6.09765625" style="5" customWidth="1"/>
    <col min="9482" max="9485" width="10.09765625" style="5"/>
    <col min="9486" max="9486" width="35.5" style="5" customWidth="1"/>
    <col min="9487" max="9728" width="10.09765625" style="5"/>
    <col min="9729" max="9729" width="1.296875" style="5" customWidth="1"/>
    <col min="9730" max="9730" width="38.19921875" style="5" customWidth="1"/>
    <col min="9731" max="9733" width="11.5" style="5" customWidth="1"/>
    <col min="9734" max="9735" width="10.3984375" style="5" bestFit="1" customWidth="1"/>
    <col min="9736" max="9736" width="11.5" style="5" customWidth="1"/>
    <col min="9737" max="9737" width="6.09765625" style="5" customWidth="1"/>
    <col min="9738" max="9741" width="10.09765625" style="5"/>
    <col min="9742" max="9742" width="35.5" style="5" customWidth="1"/>
    <col min="9743" max="9984" width="10.09765625" style="5"/>
    <col min="9985" max="9985" width="1.296875" style="5" customWidth="1"/>
    <col min="9986" max="9986" width="38.19921875" style="5" customWidth="1"/>
    <col min="9987" max="9989" width="11.5" style="5" customWidth="1"/>
    <col min="9990" max="9991" width="10.3984375" style="5" bestFit="1" customWidth="1"/>
    <col min="9992" max="9992" width="11.5" style="5" customWidth="1"/>
    <col min="9993" max="9993" width="6.09765625" style="5" customWidth="1"/>
    <col min="9994" max="9997" width="10.09765625" style="5"/>
    <col min="9998" max="9998" width="35.5" style="5" customWidth="1"/>
    <col min="9999" max="10240" width="10.09765625" style="5"/>
    <col min="10241" max="10241" width="1.296875" style="5" customWidth="1"/>
    <col min="10242" max="10242" width="38.19921875" style="5" customWidth="1"/>
    <col min="10243" max="10245" width="11.5" style="5" customWidth="1"/>
    <col min="10246" max="10247" width="10.3984375" style="5" bestFit="1" customWidth="1"/>
    <col min="10248" max="10248" width="11.5" style="5" customWidth="1"/>
    <col min="10249" max="10249" width="6.09765625" style="5" customWidth="1"/>
    <col min="10250" max="10253" width="10.09765625" style="5"/>
    <col min="10254" max="10254" width="35.5" style="5" customWidth="1"/>
    <col min="10255" max="10496" width="10.09765625" style="5"/>
    <col min="10497" max="10497" width="1.296875" style="5" customWidth="1"/>
    <col min="10498" max="10498" width="38.19921875" style="5" customWidth="1"/>
    <col min="10499" max="10501" width="11.5" style="5" customWidth="1"/>
    <col min="10502" max="10503" width="10.3984375" style="5" bestFit="1" customWidth="1"/>
    <col min="10504" max="10504" width="11.5" style="5" customWidth="1"/>
    <col min="10505" max="10505" width="6.09765625" style="5" customWidth="1"/>
    <col min="10506" max="10509" width="10.09765625" style="5"/>
    <col min="10510" max="10510" width="35.5" style="5" customWidth="1"/>
    <col min="10511" max="10752" width="10.09765625" style="5"/>
    <col min="10753" max="10753" width="1.296875" style="5" customWidth="1"/>
    <col min="10754" max="10754" width="38.19921875" style="5" customWidth="1"/>
    <col min="10755" max="10757" width="11.5" style="5" customWidth="1"/>
    <col min="10758" max="10759" width="10.3984375" style="5" bestFit="1" customWidth="1"/>
    <col min="10760" max="10760" width="11.5" style="5" customWidth="1"/>
    <col min="10761" max="10761" width="6.09765625" style="5" customWidth="1"/>
    <col min="10762" max="10765" width="10.09765625" style="5"/>
    <col min="10766" max="10766" width="35.5" style="5" customWidth="1"/>
    <col min="10767" max="11008" width="10.09765625" style="5"/>
    <col min="11009" max="11009" width="1.296875" style="5" customWidth="1"/>
    <col min="11010" max="11010" width="38.19921875" style="5" customWidth="1"/>
    <col min="11011" max="11013" width="11.5" style="5" customWidth="1"/>
    <col min="11014" max="11015" width="10.3984375" style="5" bestFit="1" customWidth="1"/>
    <col min="11016" max="11016" width="11.5" style="5" customWidth="1"/>
    <col min="11017" max="11017" width="6.09765625" style="5" customWidth="1"/>
    <col min="11018" max="11021" width="10.09765625" style="5"/>
    <col min="11022" max="11022" width="35.5" style="5" customWidth="1"/>
    <col min="11023" max="11264" width="10.09765625" style="5"/>
    <col min="11265" max="11265" width="1.296875" style="5" customWidth="1"/>
    <col min="11266" max="11266" width="38.19921875" style="5" customWidth="1"/>
    <col min="11267" max="11269" width="11.5" style="5" customWidth="1"/>
    <col min="11270" max="11271" width="10.3984375" style="5" bestFit="1" customWidth="1"/>
    <col min="11272" max="11272" width="11.5" style="5" customWidth="1"/>
    <col min="11273" max="11273" width="6.09765625" style="5" customWidth="1"/>
    <col min="11274" max="11277" width="10.09765625" style="5"/>
    <col min="11278" max="11278" width="35.5" style="5" customWidth="1"/>
    <col min="11279" max="11520" width="10.09765625" style="5"/>
    <col min="11521" max="11521" width="1.296875" style="5" customWidth="1"/>
    <col min="11522" max="11522" width="38.19921875" style="5" customWidth="1"/>
    <col min="11523" max="11525" width="11.5" style="5" customWidth="1"/>
    <col min="11526" max="11527" width="10.3984375" style="5" bestFit="1" customWidth="1"/>
    <col min="11528" max="11528" width="11.5" style="5" customWidth="1"/>
    <col min="11529" max="11529" width="6.09765625" style="5" customWidth="1"/>
    <col min="11530" max="11533" width="10.09765625" style="5"/>
    <col min="11534" max="11534" width="35.5" style="5" customWidth="1"/>
    <col min="11535" max="11776" width="10.09765625" style="5"/>
    <col min="11777" max="11777" width="1.296875" style="5" customWidth="1"/>
    <col min="11778" max="11778" width="38.19921875" style="5" customWidth="1"/>
    <col min="11779" max="11781" width="11.5" style="5" customWidth="1"/>
    <col min="11782" max="11783" width="10.3984375" style="5" bestFit="1" customWidth="1"/>
    <col min="11784" max="11784" width="11.5" style="5" customWidth="1"/>
    <col min="11785" max="11785" width="6.09765625" style="5" customWidth="1"/>
    <col min="11786" max="11789" width="10.09765625" style="5"/>
    <col min="11790" max="11790" width="35.5" style="5" customWidth="1"/>
    <col min="11791" max="12032" width="10.09765625" style="5"/>
    <col min="12033" max="12033" width="1.296875" style="5" customWidth="1"/>
    <col min="12034" max="12034" width="38.19921875" style="5" customWidth="1"/>
    <col min="12035" max="12037" width="11.5" style="5" customWidth="1"/>
    <col min="12038" max="12039" width="10.3984375" style="5" bestFit="1" customWidth="1"/>
    <col min="12040" max="12040" width="11.5" style="5" customWidth="1"/>
    <col min="12041" max="12041" width="6.09765625" style="5" customWidth="1"/>
    <col min="12042" max="12045" width="10.09765625" style="5"/>
    <col min="12046" max="12046" width="35.5" style="5" customWidth="1"/>
    <col min="12047" max="12288" width="10.09765625" style="5"/>
    <col min="12289" max="12289" width="1.296875" style="5" customWidth="1"/>
    <col min="12290" max="12290" width="38.19921875" style="5" customWidth="1"/>
    <col min="12291" max="12293" width="11.5" style="5" customWidth="1"/>
    <col min="12294" max="12295" width="10.3984375" style="5" bestFit="1" customWidth="1"/>
    <col min="12296" max="12296" width="11.5" style="5" customWidth="1"/>
    <col min="12297" max="12297" width="6.09765625" style="5" customWidth="1"/>
    <col min="12298" max="12301" width="10.09765625" style="5"/>
    <col min="12302" max="12302" width="35.5" style="5" customWidth="1"/>
    <col min="12303" max="12544" width="10.09765625" style="5"/>
    <col min="12545" max="12545" width="1.296875" style="5" customWidth="1"/>
    <col min="12546" max="12546" width="38.19921875" style="5" customWidth="1"/>
    <col min="12547" max="12549" width="11.5" style="5" customWidth="1"/>
    <col min="12550" max="12551" width="10.3984375" style="5" bestFit="1" customWidth="1"/>
    <col min="12552" max="12552" width="11.5" style="5" customWidth="1"/>
    <col min="12553" max="12553" width="6.09765625" style="5" customWidth="1"/>
    <col min="12554" max="12557" width="10.09765625" style="5"/>
    <col min="12558" max="12558" width="35.5" style="5" customWidth="1"/>
    <col min="12559" max="12800" width="10.09765625" style="5"/>
    <col min="12801" max="12801" width="1.296875" style="5" customWidth="1"/>
    <col min="12802" max="12802" width="38.19921875" style="5" customWidth="1"/>
    <col min="12803" max="12805" width="11.5" style="5" customWidth="1"/>
    <col min="12806" max="12807" width="10.3984375" style="5" bestFit="1" customWidth="1"/>
    <col min="12808" max="12808" width="11.5" style="5" customWidth="1"/>
    <col min="12809" max="12809" width="6.09765625" style="5" customWidth="1"/>
    <col min="12810" max="12813" width="10.09765625" style="5"/>
    <col min="12814" max="12814" width="35.5" style="5" customWidth="1"/>
    <col min="12815" max="13056" width="10.09765625" style="5"/>
    <col min="13057" max="13057" width="1.296875" style="5" customWidth="1"/>
    <col min="13058" max="13058" width="38.19921875" style="5" customWidth="1"/>
    <col min="13059" max="13061" width="11.5" style="5" customWidth="1"/>
    <col min="13062" max="13063" width="10.3984375" style="5" bestFit="1" customWidth="1"/>
    <col min="13064" max="13064" width="11.5" style="5" customWidth="1"/>
    <col min="13065" max="13065" width="6.09765625" style="5" customWidth="1"/>
    <col min="13066" max="13069" width="10.09765625" style="5"/>
    <col min="13070" max="13070" width="35.5" style="5" customWidth="1"/>
    <col min="13071" max="13312" width="10.09765625" style="5"/>
    <col min="13313" max="13313" width="1.296875" style="5" customWidth="1"/>
    <col min="13314" max="13314" width="38.19921875" style="5" customWidth="1"/>
    <col min="13315" max="13317" width="11.5" style="5" customWidth="1"/>
    <col min="13318" max="13319" width="10.3984375" style="5" bestFit="1" customWidth="1"/>
    <col min="13320" max="13320" width="11.5" style="5" customWidth="1"/>
    <col min="13321" max="13321" width="6.09765625" style="5" customWidth="1"/>
    <col min="13322" max="13325" width="10.09765625" style="5"/>
    <col min="13326" max="13326" width="35.5" style="5" customWidth="1"/>
    <col min="13327" max="13568" width="10.09765625" style="5"/>
    <col min="13569" max="13569" width="1.296875" style="5" customWidth="1"/>
    <col min="13570" max="13570" width="38.19921875" style="5" customWidth="1"/>
    <col min="13571" max="13573" width="11.5" style="5" customWidth="1"/>
    <col min="13574" max="13575" width="10.3984375" style="5" bestFit="1" customWidth="1"/>
    <col min="13576" max="13576" width="11.5" style="5" customWidth="1"/>
    <col min="13577" max="13577" width="6.09765625" style="5" customWidth="1"/>
    <col min="13578" max="13581" width="10.09765625" style="5"/>
    <col min="13582" max="13582" width="35.5" style="5" customWidth="1"/>
    <col min="13583" max="13824" width="10.09765625" style="5"/>
    <col min="13825" max="13825" width="1.296875" style="5" customWidth="1"/>
    <col min="13826" max="13826" width="38.19921875" style="5" customWidth="1"/>
    <col min="13827" max="13829" width="11.5" style="5" customWidth="1"/>
    <col min="13830" max="13831" width="10.3984375" style="5" bestFit="1" customWidth="1"/>
    <col min="13832" max="13832" width="11.5" style="5" customWidth="1"/>
    <col min="13833" max="13833" width="6.09765625" style="5" customWidth="1"/>
    <col min="13834" max="13837" width="10.09765625" style="5"/>
    <col min="13838" max="13838" width="35.5" style="5" customWidth="1"/>
    <col min="13839" max="14080" width="10.09765625" style="5"/>
    <col min="14081" max="14081" width="1.296875" style="5" customWidth="1"/>
    <col min="14082" max="14082" width="38.19921875" style="5" customWidth="1"/>
    <col min="14083" max="14085" width="11.5" style="5" customWidth="1"/>
    <col min="14086" max="14087" width="10.3984375" style="5" bestFit="1" customWidth="1"/>
    <col min="14088" max="14088" width="11.5" style="5" customWidth="1"/>
    <col min="14089" max="14089" width="6.09765625" style="5" customWidth="1"/>
    <col min="14090" max="14093" width="10.09765625" style="5"/>
    <col min="14094" max="14094" width="35.5" style="5" customWidth="1"/>
    <col min="14095" max="14336" width="10.09765625" style="5"/>
    <col min="14337" max="14337" width="1.296875" style="5" customWidth="1"/>
    <col min="14338" max="14338" width="38.19921875" style="5" customWidth="1"/>
    <col min="14339" max="14341" width="11.5" style="5" customWidth="1"/>
    <col min="14342" max="14343" width="10.3984375" style="5" bestFit="1" customWidth="1"/>
    <col min="14344" max="14344" width="11.5" style="5" customWidth="1"/>
    <col min="14345" max="14345" width="6.09765625" style="5" customWidth="1"/>
    <col min="14346" max="14349" width="10.09765625" style="5"/>
    <col min="14350" max="14350" width="35.5" style="5" customWidth="1"/>
    <col min="14351" max="14592" width="10.09765625" style="5"/>
    <col min="14593" max="14593" width="1.296875" style="5" customWidth="1"/>
    <col min="14594" max="14594" width="38.19921875" style="5" customWidth="1"/>
    <col min="14595" max="14597" width="11.5" style="5" customWidth="1"/>
    <col min="14598" max="14599" width="10.3984375" style="5" bestFit="1" customWidth="1"/>
    <col min="14600" max="14600" width="11.5" style="5" customWidth="1"/>
    <col min="14601" max="14601" width="6.09765625" style="5" customWidth="1"/>
    <col min="14602" max="14605" width="10.09765625" style="5"/>
    <col min="14606" max="14606" width="35.5" style="5" customWidth="1"/>
    <col min="14607" max="14848" width="10.09765625" style="5"/>
    <col min="14849" max="14849" width="1.296875" style="5" customWidth="1"/>
    <col min="14850" max="14850" width="38.19921875" style="5" customWidth="1"/>
    <col min="14851" max="14853" width="11.5" style="5" customWidth="1"/>
    <col min="14854" max="14855" width="10.3984375" style="5" bestFit="1" customWidth="1"/>
    <col min="14856" max="14856" width="11.5" style="5" customWidth="1"/>
    <col min="14857" max="14857" width="6.09765625" style="5" customWidth="1"/>
    <col min="14858" max="14861" width="10.09765625" style="5"/>
    <col min="14862" max="14862" width="35.5" style="5" customWidth="1"/>
    <col min="14863" max="15104" width="10.09765625" style="5"/>
    <col min="15105" max="15105" width="1.296875" style="5" customWidth="1"/>
    <col min="15106" max="15106" width="38.19921875" style="5" customWidth="1"/>
    <col min="15107" max="15109" width="11.5" style="5" customWidth="1"/>
    <col min="15110" max="15111" width="10.3984375" style="5" bestFit="1" customWidth="1"/>
    <col min="15112" max="15112" width="11.5" style="5" customWidth="1"/>
    <col min="15113" max="15113" width="6.09765625" style="5" customWidth="1"/>
    <col min="15114" max="15117" width="10.09765625" style="5"/>
    <col min="15118" max="15118" width="35.5" style="5" customWidth="1"/>
    <col min="15119" max="15360" width="10.09765625" style="5"/>
    <col min="15361" max="15361" width="1.296875" style="5" customWidth="1"/>
    <col min="15362" max="15362" width="38.19921875" style="5" customWidth="1"/>
    <col min="15363" max="15365" width="11.5" style="5" customWidth="1"/>
    <col min="15366" max="15367" width="10.3984375" style="5" bestFit="1" customWidth="1"/>
    <col min="15368" max="15368" width="11.5" style="5" customWidth="1"/>
    <col min="15369" max="15369" width="6.09765625" style="5" customWidth="1"/>
    <col min="15370" max="15373" width="10.09765625" style="5"/>
    <col min="15374" max="15374" width="35.5" style="5" customWidth="1"/>
    <col min="15375" max="15616" width="10.09765625" style="5"/>
    <col min="15617" max="15617" width="1.296875" style="5" customWidth="1"/>
    <col min="15618" max="15618" width="38.19921875" style="5" customWidth="1"/>
    <col min="15619" max="15621" width="11.5" style="5" customWidth="1"/>
    <col min="15622" max="15623" width="10.3984375" style="5" bestFit="1" customWidth="1"/>
    <col min="15624" max="15624" width="11.5" style="5" customWidth="1"/>
    <col min="15625" max="15625" width="6.09765625" style="5" customWidth="1"/>
    <col min="15626" max="15629" width="10.09765625" style="5"/>
    <col min="15630" max="15630" width="35.5" style="5" customWidth="1"/>
    <col min="15631" max="15872" width="10.09765625" style="5"/>
    <col min="15873" max="15873" width="1.296875" style="5" customWidth="1"/>
    <col min="15874" max="15874" width="38.19921875" style="5" customWidth="1"/>
    <col min="15875" max="15877" width="11.5" style="5" customWidth="1"/>
    <col min="15878" max="15879" width="10.3984375" style="5" bestFit="1" customWidth="1"/>
    <col min="15880" max="15880" width="11.5" style="5" customWidth="1"/>
    <col min="15881" max="15881" width="6.09765625" style="5" customWidth="1"/>
    <col min="15882" max="15885" width="10.09765625" style="5"/>
    <col min="15886" max="15886" width="35.5" style="5" customWidth="1"/>
    <col min="15887" max="16128" width="10.09765625" style="5"/>
    <col min="16129" max="16129" width="1.296875" style="5" customWidth="1"/>
    <col min="16130" max="16130" width="38.19921875" style="5" customWidth="1"/>
    <col min="16131" max="16133" width="11.5" style="5" customWidth="1"/>
    <col min="16134" max="16135" width="10.3984375" style="5" bestFit="1" customWidth="1"/>
    <col min="16136" max="16136" width="11.5" style="5" customWidth="1"/>
    <col min="16137" max="16137" width="6.09765625" style="5" customWidth="1"/>
    <col min="16138" max="16141" width="10.09765625" style="5"/>
    <col min="16142" max="16142" width="35.5" style="5" customWidth="1"/>
    <col min="16143" max="16384" width="10.09765625" style="5"/>
  </cols>
  <sheetData>
    <row r="1" spans="2:14" ht="25" customHeight="1" x14ac:dyDescent="0.25">
      <c r="B1" s="111" t="s">
        <v>10</v>
      </c>
      <c r="C1" s="111"/>
      <c r="D1" s="111"/>
      <c r="E1" s="111"/>
      <c r="F1" s="111"/>
      <c r="G1" s="111"/>
      <c r="H1" s="111"/>
      <c r="I1" s="111"/>
      <c r="J1" s="111"/>
      <c r="K1" s="111"/>
      <c r="L1" s="111"/>
      <c r="M1" s="111"/>
      <c r="N1" s="111"/>
    </row>
    <row r="3" spans="2:14" ht="14.5" thickBot="1" x14ac:dyDescent="0.3">
      <c r="B3" s="112" t="s">
        <v>11</v>
      </c>
      <c r="C3" s="112"/>
      <c r="D3" s="112"/>
      <c r="E3" s="112"/>
      <c r="F3" s="112"/>
      <c r="G3" s="112"/>
      <c r="H3" s="112"/>
      <c r="I3" s="112"/>
      <c r="J3" s="112"/>
      <c r="K3" s="112"/>
      <c r="L3" s="112"/>
      <c r="M3" s="112"/>
      <c r="N3" s="112"/>
    </row>
    <row r="4" spans="2:14" ht="12" thickTop="1" x14ac:dyDescent="0.25"/>
    <row r="5" spans="2:14" ht="84.25" customHeight="1" x14ac:dyDescent="0.25">
      <c r="B5" s="113" t="s">
        <v>12</v>
      </c>
      <c r="C5" s="113"/>
      <c r="D5" s="113"/>
      <c r="E5" s="113"/>
      <c r="F5" s="113"/>
      <c r="G5" s="113"/>
      <c r="H5" s="113"/>
      <c r="I5" s="113"/>
      <c r="J5" s="113"/>
      <c r="K5" s="113"/>
      <c r="L5" s="113"/>
      <c r="M5" s="113"/>
      <c r="N5" s="113"/>
    </row>
    <row r="6" spans="2:14" ht="63.65" customHeight="1" x14ac:dyDescent="0.25">
      <c r="B6" s="113" t="s">
        <v>13</v>
      </c>
      <c r="C6" s="113"/>
      <c r="D6" s="113"/>
      <c r="E6" s="113"/>
      <c r="F6" s="113"/>
      <c r="G6" s="113"/>
      <c r="H6" s="113"/>
      <c r="I6" s="113"/>
      <c r="J6" s="113"/>
      <c r="K6" s="113"/>
      <c r="L6" s="113"/>
      <c r="M6" s="113"/>
      <c r="N6" s="113"/>
    </row>
    <row r="8" spans="2:14" ht="14.5" thickBot="1" x14ac:dyDescent="0.3">
      <c r="B8" s="112" t="s">
        <v>14</v>
      </c>
      <c r="C8" s="112"/>
      <c r="D8" s="112"/>
      <c r="E8" s="112"/>
      <c r="F8" s="112"/>
      <c r="G8" s="112"/>
      <c r="H8" s="112"/>
      <c r="I8" s="112"/>
      <c r="J8" s="112"/>
      <c r="K8" s="112"/>
      <c r="L8" s="112"/>
      <c r="M8" s="112"/>
      <c r="N8" s="112"/>
    </row>
    <row r="9" spans="2:14" ht="12.5" thickTop="1" thickBot="1" x14ac:dyDescent="0.3"/>
    <row r="10" spans="2:14" ht="12.5" thickTop="1" thickBot="1" x14ac:dyDescent="0.3">
      <c r="B10" s="9"/>
      <c r="C10" s="106" t="s">
        <v>15</v>
      </c>
      <c r="D10" s="107"/>
      <c r="E10" s="108"/>
      <c r="F10" s="109" t="s">
        <v>16</v>
      </c>
      <c r="G10" s="107"/>
      <c r="H10" s="110"/>
    </row>
    <row r="11" spans="2:14" ht="29.25" customHeight="1" x14ac:dyDescent="0.25">
      <c r="B11" s="14" t="s">
        <v>17</v>
      </c>
      <c r="C11" s="17" t="s">
        <v>18</v>
      </c>
      <c r="D11" s="15" t="s">
        <v>19</v>
      </c>
      <c r="E11" s="20" t="s">
        <v>20</v>
      </c>
      <c r="F11" s="15" t="s">
        <v>21</v>
      </c>
      <c r="G11" s="15" t="s">
        <v>22</v>
      </c>
      <c r="H11" s="16" t="s">
        <v>23</v>
      </c>
    </row>
    <row r="12" spans="2:14" x14ac:dyDescent="0.25">
      <c r="B12" s="6" t="s">
        <v>24</v>
      </c>
      <c r="C12" s="18">
        <v>-0.21024604884035522</v>
      </c>
      <c r="D12" s="5">
        <v>9.7986873124366273E-3</v>
      </c>
      <c r="E12" s="21">
        <v>0.22004473615279185</v>
      </c>
      <c r="F12" s="7">
        <v>69603.864818486589</v>
      </c>
      <c r="G12" s="7">
        <v>85071.390333705829</v>
      </c>
      <c r="H12" s="8">
        <v>77337.627576096202</v>
      </c>
    </row>
    <row r="13" spans="2:14" x14ac:dyDescent="0.25">
      <c r="B13" s="6" t="s">
        <v>25</v>
      </c>
      <c r="C13" s="18">
        <v>-4.6306772898363213E-2</v>
      </c>
      <c r="D13" s="5">
        <v>-0.13213611501427702</v>
      </c>
      <c r="E13" s="21">
        <v>8.5829342115913809E-2</v>
      </c>
      <c r="F13" s="7">
        <v>29870.269630478553</v>
      </c>
      <c r="G13" s="7">
        <v>36508.107326140453</v>
      </c>
      <c r="H13" s="8">
        <v>33189.188478309501</v>
      </c>
    </row>
    <row r="14" spans="2:14" x14ac:dyDescent="0.25">
      <c r="B14" s="6" t="s">
        <v>26</v>
      </c>
      <c r="C14" s="18">
        <v>-4.9722728678055154E-2</v>
      </c>
      <c r="D14" s="5">
        <v>-0.12872015923458471</v>
      </c>
      <c r="E14" s="21">
        <v>7.8997430556529552E-2</v>
      </c>
      <c r="F14" s="7">
        <v>27492.632387322297</v>
      </c>
      <c r="G14" s="7">
        <v>33602.106251171703</v>
      </c>
      <c r="H14" s="8">
        <v>30547.369319246998</v>
      </c>
    </row>
    <row r="15" spans="2:14" ht="12" thickBot="1" x14ac:dyDescent="0.3">
      <c r="B15" s="10" t="s">
        <v>27</v>
      </c>
      <c r="C15" s="19">
        <v>-6.2712685896910439E-2</v>
      </c>
      <c r="D15" s="11">
        <v>-0.11573020201573112</v>
      </c>
      <c r="E15" s="22">
        <v>5.3017516118820676E-2</v>
      </c>
      <c r="F15" s="12">
        <v>18451.120124731591</v>
      </c>
      <c r="G15" s="12">
        <v>22551.36904133861</v>
      </c>
      <c r="H15" s="13">
        <v>20501.244583035099</v>
      </c>
    </row>
    <row r="16" spans="2:14" ht="12" thickTop="1" x14ac:dyDescent="0.25"/>
  </sheetData>
  <mergeCells count="7">
    <mergeCell ref="C10:E10"/>
    <mergeCell ref="F10:H10"/>
    <mergeCell ref="B1:N1"/>
    <mergeCell ref="B3:N3"/>
    <mergeCell ref="B5:N5"/>
    <mergeCell ref="B6:N6"/>
    <mergeCell ref="B8:N8"/>
  </mergeCells>
  <pageMargins left="0.5" right="0.5" top="1" bottom="1" header="0.5" footer="0.5"/>
  <pageSetup scale="57" fitToHeight="1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6980-C8E1-44C7-88C1-DD7EE185B9AB}">
  <sheetPr>
    <pageSetUpPr fitToPage="1"/>
  </sheetPr>
  <dimension ref="B1:N16"/>
  <sheetViews>
    <sheetView topLeftCell="A22" workbookViewId="0">
      <selection activeCell="E30" sqref="E30"/>
    </sheetView>
  </sheetViews>
  <sheetFormatPr defaultColWidth="10.09765625" defaultRowHeight="11.5" x14ac:dyDescent="0.25"/>
  <cols>
    <col min="1" max="1" width="1.296875" style="5" customWidth="1"/>
    <col min="2" max="2" width="34.69921875" style="5" customWidth="1"/>
    <col min="3" max="5" width="11.5" style="5" customWidth="1"/>
    <col min="6" max="6" width="11.09765625" style="5" bestFit="1" customWidth="1"/>
    <col min="7" max="7" width="12.09765625" style="5" bestFit="1" customWidth="1"/>
    <col min="8" max="8" width="14" style="5" customWidth="1"/>
    <col min="9" max="9" width="5.59765625" style="5" customWidth="1"/>
    <col min="10" max="13" width="10.09765625" style="5"/>
    <col min="14" max="14" width="35.5" style="5" customWidth="1"/>
    <col min="15" max="256" width="10.09765625" style="5"/>
    <col min="257" max="257" width="1.296875" style="5" customWidth="1"/>
    <col min="258" max="258" width="38.19921875" style="5" customWidth="1"/>
    <col min="259" max="261" width="11.5" style="5" customWidth="1"/>
    <col min="262" max="263" width="10.3984375" style="5" bestFit="1" customWidth="1"/>
    <col min="264" max="264" width="11.5" style="5" customWidth="1"/>
    <col min="265" max="265" width="6.09765625" style="5" customWidth="1"/>
    <col min="266" max="269" width="10.09765625" style="5"/>
    <col min="270" max="270" width="35.5" style="5" customWidth="1"/>
    <col min="271" max="512" width="10.09765625" style="5"/>
    <col min="513" max="513" width="1.296875" style="5" customWidth="1"/>
    <col min="514" max="514" width="38.19921875" style="5" customWidth="1"/>
    <col min="515" max="517" width="11.5" style="5" customWidth="1"/>
    <col min="518" max="519" width="10.3984375" style="5" bestFit="1" customWidth="1"/>
    <col min="520" max="520" width="11.5" style="5" customWidth="1"/>
    <col min="521" max="521" width="6.09765625" style="5" customWidth="1"/>
    <col min="522" max="525" width="10.09765625" style="5"/>
    <col min="526" max="526" width="35.5" style="5" customWidth="1"/>
    <col min="527" max="768" width="10.09765625" style="5"/>
    <col min="769" max="769" width="1.296875" style="5" customWidth="1"/>
    <col min="770" max="770" width="38.19921875" style="5" customWidth="1"/>
    <col min="771" max="773" width="11.5" style="5" customWidth="1"/>
    <col min="774" max="775" width="10.3984375" style="5" bestFit="1" customWidth="1"/>
    <col min="776" max="776" width="11.5" style="5" customWidth="1"/>
    <col min="777" max="777" width="6.09765625" style="5" customWidth="1"/>
    <col min="778" max="781" width="10.09765625" style="5"/>
    <col min="782" max="782" width="35.5" style="5" customWidth="1"/>
    <col min="783" max="1024" width="10.09765625" style="5"/>
    <col min="1025" max="1025" width="1.296875" style="5" customWidth="1"/>
    <col min="1026" max="1026" width="38.19921875" style="5" customWidth="1"/>
    <col min="1027" max="1029" width="11.5" style="5" customWidth="1"/>
    <col min="1030" max="1031" width="10.3984375" style="5" bestFit="1" customWidth="1"/>
    <col min="1032" max="1032" width="11.5" style="5" customWidth="1"/>
    <col min="1033" max="1033" width="6.09765625" style="5" customWidth="1"/>
    <col min="1034" max="1037" width="10.09765625" style="5"/>
    <col min="1038" max="1038" width="35.5" style="5" customWidth="1"/>
    <col min="1039" max="1280" width="10.09765625" style="5"/>
    <col min="1281" max="1281" width="1.296875" style="5" customWidth="1"/>
    <col min="1282" max="1282" width="38.19921875" style="5" customWidth="1"/>
    <col min="1283" max="1285" width="11.5" style="5" customWidth="1"/>
    <col min="1286" max="1287" width="10.3984375" style="5" bestFit="1" customWidth="1"/>
    <col min="1288" max="1288" width="11.5" style="5" customWidth="1"/>
    <col min="1289" max="1289" width="6.09765625" style="5" customWidth="1"/>
    <col min="1290" max="1293" width="10.09765625" style="5"/>
    <col min="1294" max="1294" width="35.5" style="5" customWidth="1"/>
    <col min="1295" max="1536" width="10.09765625" style="5"/>
    <col min="1537" max="1537" width="1.296875" style="5" customWidth="1"/>
    <col min="1538" max="1538" width="38.19921875" style="5" customWidth="1"/>
    <col min="1539" max="1541" width="11.5" style="5" customWidth="1"/>
    <col min="1542" max="1543" width="10.3984375" style="5" bestFit="1" customWidth="1"/>
    <col min="1544" max="1544" width="11.5" style="5" customWidth="1"/>
    <col min="1545" max="1545" width="6.09765625" style="5" customWidth="1"/>
    <col min="1546" max="1549" width="10.09765625" style="5"/>
    <col min="1550" max="1550" width="35.5" style="5" customWidth="1"/>
    <col min="1551" max="1792" width="10.09765625" style="5"/>
    <col min="1793" max="1793" width="1.296875" style="5" customWidth="1"/>
    <col min="1794" max="1794" width="38.19921875" style="5" customWidth="1"/>
    <col min="1795" max="1797" width="11.5" style="5" customWidth="1"/>
    <col min="1798" max="1799" width="10.3984375" style="5" bestFit="1" customWidth="1"/>
    <col min="1800" max="1800" width="11.5" style="5" customWidth="1"/>
    <col min="1801" max="1801" width="6.09765625" style="5" customWidth="1"/>
    <col min="1802" max="1805" width="10.09765625" style="5"/>
    <col min="1806" max="1806" width="35.5" style="5" customWidth="1"/>
    <col min="1807" max="2048" width="10.09765625" style="5"/>
    <col min="2049" max="2049" width="1.296875" style="5" customWidth="1"/>
    <col min="2050" max="2050" width="38.19921875" style="5" customWidth="1"/>
    <col min="2051" max="2053" width="11.5" style="5" customWidth="1"/>
    <col min="2054" max="2055" width="10.3984375" style="5" bestFit="1" customWidth="1"/>
    <col min="2056" max="2056" width="11.5" style="5" customWidth="1"/>
    <col min="2057" max="2057" width="6.09765625" style="5" customWidth="1"/>
    <col min="2058" max="2061" width="10.09765625" style="5"/>
    <col min="2062" max="2062" width="35.5" style="5" customWidth="1"/>
    <col min="2063" max="2304" width="10.09765625" style="5"/>
    <col min="2305" max="2305" width="1.296875" style="5" customWidth="1"/>
    <col min="2306" max="2306" width="38.19921875" style="5" customWidth="1"/>
    <col min="2307" max="2309" width="11.5" style="5" customWidth="1"/>
    <col min="2310" max="2311" width="10.3984375" style="5" bestFit="1" customWidth="1"/>
    <col min="2312" max="2312" width="11.5" style="5" customWidth="1"/>
    <col min="2313" max="2313" width="6.09765625" style="5" customWidth="1"/>
    <col min="2314" max="2317" width="10.09765625" style="5"/>
    <col min="2318" max="2318" width="35.5" style="5" customWidth="1"/>
    <col min="2319" max="2560" width="10.09765625" style="5"/>
    <col min="2561" max="2561" width="1.296875" style="5" customWidth="1"/>
    <col min="2562" max="2562" width="38.19921875" style="5" customWidth="1"/>
    <col min="2563" max="2565" width="11.5" style="5" customWidth="1"/>
    <col min="2566" max="2567" width="10.3984375" style="5" bestFit="1" customWidth="1"/>
    <col min="2568" max="2568" width="11.5" style="5" customWidth="1"/>
    <col min="2569" max="2569" width="6.09765625" style="5" customWidth="1"/>
    <col min="2570" max="2573" width="10.09765625" style="5"/>
    <col min="2574" max="2574" width="35.5" style="5" customWidth="1"/>
    <col min="2575" max="2816" width="10.09765625" style="5"/>
    <col min="2817" max="2817" width="1.296875" style="5" customWidth="1"/>
    <col min="2818" max="2818" width="38.19921875" style="5" customWidth="1"/>
    <col min="2819" max="2821" width="11.5" style="5" customWidth="1"/>
    <col min="2822" max="2823" width="10.3984375" style="5" bestFit="1" customWidth="1"/>
    <col min="2824" max="2824" width="11.5" style="5" customWidth="1"/>
    <col min="2825" max="2825" width="6.09765625" style="5" customWidth="1"/>
    <col min="2826" max="2829" width="10.09765625" style="5"/>
    <col min="2830" max="2830" width="35.5" style="5" customWidth="1"/>
    <col min="2831" max="3072" width="10.09765625" style="5"/>
    <col min="3073" max="3073" width="1.296875" style="5" customWidth="1"/>
    <col min="3074" max="3074" width="38.19921875" style="5" customWidth="1"/>
    <col min="3075" max="3077" width="11.5" style="5" customWidth="1"/>
    <col min="3078" max="3079" width="10.3984375" style="5" bestFit="1" customWidth="1"/>
    <col min="3080" max="3080" width="11.5" style="5" customWidth="1"/>
    <col min="3081" max="3081" width="6.09765625" style="5" customWidth="1"/>
    <col min="3082" max="3085" width="10.09765625" style="5"/>
    <col min="3086" max="3086" width="35.5" style="5" customWidth="1"/>
    <col min="3087" max="3328" width="10.09765625" style="5"/>
    <col min="3329" max="3329" width="1.296875" style="5" customWidth="1"/>
    <col min="3330" max="3330" width="38.19921875" style="5" customWidth="1"/>
    <col min="3331" max="3333" width="11.5" style="5" customWidth="1"/>
    <col min="3334" max="3335" width="10.3984375" style="5" bestFit="1" customWidth="1"/>
    <col min="3336" max="3336" width="11.5" style="5" customWidth="1"/>
    <col min="3337" max="3337" width="6.09765625" style="5" customWidth="1"/>
    <col min="3338" max="3341" width="10.09765625" style="5"/>
    <col min="3342" max="3342" width="35.5" style="5" customWidth="1"/>
    <col min="3343" max="3584" width="10.09765625" style="5"/>
    <col min="3585" max="3585" width="1.296875" style="5" customWidth="1"/>
    <col min="3586" max="3586" width="38.19921875" style="5" customWidth="1"/>
    <col min="3587" max="3589" width="11.5" style="5" customWidth="1"/>
    <col min="3590" max="3591" width="10.3984375" style="5" bestFit="1" customWidth="1"/>
    <col min="3592" max="3592" width="11.5" style="5" customWidth="1"/>
    <col min="3593" max="3593" width="6.09765625" style="5" customWidth="1"/>
    <col min="3594" max="3597" width="10.09765625" style="5"/>
    <col min="3598" max="3598" width="35.5" style="5" customWidth="1"/>
    <col min="3599" max="3840" width="10.09765625" style="5"/>
    <col min="3841" max="3841" width="1.296875" style="5" customWidth="1"/>
    <col min="3842" max="3842" width="38.19921875" style="5" customWidth="1"/>
    <col min="3843" max="3845" width="11.5" style="5" customWidth="1"/>
    <col min="3846" max="3847" width="10.3984375" style="5" bestFit="1" customWidth="1"/>
    <col min="3848" max="3848" width="11.5" style="5" customWidth="1"/>
    <col min="3849" max="3849" width="6.09765625" style="5" customWidth="1"/>
    <col min="3850" max="3853" width="10.09765625" style="5"/>
    <col min="3854" max="3854" width="35.5" style="5" customWidth="1"/>
    <col min="3855" max="4096" width="10.09765625" style="5"/>
    <col min="4097" max="4097" width="1.296875" style="5" customWidth="1"/>
    <col min="4098" max="4098" width="38.19921875" style="5" customWidth="1"/>
    <col min="4099" max="4101" width="11.5" style="5" customWidth="1"/>
    <col min="4102" max="4103" width="10.3984375" style="5" bestFit="1" customWidth="1"/>
    <col min="4104" max="4104" width="11.5" style="5" customWidth="1"/>
    <col min="4105" max="4105" width="6.09765625" style="5" customWidth="1"/>
    <col min="4106" max="4109" width="10.09765625" style="5"/>
    <col min="4110" max="4110" width="35.5" style="5" customWidth="1"/>
    <col min="4111" max="4352" width="10.09765625" style="5"/>
    <col min="4353" max="4353" width="1.296875" style="5" customWidth="1"/>
    <col min="4354" max="4354" width="38.19921875" style="5" customWidth="1"/>
    <col min="4355" max="4357" width="11.5" style="5" customWidth="1"/>
    <col min="4358" max="4359" width="10.3984375" style="5" bestFit="1" customWidth="1"/>
    <col min="4360" max="4360" width="11.5" style="5" customWidth="1"/>
    <col min="4361" max="4361" width="6.09765625" style="5" customWidth="1"/>
    <col min="4362" max="4365" width="10.09765625" style="5"/>
    <col min="4366" max="4366" width="35.5" style="5" customWidth="1"/>
    <col min="4367" max="4608" width="10.09765625" style="5"/>
    <col min="4609" max="4609" width="1.296875" style="5" customWidth="1"/>
    <col min="4610" max="4610" width="38.19921875" style="5" customWidth="1"/>
    <col min="4611" max="4613" width="11.5" style="5" customWidth="1"/>
    <col min="4614" max="4615" width="10.3984375" style="5" bestFit="1" customWidth="1"/>
    <col min="4616" max="4616" width="11.5" style="5" customWidth="1"/>
    <col min="4617" max="4617" width="6.09765625" style="5" customWidth="1"/>
    <col min="4618" max="4621" width="10.09765625" style="5"/>
    <col min="4622" max="4622" width="35.5" style="5" customWidth="1"/>
    <col min="4623" max="4864" width="10.09765625" style="5"/>
    <col min="4865" max="4865" width="1.296875" style="5" customWidth="1"/>
    <col min="4866" max="4866" width="38.19921875" style="5" customWidth="1"/>
    <col min="4867" max="4869" width="11.5" style="5" customWidth="1"/>
    <col min="4870" max="4871" width="10.3984375" style="5" bestFit="1" customWidth="1"/>
    <col min="4872" max="4872" width="11.5" style="5" customWidth="1"/>
    <col min="4873" max="4873" width="6.09765625" style="5" customWidth="1"/>
    <col min="4874" max="4877" width="10.09765625" style="5"/>
    <col min="4878" max="4878" width="35.5" style="5" customWidth="1"/>
    <col min="4879" max="5120" width="10.09765625" style="5"/>
    <col min="5121" max="5121" width="1.296875" style="5" customWidth="1"/>
    <col min="5122" max="5122" width="38.19921875" style="5" customWidth="1"/>
    <col min="5123" max="5125" width="11.5" style="5" customWidth="1"/>
    <col min="5126" max="5127" width="10.3984375" style="5" bestFit="1" customWidth="1"/>
    <col min="5128" max="5128" width="11.5" style="5" customWidth="1"/>
    <col min="5129" max="5129" width="6.09765625" style="5" customWidth="1"/>
    <col min="5130" max="5133" width="10.09765625" style="5"/>
    <col min="5134" max="5134" width="35.5" style="5" customWidth="1"/>
    <col min="5135" max="5376" width="10.09765625" style="5"/>
    <col min="5377" max="5377" width="1.296875" style="5" customWidth="1"/>
    <col min="5378" max="5378" width="38.19921875" style="5" customWidth="1"/>
    <col min="5379" max="5381" width="11.5" style="5" customWidth="1"/>
    <col min="5382" max="5383" width="10.3984375" style="5" bestFit="1" customWidth="1"/>
    <col min="5384" max="5384" width="11.5" style="5" customWidth="1"/>
    <col min="5385" max="5385" width="6.09765625" style="5" customWidth="1"/>
    <col min="5386" max="5389" width="10.09765625" style="5"/>
    <col min="5390" max="5390" width="35.5" style="5" customWidth="1"/>
    <col min="5391" max="5632" width="10.09765625" style="5"/>
    <col min="5633" max="5633" width="1.296875" style="5" customWidth="1"/>
    <col min="5634" max="5634" width="38.19921875" style="5" customWidth="1"/>
    <col min="5635" max="5637" width="11.5" style="5" customWidth="1"/>
    <col min="5638" max="5639" width="10.3984375" style="5" bestFit="1" customWidth="1"/>
    <col min="5640" max="5640" width="11.5" style="5" customWidth="1"/>
    <col min="5641" max="5641" width="6.09765625" style="5" customWidth="1"/>
    <col min="5642" max="5645" width="10.09765625" style="5"/>
    <col min="5646" max="5646" width="35.5" style="5" customWidth="1"/>
    <col min="5647" max="5888" width="10.09765625" style="5"/>
    <col min="5889" max="5889" width="1.296875" style="5" customWidth="1"/>
    <col min="5890" max="5890" width="38.19921875" style="5" customWidth="1"/>
    <col min="5891" max="5893" width="11.5" style="5" customWidth="1"/>
    <col min="5894" max="5895" width="10.3984375" style="5" bestFit="1" customWidth="1"/>
    <col min="5896" max="5896" width="11.5" style="5" customWidth="1"/>
    <col min="5897" max="5897" width="6.09765625" style="5" customWidth="1"/>
    <col min="5898" max="5901" width="10.09765625" style="5"/>
    <col min="5902" max="5902" width="35.5" style="5" customWidth="1"/>
    <col min="5903" max="6144" width="10.09765625" style="5"/>
    <col min="6145" max="6145" width="1.296875" style="5" customWidth="1"/>
    <col min="6146" max="6146" width="38.19921875" style="5" customWidth="1"/>
    <col min="6147" max="6149" width="11.5" style="5" customWidth="1"/>
    <col min="6150" max="6151" width="10.3984375" style="5" bestFit="1" customWidth="1"/>
    <col min="6152" max="6152" width="11.5" style="5" customWidth="1"/>
    <col min="6153" max="6153" width="6.09765625" style="5" customWidth="1"/>
    <col min="6154" max="6157" width="10.09765625" style="5"/>
    <col min="6158" max="6158" width="35.5" style="5" customWidth="1"/>
    <col min="6159" max="6400" width="10.09765625" style="5"/>
    <col min="6401" max="6401" width="1.296875" style="5" customWidth="1"/>
    <col min="6402" max="6402" width="38.19921875" style="5" customWidth="1"/>
    <col min="6403" max="6405" width="11.5" style="5" customWidth="1"/>
    <col min="6406" max="6407" width="10.3984375" style="5" bestFit="1" customWidth="1"/>
    <col min="6408" max="6408" width="11.5" style="5" customWidth="1"/>
    <col min="6409" max="6409" width="6.09765625" style="5" customWidth="1"/>
    <col min="6410" max="6413" width="10.09765625" style="5"/>
    <col min="6414" max="6414" width="35.5" style="5" customWidth="1"/>
    <col min="6415" max="6656" width="10.09765625" style="5"/>
    <col min="6657" max="6657" width="1.296875" style="5" customWidth="1"/>
    <col min="6658" max="6658" width="38.19921875" style="5" customWidth="1"/>
    <col min="6659" max="6661" width="11.5" style="5" customWidth="1"/>
    <col min="6662" max="6663" width="10.3984375" style="5" bestFit="1" customWidth="1"/>
    <col min="6664" max="6664" width="11.5" style="5" customWidth="1"/>
    <col min="6665" max="6665" width="6.09765625" style="5" customWidth="1"/>
    <col min="6666" max="6669" width="10.09765625" style="5"/>
    <col min="6670" max="6670" width="35.5" style="5" customWidth="1"/>
    <col min="6671" max="6912" width="10.09765625" style="5"/>
    <col min="6913" max="6913" width="1.296875" style="5" customWidth="1"/>
    <col min="6914" max="6914" width="38.19921875" style="5" customWidth="1"/>
    <col min="6915" max="6917" width="11.5" style="5" customWidth="1"/>
    <col min="6918" max="6919" width="10.3984375" style="5" bestFit="1" customWidth="1"/>
    <col min="6920" max="6920" width="11.5" style="5" customWidth="1"/>
    <col min="6921" max="6921" width="6.09765625" style="5" customWidth="1"/>
    <col min="6922" max="6925" width="10.09765625" style="5"/>
    <col min="6926" max="6926" width="35.5" style="5" customWidth="1"/>
    <col min="6927" max="7168" width="10.09765625" style="5"/>
    <col min="7169" max="7169" width="1.296875" style="5" customWidth="1"/>
    <col min="7170" max="7170" width="38.19921875" style="5" customWidth="1"/>
    <col min="7171" max="7173" width="11.5" style="5" customWidth="1"/>
    <col min="7174" max="7175" width="10.3984375" style="5" bestFit="1" customWidth="1"/>
    <col min="7176" max="7176" width="11.5" style="5" customWidth="1"/>
    <col min="7177" max="7177" width="6.09765625" style="5" customWidth="1"/>
    <col min="7178" max="7181" width="10.09765625" style="5"/>
    <col min="7182" max="7182" width="35.5" style="5" customWidth="1"/>
    <col min="7183" max="7424" width="10.09765625" style="5"/>
    <col min="7425" max="7425" width="1.296875" style="5" customWidth="1"/>
    <col min="7426" max="7426" width="38.19921875" style="5" customWidth="1"/>
    <col min="7427" max="7429" width="11.5" style="5" customWidth="1"/>
    <col min="7430" max="7431" width="10.3984375" style="5" bestFit="1" customWidth="1"/>
    <col min="7432" max="7432" width="11.5" style="5" customWidth="1"/>
    <col min="7433" max="7433" width="6.09765625" style="5" customWidth="1"/>
    <col min="7434" max="7437" width="10.09765625" style="5"/>
    <col min="7438" max="7438" width="35.5" style="5" customWidth="1"/>
    <col min="7439" max="7680" width="10.09765625" style="5"/>
    <col min="7681" max="7681" width="1.296875" style="5" customWidth="1"/>
    <col min="7682" max="7682" width="38.19921875" style="5" customWidth="1"/>
    <col min="7683" max="7685" width="11.5" style="5" customWidth="1"/>
    <col min="7686" max="7687" width="10.3984375" style="5" bestFit="1" customWidth="1"/>
    <col min="7688" max="7688" width="11.5" style="5" customWidth="1"/>
    <col min="7689" max="7689" width="6.09765625" style="5" customWidth="1"/>
    <col min="7690" max="7693" width="10.09765625" style="5"/>
    <col min="7694" max="7694" width="35.5" style="5" customWidth="1"/>
    <col min="7695" max="7936" width="10.09765625" style="5"/>
    <col min="7937" max="7937" width="1.296875" style="5" customWidth="1"/>
    <col min="7938" max="7938" width="38.19921875" style="5" customWidth="1"/>
    <col min="7939" max="7941" width="11.5" style="5" customWidth="1"/>
    <col min="7942" max="7943" width="10.3984375" style="5" bestFit="1" customWidth="1"/>
    <col min="7944" max="7944" width="11.5" style="5" customWidth="1"/>
    <col min="7945" max="7945" width="6.09765625" style="5" customWidth="1"/>
    <col min="7946" max="7949" width="10.09765625" style="5"/>
    <col min="7950" max="7950" width="35.5" style="5" customWidth="1"/>
    <col min="7951" max="8192" width="10.09765625" style="5"/>
    <col min="8193" max="8193" width="1.296875" style="5" customWidth="1"/>
    <col min="8194" max="8194" width="38.19921875" style="5" customWidth="1"/>
    <col min="8195" max="8197" width="11.5" style="5" customWidth="1"/>
    <col min="8198" max="8199" width="10.3984375" style="5" bestFit="1" customWidth="1"/>
    <col min="8200" max="8200" width="11.5" style="5" customWidth="1"/>
    <col min="8201" max="8201" width="6.09765625" style="5" customWidth="1"/>
    <col min="8202" max="8205" width="10.09765625" style="5"/>
    <col min="8206" max="8206" width="35.5" style="5" customWidth="1"/>
    <col min="8207" max="8448" width="10.09765625" style="5"/>
    <col min="8449" max="8449" width="1.296875" style="5" customWidth="1"/>
    <col min="8450" max="8450" width="38.19921875" style="5" customWidth="1"/>
    <col min="8451" max="8453" width="11.5" style="5" customWidth="1"/>
    <col min="8454" max="8455" width="10.3984375" style="5" bestFit="1" customWidth="1"/>
    <col min="8456" max="8456" width="11.5" style="5" customWidth="1"/>
    <col min="8457" max="8457" width="6.09765625" style="5" customWidth="1"/>
    <col min="8458" max="8461" width="10.09765625" style="5"/>
    <col min="8462" max="8462" width="35.5" style="5" customWidth="1"/>
    <col min="8463" max="8704" width="10.09765625" style="5"/>
    <col min="8705" max="8705" width="1.296875" style="5" customWidth="1"/>
    <col min="8706" max="8706" width="38.19921875" style="5" customWidth="1"/>
    <col min="8707" max="8709" width="11.5" style="5" customWidth="1"/>
    <col min="8710" max="8711" width="10.3984375" style="5" bestFit="1" customWidth="1"/>
    <col min="8712" max="8712" width="11.5" style="5" customWidth="1"/>
    <col min="8713" max="8713" width="6.09765625" style="5" customWidth="1"/>
    <col min="8714" max="8717" width="10.09765625" style="5"/>
    <col min="8718" max="8718" width="35.5" style="5" customWidth="1"/>
    <col min="8719" max="8960" width="10.09765625" style="5"/>
    <col min="8961" max="8961" width="1.296875" style="5" customWidth="1"/>
    <col min="8962" max="8962" width="38.19921875" style="5" customWidth="1"/>
    <col min="8963" max="8965" width="11.5" style="5" customWidth="1"/>
    <col min="8966" max="8967" width="10.3984375" style="5" bestFit="1" customWidth="1"/>
    <col min="8968" max="8968" width="11.5" style="5" customWidth="1"/>
    <col min="8969" max="8969" width="6.09765625" style="5" customWidth="1"/>
    <col min="8970" max="8973" width="10.09765625" style="5"/>
    <col min="8974" max="8974" width="35.5" style="5" customWidth="1"/>
    <col min="8975" max="9216" width="10.09765625" style="5"/>
    <col min="9217" max="9217" width="1.296875" style="5" customWidth="1"/>
    <col min="9218" max="9218" width="38.19921875" style="5" customWidth="1"/>
    <col min="9219" max="9221" width="11.5" style="5" customWidth="1"/>
    <col min="9222" max="9223" width="10.3984375" style="5" bestFit="1" customWidth="1"/>
    <col min="9224" max="9224" width="11.5" style="5" customWidth="1"/>
    <col min="9225" max="9225" width="6.09765625" style="5" customWidth="1"/>
    <col min="9226" max="9229" width="10.09765625" style="5"/>
    <col min="9230" max="9230" width="35.5" style="5" customWidth="1"/>
    <col min="9231" max="9472" width="10.09765625" style="5"/>
    <col min="9473" max="9473" width="1.296875" style="5" customWidth="1"/>
    <col min="9474" max="9474" width="38.19921875" style="5" customWidth="1"/>
    <col min="9475" max="9477" width="11.5" style="5" customWidth="1"/>
    <col min="9478" max="9479" width="10.3984375" style="5" bestFit="1" customWidth="1"/>
    <col min="9480" max="9480" width="11.5" style="5" customWidth="1"/>
    <col min="9481" max="9481" width="6.09765625" style="5" customWidth="1"/>
    <col min="9482" max="9485" width="10.09765625" style="5"/>
    <col min="9486" max="9486" width="35.5" style="5" customWidth="1"/>
    <col min="9487" max="9728" width="10.09765625" style="5"/>
    <col min="9729" max="9729" width="1.296875" style="5" customWidth="1"/>
    <col min="9730" max="9730" width="38.19921875" style="5" customWidth="1"/>
    <col min="9731" max="9733" width="11.5" style="5" customWidth="1"/>
    <col min="9734" max="9735" width="10.3984375" style="5" bestFit="1" customWidth="1"/>
    <col min="9736" max="9736" width="11.5" style="5" customWidth="1"/>
    <col min="9737" max="9737" width="6.09765625" style="5" customWidth="1"/>
    <col min="9738" max="9741" width="10.09765625" style="5"/>
    <col min="9742" max="9742" width="35.5" style="5" customWidth="1"/>
    <col min="9743" max="9984" width="10.09765625" style="5"/>
    <col min="9985" max="9985" width="1.296875" style="5" customWidth="1"/>
    <col min="9986" max="9986" width="38.19921875" style="5" customWidth="1"/>
    <col min="9987" max="9989" width="11.5" style="5" customWidth="1"/>
    <col min="9990" max="9991" width="10.3984375" style="5" bestFit="1" customWidth="1"/>
    <col min="9992" max="9992" width="11.5" style="5" customWidth="1"/>
    <col min="9993" max="9993" width="6.09765625" style="5" customWidth="1"/>
    <col min="9994" max="9997" width="10.09765625" style="5"/>
    <col min="9998" max="9998" width="35.5" style="5" customWidth="1"/>
    <col min="9999" max="10240" width="10.09765625" style="5"/>
    <col min="10241" max="10241" width="1.296875" style="5" customWidth="1"/>
    <col min="10242" max="10242" width="38.19921875" style="5" customWidth="1"/>
    <col min="10243" max="10245" width="11.5" style="5" customWidth="1"/>
    <col min="10246" max="10247" width="10.3984375" style="5" bestFit="1" customWidth="1"/>
    <col min="10248" max="10248" width="11.5" style="5" customWidth="1"/>
    <col min="10249" max="10249" width="6.09765625" style="5" customWidth="1"/>
    <col min="10250" max="10253" width="10.09765625" style="5"/>
    <col min="10254" max="10254" width="35.5" style="5" customWidth="1"/>
    <col min="10255" max="10496" width="10.09765625" style="5"/>
    <col min="10497" max="10497" width="1.296875" style="5" customWidth="1"/>
    <col min="10498" max="10498" width="38.19921875" style="5" customWidth="1"/>
    <col min="10499" max="10501" width="11.5" style="5" customWidth="1"/>
    <col min="10502" max="10503" width="10.3984375" style="5" bestFit="1" customWidth="1"/>
    <col min="10504" max="10504" width="11.5" style="5" customWidth="1"/>
    <col min="10505" max="10505" width="6.09765625" style="5" customWidth="1"/>
    <col min="10506" max="10509" width="10.09765625" style="5"/>
    <col min="10510" max="10510" width="35.5" style="5" customWidth="1"/>
    <col min="10511" max="10752" width="10.09765625" style="5"/>
    <col min="10753" max="10753" width="1.296875" style="5" customWidth="1"/>
    <col min="10754" max="10754" width="38.19921875" style="5" customWidth="1"/>
    <col min="10755" max="10757" width="11.5" style="5" customWidth="1"/>
    <col min="10758" max="10759" width="10.3984375" style="5" bestFit="1" customWidth="1"/>
    <col min="10760" max="10760" width="11.5" style="5" customWidth="1"/>
    <col min="10761" max="10761" width="6.09765625" style="5" customWidth="1"/>
    <col min="10762" max="10765" width="10.09765625" style="5"/>
    <col min="10766" max="10766" width="35.5" style="5" customWidth="1"/>
    <col min="10767" max="11008" width="10.09765625" style="5"/>
    <col min="11009" max="11009" width="1.296875" style="5" customWidth="1"/>
    <col min="11010" max="11010" width="38.19921875" style="5" customWidth="1"/>
    <col min="11011" max="11013" width="11.5" style="5" customWidth="1"/>
    <col min="11014" max="11015" width="10.3984375" style="5" bestFit="1" customWidth="1"/>
    <col min="11016" max="11016" width="11.5" style="5" customWidth="1"/>
    <col min="11017" max="11017" width="6.09765625" style="5" customWidth="1"/>
    <col min="11018" max="11021" width="10.09765625" style="5"/>
    <col min="11022" max="11022" width="35.5" style="5" customWidth="1"/>
    <col min="11023" max="11264" width="10.09765625" style="5"/>
    <col min="11265" max="11265" width="1.296875" style="5" customWidth="1"/>
    <col min="11266" max="11266" width="38.19921875" style="5" customWidth="1"/>
    <col min="11267" max="11269" width="11.5" style="5" customWidth="1"/>
    <col min="11270" max="11271" width="10.3984375" style="5" bestFit="1" customWidth="1"/>
    <col min="11272" max="11272" width="11.5" style="5" customWidth="1"/>
    <col min="11273" max="11273" width="6.09765625" style="5" customWidth="1"/>
    <col min="11274" max="11277" width="10.09765625" style="5"/>
    <col min="11278" max="11278" width="35.5" style="5" customWidth="1"/>
    <col min="11279" max="11520" width="10.09765625" style="5"/>
    <col min="11521" max="11521" width="1.296875" style="5" customWidth="1"/>
    <col min="11522" max="11522" width="38.19921875" style="5" customWidth="1"/>
    <col min="11523" max="11525" width="11.5" style="5" customWidth="1"/>
    <col min="11526" max="11527" width="10.3984375" style="5" bestFit="1" customWidth="1"/>
    <col min="11528" max="11528" width="11.5" style="5" customWidth="1"/>
    <col min="11529" max="11529" width="6.09765625" style="5" customWidth="1"/>
    <col min="11530" max="11533" width="10.09765625" style="5"/>
    <col min="11534" max="11534" width="35.5" style="5" customWidth="1"/>
    <col min="11535" max="11776" width="10.09765625" style="5"/>
    <col min="11777" max="11777" width="1.296875" style="5" customWidth="1"/>
    <col min="11778" max="11778" width="38.19921875" style="5" customWidth="1"/>
    <col min="11779" max="11781" width="11.5" style="5" customWidth="1"/>
    <col min="11782" max="11783" width="10.3984375" style="5" bestFit="1" customWidth="1"/>
    <col min="11784" max="11784" width="11.5" style="5" customWidth="1"/>
    <col min="11785" max="11785" width="6.09765625" style="5" customWidth="1"/>
    <col min="11786" max="11789" width="10.09765625" style="5"/>
    <col min="11790" max="11790" width="35.5" style="5" customWidth="1"/>
    <col min="11791" max="12032" width="10.09765625" style="5"/>
    <col min="12033" max="12033" width="1.296875" style="5" customWidth="1"/>
    <col min="12034" max="12034" width="38.19921875" style="5" customWidth="1"/>
    <col min="12035" max="12037" width="11.5" style="5" customWidth="1"/>
    <col min="12038" max="12039" width="10.3984375" style="5" bestFit="1" customWidth="1"/>
    <col min="12040" max="12040" width="11.5" style="5" customWidth="1"/>
    <col min="12041" max="12041" width="6.09765625" style="5" customWidth="1"/>
    <col min="12042" max="12045" width="10.09765625" style="5"/>
    <col min="12046" max="12046" width="35.5" style="5" customWidth="1"/>
    <col min="12047" max="12288" width="10.09765625" style="5"/>
    <col min="12289" max="12289" width="1.296875" style="5" customWidth="1"/>
    <col min="12290" max="12290" width="38.19921875" style="5" customWidth="1"/>
    <col min="12291" max="12293" width="11.5" style="5" customWidth="1"/>
    <col min="12294" max="12295" width="10.3984375" style="5" bestFit="1" customWidth="1"/>
    <col min="12296" max="12296" width="11.5" style="5" customWidth="1"/>
    <col min="12297" max="12297" width="6.09765625" style="5" customWidth="1"/>
    <col min="12298" max="12301" width="10.09765625" style="5"/>
    <col min="12302" max="12302" width="35.5" style="5" customWidth="1"/>
    <col min="12303" max="12544" width="10.09765625" style="5"/>
    <col min="12545" max="12545" width="1.296875" style="5" customWidth="1"/>
    <col min="12546" max="12546" width="38.19921875" style="5" customWidth="1"/>
    <col min="12547" max="12549" width="11.5" style="5" customWidth="1"/>
    <col min="12550" max="12551" width="10.3984375" style="5" bestFit="1" customWidth="1"/>
    <col min="12552" max="12552" width="11.5" style="5" customWidth="1"/>
    <col min="12553" max="12553" width="6.09765625" style="5" customWidth="1"/>
    <col min="12554" max="12557" width="10.09765625" style="5"/>
    <col min="12558" max="12558" width="35.5" style="5" customWidth="1"/>
    <col min="12559" max="12800" width="10.09765625" style="5"/>
    <col min="12801" max="12801" width="1.296875" style="5" customWidth="1"/>
    <col min="12802" max="12802" width="38.19921875" style="5" customWidth="1"/>
    <col min="12803" max="12805" width="11.5" style="5" customWidth="1"/>
    <col min="12806" max="12807" width="10.3984375" style="5" bestFit="1" customWidth="1"/>
    <col min="12808" max="12808" width="11.5" style="5" customWidth="1"/>
    <col min="12809" max="12809" width="6.09765625" style="5" customWidth="1"/>
    <col min="12810" max="12813" width="10.09765625" style="5"/>
    <col min="12814" max="12814" width="35.5" style="5" customWidth="1"/>
    <col min="12815" max="13056" width="10.09765625" style="5"/>
    <col min="13057" max="13057" width="1.296875" style="5" customWidth="1"/>
    <col min="13058" max="13058" width="38.19921875" style="5" customWidth="1"/>
    <col min="13059" max="13061" width="11.5" style="5" customWidth="1"/>
    <col min="13062" max="13063" width="10.3984375" style="5" bestFit="1" customWidth="1"/>
    <col min="13064" max="13064" width="11.5" style="5" customWidth="1"/>
    <col min="13065" max="13065" width="6.09765625" style="5" customWidth="1"/>
    <col min="13066" max="13069" width="10.09765625" style="5"/>
    <col min="13070" max="13070" width="35.5" style="5" customWidth="1"/>
    <col min="13071" max="13312" width="10.09765625" style="5"/>
    <col min="13313" max="13313" width="1.296875" style="5" customWidth="1"/>
    <col min="13314" max="13314" width="38.19921875" style="5" customWidth="1"/>
    <col min="13315" max="13317" width="11.5" style="5" customWidth="1"/>
    <col min="13318" max="13319" width="10.3984375" style="5" bestFit="1" customWidth="1"/>
    <col min="13320" max="13320" width="11.5" style="5" customWidth="1"/>
    <col min="13321" max="13321" width="6.09765625" style="5" customWidth="1"/>
    <col min="13322" max="13325" width="10.09765625" style="5"/>
    <col min="13326" max="13326" width="35.5" style="5" customWidth="1"/>
    <col min="13327" max="13568" width="10.09765625" style="5"/>
    <col min="13569" max="13569" width="1.296875" style="5" customWidth="1"/>
    <col min="13570" max="13570" width="38.19921875" style="5" customWidth="1"/>
    <col min="13571" max="13573" width="11.5" style="5" customWidth="1"/>
    <col min="13574" max="13575" width="10.3984375" style="5" bestFit="1" customWidth="1"/>
    <col min="13576" max="13576" width="11.5" style="5" customWidth="1"/>
    <col min="13577" max="13577" width="6.09765625" style="5" customWidth="1"/>
    <col min="13578" max="13581" width="10.09765625" style="5"/>
    <col min="13582" max="13582" width="35.5" style="5" customWidth="1"/>
    <col min="13583" max="13824" width="10.09765625" style="5"/>
    <col min="13825" max="13825" width="1.296875" style="5" customWidth="1"/>
    <col min="13826" max="13826" width="38.19921875" style="5" customWidth="1"/>
    <col min="13827" max="13829" width="11.5" style="5" customWidth="1"/>
    <col min="13830" max="13831" width="10.3984375" style="5" bestFit="1" customWidth="1"/>
    <col min="13832" max="13832" width="11.5" style="5" customWidth="1"/>
    <col min="13833" max="13833" width="6.09765625" style="5" customWidth="1"/>
    <col min="13834" max="13837" width="10.09765625" style="5"/>
    <col min="13838" max="13838" width="35.5" style="5" customWidth="1"/>
    <col min="13839" max="14080" width="10.09765625" style="5"/>
    <col min="14081" max="14081" width="1.296875" style="5" customWidth="1"/>
    <col min="14082" max="14082" width="38.19921875" style="5" customWidth="1"/>
    <col min="14083" max="14085" width="11.5" style="5" customWidth="1"/>
    <col min="14086" max="14087" width="10.3984375" style="5" bestFit="1" customWidth="1"/>
    <col min="14088" max="14088" width="11.5" style="5" customWidth="1"/>
    <col min="14089" max="14089" width="6.09765625" style="5" customWidth="1"/>
    <col min="14090" max="14093" width="10.09765625" style="5"/>
    <col min="14094" max="14094" width="35.5" style="5" customWidth="1"/>
    <col min="14095" max="14336" width="10.09765625" style="5"/>
    <col min="14337" max="14337" width="1.296875" style="5" customWidth="1"/>
    <col min="14338" max="14338" width="38.19921875" style="5" customWidth="1"/>
    <col min="14339" max="14341" width="11.5" style="5" customWidth="1"/>
    <col min="14342" max="14343" width="10.3984375" style="5" bestFit="1" customWidth="1"/>
    <col min="14344" max="14344" width="11.5" style="5" customWidth="1"/>
    <col min="14345" max="14345" width="6.09765625" style="5" customWidth="1"/>
    <col min="14346" max="14349" width="10.09765625" style="5"/>
    <col min="14350" max="14350" width="35.5" style="5" customWidth="1"/>
    <col min="14351" max="14592" width="10.09765625" style="5"/>
    <col min="14593" max="14593" width="1.296875" style="5" customWidth="1"/>
    <col min="14594" max="14594" width="38.19921875" style="5" customWidth="1"/>
    <col min="14595" max="14597" width="11.5" style="5" customWidth="1"/>
    <col min="14598" max="14599" width="10.3984375" style="5" bestFit="1" customWidth="1"/>
    <col min="14600" max="14600" width="11.5" style="5" customWidth="1"/>
    <col min="14601" max="14601" width="6.09765625" style="5" customWidth="1"/>
    <col min="14602" max="14605" width="10.09765625" style="5"/>
    <col min="14606" max="14606" width="35.5" style="5" customWidth="1"/>
    <col min="14607" max="14848" width="10.09765625" style="5"/>
    <col min="14849" max="14849" width="1.296875" style="5" customWidth="1"/>
    <col min="14850" max="14850" width="38.19921875" style="5" customWidth="1"/>
    <col min="14851" max="14853" width="11.5" style="5" customWidth="1"/>
    <col min="14854" max="14855" width="10.3984375" style="5" bestFit="1" customWidth="1"/>
    <col min="14856" max="14856" width="11.5" style="5" customWidth="1"/>
    <col min="14857" max="14857" width="6.09765625" style="5" customWidth="1"/>
    <col min="14858" max="14861" width="10.09765625" style="5"/>
    <col min="14862" max="14862" width="35.5" style="5" customWidth="1"/>
    <col min="14863" max="15104" width="10.09765625" style="5"/>
    <col min="15105" max="15105" width="1.296875" style="5" customWidth="1"/>
    <col min="15106" max="15106" width="38.19921875" style="5" customWidth="1"/>
    <col min="15107" max="15109" width="11.5" style="5" customWidth="1"/>
    <col min="15110" max="15111" width="10.3984375" style="5" bestFit="1" customWidth="1"/>
    <col min="15112" max="15112" width="11.5" style="5" customWidth="1"/>
    <col min="15113" max="15113" width="6.09765625" style="5" customWidth="1"/>
    <col min="15114" max="15117" width="10.09765625" style="5"/>
    <col min="15118" max="15118" width="35.5" style="5" customWidth="1"/>
    <col min="15119" max="15360" width="10.09765625" style="5"/>
    <col min="15361" max="15361" width="1.296875" style="5" customWidth="1"/>
    <col min="15362" max="15362" width="38.19921875" style="5" customWidth="1"/>
    <col min="15363" max="15365" width="11.5" style="5" customWidth="1"/>
    <col min="15366" max="15367" width="10.3984375" style="5" bestFit="1" customWidth="1"/>
    <col min="15368" max="15368" width="11.5" style="5" customWidth="1"/>
    <col min="15369" max="15369" width="6.09765625" style="5" customWidth="1"/>
    <col min="15370" max="15373" width="10.09765625" style="5"/>
    <col min="15374" max="15374" width="35.5" style="5" customWidth="1"/>
    <col min="15375" max="15616" width="10.09765625" style="5"/>
    <col min="15617" max="15617" width="1.296875" style="5" customWidth="1"/>
    <col min="15618" max="15618" width="38.19921875" style="5" customWidth="1"/>
    <col min="15619" max="15621" width="11.5" style="5" customWidth="1"/>
    <col min="15622" max="15623" width="10.3984375" style="5" bestFit="1" customWidth="1"/>
    <col min="15624" max="15624" width="11.5" style="5" customWidth="1"/>
    <col min="15625" max="15625" width="6.09765625" style="5" customWidth="1"/>
    <col min="15626" max="15629" width="10.09765625" style="5"/>
    <col min="15630" max="15630" width="35.5" style="5" customWidth="1"/>
    <col min="15631" max="15872" width="10.09765625" style="5"/>
    <col min="15873" max="15873" width="1.296875" style="5" customWidth="1"/>
    <col min="15874" max="15874" width="38.19921875" style="5" customWidth="1"/>
    <col min="15875" max="15877" width="11.5" style="5" customWidth="1"/>
    <col min="15878" max="15879" width="10.3984375" style="5" bestFit="1" customWidth="1"/>
    <col min="15880" max="15880" width="11.5" style="5" customWidth="1"/>
    <col min="15881" max="15881" width="6.09765625" style="5" customWidth="1"/>
    <col min="15882" max="15885" width="10.09765625" style="5"/>
    <col min="15886" max="15886" width="35.5" style="5" customWidth="1"/>
    <col min="15887" max="16128" width="10.09765625" style="5"/>
    <col min="16129" max="16129" width="1.296875" style="5" customWidth="1"/>
    <col min="16130" max="16130" width="38.19921875" style="5" customWidth="1"/>
    <col min="16131" max="16133" width="11.5" style="5" customWidth="1"/>
    <col min="16134" max="16135" width="10.3984375" style="5" bestFit="1" customWidth="1"/>
    <col min="16136" max="16136" width="11.5" style="5" customWidth="1"/>
    <col min="16137" max="16137" width="6.09765625" style="5" customWidth="1"/>
    <col min="16138" max="16141" width="10.09765625" style="5"/>
    <col min="16142" max="16142" width="35.5" style="5" customWidth="1"/>
    <col min="16143" max="16384" width="10.09765625" style="5"/>
  </cols>
  <sheetData>
    <row r="1" spans="2:14" ht="25" customHeight="1" x14ac:dyDescent="0.25">
      <c r="B1" s="111" t="s">
        <v>10</v>
      </c>
      <c r="C1" s="111"/>
      <c r="D1" s="111"/>
      <c r="E1" s="111"/>
      <c r="F1" s="111"/>
      <c r="G1" s="111"/>
      <c r="H1" s="111"/>
      <c r="I1" s="111"/>
      <c r="J1" s="111"/>
      <c r="K1" s="111"/>
      <c r="L1" s="111"/>
      <c r="M1" s="111"/>
      <c r="N1" s="111"/>
    </row>
    <row r="3" spans="2:14" ht="14.5" thickBot="1" x14ac:dyDescent="0.3">
      <c r="B3" s="112" t="s">
        <v>11</v>
      </c>
      <c r="C3" s="112"/>
      <c r="D3" s="112"/>
      <c r="E3" s="112"/>
      <c r="F3" s="112"/>
      <c r="G3" s="112"/>
      <c r="H3" s="112"/>
      <c r="I3" s="112"/>
      <c r="J3" s="112"/>
      <c r="K3" s="112"/>
      <c r="L3" s="112"/>
      <c r="M3" s="112"/>
      <c r="N3" s="112"/>
    </row>
    <row r="4" spans="2:14" ht="12" thickTop="1" x14ac:dyDescent="0.25"/>
    <row r="5" spans="2:14" ht="84.25" customHeight="1" x14ac:dyDescent="0.25">
      <c r="B5" s="113" t="s">
        <v>12</v>
      </c>
      <c r="C5" s="113"/>
      <c r="D5" s="113"/>
      <c r="E5" s="113"/>
      <c r="F5" s="113"/>
      <c r="G5" s="113"/>
      <c r="H5" s="113"/>
      <c r="I5" s="113"/>
      <c r="J5" s="113"/>
      <c r="K5" s="113"/>
      <c r="L5" s="113"/>
      <c r="M5" s="113"/>
      <c r="N5" s="113"/>
    </row>
    <row r="6" spans="2:14" ht="63.65" customHeight="1" x14ac:dyDescent="0.25">
      <c r="B6" s="113" t="s">
        <v>13</v>
      </c>
      <c r="C6" s="113"/>
      <c r="D6" s="113"/>
      <c r="E6" s="113"/>
      <c r="F6" s="113"/>
      <c r="G6" s="113"/>
      <c r="H6" s="113"/>
      <c r="I6" s="113"/>
      <c r="J6" s="113"/>
      <c r="K6" s="113"/>
      <c r="L6" s="113"/>
      <c r="M6" s="113"/>
      <c r="N6" s="113"/>
    </row>
    <row r="8" spans="2:14" ht="14.5" thickBot="1" x14ac:dyDescent="0.3">
      <c r="B8" s="112" t="s">
        <v>14</v>
      </c>
      <c r="C8" s="112"/>
      <c r="D8" s="112"/>
      <c r="E8" s="112"/>
      <c r="F8" s="112"/>
      <c r="G8" s="112"/>
      <c r="H8" s="112"/>
      <c r="I8" s="112"/>
      <c r="J8" s="112"/>
      <c r="K8" s="112"/>
      <c r="L8" s="112"/>
      <c r="M8" s="112"/>
      <c r="N8" s="112"/>
    </row>
    <row r="9" spans="2:14" ht="12.5" thickTop="1" thickBot="1" x14ac:dyDescent="0.3"/>
    <row r="10" spans="2:14" ht="12.5" thickTop="1" thickBot="1" x14ac:dyDescent="0.3">
      <c r="B10" s="9"/>
      <c r="C10" s="106" t="s">
        <v>121</v>
      </c>
      <c r="D10" s="107"/>
      <c r="E10" s="108"/>
      <c r="F10" s="109" t="s">
        <v>16</v>
      </c>
      <c r="G10" s="107"/>
      <c r="H10" s="110"/>
    </row>
    <row r="11" spans="2:14" ht="29.25" customHeight="1" x14ac:dyDescent="0.25">
      <c r="B11" s="14" t="s">
        <v>17</v>
      </c>
      <c r="C11" s="17" t="s">
        <v>18</v>
      </c>
      <c r="D11" s="15" t="s">
        <v>19</v>
      </c>
      <c r="E11" s="20" t="s">
        <v>20</v>
      </c>
      <c r="F11" s="15" t="s">
        <v>21</v>
      </c>
      <c r="G11" s="15" t="s">
        <v>22</v>
      </c>
      <c r="H11" s="16" t="s">
        <v>23</v>
      </c>
    </row>
    <row r="12" spans="2:14" x14ac:dyDescent="0.25">
      <c r="B12" s="6" t="s">
        <v>122</v>
      </c>
      <c r="C12" s="18">
        <v>18460.635930196833</v>
      </c>
      <c r="D12" s="117">
        <v>38152.342014317823</v>
      </c>
      <c r="E12" s="21">
        <v>19691.70608412099</v>
      </c>
      <c r="F12" s="118">
        <v>88612.677378544409</v>
      </c>
      <c r="G12" s="118">
        <v>108304.3834626654</v>
      </c>
      <c r="H12" s="8">
        <v>98458.530420604904</v>
      </c>
    </row>
    <row r="13" spans="2:14" x14ac:dyDescent="0.25">
      <c r="B13" s="6" t="s">
        <v>123</v>
      </c>
      <c r="C13" s="18">
        <v>31303.815851727646</v>
      </c>
      <c r="D13" s="117">
        <v>25309.162092787068</v>
      </c>
      <c r="E13" s="21">
        <v>5994.653758940578</v>
      </c>
      <c r="F13" s="118">
        <v>26975.941915232521</v>
      </c>
      <c r="G13" s="118">
        <v>32970.595674173084</v>
      </c>
      <c r="H13" s="8">
        <v>29973.268794702799</v>
      </c>
    </row>
    <row r="14" spans="2:14" x14ac:dyDescent="0.25">
      <c r="B14" s="6" t="s">
        <v>124</v>
      </c>
      <c r="C14" s="18">
        <v>30684.921890560508</v>
      </c>
      <c r="D14" s="117">
        <v>25928.05605395406</v>
      </c>
      <c r="E14" s="21">
        <v>4756.8658366064483</v>
      </c>
      <c r="F14" s="118">
        <v>21405.896264728981</v>
      </c>
      <c r="G14" s="118">
        <v>26162.762101335422</v>
      </c>
      <c r="H14" s="8">
        <v>23784.329183032201</v>
      </c>
    </row>
    <row r="15" spans="2:14" ht="12" thickBot="1" x14ac:dyDescent="0.3">
      <c r="B15" s="10" t="s">
        <v>125</v>
      </c>
      <c r="C15" s="19">
        <v>29945.93331931853</v>
      </c>
      <c r="D15" s="11">
        <v>26667.044625196009</v>
      </c>
      <c r="E15" s="22">
        <v>3278.888694122521</v>
      </c>
      <c r="F15" s="12">
        <v>14754.999123551341</v>
      </c>
      <c r="G15" s="12">
        <v>18033.887817673862</v>
      </c>
      <c r="H15" s="13">
        <v>16394.443470612601</v>
      </c>
    </row>
    <row r="16" spans="2:14" ht="12" thickTop="1" x14ac:dyDescent="0.25"/>
  </sheetData>
  <mergeCells count="7">
    <mergeCell ref="B1:N1"/>
    <mergeCell ref="B3:N3"/>
    <mergeCell ref="B5:N5"/>
    <mergeCell ref="B6:N6"/>
    <mergeCell ref="B8:N8"/>
    <mergeCell ref="C10:E10"/>
    <mergeCell ref="F10:H10"/>
  </mergeCells>
  <pageMargins left="0.5" right="0.5" top="1" bottom="1" header="0.5" footer="0.5"/>
  <pageSetup scale="57" fitToHeight="1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EE795-0D3C-4CE3-93C4-FDD22940F1E6}">
  <dimension ref="C2:E16"/>
  <sheetViews>
    <sheetView showGridLines="0" tabSelected="1" zoomScale="91" workbookViewId="0">
      <selection activeCell="D8" sqref="D8"/>
    </sheetView>
  </sheetViews>
  <sheetFormatPr defaultRowHeight="13" x14ac:dyDescent="0.3"/>
  <cols>
    <col min="3" max="3" width="20" customWidth="1"/>
    <col min="4" max="4" width="15.19921875" style="1" customWidth="1"/>
    <col min="5" max="5" width="11.09765625" bestFit="1" customWidth="1"/>
  </cols>
  <sheetData>
    <row r="2" spans="3:5" x14ac:dyDescent="0.3">
      <c r="C2" t="s">
        <v>7</v>
      </c>
      <c r="D2" s="1" t="s">
        <v>6</v>
      </c>
      <c r="E2" t="s">
        <v>9</v>
      </c>
    </row>
    <row r="3" spans="3:5" x14ac:dyDescent="0.3">
      <c r="C3" t="s">
        <v>0</v>
      </c>
      <c r="D3" s="2">
        <v>77337.627576096173</v>
      </c>
      <c r="E3" s="3">
        <v>98458.53042060489</v>
      </c>
    </row>
    <row r="4" spans="3:5" x14ac:dyDescent="0.3">
      <c r="C4" t="s">
        <v>1</v>
      </c>
      <c r="D4" s="2">
        <v>30547.369319247031</v>
      </c>
      <c r="E4" s="3">
        <v>23784.329183032169</v>
      </c>
    </row>
    <row r="5" spans="3:5" x14ac:dyDescent="0.3">
      <c r="C5" t="s">
        <v>2</v>
      </c>
      <c r="D5" s="2">
        <v>33189.188478309516</v>
      </c>
      <c r="E5" s="3">
        <v>29973.268794702846</v>
      </c>
    </row>
    <row r="6" spans="3:5" x14ac:dyDescent="0.3">
      <c r="C6" t="s">
        <v>3</v>
      </c>
      <c r="D6" s="2">
        <v>20501.244583035063</v>
      </c>
      <c r="E6" s="3">
        <v>16394.443470612561</v>
      </c>
    </row>
    <row r="7" spans="3:5" x14ac:dyDescent="0.3">
      <c r="C7" t="s">
        <v>4</v>
      </c>
      <c r="D7" s="2">
        <f>SUM(D4:D6)</f>
        <v>84237.802380591602</v>
      </c>
      <c r="E7" s="2">
        <f>SUM(E4:E6)</f>
        <v>70152.041448347576</v>
      </c>
    </row>
    <row r="8" spans="3:5" x14ac:dyDescent="0.3">
      <c r="C8" t="s">
        <v>5</v>
      </c>
      <c r="D8" s="4">
        <f>D3-D7</f>
        <v>-6900.1748044954293</v>
      </c>
      <c r="E8" s="4">
        <f>E3-E7</f>
        <v>28306.488972257313</v>
      </c>
    </row>
    <row r="9" spans="3:5" x14ac:dyDescent="0.3">
      <c r="C9" t="s">
        <v>8</v>
      </c>
      <c r="D9" s="26">
        <f>D8/D3</f>
        <v>-8.9221443956320215E-2</v>
      </c>
      <c r="E9" s="26">
        <f>E8/E3</f>
        <v>0.28749656176397165</v>
      </c>
    </row>
    <row r="14" spans="3:5" x14ac:dyDescent="0.3">
      <c r="C14" t="s">
        <v>48</v>
      </c>
      <c r="D14" s="1">
        <v>6712</v>
      </c>
      <c r="E14" s="1">
        <v>9988</v>
      </c>
    </row>
    <row r="15" spans="3:5" x14ac:dyDescent="0.3">
      <c r="C15" t="s">
        <v>49</v>
      </c>
    </row>
    <row r="16" spans="3:5" x14ac:dyDescent="0.3">
      <c r="D16" s="1">
        <v>19370</v>
      </c>
      <c r="E16" s="1">
        <v>18190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2073E-C43B-4FA5-8870-6EE28DE13C6A}">
  <sheetPr>
    <pageSetUpPr fitToPage="1"/>
  </sheetPr>
  <dimension ref="B1:Q6015"/>
  <sheetViews>
    <sheetView workbookViewId="0">
      <selection activeCell="H18" sqref="H18"/>
    </sheetView>
  </sheetViews>
  <sheetFormatPr defaultColWidth="10.09765625" defaultRowHeight="11.5" x14ac:dyDescent="0.25"/>
  <cols>
    <col min="1" max="2" width="2.19921875" style="23" customWidth="1"/>
    <col min="3" max="10" width="10.09765625" style="23"/>
    <col min="11" max="14" width="10.3984375" style="23" bestFit="1" customWidth="1"/>
    <col min="15" max="256" width="10.09765625" style="23"/>
    <col min="257" max="258" width="2.19921875" style="23" customWidth="1"/>
    <col min="259" max="266" width="10.09765625" style="23"/>
    <col min="267" max="270" width="10.3984375" style="23" bestFit="1" customWidth="1"/>
    <col min="271" max="512" width="10.09765625" style="23"/>
    <col min="513" max="514" width="2.19921875" style="23" customWidth="1"/>
    <col min="515" max="522" width="10.09765625" style="23"/>
    <col min="523" max="526" width="10.3984375" style="23" bestFit="1" customWidth="1"/>
    <col min="527" max="768" width="10.09765625" style="23"/>
    <col min="769" max="770" width="2.19921875" style="23" customWidth="1"/>
    <col min="771" max="778" width="10.09765625" style="23"/>
    <col min="779" max="782" width="10.3984375" style="23" bestFit="1" customWidth="1"/>
    <col min="783" max="1024" width="10.09765625" style="23"/>
    <col min="1025" max="1026" width="2.19921875" style="23" customWidth="1"/>
    <col min="1027" max="1034" width="10.09765625" style="23"/>
    <col min="1035" max="1038" width="10.3984375" style="23" bestFit="1" customWidth="1"/>
    <col min="1039" max="1280" width="10.09765625" style="23"/>
    <col min="1281" max="1282" width="2.19921875" style="23" customWidth="1"/>
    <col min="1283" max="1290" width="10.09765625" style="23"/>
    <col min="1291" max="1294" width="10.3984375" style="23" bestFit="1" customWidth="1"/>
    <col min="1295" max="1536" width="10.09765625" style="23"/>
    <col min="1537" max="1538" width="2.19921875" style="23" customWidth="1"/>
    <col min="1539" max="1546" width="10.09765625" style="23"/>
    <col min="1547" max="1550" width="10.3984375" style="23" bestFit="1" customWidth="1"/>
    <col min="1551" max="1792" width="10.09765625" style="23"/>
    <col min="1793" max="1794" width="2.19921875" style="23" customWidth="1"/>
    <col min="1795" max="1802" width="10.09765625" style="23"/>
    <col min="1803" max="1806" width="10.3984375" style="23" bestFit="1" customWidth="1"/>
    <col min="1807" max="2048" width="10.09765625" style="23"/>
    <col min="2049" max="2050" width="2.19921875" style="23" customWidth="1"/>
    <col min="2051" max="2058" width="10.09765625" style="23"/>
    <col min="2059" max="2062" width="10.3984375" style="23" bestFit="1" customWidth="1"/>
    <col min="2063" max="2304" width="10.09765625" style="23"/>
    <col min="2305" max="2306" width="2.19921875" style="23" customWidth="1"/>
    <col min="2307" max="2314" width="10.09765625" style="23"/>
    <col min="2315" max="2318" width="10.3984375" style="23" bestFit="1" customWidth="1"/>
    <col min="2319" max="2560" width="10.09765625" style="23"/>
    <col min="2561" max="2562" width="2.19921875" style="23" customWidth="1"/>
    <col min="2563" max="2570" width="10.09765625" style="23"/>
    <col min="2571" max="2574" width="10.3984375" style="23" bestFit="1" customWidth="1"/>
    <col min="2575" max="2816" width="10.09765625" style="23"/>
    <col min="2817" max="2818" width="2.19921875" style="23" customWidth="1"/>
    <col min="2819" max="2826" width="10.09765625" style="23"/>
    <col min="2827" max="2830" width="10.3984375" style="23" bestFit="1" customWidth="1"/>
    <col min="2831" max="3072" width="10.09765625" style="23"/>
    <col min="3073" max="3074" width="2.19921875" style="23" customWidth="1"/>
    <col min="3075" max="3082" width="10.09765625" style="23"/>
    <col min="3083" max="3086" width="10.3984375" style="23" bestFit="1" customWidth="1"/>
    <col min="3087" max="3328" width="10.09765625" style="23"/>
    <col min="3329" max="3330" width="2.19921875" style="23" customWidth="1"/>
    <col min="3331" max="3338" width="10.09765625" style="23"/>
    <col min="3339" max="3342" width="10.3984375" style="23" bestFit="1" customWidth="1"/>
    <col min="3343" max="3584" width="10.09765625" style="23"/>
    <col min="3585" max="3586" width="2.19921875" style="23" customWidth="1"/>
    <col min="3587" max="3594" width="10.09765625" style="23"/>
    <col min="3595" max="3598" width="10.3984375" style="23" bestFit="1" customWidth="1"/>
    <col min="3599" max="3840" width="10.09765625" style="23"/>
    <col min="3841" max="3842" width="2.19921875" style="23" customWidth="1"/>
    <col min="3843" max="3850" width="10.09765625" style="23"/>
    <col min="3851" max="3854" width="10.3984375" style="23" bestFit="1" customWidth="1"/>
    <col min="3855" max="4096" width="10.09765625" style="23"/>
    <col min="4097" max="4098" width="2.19921875" style="23" customWidth="1"/>
    <col min="4099" max="4106" width="10.09765625" style="23"/>
    <col min="4107" max="4110" width="10.3984375" style="23" bestFit="1" customWidth="1"/>
    <col min="4111" max="4352" width="10.09765625" style="23"/>
    <col min="4353" max="4354" width="2.19921875" style="23" customWidth="1"/>
    <col min="4355" max="4362" width="10.09765625" style="23"/>
    <col min="4363" max="4366" width="10.3984375" style="23" bestFit="1" customWidth="1"/>
    <col min="4367" max="4608" width="10.09765625" style="23"/>
    <col min="4609" max="4610" width="2.19921875" style="23" customWidth="1"/>
    <col min="4611" max="4618" width="10.09765625" style="23"/>
    <col min="4619" max="4622" width="10.3984375" style="23" bestFit="1" customWidth="1"/>
    <col min="4623" max="4864" width="10.09765625" style="23"/>
    <col min="4865" max="4866" width="2.19921875" style="23" customWidth="1"/>
    <col min="4867" max="4874" width="10.09765625" style="23"/>
    <col min="4875" max="4878" width="10.3984375" style="23" bestFit="1" customWidth="1"/>
    <col min="4879" max="5120" width="10.09765625" style="23"/>
    <col min="5121" max="5122" width="2.19921875" style="23" customWidth="1"/>
    <col min="5123" max="5130" width="10.09765625" style="23"/>
    <col min="5131" max="5134" width="10.3984375" style="23" bestFit="1" customWidth="1"/>
    <col min="5135" max="5376" width="10.09765625" style="23"/>
    <col min="5377" max="5378" width="2.19921875" style="23" customWidth="1"/>
    <col min="5379" max="5386" width="10.09765625" style="23"/>
    <col min="5387" max="5390" width="10.3984375" style="23" bestFit="1" customWidth="1"/>
    <col min="5391" max="5632" width="10.09765625" style="23"/>
    <col min="5633" max="5634" width="2.19921875" style="23" customWidth="1"/>
    <col min="5635" max="5642" width="10.09765625" style="23"/>
    <col min="5643" max="5646" width="10.3984375" style="23" bestFit="1" customWidth="1"/>
    <col min="5647" max="5888" width="10.09765625" style="23"/>
    <col min="5889" max="5890" width="2.19921875" style="23" customWidth="1"/>
    <col min="5891" max="5898" width="10.09765625" style="23"/>
    <col min="5899" max="5902" width="10.3984375" style="23" bestFit="1" customWidth="1"/>
    <col min="5903" max="6144" width="10.09765625" style="23"/>
    <col min="6145" max="6146" width="2.19921875" style="23" customWidth="1"/>
    <col min="6147" max="6154" width="10.09765625" style="23"/>
    <col min="6155" max="6158" width="10.3984375" style="23" bestFit="1" customWidth="1"/>
    <col min="6159" max="6400" width="10.09765625" style="23"/>
    <col min="6401" max="6402" width="2.19921875" style="23" customWidth="1"/>
    <col min="6403" max="6410" width="10.09765625" style="23"/>
    <col min="6411" max="6414" width="10.3984375" style="23" bestFit="1" customWidth="1"/>
    <col min="6415" max="6656" width="10.09765625" style="23"/>
    <col min="6657" max="6658" width="2.19921875" style="23" customWidth="1"/>
    <col min="6659" max="6666" width="10.09765625" style="23"/>
    <col min="6667" max="6670" width="10.3984375" style="23" bestFit="1" customWidth="1"/>
    <col min="6671" max="6912" width="10.09765625" style="23"/>
    <col min="6913" max="6914" width="2.19921875" style="23" customWidth="1"/>
    <col min="6915" max="6922" width="10.09765625" style="23"/>
    <col min="6923" max="6926" width="10.3984375" style="23" bestFit="1" customWidth="1"/>
    <col min="6927" max="7168" width="10.09765625" style="23"/>
    <col min="7169" max="7170" width="2.19921875" style="23" customWidth="1"/>
    <col min="7171" max="7178" width="10.09765625" style="23"/>
    <col min="7179" max="7182" width="10.3984375" style="23" bestFit="1" customWidth="1"/>
    <col min="7183" max="7424" width="10.09765625" style="23"/>
    <col min="7425" max="7426" width="2.19921875" style="23" customWidth="1"/>
    <col min="7427" max="7434" width="10.09765625" style="23"/>
    <col min="7435" max="7438" width="10.3984375" style="23" bestFit="1" customWidth="1"/>
    <col min="7439" max="7680" width="10.09765625" style="23"/>
    <col min="7681" max="7682" width="2.19921875" style="23" customWidth="1"/>
    <col min="7683" max="7690" width="10.09765625" style="23"/>
    <col min="7691" max="7694" width="10.3984375" style="23" bestFit="1" customWidth="1"/>
    <col min="7695" max="7936" width="10.09765625" style="23"/>
    <col min="7937" max="7938" width="2.19921875" style="23" customWidth="1"/>
    <col min="7939" max="7946" width="10.09765625" style="23"/>
    <col min="7947" max="7950" width="10.3984375" style="23" bestFit="1" customWidth="1"/>
    <col min="7951" max="8192" width="10.09765625" style="23"/>
    <col min="8193" max="8194" width="2.19921875" style="23" customWidth="1"/>
    <col min="8195" max="8202" width="10.09765625" style="23"/>
    <col min="8203" max="8206" width="10.3984375" style="23" bestFit="1" customWidth="1"/>
    <col min="8207" max="8448" width="10.09765625" style="23"/>
    <col min="8449" max="8450" width="2.19921875" style="23" customWidth="1"/>
    <col min="8451" max="8458" width="10.09765625" style="23"/>
    <col min="8459" max="8462" width="10.3984375" style="23" bestFit="1" customWidth="1"/>
    <col min="8463" max="8704" width="10.09765625" style="23"/>
    <col min="8705" max="8706" width="2.19921875" style="23" customWidth="1"/>
    <col min="8707" max="8714" width="10.09765625" style="23"/>
    <col min="8715" max="8718" width="10.3984375" style="23" bestFit="1" customWidth="1"/>
    <col min="8719" max="8960" width="10.09765625" style="23"/>
    <col min="8961" max="8962" width="2.19921875" style="23" customWidth="1"/>
    <col min="8963" max="8970" width="10.09765625" style="23"/>
    <col min="8971" max="8974" width="10.3984375" style="23" bestFit="1" customWidth="1"/>
    <col min="8975" max="9216" width="10.09765625" style="23"/>
    <col min="9217" max="9218" width="2.19921875" style="23" customWidth="1"/>
    <col min="9219" max="9226" width="10.09765625" style="23"/>
    <col min="9227" max="9230" width="10.3984375" style="23" bestFit="1" customWidth="1"/>
    <col min="9231" max="9472" width="10.09765625" style="23"/>
    <col min="9473" max="9474" width="2.19921875" style="23" customWidth="1"/>
    <col min="9475" max="9482" width="10.09765625" style="23"/>
    <col min="9483" max="9486" width="10.3984375" style="23" bestFit="1" customWidth="1"/>
    <col min="9487" max="9728" width="10.09765625" style="23"/>
    <col min="9729" max="9730" width="2.19921875" style="23" customWidth="1"/>
    <col min="9731" max="9738" width="10.09765625" style="23"/>
    <col min="9739" max="9742" width="10.3984375" style="23" bestFit="1" customWidth="1"/>
    <col min="9743" max="9984" width="10.09765625" style="23"/>
    <col min="9985" max="9986" width="2.19921875" style="23" customWidth="1"/>
    <col min="9987" max="9994" width="10.09765625" style="23"/>
    <col min="9995" max="9998" width="10.3984375" style="23" bestFit="1" customWidth="1"/>
    <col min="9999" max="10240" width="10.09765625" style="23"/>
    <col min="10241" max="10242" width="2.19921875" style="23" customWidth="1"/>
    <col min="10243" max="10250" width="10.09765625" style="23"/>
    <col min="10251" max="10254" width="10.3984375" style="23" bestFit="1" customWidth="1"/>
    <col min="10255" max="10496" width="10.09765625" style="23"/>
    <col min="10497" max="10498" width="2.19921875" style="23" customWidth="1"/>
    <col min="10499" max="10506" width="10.09765625" style="23"/>
    <col min="10507" max="10510" width="10.3984375" style="23" bestFit="1" customWidth="1"/>
    <col min="10511" max="10752" width="10.09765625" style="23"/>
    <col min="10753" max="10754" width="2.19921875" style="23" customWidth="1"/>
    <col min="10755" max="10762" width="10.09765625" style="23"/>
    <col min="10763" max="10766" width="10.3984375" style="23" bestFit="1" customWidth="1"/>
    <col min="10767" max="11008" width="10.09765625" style="23"/>
    <col min="11009" max="11010" width="2.19921875" style="23" customWidth="1"/>
    <col min="11011" max="11018" width="10.09765625" style="23"/>
    <col min="11019" max="11022" width="10.3984375" style="23" bestFit="1" customWidth="1"/>
    <col min="11023" max="11264" width="10.09765625" style="23"/>
    <col min="11265" max="11266" width="2.19921875" style="23" customWidth="1"/>
    <col min="11267" max="11274" width="10.09765625" style="23"/>
    <col min="11275" max="11278" width="10.3984375" style="23" bestFit="1" customWidth="1"/>
    <col min="11279" max="11520" width="10.09765625" style="23"/>
    <col min="11521" max="11522" width="2.19921875" style="23" customWidth="1"/>
    <col min="11523" max="11530" width="10.09765625" style="23"/>
    <col min="11531" max="11534" width="10.3984375" style="23" bestFit="1" customWidth="1"/>
    <col min="11535" max="11776" width="10.09765625" style="23"/>
    <col min="11777" max="11778" width="2.19921875" style="23" customWidth="1"/>
    <col min="11779" max="11786" width="10.09765625" style="23"/>
    <col min="11787" max="11790" width="10.3984375" style="23" bestFit="1" customWidth="1"/>
    <col min="11791" max="12032" width="10.09765625" style="23"/>
    <col min="12033" max="12034" width="2.19921875" style="23" customWidth="1"/>
    <col min="12035" max="12042" width="10.09765625" style="23"/>
    <col min="12043" max="12046" width="10.3984375" style="23" bestFit="1" customWidth="1"/>
    <col min="12047" max="12288" width="10.09765625" style="23"/>
    <col min="12289" max="12290" width="2.19921875" style="23" customWidth="1"/>
    <col min="12291" max="12298" width="10.09765625" style="23"/>
    <col min="12299" max="12302" width="10.3984375" style="23" bestFit="1" customWidth="1"/>
    <col min="12303" max="12544" width="10.09765625" style="23"/>
    <col min="12545" max="12546" width="2.19921875" style="23" customWidth="1"/>
    <col min="12547" max="12554" width="10.09765625" style="23"/>
    <col min="12555" max="12558" width="10.3984375" style="23" bestFit="1" customWidth="1"/>
    <col min="12559" max="12800" width="10.09765625" style="23"/>
    <col min="12801" max="12802" width="2.19921875" style="23" customWidth="1"/>
    <col min="12803" max="12810" width="10.09765625" style="23"/>
    <col min="12811" max="12814" width="10.3984375" style="23" bestFit="1" customWidth="1"/>
    <col min="12815" max="13056" width="10.09765625" style="23"/>
    <col min="13057" max="13058" width="2.19921875" style="23" customWidth="1"/>
    <col min="13059" max="13066" width="10.09765625" style="23"/>
    <col min="13067" max="13070" width="10.3984375" style="23" bestFit="1" customWidth="1"/>
    <col min="13071" max="13312" width="10.09765625" style="23"/>
    <col min="13313" max="13314" width="2.19921875" style="23" customWidth="1"/>
    <col min="13315" max="13322" width="10.09765625" style="23"/>
    <col min="13323" max="13326" width="10.3984375" style="23" bestFit="1" customWidth="1"/>
    <col min="13327" max="13568" width="10.09765625" style="23"/>
    <col min="13569" max="13570" width="2.19921875" style="23" customWidth="1"/>
    <col min="13571" max="13578" width="10.09765625" style="23"/>
    <col min="13579" max="13582" width="10.3984375" style="23" bestFit="1" customWidth="1"/>
    <col min="13583" max="13824" width="10.09765625" style="23"/>
    <col min="13825" max="13826" width="2.19921875" style="23" customWidth="1"/>
    <col min="13827" max="13834" width="10.09765625" style="23"/>
    <col min="13835" max="13838" width="10.3984375" style="23" bestFit="1" customWidth="1"/>
    <col min="13839" max="14080" width="10.09765625" style="23"/>
    <col min="14081" max="14082" width="2.19921875" style="23" customWidth="1"/>
    <col min="14083" max="14090" width="10.09765625" style="23"/>
    <col min="14091" max="14094" width="10.3984375" style="23" bestFit="1" customWidth="1"/>
    <col min="14095" max="14336" width="10.09765625" style="23"/>
    <col min="14337" max="14338" width="2.19921875" style="23" customWidth="1"/>
    <col min="14339" max="14346" width="10.09765625" style="23"/>
    <col min="14347" max="14350" width="10.3984375" style="23" bestFit="1" customWidth="1"/>
    <col min="14351" max="14592" width="10.09765625" style="23"/>
    <col min="14593" max="14594" width="2.19921875" style="23" customWidth="1"/>
    <col min="14595" max="14602" width="10.09765625" style="23"/>
    <col min="14603" max="14606" width="10.3984375" style="23" bestFit="1" customWidth="1"/>
    <col min="14607" max="14848" width="10.09765625" style="23"/>
    <col min="14849" max="14850" width="2.19921875" style="23" customWidth="1"/>
    <col min="14851" max="14858" width="10.09765625" style="23"/>
    <col min="14859" max="14862" width="10.3984375" style="23" bestFit="1" customWidth="1"/>
    <col min="14863" max="15104" width="10.09765625" style="23"/>
    <col min="15105" max="15106" width="2.19921875" style="23" customWidth="1"/>
    <col min="15107" max="15114" width="10.09765625" style="23"/>
    <col min="15115" max="15118" width="10.3984375" style="23" bestFit="1" customWidth="1"/>
    <col min="15119" max="15360" width="10.09765625" style="23"/>
    <col min="15361" max="15362" width="2.19921875" style="23" customWidth="1"/>
    <col min="15363" max="15370" width="10.09765625" style="23"/>
    <col min="15371" max="15374" width="10.3984375" style="23" bestFit="1" customWidth="1"/>
    <col min="15375" max="15616" width="10.09765625" style="23"/>
    <col min="15617" max="15618" width="2.19921875" style="23" customWidth="1"/>
    <col min="15619" max="15626" width="10.09765625" style="23"/>
    <col min="15627" max="15630" width="10.3984375" style="23" bestFit="1" customWidth="1"/>
    <col min="15631" max="15872" width="10.09765625" style="23"/>
    <col min="15873" max="15874" width="2.19921875" style="23" customWidth="1"/>
    <col min="15875" max="15882" width="10.09765625" style="23"/>
    <col min="15883" max="15886" width="10.3984375" style="23" bestFit="1" customWidth="1"/>
    <col min="15887" max="16128" width="10.09765625" style="23"/>
    <col min="16129" max="16130" width="2.19921875" style="23" customWidth="1"/>
    <col min="16131" max="16138" width="10.09765625" style="23"/>
    <col min="16139" max="16142" width="10.3984375" style="23" bestFit="1" customWidth="1"/>
    <col min="16143" max="16384" width="10.09765625" style="23"/>
  </cols>
  <sheetData>
    <row r="1" spans="2:17" ht="18" customHeight="1" x14ac:dyDescent="0.25"/>
    <row r="2" spans="2:17" ht="16" thickBot="1" x14ac:dyDescent="0.3">
      <c r="B2" s="114" t="s">
        <v>28</v>
      </c>
      <c r="C2" s="115"/>
      <c r="D2" s="115"/>
      <c r="E2" s="115"/>
      <c r="F2" s="115"/>
      <c r="G2" s="115"/>
      <c r="H2" s="115"/>
      <c r="I2" s="115"/>
      <c r="J2" s="115"/>
      <c r="K2" s="115"/>
      <c r="L2" s="115"/>
      <c r="M2" s="115"/>
      <c r="N2" s="115"/>
      <c r="O2" s="115"/>
      <c r="P2" s="115"/>
      <c r="Q2" s="115"/>
    </row>
    <row r="3" spans="2:17" ht="12" thickTop="1" x14ac:dyDescent="0.25"/>
    <row r="4" spans="2:17" ht="13" x14ac:dyDescent="0.3">
      <c r="C4" s="116" t="s">
        <v>29</v>
      </c>
      <c r="D4" s="116"/>
      <c r="E4" s="23" t="s">
        <v>37</v>
      </c>
      <c r="F4" s="116" t="s">
        <v>30</v>
      </c>
      <c r="G4" s="116"/>
      <c r="H4" s="116"/>
      <c r="I4" s="5">
        <v>-6900.1748044954293</v>
      </c>
      <c r="J4" s="5"/>
      <c r="K4" s="5"/>
    </row>
    <row r="5" spans="2:17" ht="13" x14ac:dyDescent="0.3">
      <c r="C5" s="116" t="s">
        <v>31</v>
      </c>
      <c r="D5" s="116"/>
      <c r="F5" s="24" t="s">
        <v>32</v>
      </c>
      <c r="G5" s="5"/>
      <c r="H5" s="24" t="s">
        <v>33</v>
      </c>
      <c r="I5" s="5"/>
      <c r="J5" s="24" t="s">
        <v>34</v>
      </c>
      <c r="K5" s="5"/>
      <c r="L5" s="24" t="s">
        <v>35</v>
      </c>
      <c r="M5" s="5"/>
      <c r="N5" s="116" t="s">
        <v>30</v>
      </c>
      <c r="O5" s="116"/>
      <c r="P5" s="116"/>
      <c r="Q5" s="5"/>
    </row>
    <row r="6" spans="2:17" ht="13" x14ac:dyDescent="0.3">
      <c r="C6" s="116" t="s">
        <v>36</v>
      </c>
      <c r="D6" s="116"/>
      <c r="E6" s="23" t="s">
        <v>38</v>
      </c>
      <c r="F6" s="24" t="s">
        <v>32</v>
      </c>
      <c r="G6" s="5">
        <v>15000</v>
      </c>
      <c r="H6" s="24" t="s">
        <v>33</v>
      </c>
      <c r="I6" s="5">
        <v>40000</v>
      </c>
      <c r="J6" s="24" t="s">
        <v>34</v>
      </c>
      <c r="K6" s="5">
        <v>1000</v>
      </c>
      <c r="L6" s="24" t="s">
        <v>35</v>
      </c>
      <c r="M6" s="5" t="s">
        <v>39</v>
      </c>
      <c r="N6" s="116" t="s">
        <v>30</v>
      </c>
      <c r="O6" s="116"/>
      <c r="P6" s="116"/>
      <c r="Q6" s="5">
        <v>30547.369319247031</v>
      </c>
    </row>
    <row r="8" spans="2:17" x14ac:dyDescent="0.25">
      <c r="C8" s="25"/>
    </row>
    <row r="9" spans="2:17" x14ac:dyDescent="0.25">
      <c r="C9" s="25">
        <v>15000</v>
      </c>
      <c r="D9" s="23">
        <v>8647.1945147515944</v>
      </c>
    </row>
    <row r="10" spans="2:17" x14ac:dyDescent="0.25">
      <c r="C10" s="25">
        <v>15025</v>
      </c>
      <c r="D10" s="23">
        <v>8622.1945147515944</v>
      </c>
    </row>
    <row r="11" spans="2:17" x14ac:dyDescent="0.25">
      <c r="C11" s="25">
        <v>15050</v>
      </c>
      <c r="D11" s="23">
        <v>8597.1945147515944</v>
      </c>
    </row>
    <row r="12" spans="2:17" x14ac:dyDescent="0.25">
      <c r="C12" s="25">
        <v>15075</v>
      </c>
      <c r="D12" s="23">
        <v>8572.1945147515944</v>
      </c>
    </row>
    <row r="13" spans="2:17" x14ac:dyDescent="0.25">
      <c r="C13" s="25">
        <v>15100</v>
      </c>
      <c r="D13" s="23">
        <v>8547.1945147515944</v>
      </c>
    </row>
    <row r="14" spans="2:17" x14ac:dyDescent="0.25">
      <c r="C14" s="25">
        <v>15125</v>
      </c>
      <c r="D14" s="23">
        <v>8522.1945147515944</v>
      </c>
    </row>
    <row r="15" spans="2:17" x14ac:dyDescent="0.25">
      <c r="C15" s="25">
        <v>15150</v>
      </c>
      <c r="D15" s="23">
        <v>8497.1945147515944</v>
      </c>
    </row>
    <row r="16" spans="2:17" x14ac:dyDescent="0.25">
      <c r="C16" s="25">
        <v>15175</v>
      </c>
      <c r="D16" s="23">
        <v>8472.1945147515944</v>
      </c>
    </row>
    <row r="17" spans="3:4" x14ac:dyDescent="0.25">
      <c r="C17" s="25">
        <v>15200</v>
      </c>
      <c r="D17" s="23">
        <v>8447.1945147515944</v>
      </c>
    </row>
    <row r="18" spans="3:4" x14ac:dyDescent="0.25">
      <c r="C18" s="25">
        <v>15225</v>
      </c>
      <c r="D18" s="23">
        <v>8422.1945147515944</v>
      </c>
    </row>
    <row r="19" spans="3:4" x14ac:dyDescent="0.25">
      <c r="C19" s="25">
        <v>15250</v>
      </c>
      <c r="D19" s="23">
        <v>8397.1945147515944</v>
      </c>
    </row>
    <row r="20" spans="3:4" x14ac:dyDescent="0.25">
      <c r="C20" s="25">
        <v>15275</v>
      </c>
      <c r="D20" s="23">
        <v>8372.1945147515944</v>
      </c>
    </row>
    <row r="21" spans="3:4" x14ac:dyDescent="0.25">
      <c r="C21" s="25">
        <v>15300</v>
      </c>
      <c r="D21" s="23">
        <v>8347.1945147515944</v>
      </c>
    </row>
    <row r="22" spans="3:4" x14ac:dyDescent="0.25">
      <c r="C22" s="25">
        <v>15325</v>
      </c>
      <c r="D22" s="23">
        <v>8322.1945147515944</v>
      </c>
    </row>
    <row r="23" spans="3:4" x14ac:dyDescent="0.25">
      <c r="C23" s="25">
        <v>15350</v>
      </c>
      <c r="D23" s="23">
        <v>8297.1945147515944</v>
      </c>
    </row>
    <row r="24" spans="3:4" x14ac:dyDescent="0.25">
      <c r="C24" s="25">
        <v>15375</v>
      </c>
      <c r="D24" s="23">
        <v>8272.1945147515944</v>
      </c>
    </row>
    <row r="25" spans="3:4" x14ac:dyDescent="0.25">
      <c r="C25" s="25">
        <v>15400</v>
      </c>
      <c r="D25" s="23">
        <v>8247.1945147515944</v>
      </c>
    </row>
    <row r="26" spans="3:4" x14ac:dyDescent="0.25">
      <c r="C26" s="25">
        <v>15425</v>
      </c>
      <c r="D26" s="23">
        <v>8222.1945147515944</v>
      </c>
    </row>
    <row r="27" spans="3:4" x14ac:dyDescent="0.25">
      <c r="C27" s="25">
        <v>15450</v>
      </c>
      <c r="D27" s="23">
        <v>8197.1945147515944</v>
      </c>
    </row>
    <row r="28" spans="3:4" x14ac:dyDescent="0.25">
      <c r="C28" s="25">
        <v>15475</v>
      </c>
      <c r="D28" s="23">
        <v>8172.1945147515944</v>
      </c>
    </row>
    <row r="29" spans="3:4" x14ac:dyDescent="0.25">
      <c r="C29" s="25">
        <v>15500</v>
      </c>
      <c r="D29" s="23">
        <v>8147.1945147515944</v>
      </c>
    </row>
    <row r="30" spans="3:4" x14ac:dyDescent="0.25">
      <c r="C30" s="25">
        <v>15525</v>
      </c>
      <c r="D30" s="23">
        <v>8122.1945147515944</v>
      </c>
    </row>
    <row r="31" spans="3:4" x14ac:dyDescent="0.25">
      <c r="C31" s="25">
        <v>15550</v>
      </c>
      <c r="D31" s="23">
        <v>8097.1945147515944</v>
      </c>
    </row>
    <row r="32" spans="3:4" x14ac:dyDescent="0.25">
      <c r="C32" s="25">
        <v>15575</v>
      </c>
      <c r="D32" s="23">
        <v>8072.1945147515944</v>
      </c>
    </row>
    <row r="33" spans="3:4" x14ac:dyDescent="0.25">
      <c r="C33" s="25">
        <v>15600</v>
      </c>
      <c r="D33" s="23">
        <v>8047.1945147515944</v>
      </c>
    </row>
    <row r="34" spans="3:4" x14ac:dyDescent="0.25">
      <c r="C34" s="25">
        <v>15625</v>
      </c>
      <c r="D34" s="23">
        <v>8022.1945147515944</v>
      </c>
    </row>
    <row r="35" spans="3:4" x14ac:dyDescent="0.25">
      <c r="C35" s="25">
        <v>15650</v>
      </c>
      <c r="D35" s="23">
        <v>7997.1945147515944</v>
      </c>
    </row>
    <row r="36" spans="3:4" x14ac:dyDescent="0.25">
      <c r="C36" s="25">
        <v>15675</v>
      </c>
      <c r="D36" s="23">
        <v>7972.1945147515944</v>
      </c>
    </row>
    <row r="37" spans="3:4" x14ac:dyDescent="0.25">
      <c r="C37" s="25">
        <v>15700</v>
      </c>
      <c r="D37" s="23">
        <v>7947.1945147515944</v>
      </c>
    </row>
    <row r="38" spans="3:4" x14ac:dyDescent="0.25">
      <c r="C38" s="25">
        <v>15725</v>
      </c>
      <c r="D38" s="23">
        <v>7922.1945147515944</v>
      </c>
    </row>
    <row r="39" spans="3:4" x14ac:dyDescent="0.25">
      <c r="C39" s="25">
        <v>15750</v>
      </c>
      <c r="D39" s="23">
        <v>7897.1945147515944</v>
      </c>
    </row>
    <row r="40" spans="3:4" x14ac:dyDescent="0.25">
      <c r="C40" s="25">
        <v>15775</v>
      </c>
      <c r="D40" s="23">
        <v>7872.1945147515944</v>
      </c>
    </row>
    <row r="41" spans="3:4" x14ac:dyDescent="0.25">
      <c r="C41" s="25">
        <v>15800</v>
      </c>
      <c r="D41" s="23">
        <v>7847.1945147515944</v>
      </c>
    </row>
    <row r="42" spans="3:4" x14ac:dyDescent="0.25">
      <c r="C42" s="25">
        <v>15825</v>
      </c>
      <c r="D42" s="23">
        <v>7822.1945147515944</v>
      </c>
    </row>
    <row r="43" spans="3:4" x14ac:dyDescent="0.25">
      <c r="C43" s="25">
        <v>15850</v>
      </c>
      <c r="D43" s="23">
        <v>7797.1945147515944</v>
      </c>
    </row>
    <row r="44" spans="3:4" x14ac:dyDescent="0.25">
      <c r="C44" s="25">
        <v>15875</v>
      </c>
      <c r="D44" s="23">
        <v>7772.1945147515944</v>
      </c>
    </row>
    <row r="45" spans="3:4" x14ac:dyDescent="0.25">
      <c r="C45" s="25">
        <v>15900</v>
      </c>
      <c r="D45" s="23">
        <v>7747.1945147515944</v>
      </c>
    </row>
    <row r="46" spans="3:4" x14ac:dyDescent="0.25">
      <c r="C46" s="25">
        <v>15925</v>
      </c>
      <c r="D46" s="23">
        <v>7722.1945147515944</v>
      </c>
    </row>
    <row r="47" spans="3:4" x14ac:dyDescent="0.25">
      <c r="C47" s="25">
        <v>15950</v>
      </c>
      <c r="D47" s="23">
        <v>7697.1945147515944</v>
      </c>
    </row>
    <row r="48" spans="3:4" x14ac:dyDescent="0.25">
      <c r="C48" s="25">
        <v>15975</v>
      </c>
      <c r="D48" s="23">
        <v>7672.1945147515944</v>
      </c>
    </row>
    <row r="49" spans="3:4" x14ac:dyDescent="0.25">
      <c r="C49" s="25">
        <v>16000</v>
      </c>
      <c r="D49" s="23">
        <v>7647.1945147515944</v>
      </c>
    </row>
    <row r="50" spans="3:4" x14ac:dyDescent="0.25">
      <c r="C50" s="25">
        <v>16025</v>
      </c>
      <c r="D50" s="23">
        <v>7622.1945147515944</v>
      </c>
    </row>
    <row r="51" spans="3:4" x14ac:dyDescent="0.25">
      <c r="C51" s="25">
        <v>16050</v>
      </c>
      <c r="D51" s="23">
        <v>7597.1945147515944</v>
      </c>
    </row>
    <row r="52" spans="3:4" x14ac:dyDescent="0.25">
      <c r="C52" s="25">
        <v>16075</v>
      </c>
      <c r="D52" s="23">
        <v>7572.1945147515944</v>
      </c>
    </row>
    <row r="53" spans="3:4" x14ac:dyDescent="0.25">
      <c r="C53" s="25">
        <v>16100</v>
      </c>
      <c r="D53" s="23">
        <v>7547.1945147515944</v>
      </c>
    </row>
    <row r="54" spans="3:4" x14ac:dyDescent="0.25">
      <c r="C54" s="25">
        <v>16125</v>
      </c>
      <c r="D54" s="23">
        <v>7522.1945147515944</v>
      </c>
    </row>
    <row r="55" spans="3:4" x14ac:dyDescent="0.25">
      <c r="C55" s="25">
        <v>16150</v>
      </c>
      <c r="D55" s="23">
        <v>7497.1945147515944</v>
      </c>
    </row>
    <row r="56" spans="3:4" x14ac:dyDescent="0.25">
      <c r="C56" s="25">
        <v>16175</v>
      </c>
      <c r="D56" s="23">
        <v>7472.1945147515944</v>
      </c>
    </row>
    <row r="57" spans="3:4" x14ac:dyDescent="0.25">
      <c r="C57" s="25">
        <v>16200</v>
      </c>
      <c r="D57" s="23">
        <v>7447.1945147515944</v>
      </c>
    </row>
    <row r="58" spans="3:4" x14ac:dyDescent="0.25">
      <c r="C58" s="25">
        <v>16225</v>
      </c>
      <c r="D58" s="23">
        <v>7422.1945147515944</v>
      </c>
    </row>
    <row r="59" spans="3:4" x14ac:dyDescent="0.25">
      <c r="C59" s="25">
        <v>16250</v>
      </c>
      <c r="D59" s="23">
        <v>7397.1945147515944</v>
      </c>
    </row>
    <row r="60" spans="3:4" x14ac:dyDescent="0.25">
      <c r="C60" s="25">
        <v>16275</v>
      </c>
      <c r="D60" s="23">
        <v>7372.1945147515944</v>
      </c>
    </row>
    <row r="61" spans="3:4" x14ac:dyDescent="0.25">
      <c r="C61" s="25">
        <v>16300</v>
      </c>
      <c r="D61" s="23">
        <v>7347.1945147515944</v>
      </c>
    </row>
    <row r="62" spans="3:4" x14ac:dyDescent="0.25">
      <c r="C62" s="25">
        <v>16325</v>
      </c>
      <c r="D62" s="23">
        <v>7322.1945147515944</v>
      </c>
    </row>
    <row r="63" spans="3:4" x14ac:dyDescent="0.25">
      <c r="C63" s="25">
        <v>16350</v>
      </c>
      <c r="D63" s="23">
        <v>7297.1945147515944</v>
      </c>
    </row>
    <row r="64" spans="3:4" x14ac:dyDescent="0.25">
      <c r="C64" s="25">
        <v>16375</v>
      </c>
      <c r="D64" s="23">
        <v>7272.1945147515944</v>
      </c>
    </row>
    <row r="65" spans="3:4" x14ac:dyDescent="0.25">
      <c r="C65" s="25">
        <v>16400</v>
      </c>
      <c r="D65" s="23">
        <v>7247.1945147515944</v>
      </c>
    </row>
    <row r="66" spans="3:4" x14ac:dyDescent="0.25">
      <c r="C66" s="25">
        <v>16425</v>
      </c>
      <c r="D66" s="23">
        <v>7222.1945147515944</v>
      </c>
    </row>
    <row r="67" spans="3:4" x14ac:dyDescent="0.25">
      <c r="C67" s="25">
        <v>16450</v>
      </c>
      <c r="D67" s="23">
        <v>7197.1945147515944</v>
      </c>
    </row>
    <row r="68" spans="3:4" x14ac:dyDescent="0.25">
      <c r="C68" s="25">
        <v>16475</v>
      </c>
      <c r="D68" s="23">
        <v>7172.1945147515944</v>
      </c>
    </row>
    <row r="69" spans="3:4" x14ac:dyDescent="0.25">
      <c r="C69" s="25">
        <v>16500</v>
      </c>
      <c r="D69" s="23">
        <v>7147.1945147515944</v>
      </c>
    </row>
    <row r="70" spans="3:4" x14ac:dyDescent="0.25">
      <c r="C70" s="25">
        <v>16525</v>
      </c>
      <c r="D70" s="23">
        <v>7122.1945147515944</v>
      </c>
    </row>
    <row r="71" spans="3:4" x14ac:dyDescent="0.25">
      <c r="C71" s="25">
        <v>16550</v>
      </c>
      <c r="D71" s="23">
        <v>7097.1945147515944</v>
      </c>
    </row>
    <row r="72" spans="3:4" x14ac:dyDescent="0.25">
      <c r="C72" s="25">
        <v>16575</v>
      </c>
      <c r="D72" s="23">
        <v>7072.1945147515944</v>
      </c>
    </row>
    <row r="73" spans="3:4" x14ac:dyDescent="0.25">
      <c r="C73" s="25">
        <v>16600</v>
      </c>
      <c r="D73" s="23">
        <v>7047.1945147515944</v>
      </c>
    </row>
    <row r="74" spans="3:4" x14ac:dyDescent="0.25">
      <c r="C74" s="25">
        <v>16625</v>
      </c>
      <c r="D74" s="23">
        <v>7022.1945147515944</v>
      </c>
    </row>
    <row r="75" spans="3:4" x14ac:dyDescent="0.25">
      <c r="C75" s="25">
        <v>16650</v>
      </c>
      <c r="D75" s="23">
        <v>6997.1945147515944</v>
      </c>
    </row>
    <row r="76" spans="3:4" x14ac:dyDescent="0.25">
      <c r="C76" s="25">
        <v>16675</v>
      </c>
      <c r="D76" s="23">
        <v>6972.1945147515944</v>
      </c>
    </row>
    <row r="77" spans="3:4" x14ac:dyDescent="0.25">
      <c r="C77" s="25">
        <v>16700</v>
      </c>
      <c r="D77" s="23">
        <v>6947.1945147515944</v>
      </c>
    </row>
    <row r="78" spans="3:4" x14ac:dyDescent="0.25">
      <c r="C78" s="25">
        <v>16725</v>
      </c>
      <c r="D78" s="23">
        <v>6922.1945147515944</v>
      </c>
    </row>
    <row r="79" spans="3:4" x14ac:dyDescent="0.25">
      <c r="C79" s="25">
        <v>16750</v>
      </c>
      <c r="D79" s="23">
        <v>6897.1945147515944</v>
      </c>
    </row>
    <row r="80" spans="3:4" x14ac:dyDescent="0.25">
      <c r="C80" s="25">
        <v>16775</v>
      </c>
      <c r="D80" s="23">
        <v>6872.1945147515944</v>
      </c>
    </row>
    <row r="81" spans="3:4" x14ac:dyDescent="0.25">
      <c r="C81" s="25">
        <v>16800</v>
      </c>
      <c r="D81" s="23">
        <v>6847.1945147515944</v>
      </c>
    </row>
    <row r="82" spans="3:4" x14ac:dyDescent="0.25">
      <c r="C82" s="25">
        <v>16825</v>
      </c>
      <c r="D82" s="23">
        <v>6822.1945147515944</v>
      </c>
    </row>
    <row r="83" spans="3:4" x14ac:dyDescent="0.25">
      <c r="C83" s="25">
        <v>16850</v>
      </c>
      <c r="D83" s="23">
        <v>6797.1945147515944</v>
      </c>
    </row>
    <row r="84" spans="3:4" x14ac:dyDescent="0.25">
      <c r="C84" s="25">
        <v>16875</v>
      </c>
      <c r="D84" s="23">
        <v>6772.1945147515944</v>
      </c>
    </row>
    <row r="85" spans="3:4" x14ac:dyDescent="0.25">
      <c r="C85" s="25">
        <v>16900</v>
      </c>
      <c r="D85" s="23">
        <v>6747.1945147515944</v>
      </c>
    </row>
    <row r="86" spans="3:4" x14ac:dyDescent="0.25">
      <c r="C86" s="25">
        <v>16925</v>
      </c>
      <c r="D86" s="23">
        <v>6722.1945147515944</v>
      </c>
    </row>
    <row r="87" spans="3:4" x14ac:dyDescent="0.25">
      <c r="C87" s="25">
        <v>16950</v>
      </c>
      <c r="D87" s="23">
        <v>6697.1945147515944</v>
      </c>
    </row>
    <row r="88" spans="3:4" x14ac:dyDescent="0.25">
      <c r="C88" s="25">
        <v>16975</v>
      </c>
      <c r="D88" s="23">
        <v>6672.1945147515944</v>
      </c>
    </row>
    <row r="89" spans="3:4" x14ac:dyDescent="0.25">
      <c r="C89" s="25">
        <v>17000</v>
      </c>
      <c r="D89" s="23">
        <v>6647.1945147515944</v>
      </c>
    </row>
    <row r="90" spans="3:4" x14ac:dyDescent="0.25">
      <c r="C90" s="25">
        <v>17025</v>
      </c>
      <c r="D90" s="23">
        <v>6622.1945147515944</v>
      </c>
    </row>
    <row r="91" spans="3:4" x14ac:dyDescent="0.25">
      <c r="C91" s="25">
        <v>17050</v>
      </c>
      <c r="D91" s="23">
        <v>6597.1945147515944</v>
      </c>
    </row>
    <row r="92" spans="3:4" x14ac:dyDescent="0.25">
      <c r="C92" s="25">
        <v>17075</v>
      </c>
      <c r="D92" s="23">
        <v>6572.1945147515944</v>
      </c>
    </row>
    <row r="93" spans="3:4" x14ac:dyDescent="0.25">
      <c r="C93" s="25">
        <v>17100</v>
      </c>
      <c r="D93" s="23">
        <v>6547.1945147515944</v>
      </c>
    </row>
    <row r="94" spans="3:4" x14ac:dyDescent="0.25">
      <c r="C94" s="25">
        <v>17125</v>
      </c>
      <c r="D94" s="23">
        <v>6522.1945147515944</v>
      </c>
    </row>
    <row r="95" spans="3:4" x14ac:dyDescent="0.25">
      <c r="C95" s="25">
        <v>17150</v>
      </c>
      <c r="D95" s="23">
        <v>6497.1945147515944</v>
      </c>
    </row>
    <row r="96" spans="3:4" x14ac:dyDescent="0.25">
      <c r="C96" s="25">
        <v>17175</v>
      </c>
      <c r="D96" s="23">
        <v>6472.1945147515944</v>
      </c>
    </row>
    <row r="97" spans="3:4" x14ac:dyDescent="0.25">
      <c r="C97" s="25">
        <v>17200</v>
      </c>
      <c r="D97" s="23">
        <v>6447.1945147515944</v>
      </c>
    </row>
    <row r="98" spans="3:4" x14ac:dyDescent="0.25">
      <c r="C98" s="25">
        <v>17225</v>
      </c>
      <c r="D98" s="23">
        <v>6422.1945147515944</v>
      </c>
    </row>
    <row r="99" spans="3:4" x14ac:dyDescent="0.25">
      <c r="C99" s="25">
        <v>17250</v>
      </c>
      <c r="D99" s="23">
        <v>6397.1945147515944</v>
      </c>
    </row>
    <row r="100" spans="3:4" x14ac:dyDescent="0.25">
      <c r="C100" s="25">
        <v>17275</v>
      </c>
      <c r="D100" s="23">
        <v>6372.1945147515944</v>
      </c>
    </row>
    <row r="101" spans="3:4" x14ac:dyDescent="0.25">
      <c r="C101" s="25">
        <v>17300</v>
      </c>
      <c r="D101" s="23">
        <v>6347.1945147515944</v>
      </c>
    </row>
    <row r="102" spans="3:4" x14ac:dyDescent="0.25">
      <c r="C102" s="25">
        <v>17325</v>
      </c>
      <c r="D102" s="23">
        <v>6322.1945147515944</v>
      </c>
    </row>
    <row r="103" spans="3:4" x14ac:dyDescent="0.25">
      <c r="C103" s="25">
        <v>17350</v>
      </c>
      <c r="D103" s="23">
        <v>6297.1945147515944</v>
      </c>
    </row>
    <row r="104" spans="3:4" x14ac:dyDescent="0.25">
      <c r="C104" s="25">
        <v>17375</v>
      </c>
      <c r="D104" s="23">
        <v>6272.1945147515944</v>
      </c>
    </row>
    <row r="105" spans="3:4" x14ac:dyDescent="0.25">
      <c r="C105" s="25">
        <v>17400</v>
      </c>
      <c r="D105" s="23">
        <v>6247.1945147515944</v>
      </c>
    </row>
    <row r="106" spans="3:4" x14ac:dyDescent="0.25">
      <c r="C106" s="25">
        <v>17425</v>
      </c>
      <c r="D106" s="23">
        <v>6222.1945147515944</v>
      </c>
    </row>
    <row r="107" spans="3:4" x14ac:dyDescent="0.25">
      <c r="C107" s="25">
        <v>17450</v>
      </c>
      <c r="D107" s="23">
        <v>6197.1945147515944</v>
      </c>
    </row>
    <row r="108" spans="3:4" x14ac:dyDescent="0.25">
      <c r="C108" s="25">
        <v>17475</v>
      </c>
      <c r="D108" s="23">
        <v>6172.1945147515944</v>
      </c>
    </row>
    <row r="109" spans="3:4" x14ac:dyDescent="0.25">
      <c r="C109" s="25">
        <v>17500</v>
      </c>
      <c r="D109" s="23">
        <v>6147.1945147515944</v>
      </c>
    </row>
    <row r="110" spans="3:4" x14ac:dyDescent="0.25">
      <c r="C110" s="25">
        <v>17525</v>
      </c>
      <c r="D110" s="23">
        <v>6122.1945147515944</v>
      </c>
    </row>
    <row r="111" spans="3:4" x14ac:dyDescent="0.25">
      <c r="C111" s="25">
        <v>17550</v>
      </c>
      <c r="D111" s="23">
        <v>6097.1945147515944</v>
      </c>
    </row>
    <row r="112" spans="3:4" x14ac:dyDescent="0.25">
      <c r="C112" s="25">
        <v>17575</v>
      </c>
      <c r="D112" s="23">
        <v>6072.1945147515944</v>
      </c>
    </row>
    <row r="113" spans="3:4" x14ac:dyDescent="0.25">
      <c r="C113" s="25">
        <v>17600</v>
      </c>
      <c r="D113" s="23">
        <v>6047.1945147515944</v>
      </c>
    </row>
    <row r="114" spans="3:4" x14ac:dyDescent="0.25">
      <c r="C114" s="25">
        <v>17625</v>
      </c>
      <c r="D114" s="23">
        <v>6022.1945147515944</v>
      </c>
    </row>
    <row r="115" spans="3:4" x14ac:dyDescent="0.25">
      <c r="C115" s="25">
        <v>17650</v>
      </c>
      <c r="D115" s="23">
        <v>5997.1945147515944</v>
      </c>
    </row>
    <row r="116" spans="3:4" x14ac:dyDescent="0.25">
      <c r="C116" s="25">
        <v>17675</v>
      </c>
      <c r="D116" s="23">
        <v>5972.1945147515944</v>
      </c>
    </row>
    <row r="117" spans="3:4" x14ac:dyDescent="0.25">
      <c r="C117" s="25">
        <v>17700</v>
      </c>
      <c r="D117" s="23">
        <v>5947.1945147515944</v>
      </c>
    </row>
    <row r="118" spans="3:4" x14ac:dyDescent="0.25">
      <c r="C118" s="25">
        <v>17725</v>
      </c>
      <c r="D118" s="23">
        <v>5922.1945147515944</v>
      </c>
    </row>
    <row r="119" spans="3:4" x14ac:dyDescent="0.25">
      <c r="C119" s="25">
        <v>17750</v>
      </c>
      <c r="D119" s="23">
        <v>5897.1945147515944</v>
      </c>
    </row>
    <row r="120" spans="3:4" x14ac:dyDescent="0.25">
      <c r="C120" s="25">
        <v>17775</v>
      </c>
      <c r="D120" s="23">
        <v>5872.1945147515944</v>
      </c>
    </row>
    <row r="121" spans="3:4" x14ac:dyDescent="0.25">
      <c r="C121" s="25">
        <v>17800</v>
      </c>
      <c r="D121" s="23">
        <v>5847.1945147515944</v>
      </c>
    </row>
    <row r="122" spans="3:4" x14ac:dyDescent="0.25">
      <c r="C122" s="25">
        <v>17825</v>
      </c>
      <c r="D122" s="23">
        <v>5822.1945147515944</v>
      </c>
    </row>
    <row r="123" spans="3:4" x14ac:dyDescent="0.25">
      <c r="C123" s="25">
        <v>17850</v>
      </c>
      <c r="D123" s="23">
        <v>5797.1945147515944</v>
      </c>
    </row>
    <row r="124" spans="3:4" x14ac:dyDescent="0.25">
      <c r="C124" s="25">
        <v>17875</v>
      </c>
      <c r="D124" s="23">
        <v>5772.1945147515944</v>
      </c>
    </row>
    <row r="125" spans="3:4" x14ac:dyDescent="0.25">
      <c r="C125" s="25">
        <v>17900</v>
      </c>
      <c r="D125" s="23">
        <v>5747.1945147515944</v>
      </c>
    </row>
    <row r="126" spans="3:4" x14ac:dyDescent="0.25">
      <c r="C126" s="25">
        <v>17925</v>
      </c>
      <c r="D126" s="23">
        <v>5722.1945147515944</v>
      </c>
    </row>
    <row r="127" spans="3:4" x14ac:dyDescent="0.25">
      <c r="C127" s="25">
        <v>17950</v>
      </c>
      <c r="D127" s="23">
        <v>5697.1945147515944</v>
      </c>
    </row>
    <row r="128" spans="3:4" x14ac:dyDescent="0.25">
      <c r="C128" s="25">
        <v>17975</v>
      </c>
      <c r="D128" s="23">
        <v>5672.1945147515944</v>
      </c>
    </row>
    <row r="129" spans="3:4" x14ac:dyDescent="0.25">
      <c r="C129" s="25">
        <v>18000</v>
      </c>
      <c r="D129" s="23">
        <v>5647.1945147515944</v>
      </c>
    </row>
    <row r="130" spans="3:4" x14ac:dyDescent="0.25">
      <c r="C130" s="25">
        <v>18025</v>
      </c>
      <c r="D130" s="23">
        <v>5622.1945147515944</v>
      </c>
    </row>
    <row r="131" spans="3:4" x14ac:dyDescent="0.25">
      <c r="C131" s="25">
        <v>18050</v>
      </c>
      <c r="D131" s="23">
        <v>5597.1945147515944</v>
      </c>
    </row>
    <row r="132" spans="3:4" x14ac:dyDescent="0.25">
      <c r="C132" s="25">
        <v>18075</v>
      </c>
      <c r="D132" s="23">
        <v>5572.1945147515944</v>
      </c>
    </row>
    <row r="133" spans="3:4" x14ac:dyDescent="0.25">
      <c r="C133" s="25">
        <v>18100</v>
      </c>
      <c r="D133" s="23">
        <v>5547.1945147515944</v>
      </c>
    </row>
    <row r="134" spans="3:4" x14ac:dyDescent="0.25">
      <c r="C134" s="25">
        <v>18125</v>
      </c>
      <c r="D134" s="23">
        <v>5522.1945147515944</v>
      </c>
    </row>
    <row r="135" spans="3:4" x14ac:dyDescent="0.25">
      <c r="C135" s="25">
        <v>18150</v>
      </c>
      <c r="D135" s="23">
        <v>5497.1945147515944</v>
      </c>
    </row>
    <row r="136" spans="3:4" x14ac:dyDescent="0.25">
      <c r="C136" s="25">
        <v>18175</v>
      </c>
      <c r="D136" s="23">
        <v>5472.1945147515944</v>
      </c>
    </row>
    <row r="137" spans="3:4" x14ac:dyDescent="0.25">
      <c r="C137" s="25">
        <v>18200</v>
      </c>
      <c r="D137" s="23">
        <v>5447.1945147515944</v>
      </c>
    </row>
    <row r="138" spans="3:4" x14ac:dyDescent="0.25">
      <c r="C138" s="25">
        <v>18225</v>
      </c>
      <c r="D138" s="23">
        <v>5422.1945147515944</v>
      </c>
    </row>
    <row r="139" spans="3:4" x14ac:dyDescent="0.25">
      <c r="C139" s="25">
        <v>18250</v>
      </c>
      <c r="D139" s="23">
        <v>5397.1945147515944</v>
      </c>
    </row>
    <row r="140" spans="3:4" x14ac:dyDescent="0.25">
      <c r="C140" s="25">
        <v>18275</v>
      </c>
      <c r="D140" s="23">
        <v>5372.1945147515944</v>
      </c>
    </row>
    <row r="141" spans="3:4" x14ac:dyDescent="0.25">
      <c r="C141" s="25">
        <v>18300</v>
      </c>
      <c r="D141" s="23">
        <v>5347.1945147515944</v>
      </c>
    </row>
    <row r="142" spans="3:4" x14ac:dyDescent="0.25">
      <c r="C142" s="25">
        <v>18325</v>
      </c>
      <c r="D142" s="23">
        <v>5322.1945147515944</v>
      </c>
    </row>
    <row r="143" spans="3:4" x14ac:dyDescent="0.25">
      <c r="C143" s="25">
        <v>18350</v>
      </c>
      <c r="D143" s="23">
        <v>5297.1945147515944</v>
      </c>
    </row>
    <row r="144" spans="3:4" x14ac:dyDescent="0.25">
      <c r="C144" s="25">
        <v>18375</v>
      </c>
      <c r="D144" s="23">
        <v>5272.1945147515944</v>
      </c>
    </row>
    <row r="145" spans="3:4" x14ac:dyDescent="0.25">
      <c r="C145" s="25">
        <v>18400</v>
      </c>
      <c r="D145" s="23">
        <v>5247.1945147515944</v>
      </c>
    </row>
    <row r="146" spans="3:4" x14ac:dyDescent="0.25">
      <c r="C146" s="25">
        <v>18425</v>
      </c>
      <c r="D146" s="23">
        <v>5222.1945147515944</v>
      </c>
    </row>
    <row r="147" spans="3:4" x14ac:dyDescent="0.25">
      <c r="C147" s="25">
        <v>18450</v>
      </c>
      <c r="D147" s="23">
        <v>5197.1945147515944</v>
      </c>
    </row>
    <row r="148" spans="3:4" x14ac:dyDescent="0.25">
      <c r="C148" s="25">
        <v>18475</v>
      </c>
      <c r="D148" s="23">
        <v>5172.1945147515944</v>
      </c>
    </row>
    <row r="149" spans="3:4" x14ac:dyDescent="0.25">
      <c r="C149" s="25">
        <v>18500</v>
      </c>
      <c r="D149" s="23">
        <v>5147.1945147515944</v>
      </c>
    </row>
    <row r="150" spans="3:4" x14ac:dyDescent="0.25">
      <c r="C150" s="25">
        <v>18525</v>
      </c>
      <c r="D150" s="23">
        <v>5122.1945147515944</v>
      </c>
    </row>
    <row r="151" spans="3:4" x14ac:dyDescent="0.25">
      <c r="C151" s="25">
        <v>18550</v>
      </c>
      <c r="D151" s="23">
        <v>5097.1945147515944</v>
      </c>
    </row>
    <row r="152" spans="3:4" x14ac:dyDescent="0.25">
      <c r="C152" s="25">
        <v>18575</v>
      </c>
      <c r="D152" s="23">
        <v>5072.1945147515944</v>
      </c>
    </row>
    <row r="153" spans="3:4" x14ac:dyDescent="0.25">
      <c r="C153" s="25">
        <v>18600</v>
      </c>
      <c r="D153" s="23">
        <v>5047.1945147515944</v>
      </c>
    </row>
    <row r="154" spans="3:4" x14ac:dyDescent="0.25">
      <c r="C154" s="25">
        <v>18625</v>
      </c>
      <c r="D154" s="23">
        <v>5022.1945147515944</v>
      </c>
    </row>
    <row r="155" spans="3:4" x14ac:dyDescent="0.25">
      <c r="C155" s="25">
        <v>18650</v>
      </c>
      <c r="D155" s="23">
        <v>4997.1945147515944</v>
      </c>
    </row>
    <row r="156" spans="3:4" x14ac:dyDescent="0.25">
      <c r="C156" s="25">
        <v>18675</v>
      </c>
      <c r="D156" s="23">
        <v>4972.1945147515944</v>
      </c>
    </row>
    <row r="157" spans="3:4" x14ac:dyDescent="0.25">
      <c r="C157" s="25">
        <v>18700</v>
      </c>
      <c r="D157" s="23">
        <v>4947.1945147515944</v>
      </c>
    </row>
    <row r="158" spans="3:4" x14ac:dyDescent="0.25">
      <c r="C158" s="25">
        <v>18725</v>
      </c>
      <c r="D158" s="23">
        <v>4922.1945147515944</v>
      </c>
    </row>
    <row r="159" spans="3:4" x14ac:dyDescent="0.25">
      <c r="C159" s="25">
        <v>18750</v>
      </c>
      <c r="D159" s="23">
        <v>4897.1945147515944</v>
      </c>
    </row>
    <row r="160" spans="3:4" x14ac:dyDescent="0.25">
      <c r="C160" s="25">
        <v>18775</v>
      </c>
      <c r="D160" s="23">
        <v>4872.1945147515944</v>
      </c>
    </row>
    <row r="161" spans="3:4" x14ac:dyDescent="0.25">
      <c r="C161" s="25">
        <v>18800</v>
      </c>
      <c r="D161" s="23">
        <v>4847.1945147515944</v>
      </c>
    </row>
    <row r="162" spans="3:4" x14ac:dyDescent="0.25">
      <c r="C162" s="25">
        <v>18825</v>
      </c>
      <c r="D162" s="23">
        <v>4822.1945147515944</v>
      </c>
    </row>
    <row r="163" spans="3:4" x14ac:dyDescent="0.25">
      <c r="C163" s="25">
        <v>18850</v>
      </c>
      <c r="D163" s="23">
        <v>4797.1945147515944</v>
      </c>
    </row>
    <row r="164" spans="3:4" x14ac:dyDescent="0.25">
      <c r="C164" s="25">
        <v>18875</v>
      </c>
      <c r="D164" s="23">
        <v>4772.1945147515944</v>
      </c>
    </row>
    <row r="165" spans="3:4" x14ac:dyDescent="0.25">
      <c r="C165" s="25">
        <v>18900</v>
      </c>
      <c r="D165" s="23">
        <v>4747.1945147515944</v>
      </c>
    </row>
    <row r="166" spans="3:4" x14ac:dyDescent="0.25">
      <c r="C166" s="25">
        <v>18925</v>
      </c>
      <c r="D166" s="23">
        <v>4722.1945147515944</v>
      </c>
    </row>
    <row r="167" spans="3:4" x14ac:dyDescent="0.25">
      <c r="C167" s="25">
        <v>18950</v>
      </c>
      <c r="D167" s="23">
        <v>4697.1945147515944</v>
      </c>
    </row>
    <row r="168" spans="3:4" x14ac:dyDescent="0.25">
      <c r="C168" s="25">
        <v>18975</v>
      </c>
      <c r="D168" s="23">
        <v>4672.1945147515944</v>
      </c>
    </row>
    <row r="169" spans="3:4" x14ac:dyDescent="0.25">
      <c r="C169" s="25">
        <v>19000</v>
      </c>
      <c r="D169" s="23">
        <v>4647.1945147515944</v>
      </c>
    </row>
    <row r="170" spans="3:4" x14ac:dyDescent="0.25">
      <c r="C170" s="25">
        <v>19025</v>
      </c>
      <c r="D170" s="23">
        <v>4622.1945147515944</v>
      </c>
    </row>
    <row r="171" spans="3:4" x14ac:dyDescent="0.25">
      <c r="C171" s="25">
        <v>19050</v>
      </c>
      <c r="D171" s="23">
        <v>4597.1945147515944</v>
      </c>
    </row>
    <row r="172" spans="3:4" x14ac:dyDescent="0.25">
      <c r="C172" s="25">
        <v>19075</v>
      </c>
      <c r="D172" s="23">
        <v>4572.1945147515944</v>
      </c>
    </row>
    <row r="173" spans="3:4" x14ac:dyDescent="0.25">
      <c r="C173" s="25">
        <v>19100</v>
      </c>
      <c r="D173" s="23">
        <v>4547.1945147515944</v>
      </c>
    </row>
    <row r="174" spans="3:4" x14ac:dyDescent="0.25">
      <c r="C174" s="25">
        <v>19125</v>
      </c>
      <c r="D174" s="23">
        <v>4522.1945147515944</v>
      </c>
    </row>
    <row r="175" spans="3:4" x14ac:dyDescent="0.25">
      <c r="C175" s="25">
        <v>19150</v>
      </c>
      <c r="D175" s="23">
        <v>4497.1945147515944</v>
      </c>
    </row>
    <row r="176" spans="3:4" x14ac:dyDescent="0.25">
      <c r="C176" s="25">
        <v>19175</v>
      </c>
      <c r="D176" s="23">
        <v>4472.1945147515944</v>
      </c>
    </row>
    <row r="177" spans="3:4" x14ac:dyDescent="0.25">
      <c r="C177" s="25">
        <v>19200</v>
      </c>
      <c r="D177" s="23">
        <v>4447.1945147515944</v>
      </c>
    </row>
    <row r="178" spans="3:4" x14ac:dyDescent="0.25">
      <c r="C178" s="25">
        <v>19225</v>
      </c>
      <c r="D178" s="23">
        <v>4422.1945147515944</v>
      </c>
    </row>
    <row r="179" spans="3:4" x14ac:dyDescent="0.25">
      <c r="C179" s="25">
        <v>19250</v>
      </c>
      <c r="D179" s="23">
        <v>4397.1945147515944</v>
      </c>
    </row>
    <row r="180" spans="3:4" x14ac:dyDescent="0.25">
      <c r="C180" s="25">
        <v>19275</v>
      </c>
      <c r="D180" s="23">
        <v>4372.1945147515944</v>
      </c>
    </row>
    <row r="181" spans="3:4" x14ac:dyDescent="0.25">
      <c r="C181" s="25">
        <v>19300</v>
      </c>
      <c r="D181" s="23">
        <v>4347.1945147515944</v>
      </c>
    </row>
    <row r="182" spans="3:4" x14ac:dyDescent="0.25">
      <c r="C182" s="25">
        <v>19325</v>
      </c>
      <c r="D182" s="23">
        <v>4322.1945147515944</v>
      </c>
    </row>
    <row r="183" spans="3:4" x14ac:dyDescent="0.25">
      <c r="C183" s="25">
        <v>19350</v>
      </c>
      <c r="D183" s="23">
        <v>4297.1945147515944</v>
      </c>
    </row>
    <row r="184" spans="3:4" x14ac:dyDescent="0.25">
      <c r="C184" s="25">
        <v>19375</v>
      </c>
      <c r="D184" s="23">
        <v>4272.1945147515944</v>
      </c>
    </row>
    <row r="185" spans="3:4" x14ac:dyDescent="0.25">
      <c r="C185" s="25">
        <v>19400</v>
      </c>
      <c r="D185" s="23">
        <v>4247.1945147515944</v>
      </c>
    </row>
    <row r="186" spans="3:4" x14ac:dyDescent="0.25">
      <c r="C186" s="25">
        <v>19425</v>
      </c>
      <c r="D186" s="23">
        <v>4222.1945147515944</v>
      </c>
    </row>
    <row r="187" spans="3:4" x14ac:dyDescent="0.25">
      <c r="C187" s="25">
        <v>19450</v>
      </c>
      <c r="D187" s="23">
        <v>4197.1945147515944</v>
      </c>
    </row>
    <row r="188" spans="3:4" x14ac:dyDescent="0.25">
      <c r="C188" s="25">
        <v>19475</v>
      </c>
      <c r="D188" s="23">
        <v>4172.1945147515944</v>
      </c>
    </row>
    <row r="189" spans="3:4" x14ac:dyDescent="0.25">
      <c r="C189" s="25">
        <v>19500</v>
      </c>
      <c r="D189" s="23">
        <v>4147.1945147515944</v>
      </c>
    </row>
    <row r="190" spans="3:4" x14ac:dyDescent="0.25">
      <c r="C190" s="25">
        <v>19525</v>
      </c>
      <c r="D190" s="23">
        <v>4122.1945147515944</v>
      </c>
    </row>
    <row r="191" spans="3:4" x14ac:dyDescent="0.25">
      <c r="C191" s="25">
        <v>19550</v>
      </c>
      <c r="D191" s="23">
        <v>4097.1945147515944</v>
      </c>
    </row>
    <row r="192" spans="3:4" x14ac:dyDescent="0.25">
      <c r="C192" s="25">
        <v>19575</v>
      </c>
      <c r="D192" s="23">
        <v>4072.1945147515944</v>
      </c>
    </row>
    <row r="193" spans="3:4" x14ac:dyDescent="0.25">
      <c r="C193" s="25">
        <v>19600</v>
      </c>
      <c r="D193" s="23">
        <v>4047.1945147515944</v>
      </c>
    </row>
    <row r="194" spans="3:4" x14ac:dyDescent="0.25">
      <c r="C194" s="25">
        <v>19625</v>
      </c>
      <c r="D194" s="23">
        <v>4022.1945147515944</v>
      </c>
    </row>
    <row r="195" spans="3:4" x14ac:dyDescent="0.25">
      <c r="C195" s="25">
        <v>19650</v>
      </c>
      <c r="D195" s="23">
        <v>3997.1945147515944</v>
      </c>
    </row>
    <row r="196" spans="3:4" x14ac:dyDescent="0.25">
      <c r="C196" s="25">
        <v>19675</v>
      </c>
      <c r="D196" s="23">
        <v>3972.1945147515944</v>
      </c>
    </row>
    <row r="197" spans="3:4" x14ac:dyDescent="0.25">
      <c r="C197" s="25">
        <v>19700</v>
      </c>
      <c r="D197" s="23">
        <v>3947.1945147515944</v>
      </c>
    </row>
    <row r="198" spans="3:4" x14ac:dyDescent="0.25">
      <c r="C198" s="25">
        <v>19725</v>
      </c>
      <c r="D198" s="23">
        <v>3922.1945147515944</v>
      </c>
    </row>
    <row r="199" spans="3:4" x14ac:dyDescent="0.25">
      <c r="C199" s="25">
        <v>19750</v>
      </c>
      <c r="D199" s="23">
        <v>3897.1945147515944</v>
      </c>
    </row>
    <row r="200" spans="3:4" x14ac:dyDescent="0.25">
      <c r="C200" s="25">
        <v>19775</v>
      </c>
      <c r="D200" s="23">
        <v>3872.1945147515944</v>
      </c>
    </row>
    <row r="201" spans="3:4" x14ac:dyDescent="0.25">
      <c r="C201" s="25">
        <v>19800</v>
      </c>
      <c r="D201" s="23">
        <v>3847.1945147515944</v>
      </c>
    </row>
    <row r="202" spans="3:4" x14ac:dyDescent="0.25">
      <c r="C202" s="25">
        <v>19825</v>
      </c>
      <c r="D202" s="23">
        <v>3822.1945147515944</v>
      </c>
    </row>
    <row r="203" spans="3:4" x14ac:dyDescent="0.25">
      <c r="C203" s="25">
        <v>19850</v>
      </c>
      <c r="D203" s="23">
        <v>3797.1945147515944</v>
      </c>
    </row>
    <row r="204" spans="3:4" x14ac:dyDescent="0.25">
      <c r="C204" s="25">
        <v>19875</v>
      </c>
      <c r="D204" s="23">
        <v>3772.1945147515944</v>
      </c>
    </row>
    <row r="205" spans="3:4" x14ac:dyDescent="0.25">
      <c r="C205" s="25">
        <v>19900</v>
      </c>
      <c r="D205" s="23">
        <v>3747.1945147515944</v>
      </c>
    </row>
    <row r="206" spans="3:4" x14ac:dyDescent="0.25">
      <c r="C206" s="25">
        <v>19925</v>
      </c>
      <c r="D206" s="23">
        <v>3722.1945147515944</v>
      </c>
    </row>
    <row r="207" spans="3:4" x14ac:dyDescent="0.25">
      <c r="C207" s="25">
        <v>19950</v>
      </c>
      <c r="D207" s="23">
        <v>3697.1945147515944</v>
      </c>
    </row>
    <row r="208" spans="3:4" x14ac:dyDescent="0.25">
      <c r="C208" s="25">
        <v>19975</v>
      </c>
      <c r="D208" s="23">
        <v>3672.1945147515944</v>
      </c>
    </row>
    <row r="209" spans="3:4" x14ac:dyDescent="0.25">
      <c r="C209" s="25">
        <v>20000</v>
      </c>
      <c r="D209" s="23">
        <v>3647.1945147515944</v>
      </c>
    </row>
    <row r="210" spans="3:4" x14ac:dyDescent="0.25">
      <c r="C210" s="25">
        <v>20025</v>
      </c>
      <c r="D210" s="23">
        <v>3622.1945147515944</v>
      </c>
    </row>
    <row r="211" spans="3:4" x14ac:dyDescent="0.25">
      <c r="C211" s="25">
        <v>20050</v>
      </c>
      <c r="D211" s="23">
        <v>3597.1945147515944</v>
      </c>
    </row>
    <row r="212" spans="3:4" x14ac:dyDescent="0.25">
      <c r="C212" s="25">
        <v>20075</v>
      </c>
      <c r="D212" s="23">
        <v>3572.1945147515944</v>
      </c>
    </row>
    <row r="213" spans="3:4" x14ac:dyDescent="0.25">
      <c r="C213" s="25">
        <v>20100</v>
      </c>
      <c r="D213" s="23">
        <v>3547.1945147515944</v>
      </c>
    </row>
    <row r="214" spans="3:4" x14ac:dyDescent="0.25">
      <c r="C214" s="25">
        <v>20125</v>
      </c>
      <c r="D214" s="23">
        <v>3522.1945147515944</v>
      </c>
    </row>
    <row r="215" spans="3:4" x14ac:dyDescent="0.25">
      <c r="C215" s="25">
        <v>20150</v>
      </c>
      <c r="D215" s="23">
        <v>3497.1945147515944</v>
      </c>
    </row>
    <row r="216" spans="3:4" x14ac:dyDescent="0.25">
      <c r="C216" s="25">
        <v>20175</v>
      </c>
      <c r="D216" s="23">
        <v>3472.1945147515944</v>
      </c>
    </row>
    <row r="217" spans="3:4" x14ac:dyDescent="0.25">
      <c r="C217" s="25">
        <v>20200</v>
      </c>
      <c r="D217" s="23">
        <v>3447.1945147515944</v>
      </c>
    </row>
    <row r="218" spans="3:4" x14ac:dyDescent="0.25">
      <c r="C218" s="25">
        <v>20225</v>
      </c>
      <c r="D218" s="23">
        <v>3422.1945147515944</v>
      </c>
    </row>
    <row r="219" spans="3:4" x14ac:dyDescent="0.25">
      <c r="C219" s="25">
        <v>20250</v>
      </c>
      <c r="D219" s="23">
        <v>3397.1945147515944</v>
      </c>
    </row>
    <row r="220" spans="3:4" x14ac:dyDescent="0.25">
      <c r="C220" s="25">
        <v>20275</v>
      </c>
      <c r="D220" s="23">
        <v>3372.1945147515944</v>
      </c>
    </row>
    <row r="221" spans="3:4" x14ac:dyDescent="0.25">
      <c r="C221" s="25">
        <v>20300</v>
      </c>
      <c r="D221" s="23">
        <v>3347.1945147515944</v>
      </c>
    </row>
    <row r="222" spans="3:4" x14ac:dyDescent="0.25">
      <c r="C222" s="25">
        <v>20325</v>
      </c>
      <c r="D222" s="23">
        <v>3322.1945147515944</v>
      </c>
    </row>
    <row r="223" spans="3:4" x14ac:dyDescent="0.25">
      <c r="C223" s="25">
        <v>20350</v>
      </c>
      <c r="D223" s="23">
        <v>3297.1945147515944</v>
      </c>
    </row>
    <row r="224" spans="3:4" x14ac:dyDescent="0.25">
      <c r="C224" s="25">
        <v>20375</v>
      </c>
      <c r="D224" s="23">
        <v>3272.1945147515944</v>
      </c>
    </row>
    <row r="225" spans="3:4" x14ac:dyDescent="0.25">
      <c r="C225" s="25">
        <v>20400</v>
      </c>
      <c r="D225" s="23">
        <v>3247.1945147515944</v>
      </c>
    </row>
    <row r="226" spans="3:4" x14ac:dyDescent="0.25">
      <c r="C226" s="25">
        <v>20425</v>
      </c>
      <c r="D226" s="23">
        <v>3222.1945147515944</v>
      </c>
    </row>
    <row r="227" spans="3:4" x14ac:dyDescent="0.25">
      <c r="C227" s="25">
        <v>20450</v>
      </c>
      <c r="D227" s="23">
        <v>3197.1945147515944</v>
      </c>
    </row>
    <row r="228" spans="3:4" x14ac:dyDescent="0.25">
      <c r="C228" s="25">
        <v>20475</v>
      </c>
      <c r="D228" s="23">
        <v>3172.1945147515944</v>
      </c>
    </row>
    <row r="229" spans="3:4" x14ac:dyDescent="0.25">
      <c r="C229" s="25">
        <v>20500</v>
      </c>
      <c r="D229" s="23">
        <v>3147.1945147515944</v>
      </c>
    </row>
    <row r="230" spans="3:4" x14ac:dyDescent="0.25">
      <c r="C230" s="25">
        <v>20525</v>
      </c>
      <c r="D230" s="23">
        <v>3122.1945147515944</v>
      </c>
    </row>
    <row r="231" spans="3:4" x14ac:dyDescent="0.25">
      <c r="C231" s="25">
        <v>20550</v>
      </c>
      <c r="D231" s="23">
        <v>3097.1945147515944</v>
      </c>
    </row>
    <row r="232" spans="3:4" x14ac:dyDescent="0.25">
      <c r="C232" s="25">
        <v>20575</v>
      </c>
      <c r="D232" s="23">
        <v>3072.1945147515944</v>
      </c>
    </row>
    <row r="233" spans="3:4" x14ac:dyDescent="0.25">
      <c r="C233" s="25">
        <v>20600</v>
      </c>
      <c r="D233" s="23">
        <v>3047.1945147515944</v>
      </c>
    </row>
    <row r="234" spans="3:4" x14ac:dyDescent="0.25">
      <c r="C234" s="25">
        <v>20625</v>
      </c>
      <c r="D234" s="23">
        <v>3022.1945147515944</v>
      </c>
    </row>
    <row r="235" spans="3:4" x14ac:dyDescent="0.25">
      <c r="C235" s="25">
        <v>20650</v>
      </c>
      <c r="D235" s="23">
        <v>2997.1945147515944</v>
      </c>
    </row>
    <row r="236" spans="3:4" x14ac:dyDescent="0.25">
      <c r="C236" s="25">
        <v>20675</v>
      </c>
      <c r="D236" s="23">
        <v>2972.1945147515944</v>
      </c>
    </row>
    <row r="237" spans="3:4" x14ac:dyDescent="0.25">
      <c r="C237" s="25">
        <v>20700</v>
      </c>
      <c r="D237" s="23">
        <v>2947.1945147515944</v>
      </c>
    </row>
    <row r="238" spans="3:4" x14ac:dyDescent="0.25">
      <c r="C238" s="25">
        <v>20725</v>
      </c>
      <c r="D238" s="23">
        <v>2922.1945147515944</v>
      </c>
    </row>
    <row r="239" spans="3:4" x14ac:dyDescent="0.25">
      <c r="C239" s="25">
        <v>20750</v>
      </c>
      <c r="D239" s="23">
        <v>2897.1945147515944</v>
      </c>
    </row>
    <row r="240" spans="3:4" x14ac:dyDescent="0.25">
      <c r="C240" s="25">
        <v>20775</v>
      </c>
      <c r="D240" s="23">
        <v>2872.1945147515944</v>
      </c>
    </row>
    <row r="241" spans="3:4" x14ac:dyDescent="0.25">
      <c r="C241" s="25">
        <v>20800</v>
      </c>
      <c r="D241" s="23">
        <v>2847.1945147515944</v>
      </c>
    </row>
    <row r="242" spans="3:4" x14ac:dyDescent="0.25">
      <c r="C242" s="25">
        <v>20825</v>
      </c>
      <c r="D242" s="23">
        <v>2822.1945147515944</v>
      </c>
    </row>
    <row r="243" spans="3:4" x14ac:dyDescent="0.25">
      <c r="C243" s="25">
        <v>20850</v>
      </c>
      <c r="D243" s="23">
        <v>2797.1945147515944</v>
      </c>
    </row>
    <row r="244" spans="3:4" x14ac:dyDescent="0.25">
      <c r="C244" s="25">
        <v>20875</v>
      </c>
      <c r="D244" s="23">
        <v>2772.1945147515944</v>
      </c>
    </row>
    <row r="245" spans="3:4" x14ac:dyDescent="0.25">
      <c r="C245" s="25">
        <v>20900</v>
      </c>
      <c r="D245" s="23">
        <v>2747.1945147515944</v>
      </c>
    </row>
    <row r="246" spans="3:4" x14ac:dyDescent="0.25">
      <c r="C246" s="25">
        <v>20925</v>
      </c>
      <c r="D246" s="23">
        <v>2722.1945147515944</v>
      </c>
    </row>
    <row r="247" spans="3:4" x14ac:dyDescent="0.25">
      <c r="C247" s="25">
        <v>20950</v>
      </c>
      <c r="D247" s="23">
        <v>2697.1945147515944</v>
      </c>
    </row>
    <row r="248" spans="3:4" x14ac:dyDescent="0.25">
      <c r="C248" s="25">
        <v>20975</v>
      </c>
      <c r="D248" s="23">
        <v>2672.1945147515944</v>
      </c>
    </row>
    <row r="249" spans="3:4" x14ac:dyDescent="0.25">
      <c r="C249" s="25">
        <v>21000</v>
      </c>
      <c r="D249" s="23">
        <v>2647.1945147515944</v>
      </c>
    </row>
    <row r="250" spans="3:4" x14ac:dyDescent="0.25">
      <c r="C250" s="25">
        <v>21025</v>
      </c>
      <c r="D250" s="23">
        <v>2622.1945147515944</v>
      </c>
    </row>
    <row r="251" spans="3:4" x14ac:dyDescent="0.25">
      <c r="C251" s="25">
        <v>21050</v>
      </c>
      <c r="D251" s="23">
        <v>2597.1945147515944</v>
      </c>
    </row>
    <row r="252" spans="3:4" x14ac:dyDescent="0.25">
      <c r="C252" s="25">
        <v>21075</v>
      </c>
      <c r="D252" s="23">
        <v>2572.1945147515944</v>
      </c>
    </row>
    <row r="253" spans="3:4" x14ac:dyDescent="0.25">
      <c r="C253" s="25">
        <v>21100</v>
      </c>
      <c r="D253" s="23">
        <v>2547.1945147515944</v>
      </c>
    </row>
    <row r="254" spans="3:4" x14ac:dyDescent="0.25">
      <c r="C254" s="25">
        <v>21125</v>
      </c>
      <c r="D254" s="23">
        <v>2522.1945147515944</v>
      </c>
    </row>
    <row r="255" spans="3:4" x14ac:dyDescent="0.25">
      <c r="C255" s="25">
        <v>21150</v>
      </c>
      <c r="D255" s="23">
        <v>2497.1945147515944</v>
      </c>
    </row>
    <row r="256" spans="3:4" x14ac:dyDescent="0.25">
      <c r="C256" s="25">
        <v>21175</v>
      </c>
      <c r="D256" s="23">
        <v>2472.1945147515944</v>
      </c>
    </row>
    <row r="257" spans="3:4" x14ac:dyDescent="0.25">
      <c r="C257" s="25">
        <v>21200</v>
      </c>
      <c r="D257" s="23">
        <v>2447.1945147515944</v>
      </c>
    </row>
    <row r="258" spans="3:4" x14ac:dyDescent="0.25">
      <c r="C258" s="25">
        <v>21225</v>
      </c>
      <c r="D258" s="23">
        <v>2422.1945147515944</v>
      </c>
    </row>
    <row r="259" spans="3:4" x14ac:dyDescent="0.25">
      <c r="C259" s="25">
        <v>21250</v>
      </c>
      <c r="D259" s="23">
        <v>2397.1945147515944</v>
      </c>
    </row>
    <row r="260" spans="3:4" x14ac:dyDescent="0.25">
      <c r="C260" s="25">
        <v>21275</v>
      </c>
      <c r="D260" s="23">
        <v>2372.1945147515944</v>
      </c>
    </row>
    <row r="261" spans="3:4" x14ac:dyDescent="0.25">
      <c r="C261" s="25">
        <v>21300</v>
      </c>
      <c r="D261" s="23">
        <v>2347.1945147515944</v>
      </c>
    </row>
    <row r="262" spans="3:4" x14ac:dyDescent="0.25">
      <c r="C262" s="25">
        <v>21325</v>
      </c>
      <c r="D262" s="23">
        <v>2322.1945147515944</v>
      </c>
    </row>
    <row r="263" spans="3:4" x14ac:dyDescent="0.25">
      <c r="C263" s="25">
        <v>21350</v>
      </c>
      <c r="D263" s="23">
        <v>2297.1945147515944</v>
      </c>
    </row>
    <row r="264" spans="3:4" x14ac:dyDescent="0.25">
      <c r="C264" s="25">
        <v>21375</v>
      </c>
      <c r="D264" s="23">
        <v>2272.1945147515944</v>
      </c>
    </row>
    <row r="265" spans="3:4" x14ac:dyDescent="0.25">
      <c r="C265" s="25">
        <v>21400</v>
      </c>
      <c r="D265" s="23">
        <v>2247.1945147515944</v>
      </c>
    </row>
    <row r="266" spans="3:4" x14ac:dyDescent="0.25">
      <c r="C266" s="25">
        <v>21425</v>
      </c>
      <c r="D266" s="23">
        <v>2222.1945147515944</v>
      </c>
    </row>
    <row r="267" spans="3:4" x14ac:dyDescent="0.25">
      <c r="C267" s="25">
        <v>21450</v>
      </c>
      <c r="D267" s="23">
        <v>2197.1945147515944</v>
      </c>
    </row>
    <row r="268" spans="3:4" x14ac:dyDescent="0.25">
      <c r="C268" s="25">
        <v>21475</v>
      </c>
      <c r="D268" s="23">
        <v>2172.1945147515944</v>
      </c>
    </row>
    <row r="269" spans="3:4" x14ac:dyDescent="0.25">
      <c r="C269" s="25">
        <v>21500</v>
      </c>
      <c r="D269" s="23">
        <v>2147.1945147515944</v>
      </c>
    </row>
    <row r="270" spans="3:4" x14ac:dyDescent="0.25">
      <c r="C270" s="25">
        <v>21525</v>
      </c>
      <c r="D270" s="23">
        <v>2122.1945147515944</v>
      </c>
    </row>
    <row r="271" spans="3:4" x14ac:dyDescent="0.25">
      <c r="C271" s="25">
        <v>21550</v>
      </c>
      <c r="D271" s="23">
        <v>2097.1945147515944</v>
      </c>
    </row>
    <row r="272" spans="3:4" x14ac:dyDescent="0.25">
      <c r="C272" s="25">
        <v>21575</v>
      </c>
      <c r="D272" s="23">
        <v>2072.1945147515944</v>
      </c>
    </row>
    <row r="273" spans="3:4" x14ac:dyDescent="0.25">
      <c r="C273" s="25">
        <v>21600</v>
      </c>
      <c r="D273" s="23">
        <v>2047.1945147515944</v>
      </c>
    </row>
    <row r="274" spans="3:4" x14ac:dyDescent="0.25">
      <c r="C274" s="25">
        <v>21625</v>
      </c>
      <c r="D274" s="23">
        <v>2022.1945147515944</v>
      </c>
    </row>
    <row r="275" spans="3:4" x14ac:dyDescent="0.25">
      <c r="C275" s="25">
        <v>21650</v>
      </c>
      <c r="D275" s="23">
        <v>1997.1945147515944</v>
      </c>
    </row>
    <row r="276" spans="3:4" x14ac:dyDescent="0.25">
      <c r="C276" s="25">
        <v>21675</v>
      </c>
      <c r="D276" s="23">
        <v>1972.1945147515944</v>
      </c>
    </row>
    <row r="277" spans="3:4" x14ac:dyDescent="0.25">
      <c r="C277" s="25">
        <v>21700</v>
      </c>
      <c r="D277" s="23">
        <v>1947.1945147515944</v>
      </c>
    </row>
    <row r="278" spans="3:4" x14ac:dyDescent="0.25">
      <c r="C278" s="25">
        <v>21725</v>
      </c>
      <c r="D278" s="23">
        <v>1922.1945147515944</v>
      </c>
    </row>
    <row r="279" spans="3:4" x14ac:dyDescent="0.25">
      <c r="C279" s="25">
        <v>21750</v>
      </c>
      <c r="D279" s="23">
        <v>1897.1945147515944</v>
      </c>
    </row>
    <row r="280" spans="3:4" x14ac:dyDescent="0.25">
      <c r="C280" s="25">
        <v>21775</v>
      </c>
      <c r="D280" s="23">
        <v>1872.1945147515944</v>
      </c>
    </row>
    <row r="281" spans="3:4" x14ac:dyDescent="0.25">
      <c r="C281" s="25">
        <v>21800</v>
      </c>
      <c r="D281" s="23">
        <v>1847.1945147515944</v>
      </c>
    </row>
    <row r="282" spans="3:4" x14ac:dyDescent="0.25">
      <c r="C282" s="25">
        <v>21825</v>
      </c>
      <c r="D282" s="23">
        <v>1822.1945147515944</v>
      </c>
    </row>
    <row r="283" spans="3:4" x14ac:dyDescent="0.25">
      <c r="C283" s="25">
        <v>21850</v>
      </c>
      <c r="D283" s="23">
        <v>1797.1945147515944</v>
      </c>
    </row>
    <row r="284" spans="3:4" x14ac:dyDescent="0.25">
      <c r="C284" s="25">
        <v>21875</v>
      </c>
      <c r="D284" s="23">
        <v>1772.1945147515944</v>
      </c>
    </row>
    <row r="285" spans="3:4" x14ac:dyDescent="0.25">
      <c r="C285" s="25">
        <v>21900</v>
      </c>
      <c r="D285" s="23">
        <v>1747.1945147515944</v>
      </c>
    </row>
    <row r="286" spans="3:4" x14ac:dyDescent="0.25">
      <c r="C286" s="25">
        <v>21925</v>
      </c>
      <c r="D286" s="23">
        <v>1722.1945147515944</v>
      </c>
    </row>
    <row r="287" spans="3:4" x14ac:dyDescent="0.25">
      <c r="C287" s="25">
        <v>21950</v>
      </c>
      <c r="D287" s="23">
        <v>1697.1945147515944</v>
      </c>
    </row>
    <row r="288" spans="3:4" x14ac:dyDescent="0.25">
      <c r="C288" s="25">
        <v>21975</v>
      </c>
      <c r="D288" s="23">
        <v>1672.1945147515944</v>
      </c>
    </row>
    <row r="289" spans="3:4" x14ac:dyDescent="0.25">
      <c r="C289" s="25">
        <v>22000</v>
      </c>
      <c r="D289" s="23">
        <v>1647.1945147515944</v>
      </c>
    </row>
    <row r="290" spans="3:4" x14ac:dyDescent="0.25">
      <c r="C290" s="25">
        <v>22025</v>
      </c>
      <c r="D290" s="23">
        <v>1622.1945147515944</v>
      </c>
    </row>
    <row r="291" spans="3:4" x14ac:dyDescent="0.25">
      <c r="C291" s="25">
        <v>22050</v>
      </c>
      <c r="D291" s="23">
        <v>1597.1945147515944</v>
      </c>
    </row>
    <row r="292" spans="3:4" x14ac:dyDescent="0.25">
      <c r="C292" s="25">
        <v>22075</v>
      </c>
      <c r="D292" s="23">
        <v>1572.1945147515944</v>
      </c>
    </row>
    <row r="293" spans="3:4" x14ac:dyDescent="0.25">
      <c r="C293" s="25">
        <v>22100</v>
      </c>
      <c r="D293" s="23">
        <v>1547.1945147515944</v>
      </c>
    </row>
    <row r="294" spans="3:4" x14ac:dyDescent="0.25">
      <c r="C294" s="25">
        <v>22125</v>
      </c>
      <c r="D294" s="23">
        <v>1522.1945147515944</v>
      </c>
    </row>
    <row r="295" spans="3:4" x14ac:dyDescent="0.25">
      <c r="C295" s="25">
        <v>22150</v>
      </c>
      <c r="D295" s="23">
        <v>1497.1945147515944</v>
      </c>
    </row>
    <row r="296" spans="3:4" x14ac:dyDescent="0.25">
      <c r="C296" s="25">
        <v>22175</v>
      </c>
      <c r="D296" s="23">
        <v>1472.1945147515944</v>
      </c>
    </row>
    <row r="297" spans="3:4" x14ac:dyDescent="0.25">
      <c r="C297" s="25">
        <v>22200</v>
      </c>
      <c r="D297" s="23">
        <v>1447.1945147515944</v>
      </c>
    </row>
    <row r="298" spans="3:4" x14ac:dyDescent="0.25">
      <c r="C298" s="25">
        <v>22225</v>
      </c>
      <c r="D298" s="23">
        <v>1422.1945147515944</v>
      </c>
    </row>
    <row r="299" spans="3:4" x14ac:dyDescent="0.25">
      <c r="C299" s="25">
        <v>22250</v>
      </c>
      <c r="D299" s="23">
        <v>1397.1945147515944</v>
      </c>
    </row>
    <row r="300" spans="3:4" x14ac:dyDescent="0.25">
      <c r="C300" s="25">
        <v>22275</v>
      </c>
      <c r="D300" s="23">
        <v>1372.1945147515944</v>
      </c>
    </row>
    <row r="301" spans="3:4" x14ac:dyDescent="0.25">
      <c r="C301" s="25">
        <v>22300</v>
      </c>
      <c r="D301" s="23">
        <v>1347.1945147515944</v>
      </c>
    </row>
    <row r="302" spans="3:4" x14ac:dyDescent="0.25">
      <c r="C302" s="25">
        <v>22325</v>
      </c>
      <c r="D302" s="23">
        <v>1322.1945147515944</v>
      </c>
    </row>
    <row r="303" spans="3:4" x14ac:dyDescent="0.25">
      <c r="C303" s="25">
        <v>22350</v>
      </c>
      <c r="D303" s="23">
        <v>1297.1945147515944</v>
      </c>
    </row>
    <row r="304" spans="3:4" x14ac:dyDescent="0.25">
      <c r="C304" s="25">
        <v>22375</v>
      </c>
      <c r="D304" s="23">
        <v>1272.1945147515944</v>
      </c>
    </row>
    <row r="305" spans="3:4" x14ac:dyDescent="0.25">
      <c r="C305" s="25">
        <v>22400</v>
      </c>
      <c r="D305" s="23">
        <v>1247.1945147515944</v>
      </c>
    </row>
    <row r="306" spans="3:4" x14ac:dyDescent="0.25">
      <c r="C306" s="25">
        <v>22425</v>
      </c>
      <c r="D306" s="23">
        <v>1222.1945147515944</v>
      </c>
    </row>
    <row r="307" spans="3:4" x14ac:dyDescent="0.25">
      <c r="C307" s="25">
        <v>22450</v>
      </c>
      <c r="D307" s="23">
        <v>1197.1945147515944</v>
      </c>
    </row>
    <row r="308" spans="3:4" x14ac:dyDescent="0.25">
      <c r="C308" s="25">
        <v>22475</v>
      </c>
      <c r="D308" s="23">
        <v>1172.1945147515944</v>
      </c>
    </row>
    <row r="309" spans="3:4" x14ac:dyDescent="0.25">
      <c r="C309" s="25">
        <v>22500</v>
      </c>
      <c r="D309" s="23">
        <v>1147.1945147515944</v>
      </c>
    </row>
    <row r="310" spans="3:4" x14ac:dyDescent="0.25">
      <c r="C310" s="25">
        <v>22525</v>
      </c>
      <c r="D310" s="23">
        <v>1122.1945147515944</v>
      </c>
    </row>
    <row r="311" spans="3:4" x14ac:dyDescent="0.25">
      <c r="C311" s="25">
        <v>22550</v>
      </c>
      <c r="D311" s="23">
        <v>1097.1945147515944</v>
      </c>
    </row>
    <row r="312" spans="3:4" x14ac:dyDescent="0.25">
      <c r="C312" s="25">
        <v>22575</v>
      </c>
      <c r="D312" s="23">
        <v>1072.1945147515944</v>
      </c>
    </row>
    <row r="313" spans="3:4" x14ac:dyDescent="0.25">
      <c r="C313" s="25">
        <v>22600</v>
      </c>
      <c r="D313" s="23">
        <v>1047.1945147515944</v>
      </c>
    </row>
    <row r="314" spans="3:4" x14ac:dyDescent="0.25">
      <c r="C314" s="25">
        <v>22625</v>
      </c>
      <c r="D314" s="23">
        <v>1022.1945147515944</v>
      </c>
    </row>
    <row r="315" spans="3:4" x14ac:dyDescent="0.25">
      <c r="C315" s="25">
        <v>22650</v>
      </c>
      <c r="D315" s="23">
        <v>997.1945147515944</v>
      </c>
    </row>
    <row r="316" spans="3:4" x14ac:dyDescent="0.25">
      <c r="C316" s="25">
        <v>22675</v>
      </c>
      <c r="D316" s="23">
        <v>972.1945147515944</v>
      </c>
    </row>
    <row r="317" spans="3:4" x14ac:dyDescent="0.25">
      <c r="C317" s="25">
        <v>22700</v>
      </c>
      <c r="D317" s="23">
        <v>947.1945147515944</v>
      </c>
    </row>
    <row r="318" spans="3:4" x14ac:dyDescent="0.25">
      <c r="C318" s="25">
        <v>22725</v>
      </c>
      <c r="D318" s="23">
        <v>922.1945147515944</v>
      </c>
    </row>
    <row r="319" spans="3:4" x14ac:dyDescent="0.25">
      <c r="C319" s="25">
        <v>22750</v>
      </c>
      <c r="D319" s="23">
        <v>897.1945147515944</v>
      </c>
    </row>
    <row r="320" spans="3:4" x14ac:dyDescent="0.25">
      <c r="C320" s="25">
        <v>22775</v>
      </c>
      <c r="D320" s="23">
        <v>872.1945147515944</v>
      </c>
    </row>
    <row r="321" spans="3:4" x14ac:dyDescent="0.25">
      <c r="C321" s="25">
        <v>22800</v>
      </c>
      <c r="D321" s="23">
        <v>847.1945147515944</v>
      </c>
    </row>
    <row r="322" spans="3:4" x14ac:dyDescent="0.25">
      <c r="C322" s="25">
        <v>22825</v>
      </c>
      <c r="D322" s="23">
        <v>822.1945147515944</v>
      </c>
    </row>
    <row r="323" spans="3:4" x14ac:dyDescent="0.25">
      <c r="C323" s="25">
        <v>22850</v>
      </c>
      <c r="D323" s="23">
        <v>797.1945147515944</v>
      </c>
    </row>
    <row r="324" spans="3:4" x14ac:dyDescent="0.25">
      <c r="C324" s="25">
        <v>22875</v>
      </c>
      <c r="D324" s="23">
        <v>772.1945147515944</v>
      </c>
    </row>
    <row r="325" spans="3:4" x14ac:dyDescent="0.25">
      <c r="C325" s="25">
        <v>22900</v>
      </c>
      <c r="D325" s="23">
        <v>747.1945147515944</v>
      </c>
    </row>
    <row r="326" spans="3:4" x14ac:dyDescent="0.25">
      <c r="C326" s="25">
        <v>22925</v>
      </c>
      <c r="D326" s="23">
        <v>722.1945147515944</v>
      </c>
    </row>
    <row r="327" spans="3:4" x14ac:dyDescent="0.25">
      <c r="C327" s="25">
        <v>22950</v>
      </c>
      <c r="D327" s="23">
        <v>697.1945147515944</v>
      </c>
    </row>
    <row r="328" spans="3:4" x14ac:dyDescent="0.25">
      <c r="C328" s="25">
        <v>22975</v>
      </c>
      <c r="D328" s="23">
        <v>672.1945147515944</v>
      </c>
    </row>
    <row r="329" spans="3:4" x14ac:dyDescent="0.25">
      <c r="C329" s="25">
        <v>23000</v>
      </c>
      <c r="D329" s="23">
        <v>647.1945147515944</v>
      </c>
    </row>
    <row r="330" spans="3:4" x14ac:dyDescent="0.25">
      <c r="C330" s="25">
        <v>23025</v>
      </c>
      <c r="D330" s="23">
        <v>622.1945147515944</v>
      </c>
    </row>
    <row r="331" spans="3:4" x14ac:dyDescent="0.25">
      <c r="C331" s="25">
        <v>23050</v>
      </c>
      <c r="D331" s="23">
        <v>597.1945147515944</v>
      </c>
    </row>
    <row r="332" spans="3:4" x14ac:dyDescent="0.25">
      <c r="C332" s="25">
        <v>23075</v>
      </c>
      <c r="D332" s="23">
        <v>572.1945147515944</v>
      </c>
    </row>
    <row r="333" spans="3:4" x14ac:dyDescent="0.25">
      <c r="C333" s="25">
        <v>23100</v>
      </c>
      <c r="D333" s="23">
        <v>547.1945147515944</v>
      </c>
    </row>
    <row r="334" spans="3:4" x14ac:dyDescent="0.25">
      <c r="C334" s="25">
        <v>23125</v>
      </c>
      <c r="D334" s="23">
        <v>522.1945147515944</v>
      </c>
    </row>
    <row r="335" spans="3:4" x14ac:dyDescent="0.25">
      <c r="C335" s="25">
        <v>23150</v>
      </c>
      <c r="D335" s="23">
        <v>497.1945147515944</v>
      </c>
    </row>
    <row r="336" spans="3:4" x14ac:dyDescent="0.25">
      <c r="C336" s="25">
        <v>23175</v>
      </c>
      <c r="D336" s="23">
        <v>472.1945147515944</v>
      </c>
    </row>
    <row r="337" spans="3:4" x14ac:dyDescent="0.25">
      <c r="C337" s="25">
        <v>23200</v>
      </c>
      <c r="D337" s="23">
        <v>447.1945147515944</v>
      </c>
    </row>
    <row r="338" spans="3:4" x14ac:dyDescent="0.25">
      <c r="C338" s="25">
        <v>23225</v>
      </c>
      <c r="D338" s="23">
        <v>422.1945147515944</v>
      </c>
    </row>
    <row r="339" spans="3:4" x14ac:dyDescent="0.25">
      <c r="C339" s="25">
        <v>23250</v>
      </c>
      <c r="D339" s="23">
        <v>397.1945147515944</v>
      </c>
    </row>
    <row r="340" spans="3:4" x14ac:dyDescent="0.25">
      <c r="C340" s="25">
        <v>23275</v>
      </c>
      <c r="D340" s="23">
        <v>372.1945147515944</v>
      </c>
    </row>
    <row r="341" spans="3:4" x14ac:dyDescent="0.25">
      <c r="C341" s="25">
        <v>23300</v>
      </c>
      <c r="D341" s="23">
        <v>347.1945147515944</v>
      </c>
    </row>
    <row r="342" spans="3:4" x14ac:dyDescent="0.25">
      <c r="C342" s="25">
        <v>23325</v>
      </c>
      <c r="D342" s="23">
        <v>322.1945147515944</v>
      </c>
    </row>
    <row r="343" spans="3:4" x14ac:dyDescent="0.25">
      <c r="C343" s="25">
        <v>23350</v>
      </c>
      <c r="D343" s="23">
        <v>297.1945147515944</v>
      </c>
    </row>
    <row r="344" spans="3:4" x14ac:dyDescent="0.25">
      <c r="C344" s="25">
        <v>23375</v>
      </c>
      <c r="D344" s="23">
        <v>272.1945147515944</v>
      </c>
    </row>
    <row r="345" spans="3:4" x14ac:dyDescent="0.25">
      <c r="C345" s="25">
        <v>23400</v>
      </c>
      <c r="D345" s="23">
        <v>247.1945147515944</v>
      </c>
    </row>
    <row r="346" spans="3:4" x14ac:dyDescent="0.25">
      <c r="C346" s="25">
        <v>23425</v>
      </c>
      <c r="D346" s="23">
        <v>222.1945147515944</v>
      </c>
    </row>
    <row r="347" spans="3:4" x14ac:dyDescent="0.25">
      <c r="C347" s="25">
        <v>23450</v>
      </c>
      <c r="D347" s="23">
        <v>197.1945147515944</v>
      </c>
    </row>
    <row r="348" spans="3:4" x14ac:dyDescent="0.25">
      <c r="C348" s="25">
        <v>23475</v>
      </c>
      <c r="D348" s="23">
        <v>172.1945147515944</v>
      </c>
    </row>
    <row r="349" spans="3:4" x14ac:dyDescent="0.25">
      <c r="C349" s="25">
        <v>23500</v>
      </c>
      <c r="D349" s="23">
        <v>147.1945147515944</v>
      </c>
    </row>
    <row r="350" spans="3:4" x14ac:dyDescent="0.25">
      <c r="C350" s="25">
        <v>23525</v>
      </c>
      <c r="D350" s="23">
        <v>122.1945147515944</v>
      </c>
    </row>
    <row r="351" spans="3:4" x14ac:dyDescent="0.25">
      <c r="C351" s="25">
        <v>23550</v>
      </c>
      <c r="D351" s="23">
        <v>97.194514751594397</v>
      </c>
    </row>
    <row r="352" spans="3:4" x14ac:dyDescent="0.25">
      <c r="C352" s="25">
        <v>23575</v>
      </c>
      <c r="D352" s="23">
        <v>72.194514751594397</v>
      </c>
    </row>
    <row r="353" spans="3:4" x14ac:dyDescent="0.25">
      <c r="C353" s="25">
        <v>23600</v>
      </c>
      <c r="D353" s="23">
        <v>47.194514751594397</v>
      </c>
    </row>
    <row r="354" spans="3:4" x14ac:dyDescent="0.25">
      <c r="C354" s="25">
        <v>23625</v>
      </c>
      <c r="D354" s="23">
        <v>22.194514751594397</v>
      </c>
    </row>
    <row r="355" spans="3:4" x14ac:dyDescent="0.25">
      <c r="C355" s="25">
        <v>23650</v>
      </c>
      <c r="D355" s="23">
        <v>-2.8054852484056028</v>
      </c>
    </row>
    <row r="356" spans="3:4" x14ac:dyDescent="0.25">
      <c r="C356" s="25">
        <v>23675</v>
      </c>
      <c r="D356" s="23">
        <v>-27.805485248405603</v>
      </c>
    </row>
    <row r="357" spans="3:4" x14ac:dyDescent="0.25">
      <c r="C357" s="25">
        <v>23700</v>
      </c>
      <c r="D357" s="23">
        <v>-52.805485248405603</v>
      </c>
    </row>
    <row r="358" spans="3:4" x14ac:dyDescent="0.25">
      <c r="C358" s="25">
        <v>23725</v>
      </c>
      <c r="D358" s="23">
        <v>-77.805485248405603</v>
      </c>
    </row>
    <row r="359" spans="3:4" x14ac:dyDescent="0.25">
      <c r="C359" s="25">
        <v>23750</v>
      </c>
      <c r="D359" s="23">
        <v>-102.8054852484056</v>
      </c>
    </row>
    <row r="360" spans="3:4" x14ac:dyDescent="0.25">
      <c r="C360" s="25">
        <v>23775</v>
      </c>
      <c r="D360" s="23">
        <v>-127.8054852484056</v>
      </c>
    </row>
    <row r="361" spans="3:4" x14ac:dyDescent="0.25">
      <c r="C361" s="25">
        <v>23800</v>
      </c>
      <c r="D361" s="23">
        <v>-152.8054852484056</v>
      </c>
    </row>
    <row r="362" spans="3:4" x14ac:dyDescent="0.25">
      <c r="C362" s="25">
        <v>23825</v>
      </c>
      <c r="D362" s="23">
        <v>-177.8054852484056</v>
      </c>
    </row>
    <row r="363" spans="3:4" x14ac:dyDescent="0.25">
      <c r="C363" s="25">
        <v>23850</v>
      </c>
      <c r="D363" s="23">
        <v>-202.8054852484056</v>
      </c>
    </row>
    <row r="364" spans="3:4" x14ac:dyDescent="0.25">
      <c r="C364" s="25">
        <v>23875</v>
      </c>
      <c r="D364" s="23">
        <v>-227.8054852484056</v>
      </c>
    </row>
    <row r="365" spans="3:4" x14ac:dyDescent="0.25">
      <c r="C365" s="25">
        <v>23900</v>
      </c>
      <c r="D365" s="23">
        <v>-252.8054852484056</v>
      </c>
    </row>
    <row r="366" spans="3:4" x14ac:dyDescent="0.25">
      <c r="C366" s="25">
        <v>23925</v>
      </c>
      <c r="D366" s="23">
        <v>-277.8054852484056</v>
      </c>
    </row>
    <row r="367" spans="3:4" x14ac:dyDescent="0.25">
      <c r="C367" s="25">
        <v>23950</v>
      </c>
      <c r="D367" s="23">
        <v>-302.8054852484056</v>
      </c>
    </row>
    <row r="368" spans="3:4" x14ac:dyDescent="0.25">
      <c r="C368" s="25">
        <v>23975</v>
      </c>
      <c r="D368" s="23">
        <v>-327.8054852484056</v>
      </c>
    </row>
    <row r="369" spans="3:4" x14ac:dyDescent="0.25">
      <c r="C369" s="25">
        <v>24000</v>
      </c>
      <c r="D369" s="23">
        <v>-352.8054852484056</v>
      </c>
    </row>
    <row r="370" spans="3:4" x14ac:dyDescent="0.25">
      <c r="C370" s="25">
        <v>24025</v>
      </c>
      <c r="D370" s="23">
        <v>-377.8054852484056</v>
      </c>
    </row>
    <row r="371" spans="3:4" x14ac:dyDescent="0.25">
      <c r="C371" s="25">
        <v>24050</v>
      </c>
      <c r="D371" s="23">
        <v>-402.8054852484056</v>
      </c>
    </row>
    <row r="372" spans="3:4" x14ac:dyDescent="0.25">
      <c r="C372" s="25">
        <v>24075</v>
      </c>
      <c r="D372" s="23">
        <v>-427.8054852484056</v>
      </c>
    </row>
    <row r="373" spans="3:4" x14ac:dyDescent="0.25">
      <c r="C373" s="25">
        <v>24100</v>
      </c>
      <c r="D373" s="23">
        <v>-452.8054852484056</v>
      </c>
    </row>
    <row r="374" spans="3:4" x14ac:dyDescent="0.25">
      <c r="C374" s="25">
        <v>24125</v>
      </c>
      <c r="D374" s="23">
        <v>-477.8054852484056</v>
      </c>
    </row>
    <row r="375" spans="3:4" x14ac:dyDescent="0.25">
      <c r="C375" s="25">
        <v>24150</v>
      </c>
      <c r="D375" s="23">
        <v>-502.8054852484056</v>
      </c>
    </row>
    <row r="376" spans="3:4" x14ac:dyDescent="0.25">
      <c r="C376" s="25">
        <v>24175</v>
      </c>
      <c r="D376" s="23">
        <v>-527.8054852484056</v>
      </c>
    </row>
    <row r="377" spans="3:4" x14ac:dyDescent="0.25">
      <c r="C377" s="25">
        <v>24200</v>
      </c>
      <c r="D377" s="23">
        <v>-552.8054852484056</v>
      </c>
    </row>
    <row r="378" spans="3:4" x14ac:dyDescent="0.25">
      <c r="C378" s="25">
        <v>24225</v>
      </c>
      <c r="D378" s="23">
        <v>-577.8054852484056</v>
      </c>
    </row>
    <row r="379" spans="3:4" x14ac:dyDescent="0.25">
      <c r="C379" s="25">
        <v>24250</v>
      </c>
      <c r="D379" s="23">
        <v>-602.8054852484056</v>
      </c>
    </row>
    <row r="380" spans="3:4" x14ac:dyDescent="0.25">
      <c r="C380" s="25">
        <v>24275</v>
      </c>
      <c r="D380" s="23">
        <v>-627.8054852484056</v>
      </c>
    </row>
    <row r="381" spans="3:4" x14ac:dyDescent="0.25">
      <c r="C381" s="25">
        <v>24300</v>
      </c>
      <c r="D381" s="23">
        <v>-652.8054852484056</v>
      </c>
    </row>
    <row r="382" spans="3:4" x14ac:dyDescent="0.25">
      <c r="C382" s="25">
        <v>24325</v>
      </c>
      <c r="D382" s="23">
        <v>-677.8054852484056</v>
      </c>
    </row>
    <row r="383" spans="3:4" x14ac:dyDescent="0.25">
      <c r="C383" s="25">
        <v>24350</v>
      </c>
      <c r="D383" s="23">
        <v>-702.8054852484056</v>
      </c>
    </row>
    <row r="384" spans="3:4" x14ac:dyDescent="0.25">
      <c r="C384" s="25">
        <v>24375</v>
      </c>
      <c r="D384" s="23">
        <v>-727.8054852484056</v>
      </c>
    </row>
    <row r="385" spans="3:4" x14ac:dyDescent="0.25">
      <c r="C385" s="25">
        <v>24400</v>
      </c>
      <c r="D385" s="23">
        <v>-752.8054852484056</v>
      </c>
    </row>
    <row r="386" spans="3:4" x14ac:dyDescent="0.25">
      <c r="C386" s="25">
        <v>24425</v>
      </c>
      <c r="D386" s="23">
        <v>-777.8054852484056</v>
      </c>
    </row>
    <row r="387" spans="3:4" x14ac:dyDescent="0.25">
      <c r="C387" s="25">
        <v>24450</v>
      </c>
      <c r="D387" s="23">
        <v>-802.8054852484056</v>
      </c>
    </row>
    <row r="388" spans="3:4" x14ac:dyDescent="0.25">
      <c r="C388" s="25">
        <v>24475</v>
      </c>
      <c r="D388" s="23">
        <v>-827.8054852484056</v>
      </c>
    </row>
    <row r="389" spans="3:4" x14ac:dyDescent="0.25">
      <c r="C389" s="25">
        <v>24500</v>
      </c>
      <c r="D389" s="23">
        <v>-852.8054852484056</v>
      </c>
    </row>
    <row r="390" spans="3:4" x14ac:dyDescent="0.25">
      <c r="C390" s="25">
        <v>24525</v>
      </c>
      <c r="D390" s="23">
        <v>-877.8054852484056</v>
      </c>
    </row>
    <row r="391" spans="3:4" x14ac:dyDescent="0.25">
      <c r="C391" s="25">
        <v>24550</v>
      </c>
      <c r="D391" s="23">
        <v>-902.8054852484056</v>
      </c>
    </row>
    <row r="392" spans="3:4" x14ac:dyDescent="0.25">
      <c r="C392" s="25">
        <v>24575</v>
      </c>
      <c r="D392" s="23">
        <v>-927.8054852484056</v>
      </c>
    </row>
    <row r="393" spans="3:4" x14ac:dyDescent="0.25">
      <c r="C393" s="25">
        <v>24600</v>
      </c>
      <c r="D393" s="23">
        <v>-952.8054852484056</v>
      </c>
    </row>
    <row r="394" spans="3:4" x14ac:dyDescent="0.25">
      <c r="C394" s="25">
        <v>24625</v>
      </c>
      <c r="D394" s="23">
        <v>-977.8054852484056</v>
      </c>
    </row>
    <row r="395" spans="3:4" x14ac:dyDescent="0.25">
      <c r="C395" s="25">
        <v>24650</v>
      </c>
      <c r="D395" s="23">
        <v>-1002.8054852484056</v>
      </c>
    </row>
    <row r="396" spans="3:4" x14ac:dyDescent="0.25">
      <c r="C396" s="25">
        <v>24675</v>
      </c>
      <c r="D396" s="23">
        <v>-1027.8054852484056</v>
      </c>
    </row>
    <row r="397" spans="3:4" x14ac:dyDescent="0.25">
      <c r="C397" s="25">
        <v>24700</v>
      </c>
      <c r="D397" s="23">
        <v>-1052.8054852484056</v>
      </c>
    </row>
    <row r="398" spans="3:4" x14ac:dyDescent="0.25">
      <c r="C398" s="25">
        <v>24725</v>
      </c>
      <c r="D398" s="23">
        <v>-1077.8054852484056</v>
      </c>
    </row>
    <row r="399" spans="3:4" x14ac:dyDescent="0.25">
      <c r="C399" s="25">
        <v>24750</v>
      </c>
      <c r="D399" s="23">
        <v>-1102.8054852484056</v>
      </c>
    </row>
    <row r="400" spans="3:4" x14ac:dyDescent="0.25">
      <c r="C400" s="25">
        <v>24775</v>
      </c>
      <c r="D400" s="23">
        <v>-1127.8054852484056</v>
      </c>
    </row>
    <row r="401" spans="3:4" x14ac:dyDescent="0.25">
      <c r="C401" s="25">
        <v>24800</v>
      </c>
      <c r="D401" s="23">
        <v>-1152.8054852484056</v>
      </c>
    </row>
    <row r="402" spans="3:4" x14ac:dyDescent="0.25">
      <c r="C402" s="25">
        <v>24825</v>
      </c>
      <c r="D402" s="23">
        <v>-1177.8054852484056</v>
      </c>
    </row>
    <row r="403" spans="3:4" x14ac:dyDescent="0.25">
      <c r="C403" s="25">
        <v>24850</v>
      </c>
      <c r="D403" s="23">
        <v>-1202.8054852484056</v>
      </c>
    </row>
    <row r="404" spans="3:4" x14ac:dyDescent="0.25">
      <c r="C404" s="25">
        <v>24875</v>
      </c>
      <c r="D404" s="23">
        <v>-1227.8054852484056</v>
      </c>
    </row>
    <row r="405" spans="3:4" x14ac:dyDescent="0.25">
      <c r="C405" s="25">
        <v>24900</v>
      </c>
      <c r="D405" s="23">
        <v>-1252.8054852484056</v>
      </c>
    </row>
    <row r="406" spans="3:4" x14ac:dyDescent="0.25">
      <c r="C406" s="25">
        <v>24925</v>
      </c>
      <c r="D406" s="23">
        <v>-1277.8054852484056</v>
      </c>
    </row>
    <row r="407" spans="3:4" x14ac:dyDescent="0.25">
      <c r="C407" s="25">
        <v>24950</v>
      </c>
      <c r="D407" s="23">
        <v>-1302.8054852484056</v>
      </c>
    </row>
    <row r="408" spans="3:4" x14ac:dyDescent="0.25">
      <c r="C408" s="25">
        <v>24975</v>
      </c>
      <c r="D408" s="23">
        <v>-1327.8054852484056</v>
      </c>
    </row>
    <row r="409" spans="3:4" x14ac:dyDescent="0.25">
      <c r="C409" s="25">
        <v>25000</v>
      </c>
      <c r="D409" s="23">
        <v>-1352.8054852484056</v>
      </c>
    </row>
    <row r="410" spans="3:4" x14ac:dyDescent="0.25">
      <c r="C410" s="25">
        <v>25025</v>
      </c>
      <c r="D410" s="23">
        <v>-1377.8054852484056</v>
      </c>
    </row>
    <row r="411" spans="3:4" x14ac:dyDescent="0.25">
      <c r="C411" s="25">
        <v>25050</v>
      </c>
      <c r="D411" s="23">
        <v>-1402.8054852484056</v>
      </c>
    </row>
    <row r="412" spans="3:4" x14ac:dyDescent="0.25">
      <c r="C412" s="25">
        <v>25075</v>
      </c>
      <c r="D412" s="23">
        <v>-1427.8054852484056</v>
      </c>
    </row>
    <row r="413" spans="3:4" x14ac:dyDescent="0.25">
      <c r="C413" s="25">
        <v>25100</v>
      </c>
      <c r="D413" s="23">
        <v>-1452.8054852484056</v>
      </c>
    </row>
    <row r="414" spans="3:4" x14ac:dyDescent="0.25">
      <c r="C414" s="25">
        <v>25125</v>
      </c>
      <c r="D414" s="23">
        <v>-1477.8054852484056</v>
      </c>
    </row>
    <row r="415" spans="3:4" x14ac:dyDescent="0.25">
      <c r="C415" s="25">
        <v>25150</v>
      </c>
      <c r="D415" s="23">
        <v>-1502.8054852484056</v>
      </c>
    </row>
    <row r="416" spans="3:4" x14ac:dyDescent="0.25">
      <c r="C416" s="25">
        <v>25175</v>
      </c>
      <c r="D416" s="23">
        <v>-1527.8054852484056</v>
      </c>
    </row>
    <row r="417" spans="3:4" x14ac:dyDescent="0.25">
      <c r="C417" s="25">
        <v>25200</v>
      </c>
      <c r="D417" s="23">
        <v>-1552.8054852484056</v>
      </c>
    </row>
    <row r="418" spans="3:4" x14ac:dyDescent="0.25">
      <c r="C418" s="25">
        <v>25225</v>
      </c>
      <c r="D418" s="23">
        <v>-1577.8054852484056</v>
      </c>
    </row>
    <row r="419" spans="3:4" x14ac:dyDescent="0.25">
      <c r="C419" s="25">
        <v>25250</v>
      </c>
      <c r="D419" s="23">
        <v>-1602.8054852484056</v>
      </c>
    </row>
    <row r="420" spans="3:4" x14ac:dyDescent="0.25">
      <c r="C420" s="25">
        <v>25275</v>
      </c>
      <c r="D420" s="23">
        <v>-1627.8054852484056</v>
      </c>
    </row>
    <row r="421" spans="3:4" x14ac:dyDescent="0.25">
      <c r="C421" s="25">
        <v>25300</v>
      </c>
      <c r="D421" s="23">
        <v>-1652.8054852484056</v>
      </c>
    </row>
    <row r="422" spans="3:4" x14ac:dyDescent="0.25">
      <c r="C422" s="25">
        <v>25325</v>
      </c>
      <c r="D422" s="23">
        <v>-1677.8054852484056</v>
      </c>
    </row>
    <row r="423" spans="3:4" x14ac:dyDescent="0.25">
      <c r="C423" s="25">
        <v>25350</v>
      </c>
      <c r="D423" s="23">
        <v>-1702.8054852484056</v>
      </c>
    </row>
    <row r="424" spans="3:4" x14ac:dyDescent="0.25">
      <c r="C424" s="25">
        <v>25375</v>
      </c>
      <c r="D424" s="23">
        <v>-1727.8054852484056</v>
      </c>
    </row>
    <row r="425" spans="3:4" x14ac:dyDescent="0.25">
      <c r="C425" s="25">
        <v>25400</v>
      </c>
      <c r="D425" s="23">
        <v>-1752.8054852484056</v>
      </c>
    </row>
    <row r="426" spans="3:4" x14ac:dyDescent="0.25">
      <c r="C426" s="25">
        <v>25425</v>
      </c>
      <c r="D426" s="23">
        <v>-1777.8054852484056</v>
      </c>
    </row>
    <row r="427" spans="3:4" x14ac:dyDescent="0.25">
      <c r="C427" s="25">
        <v>25450</v>
      </c>
      <c r="D427" s="23">
        <v>-1802.8054852484056</v>
      </c>
    </row>
    <row r="428" spans="3:4" x14ac:dyDescent="0.25">
      <c r="C428" s="25">
        <v>25475</v>
      </c>
      <c r="D428" s="23">
        <v>-1827.8054852484056</v>
      </c>
    </row>
    <row r="429" spans="3:4" x14ac:dyDescent="0.25">
      <c r="C429" s="25">
        <v>25500</v>
      </c>
      <c r="D429" s="23">
        <v>-1852.8054852484056</v>
      </c>
    </row>
    <row r="430" spans="3:4" x14ac:dyDescent="0.25">
      <c r="C430" s="25">
        <v>25525</v>
      </c>
      <c r="D430" s="23">
        <v>-1877.8054852484056</v>
      </c>
    </row>
    <row r="431" spans="3:4" x14ac:dyDescent="0.25">
      <c r="C431" s="25">
        <v>25550</v>
      </c>
      <c r="D431" s="23">
        <v>-1902.8054852484056</v>
      </c>
    </row>
    <row r="432" spans="3:4" x14ac:dyDescent="0.25">
      <c r="C432" s="25">
        <v>25575</v>
      </c>
      <c r="D432" s="23">
        <v>-1927.8054852484056</v>
      </c>
    </row>
    <row r="433" spans="3:4" x14ac:dyDescent="0.25">
      <c r="C433" s="25">
        <v>25600</v>
      </c>
      <c r="D433" s="23">
        <v>-1952.8054852484056</v>
      </c>
    </row>
    <row r="434" spans="3:4" x14ac:dyDescent="0.25">
      <c r="C434" s="25">
        <v>25625</v>
      </c>
      <c r="D434" s="23">
        <v>-1977.8054852484056</v>
      </c>
    </row>
    <row r="435" spans="3:4" x14ac:dyDescent="0.25">
      <c r="C435" s="25">
        <v>25650</v>
      </c>
      <c r="D435" s="23">
        <v>-2002.8054852484056</v>
      </c>
    </row>
    <row r="436" spans="3:4" x14ac:dyDescent="0.25">
      <c r="C436" s="25">
        <v>25675</v>
      </c>
      <c r="D436" s="23">
        <v>-2027.8054852484056</v>
      </c>
    </row>
    <row r="437" spans="3:4" x14ac:dyDescent="0.25">
      <c r="C437" s="25">
        <v>25700</v>
      </c>
      <c r="D437" s="23">
        <v>-2052.8054852484056</v>
      </c>
    </row>
    <row r="438" spans="3:4" x14ac:dyDescent="0.25">
      <c r="C438" s="25">
        <v>25725</v>
      </c>
      <c r="D438" s="23">
        <v>-2077.8054852484056</v>
      </c>
    </row>
    <row r="439" spans="3:4" x14ac:dyDescent="0.25">
      <c r="C439" s="25">
        <v>25750</v>
      </c>
      <c r="D439" s="23">
        <v>-2102.8054852484056</v>
      </c>
    </row>
    <row r="440" spans="3:4" x14ac:dyDescent="0.25">
      <c r="C440" s="25">
        <v>25775</v>
      </c>
      <c r="D440" s="23">
        <v>-2127.8054852484056</v>
      </c>
    </row>
    <row r="441" spans="3:4" x14ac:dyDescent="0.25">
      <c r="C441" s="25">
        <v>25800</v>
      </c>
      <c r="D441" s="23">
        <v>-2152.8054852484056</v>
      </c>
    </row>
    <row r="442" spans="3:4" x14ac:dyDescent="0.25">
      <c r="C442" s="25">
        <v>25825</v>
      </c>
      <c r="D442" s="23">
        <v>-2177.8054852484056</v>
      </c>
    </row>
    <row r="443" spans="3:4" x14ac:dyDescent="0.25">
      <c r="C443" s="25">
        <v>25850</v>
      </c>
      <c r="D443" s="23">
        <v>-2202.8054852484056</v>
      </c>
    </row>
    <row r="444" spans="3:4" x14ac:dyDescent="0.25">
      <c r="C444" s="25">
        <v>25875</v>
      </c>
      <c r="D444" s="23">
        <v>-2227.8054852484056</v>
      </c>
    </row>
    <row r="445" spans="3:4" x14ac:dyDescent="0.25">
      <c r="C445" s="25">
        <v>25900</v>
      </c>
      <c r="D445" s="23">
        <v>-2252.8054852484056</v>
      </c>
    </row>
    <row r="446" spans="3:4" x14ac:dyDescent="0.25">
      <c r="C446" s="25">
        <v>25925</v>
      </c>
      <c r="D446" s="23">
        <v>-2277.8054852484056</v>
      </c>
    </row>
    <row r="447" spans="3:4" x14ac:dyDescent="0.25">
      <c r="C447" s="25">
        <v>25950</v>
      </c>
      <c r="D447" s="23">
        <v>-2302.8054852484056</v>
      </c>
    </row>
    <row r="448" spans="3:4" x14ac:dyDescent="0.25">
      <c r="C448" s="25">
        <v>25975</v>
      </c>
      <c r="D448" s="23">
        <v>-2327.8054852484056</v>
      </c>
    </row>
    <row r="449" spans="3:4" x14ac:dyDescent="0.25">
      <c r="C449" s="25">
        <v>26000</v>
      </c>
      <c r="D449" s="23">
        <v>-2352.8054852484056</v>
      </c>
    </row>
    <row r="450" spans="3:4" x14ac:dyDescent="0.25">
      <c r="C450" s="25">
        <v>26025</v>
      </c>
      <c r="D450" s="23">
        <v>-2377.8054852484056</v>
      </c>
    </row>
    <row r="451" spans="3:4" x14ac:dyDescent="0.25">
      <c r="C451" s="25">
        <v>26050</v>
      </c>
      <c r="D451" s="23">
        <v>-2402.8054852484056</v>
      </c>
    </row>
    <row r="452" spans="3:4" x14ac:dyDescent="0.25">
      <c r="C452" s="25">
        <v>26075</v>
      </c>
      <c r="D452" s="23">
        <v>-2427.8054852484056</v>
      </c>
    </row>
    <row r="453" spans="3:4" x14ac:dyDescent="0.25">
      <c r="C453" s="25">
        <v>26100</v>
      </c>
      <c r="D453" s="23">
        <v>-2452.8054852484056</v>
      </c>
    </row>
    <row r="454" spans="3:4" x14ac:dyDescent="0.25">
      <c r="C454" s="25">
        <v>26125</v>
      </c>
      <c r="D454" s="23">
        <v>-2477.8054852484056</v>
      </c>
    </row>
    <row r="455" spans="3:4" x14ac:dyDescent="0.25">
      <c r="C455" s="25">
        <v>26150</v>
      </c>
      <c r="D455" s="23">
        <v>-2502.8054852484056</v>
      </c>
    </row>
    <row r="456" spans="3:4" x14ac:dyDescent="0.25">
      <c r="C456" s="25">
        <v>26175</v>
      </c>
      <c r="D456" s="23">
        <v>-2527.8054852484056</v>
      </c>
    </row>
    <row r="457" spans="3:4" x14ac:dyDescent="0.25">
      <c r="C457" s="25">
        <v>26200</v>
      </c>
      <c r="D457" s="23">
        <v>-2552.8054852484056</v>
      </c>
    </row>
    <row r="458" spans="3:4" x14ac:dyDescent="0.25">
      <c r="C458" s="25">
        <v>26225</v>
      </c>
      <c r="D458" s="23">
        <v>-2577.8054852484056</v>
      </c>
    </row>
    <row r="459" spans="3:4" x14ac:dyDescent="0.25">
      <c r="C459" s="25">
        <v>26250</v>
      </c>
      <c r="D459" s="23">
        <v>-2602.8054852484056</v>
      </c>
    </row>
    <row r="460" spans="3:4" x14ac:dyDescent="0.25">
      <c r="C460" s="25">
        <v>26275</v>
      </c>
      <c r="D460" s="23">
        <v>-2627.8054852484056</v>
      </c>
    </row>
    <row r="461" spans="3:4" x14ac:dyDescent="0.25">
      <c r="C461" s="25">
        <v>26300</v>
      </c>
      <c r="D461" s="23">
        <v>-2652.8054852484056</v>
      </c>
    </row>
    <row r="462" spans="3:4" x14ac:dyDescent="0.25">
      <c r="C462" s="25">
        <v>26325</v>
      </c>
      <c r="D462" s="23">
        <v>-2677.8054852484056</v>
      </c>
    </row>
    <row r="463" spans="3:4" x14ac:dyDescent="0.25">
      <c r="C463" s="25">
        <v>26350</v>
      </c>
      <c r="D463" s="23">
        <v>-2702.8054852484056</v>
      </c>
    </row>
    <row r="464" spans="3:4" x14ac:dyDescent="0.25">
      <c r="C464" s="25">
        <v>26375</v>
      </c>
      <c r="D464" s="23">
        <v>-2727.8054852484056</v>
      </c>
    </row>
    <row r="465" spans="3:4" x14ac:dyDescent="0.25">
      <c r="C465" s="25">
        <v>26400</v>
      </c>
      <c r="D465" s="23">
        <v>-2752.8054852484056</v>
      </c>
    </row>
    <row r="466" spans="3:4" x14ac:dyDescent="0.25">
      <c r="C466" s="25">
        <v>26425</v>
      </c>
      <c r="D466" s="23">
        <v>-2777.8054852484056</v>
      </c>
    </row>
    <row r="467" spans="3:4" x14ac:dyDescent="0.25">
      <c r="C467" s="25">
        <v>26450</v>
      </c>
      <c r="D467" s="23">
        <v>-2802.8054852484056</v>
      </c>
    </row>
    <row r="468" spans="3:4" x14ac:dyDescent="0.25">
      <c r="C468" s="25">
        <v>26475</v>
      </c>
      <c r="D468" s="23">
        <v>-2827.8054852484056</v>
      </c>
    </row>
    <row r="469" spans="3:4" x14ac:dyDescent="0.25">
      <c r="C469" s="25">
        <v>26500</v>
      </c>
      <c r="D469" s="23">
        <v>-2852.8054852484056</v>
      </c>
    </row>
    <row r="470" spans="3:4" x14ac:dyDescent="0.25">
      <c r="C470" s="25">
        <v>26525</v>
      </c>
      <c r="D470" s="23">
        <v>-2877.8054852484056</v>
      </c>
    </row>
    <row r="471" spans="3:4" x14ac:dyDescent="0.25">
      <c r="C471" s="25">
        <v>26550</v>
      </c>
      <c r="D471" s="23">
        <v>-2902.8054852484056</v>
      </c>
    </row>
    <row r="472" spans="3:4" x14ac:dyDescent="0.25">
      <c r="C472" s="25">
        <v>26575</v>
      </c>
      <c r="D472" s="23">
        <v>-2927.8054852484056</v>
      </c>
    </row>
    <row r="473" spans="3:4" x14ac:dyDescent="0.25">
      <c r="C473" s="25">
        <v>26600</v>
      </c>
      <c r="D473" s="23">
        <v>-2952.8054852484056</v>
      </c>
    </row>
    <row r="474" spans="3:4" x14ac:dyDescent="0.25">
      <c r="C474" s="25">
        <v>26625</v>
      </c>
      <c r="D474" s="23">
        <v>-2977.8054852484056</v>
      </c>
    </row>
    <row r="475" spans="3:4" x14ac:dyDescent="0.25">
      <c r="C475" s="25">
        <v>26650</v>
      </c>
      <c r="D475" s="23">
        <v>-3002.8054852484056</v>
      </c>
    </row>
    <row r="476" spans="3:4" x14ac:dyDescent="0.25">
      <c r="C476" s="25">
        <v>26675</v>
      </c>
      <c r="D476" s="23">
        <v>-3027.8054852484056</v>
      </c>
    </row>
    <row r="477" spans="3:4" x14ac:dyDescent="0.25">
      <c r="C477" s="25">
        <v>26700</v>
      </c>
      <c r="D477" s="23">
        <v>-3052.8054852484056</v>
      </c>
    </row>
    <row r="478" spans="3:4" x14ac:dyDescent="0.25">
      <c r="C478" s="25">
        <v>26725</v>
      </c>
      <c r="D478" s="23">
        <v>-3077.8054852484056</v>
      </c>
    </row>
    <row r="479" spans="3:4" x14ac:dyDescent="0.25">
      <c r="C479" s="25">
        <v>26750</v>
      </c>
      <c r="D479" s="23">
        <v>-3102.8054852484056</v>
      </c>
    </row>
    <row r="480" spans="3:4" x14ac:dyDescent="0.25">
      <c r="C480" s="25">
        <v>26775</v>
      </c>
      <c r="D480" s="23">
        <v>-3127.8054852484056</v>
      </c>
    </row>
    <row r="481" spans="3:4" x14ac:dyDescent="0.25">
      <c r="C481" s="25">
        <v>26800</v>
      </c>
      <c r="D481" s="23">
        <v>-3152.8054852484056</v>
      </c>
    </row>
    <row r="482" spans="3:4" x14ac:dyDescent="0.25">
      <c r="C482" s="25">
        <v>26825</v>
      </c>
      <c r="D482" s="23">
        <v>-3177.8054852484056</v>
      </c>
    </row>
    <row r="483" spans="3:4" x14ac:dyDescent="0.25">
      <c r="C483" s="25">
        <v>26850</v>
      </c>
      <c r="D483" s="23">
        <v>-3202.8054852484056</v>
      </c>
    </row>
    <row r="484" spans="3:4" x14ac:dyDescent="0.25">
      <c r="C484" s="25">
        <v>26875</v>
      </c>
      <c r="D484" s="23">
        <v>-3227.8054852484056</v>
      </c>
    </row>
    <row r="485" spans="3:4" x14ac:dyDescent="0.25">
      <c r="C485" s="25">
        <v>26900</v>
      </c>
      <c r="D485" s="23">
        <v>-3252.8054852484056</v>
      </c>
    </row>
    <row r="486" spans="3:4" x14ac:dyDescent="0.25">
      <c r="C486" s="25">
        <v>26925</v>
      </c>
      <c r="D486" s="23">
        <v>-3277.8054852484056</v>
      </c>
    </row>
    <row r="487" spans="3:4" x14ac:dyDescent="0.25">
      <c r="C487" s="25">
        <v>26950</v>
      </c>
      <c r="D487" s="23">
        <v>-3302.8054852484056</v>
      </c>
    </row>
    <row r="488" spans="3:4" x14ac:dyDescent="0.25">
      <c r="C488" s="25">
        <v>26975</v>
      </c>
      <c r="D488" s="23">
        <v>-3327.8054852484056</v>
      </c>
    </row>
    <row r="489" spans="3:4" x14ac:dyDescent="0.25">
      <c r="C489" s="25">
        <v>27000</v>
      </c>
      <c r="D489" s="23">
        <v>-3352.8054852484056</v>
      </c>
    </row>
    <row r="490" spans="3:4" x14ac:dyDescent="0.25">
      <c r="C490" s="25">
        <v>27025</v>
      </c>
      <c r="D490" s="23">
        <v>-3377.8054852484056</v>
      </c>
    </row>
    <row r="491" spans="3:4" x14ac:dyDescent="0.25">
      <c r="C491" s="25">
        <v>27050</v>
      </c>
      <c r="D491" s="23">
        <v>-3402.8054852484056</v>
      </c>
    </row>
    <row r="492" spans="3:4" x14ac:dyDescent="0.25">
      <c r="C492" s="25">
        <v>27075</v>
      </c>
      <c r="D492" s="23">
        <v>-3427.8054852484056</v>
      </c>
    </row>
    <row r="493" spans="3:4" x14ac:dyDescent="0.25">
      <c r="C493" s="25">
        <v>27100</v>
      </c>
      <c r="D493" s="23">
        <v>-3452.8054852484056</v>
      </c>
    </row>
    <row r="494" spans="3:4" x14ac:dyDescent="0.25">
      <c r="C494" s="25">
        <v>27125</v>
      </c>
      <c r="D494" s="23">
        <v>-3477.8054852484056</v>
      </c>
    </row>
    <row r="495" spans="3:4" x14ac:dyDescent="0.25">
      <c r="C495" s="25">
        <v>27150</v>
      </c>
      <c r="D495" s="23">
        <v>-3502.8054852484056</v>
      </c>
    </row>
    <row r="496" spans="3:4" x14ac:dyDescent="0.25">
      <c r="C496" s="25">
        <v>27175</v>
      </c>
      <c r="D496" s="23">
        <v>-3527.8054852484056</v>
      </c>
    </row>
    <row r="497" spans="3:4" x14ac:dyDescent="0.25">
      <c r="C497" s="25">
        <v>27200</v>
      </c>
      <c r="D497" s="23">
        <v>-3552.8054852484056</v>
      </c>
    </row>
    <row r="498" spans="3:4" x14ac:dyDescent="0.25">
      <c r="C498" s="25">
        <v>27225</v>
      </c>
      <c r="D498" s="23">
        <v>-3577.8054852484056</v>
      </c>
    </row>
    <row r="499" spans="3:4" x14ac:dyDescent="0.25">
      <c r="C499" s="25">
        <v>27250</v>
      </c>
      <c r="D499" s="23">
        <v>-3602.8054852484056</v>
      </c>
    </row>
    <row r="500" spans="3:4" x14ac:dyDescent="0.25">
      <c r="C500" s="25">
        <v>27275</v>
      </c>
      <c r="D500" s="23">
        <v>-3627.8054852484056</v>
      </c>
    </row>
    <row r="501" spans="3:4" x14ac:dyDescent="0.25">
      <c r="C501" s="25">
        <v>27300</v>
      </c>
      <c r="D501" s="23">
        <v>-3652.8054852484056</v>
      </c>
    </row>
    <row r="502" spans="3:4" x14ac:dyDescent="0.25">
      <c r="C502" s="25">
        <v>27325</v>
      </c>
      <c r="D502" s="23">
        <v>-3677.8054852484056</v>
      </c>
    </row>
    <row r="503" spans="3:4" x14ac:dyDescent="0.25">
      <c r="C503" s="25">
        <v>27350</v>
      </c>
      <c r="D503" s="23">
        <v>-3702.8054852484056</v>
      </c>
    </row>
    <row r="504" spans="3:4" x14ac:dyDescent="0.25">
      <c r="C504" s="25">
        <v>27375</v>
      </c>
      <c r="D504" s="23">
        <v>-3727.8054852484056</v>
      </c>
    </row>
    <row r="505" spans="3:4" x14ac:dyDescent="0.25">
      <c r="C505" s="25">
        <v>27400</v>
      </c>
      <c r="D505" s="23">
        <v>-3752.8054852484056</v>
      </c>
    </row>
    <row r="506" spans="3:4" x14ac:dyDescent="0.25">
      <c r="C506" s="25">
        <v>27425</v>
      </c>
      <c r="D506" s="23">
        <v>-3777.8054852484056</v>
      </c>
    </row>
    <row r="507" spans="3:4" x14ac:dyDescent="0.25">
      <c r="C507" s="25">
        <v>27450</v>
      </c>
      <c r="D507" s="23">
        <v>-3802.8054852484056</v>
      </c>
    </row>
    <row r="508" spans="3:4" x14ac:dyDescent="0.25">
      <c r="C508" s="25">
        <v>27475</v>
      </c>
      <c r="D508" s="23">
        <v>-3827.8054852484056</v>
      </c>
    </row>
    <row r="509" spans="3:4" x14ac:dyDescent="0.25">
      <c r="C509" s="25">
        <v>27500</v>
      </c>
      <c r="D509" s="23">
        <v>-3852.8054852484056</v>
      </c>
    </row>
    <row r="510" spans="3:4" x14ac:dyDescent="0.25">
      <c r="C510" s="25">
        <v>27525</v>
      </c>
      <c r="D510" s="23">
        <v>-3877.8054852484056</v>
      </c>
    </row>
    <row r="511" spans="3:4" x14ac:dyDescent="0.25">
      <c r="C511" s="25">
        <v>27550</v>
      </c>
      <c r="D511" s="23">
        <v>-3902.8054852484056</v>
      </c>
    </row>
    <row r="512" spans="3:4" x14ac:dyDescent="0.25">
      <c r="C512" s="25">
        <v>27575</v>
      </c>
      <c r="D512" s="23">
        <v>-3927.8054852484056</v>
      </c>
    </row>
    <row r="513" spans="3:4" x14ac:dyDescent="0.25">
      <c r="C513" s="25">
        <v>27600</v>
      </c>
      <c r="D513" s="23">
        <v>-3952.8054852484056</v>
      </c>
    </row>
    <row r="514" spans="3:4" x14ac:dyDescent="0.25">
      <c r="C514" s="25">
        <v>27625</v>
      </c>
      <c r="D514" s="23">
        <v>-3977.8054852484056</v>
      </c>
    </row>
    <row r="515" spans="3:4" x14ac:dyDescent="0.25">
      <c r="C515" s="25">
        <v>27650</v>
      </c>
      <c r="D515" s="23">
        <v>-4002.8054852484056</v>
      </c>
    </row>
    <row r="516" spans="3:4" x14ac:dyDescent="0.25">
      <c r="C516" s="25">
        <v>27675</v>
      </c>
      <c r="D516" s="23">
        <v>-4027.8054852484056</v>
      </c>
    </row>
    <row r="517" spans="3:4" x14ac:dyDescent="0.25">
      <c r="C517" s="25">
        <v>27700</v>
      </c>
      <c r="D517" s="23">
        <v>-4052.8054852484056</v>
      </c>
    </row>
    <row r="518" spans="3:4" x14ac:dyDescent="0.25">
      <c r="C518" s="25">
        <v>27725</v>
      </c>
      <c r="D518" s="23">
        <v>-4077.8054852484056</v>
      </c>
    </row>
    <row r="519" spans="3:4" x14ac:dyDescent="0.25">
      <c r="C519" s="25">
        <v>27750</v>
      </c>
      <c r="D519" s="23">
        <v>-4102.8054852484056</v>
      </c>
    </row>
    <row r="520" spans="3:4" x14ac:dyDescent="0.25">
      <c r="C520" s="25">
        <v>27775</v>
      </c>
      <c r="D520" s="23">
        <v>-4127.8054852484056</v>
      </c>
    </row>
    <row r="521" spans="3:4" x14ac:dyDescent="0.25">
      <c r="C521" s="25">
        <v>27800</v>
      </c>
      <c r="D521" s="23">
        <v>-4152.8054852484056</v>
      </c>
    </row>
    <row r="522" spans="3:4" x14ac:dyDescent="0.25">
      <c r="C522" s="25">
        <v>27825</v>
      </c>
      <c r="D522" s="23">
        <v>-4177.8054852484056</v>
      </c>
    </row>
    <row r="523" spans="3:4" x14ac:dyDescent="0.25">
      <c r="C523" s="25">
        <v>27850</v>
      </c>
      <c r="D523" s="23">
        <v>-4202.8054852484056</v>
      </c>
    </row>
    <row r="524" spans="3:4" x14ac:dyDescent="0.25">
      <c r="C524" s="25">
        <v>27875</v>
      </c>
      <c r="D524" s="23">
        <v>-4227.8054852484056</v>
      </c>
    </row>
    <row r="525" spans="3:4" x14ac:dyDescent="0.25">
      <c r="C525" s="25">
        <v>27900</v>
      </c>
      <c r="D525" s="23">
        <v>-4252.8054852484056</v>
      </c>
    </row>
    <row r="526" spans="3:4" x14ac:dyDescent="0.25">
      <c r="C526" s="25">
        <v>27925</v>
      </c>
      <c r="D526" s="23">
        <v>-4277.8054852484056</v>
      </c>
    </row>
    <row r="527" spans="3:4" x14ac:dyDescent="0.25">
      <c r="C527" s="25">
        <v>27950</v>
      </c>
      <c r="D527" s="23">
        <v>-4302.8054852484056</v>
      </c>
    </row>
    <row r="528" spans="3:4" x14ac:dyDescent="0.25">
      <c r="C528" s="25">
        <v>27975</v>
      </c>
      <c r="D528" s="23">
        <v>-4327.8054852484056</v>
      </c>
    </row>
    <row r="529" spans="3:4" x14ac:dyDescent="0.25">
      <c r="C529" s="25">
        <v>28000</v>
      </c>
      <c r="D529" s="23">
        <v>-4352.8054852484056</v>
      </c>
    </row>
    <row r="530" spans="3:4" x14ac:dyDescent="0.25">
      <c r="C530" s="25">
        <v>28025</v>
      </c>
      <c r="D530" s="23">
        <v>-4377.8054852484056</v>
      </c>
    </row>
    <row r="531" spans="3:4" x14ac:dyDescent="0.25">
      <c r="C531" s="25">
        <v>28050</v>
      </c>
      <c r="D531" s="23">
        <v>-4402.8054852484056</v>
      </c>
    </row>
    <row r="532" spans="3:4" x14ac:dyDescent="0.25">
      <c r="C532" s="25">
        <v>28075</v>
      </c>
      <c r="D532" s="23">
        <v>-4427.8054852484056</v>
      </c>
    </row>
    <row r="533" spans="3:4" x14ac:dyDescent="0.25">
      <c r="C533" s="25">
        <v>28100</v>
      </c>
      <c r="D533" s="23">
        <v>-4452.8054852484056</v>
      </c>
    </row>
    <row r="534" spans="3:4" x14ac:dyDescent="0.25">
      <c r="C534" s="25">
        <v>28125</v>
      </c>
      <c r="D534" s="23">
        <v>-4477.8054852484056</v>
      </c>
    </row>
    <row r="535" spans="3:4" x14ac:dyDescent="0.25">
      <c r="C535" s="25">
        <v>28150</v>
      </c>
      <c r="D535" s="23">
        <v>-4502.8054852484056</v>
      </c>
    </row>
    <row r="536" spans="3:4" x14ac:dyDescent="0.25">
      <c r="C536" s="25">
        <v>28175</v>
      </c>
      <c r="D536" s="23">
        <v>-4527.8054852484056</v>
      </c>
    </row>
    <row r="537" spans="3:4" x14ac:dyDescent="0.25">
      <c r="C537" s="25">
        <v>28200</v>
      </c>
      <c r="D537" s="23">
        <v>-4552.8054852484056</v>
      </c>
    </row>
    <row r="538" spans="3:4" x14ac:dyDescent="0.25">
      <c r="C538" s="25">
        <v>28225</v>
      </c>
      <c r="D538" s="23">
        <v>-4577.8054852484056</v>
      </c>
    </row>
    <row r="539" spans="3:4" x14ac:dyDescent="0.25">
      <c r="C539" s="25">
        <v>28250</v>
      </c>
      <c r="D539" s="23">
        <v>-4602.8054852484056</v>
      </c>
    </row>
    <row r="540" spans="3:4" x14ac:dyDescent="0.25">
      <c r="C540" s="25">
        <v>28275</v>
      </c>
      <c r="D540" s="23">
        <v>-4627.8054852484056</v>
      </c>
    </row>
    <row r="541" spans="3:4" x14ac:dyDescent="0.25">
      <c r="C541" s="25">
        <v>28300</v>
      </c>
      <c r="D541" s="23">
        <v>-4652.8054852484056</v>
      </c>
    </row>
    <row r="542" spans="3:4" x14ac:dyDescent="0.25">
      <c r="C542" s="25">
        <v>28325</v>
      </c>
      <c r="D542" s="23">
        <v>-4677.8054852484056</v>
      </c>
    </row>
    <row r="543" spans="3:4" x14ac:dyDescent="0.25">
      <c r="C543" s="25">
        <v>28350</v>
      </c>
      <c r="D543" s="23">
        <v>-4702.8054852484056</v>
      </c>
    </row>
    <row r="544" spans="3:4" x14ac:dyDescent="0.25">
      <c r="C544" s="25">
        <v>28375</v>
      </c>
      <c r="D544" s="23">
        <v>-4727.8054852484056</v>
      </c>
    </row>
    <row r="545" spans="3:4" x14ac:dyDescent="0.25">
      <c r="C545" s="25">
        <v>28400</v>
      </c>
      <c r="D545" s="23">
        <v>-4752.8054852484056</v>
      </c>
    </row>
    <row r="546" spans="3:4" x14ac:dyDescent="0.25">
      <c r="C546" s="25">
        <v>28425</v>
      </c>
      <c r="D546" s="23">
        <v>-4777.8054852484056</v>
      </c>
    </row>
    <row r="547" spans="3:4" x14ac:dyDescent="0.25">
      <c r="C547" s="25">
        <v>28450</v>
      </c>
      <c r="D547" s="23">
        <v>-4802.8054852484056</v>
      </c>
    </row>
    <row r="548" spans="3:4" x14ac:dyDescent="0.25">
      <c r="C548" s="25">
        <v>28475</v>
      </c>
      <c r="D548" s="23">
        <v>-4827.8054852484056</v>
      </c>
    </row>
    <row r="549" spans="3:4" x14ac:dyDescent="0.25">
      <c r="C549" s="25">
        <v>28500</v>
      </c>
      <c r="D549" s="23">
        <v>-4852.8054852484056</v>
      </c>
    </row>
    <row r="550" spans="3:4" x14ac:dyDescent="0.25">
      <c r="C550" s="25">
        <v>28525</v>
      </c>
      <c r="D550" s="23">
        <v>-4877.8054852484056</v>
      </c>
    </row>
    <row r="551" spans="3:4" x14ac:dyDescent="0.25">
      <c r="C551" s="25">
        <v>28550</v>
      </c>
      <c r="D551" s="23">
        <v>-4902.8054852484056</v>
      </c>
    </row>
    <row r="552" spans="3:4" x14ac:dyDescent="0.25">
      <c r="C552" s="25">
        <v>28575</v>
      </c>
      <c r="D552" s="23">
        <v>-4927.8054852484056</v>
      </c>
    </row>
    <row r="553" spans="3:4" x14ac:dyDescent="0.25">
      <c r="C553" s="25">
        <v>28600</v>
      </c>
      <c r="D553" s="23">
        <v>-4952.8054852484056</v>
      </c>
    </row>
    <row r="554" spans="3:4" x14ac:dyDescent="0.25">
      <c r="C554" s="25">
        <v>28625</v>
      </c>
      <c r="D554" s="23">
        <v>-4977.8054852484056</v>
      </c>
    </row>
    <row r="555" spans="3:4" x14ac:dyDescent="0.25">
      <c r="C555" s="25">
        <v>28650</v>
      </c>
      <c r="D555" s="23">
        <v>-5002.8054852484056</v>
      </c>
    </row>
    <row r="556" spans="3:4" x14ac:dyDescent="0.25">
      <c r="C556" s="25">
        <v>28675</v>
      </c>
      <c r="D556" s="23">
        <v>-5027.8054852484056</v>
      </c>
    </row>
    <row r="557" spans="3:4" x14ac:dyDescent="0.25">
      <c r="C557" s="25">
        <v>28700</v>
      </c>
      <c r="D557" s="23">
        <v>-5052.8054852484056</v>
      </c>
    </row>
    <row r="558" spans="3:4" x14ac:dyDescent="0.25">
      <c r="C558" s="25">
        <v>28725</v>
      </c>
      <c r="D558" s="23">
        <v>-5077.8054852484056</v>
      </c>
    </row>
    <row r="559" spans="3:4" x14ac:dyDescent="0.25">
      <c r="C559" s="25">
        <v>28750</v>
      </c>
      <c r="D559" s="23">
        <v>-5102.8054852484056</v>
      </c>
    </row>
    <row r="560" spans="3:4" x14ac:dyDescent="0.25">
      <c r="C560" s="25">
        <v>28775</v>
      </c>
      <c r="D560" s="23">
        <v>-5127.8054852484056</v>
      </c>
    </row>
    <row r="561" spans="3:4" x14ac:dyDescent="0.25">
      <c r="C561" s="25">
        <v>28800</v>
      </c>
      <c r="D561" s="23">
        <v>-5152.8054852484056</v>
      </c>
    </row>
    <row r="562" spans="3:4" x14ac:dyDescent="0.25">
      <c r="C562" s="25">
        <v>28825</v>
      </c>
      <c r="D562" s="23">
        <v>-5177.8054852484056</v>
      </c>
    </row>
    <row r="563" spans="3:4" x14ac:dyDescent="0.25">
      <c r="C563" s="25">
        <v>28850</v>
      </c>
      <c r="D563" s="23">
        <v>-5202.8054852484056</v>
      </c>
    </row>
    <row r="564" spans="3:4" x14ac:dyDescent="0.25">
      <c r="C564" s="25">
        <v>28875</v>
      </c>
      <c r="D564" s="23">
        <v>-5227.8054852484056</v>
      </c>
    </row>
    <row r="565" spans="3:4" x14ac:dyDescent="0.25">
      <c r="C565" s="25">
        <v>28900</v>
      </c>
      <c r="D565" s="23">
        <v>-5252.8054852484056</v>
      </c>
    </row>
    <row r="566" spans="3:4" x14ac:dyDescent="0.25">
      <c r="C566" s="25">
        <v>28925</v>
      </c>
      <c r="D566" s="23">
        <v>-5277.8054852484056</v>
      </c>
    </row>
    <row r="567" spans="3:4" x14ac:dyDescent="0.25">
      <c r="C567" s="25">
        <v>28950</v>
      </c>
      <c r="D567" s="23">
        <v>-5302.8054852484056</v>
      </c>
    </row>
    <row r="568" spans="3:4" x14ac:dyDescent="0.25">
      <c r="C568" s="25">
        <v>28975</v>
      </c>
      <c r="D568" s="23">
        <v>-5327.8054852484056</v>
      </c>
    </row>
    <row r="569" spans="3:4" x14ac:dyDescent="0.25">
      <c r="C569" s="25">
        <v>29000</v>
      </c>
      <c r="D569" s="23">
        <v>-5352.8054852484056</v>
      </c>
    </row>
    <row r="570" spans="3:4" x14ac:dyDescent="0.25">
      <c r="C570" s="25">
        <v>29025</v>
      </c>
      <c r="D570" s="23">
        <v>-5377.8054852484056</v>
      </c>
    </row>
    <row r="571" spans="3:4" x14ac:dyDescent="0.25">
      <c r="C571" s="25">
        <v>29050</v>
      </c>
      <c r="D571" s="23">
        <v>-5402.8054852484056</v>
      </c>
    </row>
    <row r="572" spans="3:4" x14ac:dyDescent="0.25">
      <c r="C572" s="25">
        <v>29075</v>
      </c>
      <c r="D572" s="23">
        <v>-5427.8054852484056</v>
      </c>
    </row>
    <row r="573" spans="3:4" x14ac:dyDescent="0.25">
      <c r="C573" s="25">
        <v>29100</v>
      </c>
      <c r="D573" s="23">
        <v>-5452.8054852484056</v>
      </c>
    </row>
    <row r="574" spans="3:4" x14ac:dyDescent="0.25">
      <c r="C574" s="25">
        <v>29125</v>
      </c>
      <c r="D574" s="23">
        <v>-5477.8054852484056</v>
      </c>
    </row>
    <row r="575" spans="3:4" x14ac:dyDescent="0.25">
      <c r="C575" s="25">
        <v>29150</v>
      </c>
      <c r="D575" s="23">
        <v>-5502.8054852484056</v>
      </c>
    </row>
    <row r="576" spans="3:4" x14ac:dyDescent="0.25">
      <c r="C576" s="25">
        <v>29175</v>
      </c>
      <c r="D576" s="23">
        <v>-5527.8054852484056</v>
      </c>
    </row>
    <row r="577" spans="3:4" x14ac:dyDescent="0.25">
      <c r="C577" s="25">
        <v>29200</v>
      </c>
      <c r="D577" s="23">
        <v>-5552.8054852484056</v>
      </c>
    </row>
    <row r="578" spans="3:4" x14ac:dyDescent="0.25">
      <c r="C578" s="25">
        <v>29225</v>
      </c>
      <c r="D578" s="23">
        <v>-5577.8054852484056</v>
      </c>
    </row>
    <row r="579" spans="3:4" x14ac:dyDescent="0.25">
      <c r="C579" s="25">
        <v>29250</v>
      </c>
      <c r="D579" s="23">
        <v>-5602.8054852484056</v>
      </c>
    </row>
    <row r="580" spans="3:4" x14ac:dyDescent="0.25">
      <c r="C580" s="25">
        <v>29275</v>
      </c>
      <c r="D580" s="23">
        <v>-5627.8054852484056</v>
      </c>
    </row>
    <row r="581" spans="3:4" x14ac:dyDescent="0.25">
      <c r="C581" s="25">
        <v>29300</v>
      </c>
      <c r="D581" s="23">
        <v>-5652.8054852484056</v>
      </c>
    </row>
    <row r="582" spans="3:4" x14ac:dyDescent="0.25">
      <c r="C582" s="25">
        <v>29325</v>
      </c>
      <c r="D582" s="23">
        <v>-5677.8054852484056</v>
      </c>
    </row>
    <row r="583" spans="3:4" x14ac:dyDescent="0.25">
      <c r="C583" s="25">
        <v>29350</v>
      </c>
      <c r="D583" s="23">
        <v>-5702.8054852484056</v>
      </c>
    </row>
    <row r="584" spans="3:4" x14ac:dyDescent="0.25">
      <c r="C584" s="25">
        <v>29375</v>
      </c>
      <c r="D584" s="23">
        <v>-5727.8054852484056</v>
      </c>
    </row>
    <row r="585" spans="3:4" x14ac:dyDescent="0.25">
      <c r="C585" s="25">
        <v>29400</v>
      </c>
      <c r="D585" s="23">
        <v>-5752.8054852484056</v>
      </c>
    </row>
    <row r="586" spans="3:4" x14ac:dyDescent="0.25">
      <c r="C586" s="25">
        <v>29425</v>
      </c>
      <c r="D586" s="23">
        <v>-5777.8054852484056</v>
      </c>
    </row>
    <row r="587" spans="3:4" x14ac:dyDescent="0.25">
      <c r="C587" s="25">
        <v>29450</v>
      </c>
      <c r="D587" s="23">
        <v>-5802.8054852484056</v>
      </c>
    </row>
    <row r="588" spans="3:4" x14ac:dyDescent="0.25">
      <c r="C588" s="25">
        <v>29475</v>
      </c>
      <c r="D588" s="23">
        <v>-5827.8054852484056</v>
      </c>
    </row>
    <row r="589" spans="3:4" x14ac:dyDescent="0.25">
      <c r="C589" s="25">
        <v>29500</v>
      </c>
      <c r="D589" s="23">
        <v>-5852.8054852484056</v>
      </c>
    </row>
    <row r="590" spans="3:4" x14ac:dyDescent="0.25">
      <c r="C590" s="25">
        <v>29525</v>
      </c>
      <c r="D590" s="23">
        <v>-5877.8054852484056</v>
      </c>
    </row>
    <row r="591" spans="3:4" x14ac:dyDescent="0.25">
      <c r="C591" s="25">
        <v>29550</v>
      </c>
      <c r="D591" s="23">
        <v>-5902.8054852484056</v>
      </c>
    </row>
    <row r="592" spans="3:4" x14ac:dyDescent="0.25">
      <c r="C592" s="25">
        <v>29575</v>
      </c>
      <c r="D592" s="23">
        <v>-5927.8054852484056</v>
      </c>
    </row>
    <row r="593" spans="3:4" x14ac:dyDescent="0.25">
      <c r="C593" s="25">
        <v>29600</v>
      </c>
      <c r="D593" s="23">
        <v>-5952.8054852484056</v>
      </c>
    </row>
    <row r="594" spans="3:4" x14ac:dyDescent="0.25">
      <c r="C594" s="25">
        <v>29625</v>
      </c>
      <c r="D594" s="23">
        <v>-5977.8054852484056</v>
      </c>
    </row>
    <row r="595" spans="3:4" x14ac:dyDescent="0.25">
      <c r="C595" s="25">
        <v>29650</v>
      </c>
      <c r="D595" s="23">
        <v>-6002.8054852484056</v>
      </c>
    </row>
    <row r="596" spans="3:4" x14ac:dyDescent="0.25">
      <c r="C596" s="25">
        <v>29675</v>
      </c>
      <c r="D596" s="23">
        <v>-6027.8054852484056</v>
      </c>
    </row>
    <row r="597" spans="3:4" x14ac:dyDescent="0.25">
      <c r="C597" s="25">
        <v>29700</v>
      </c>
      <c r="D597" s="23">
        <v>-6052.8054852484056</v>
      </c>
    </row>
    <row r="598" spans="3:4" x14ac:dyDescent="0.25">
      <c r="C598" s="25">
        <v>29725</v>
      </c>
      <c r="D598" s="23">
        <v>-6077.8054852484056</v>
      </c>
    </row>
    <row r="599" spans="3:4" x14ac:dyDescent="0.25">
      <c r="C599" s="25">
        <v>29750</v>
      </c>
      <c r="D599" s="23">
        <v>-6102.8054852484056</v>
      </c>
    </row>
    <row r="600" spans="3:4" x14ac:dyDescent="0.25">
      <c r="C600" s="25">
        <v>29775</v>
      </c>
      <c r="D600" s="23">
        <v>-6127.8054852484056</v>
      </c>
    </row>
    <row r="601" spans="3:4" x14ac:dyDescent="0.25">
      <c r="C601" s="25">
        <v>29800</v>
      </c>
      <c r="D601" s="23">
        <v>-6152.8054852484056</v>
      </c>
    </row>
    <row r="602" spans="3:4" x14ac:dyDescent="0.25">
      <c r="C602" s="25">
        <v>29825</v>
      </c>
      <c r="D602" s="23">
        <v>-6177.8054852484056</v>
      </c>
    </row>
    <row r="603" spans="3:4" x14ac:dyDescent="0.25">
      <c r="C603" s="25">
        <v>29850</v>
      </c>
      <c r="D603" s="23">
        <v>-6202.8054852484056</v>
      </c>
    </row>
    <row r="604" spans="3:4" x14ac:dyDescent="0.25">
      <c r="C604" s="25">
        <v>29875</v>
      </c>
      <c r="D604" s="23">
        <v>-6227.8054852484056</v>
      </c>
    </row>
    <row r="605" spans="3:4" x14ac:dyDescent="0.25">
      <c r="C605" s="25">
        <v>29900</v>
      </c>
      <c r="D605" s="23">
        <v>-6252.8054852484056</v>
      </c>
    </row>
    <row r="606" spans="3:4" x14ac:dyDescent="0.25">
      <c r="C606" s="25">
        <v>29925</v>
      </c>
      <c r="D606" s="23">
        <v>-6277.8054852484056</v>
      </c>
    </row>
    <row r="607" spans="3:4" x14ac:dyDescent="0.25">
      <c r="C607" s="25">
        <v>29950</v>
      </c>
      <c r="D607" s="23">
        <v>-6302.8054852484056</v>
      </c>
    </row>
    <row r="608" spans="3:4" x14ac:dyDescent="0.25">
      <c r="C608" s="25">
        <v>29975</v>
      </c>
      <c r="D608" s="23">
        <v>-6327.8054852484056</v>
      </c>
    </row>
    <row r="609" spans="3:4" x14ac:dyDescent="0.25">
      <c r="C609" s="25">
        <v>30000</v>
      </c>
      <c r="D609" s="23">
        <v>-6352.8054852484056</v>
      </c>
    </row>
    <row r="610" spans="3:4" x14ac:dyDescent="0.25">
      <c r="C610" s="25">
        <v>30025</v>
      </c>
      <c r="D610" s="23">
        <v>-6377.8054852484056</v>
      </c>
    </row>
    <row r="611" spans="3:4" x14ac:dyDescent="0.25">
      <c r="C611" s="25">
        <v>30050</v>
      </c>
      <c r="D611" s="23">
        <v>-6402.8054852484056</v>
      </c>
    </row>
    <row r="612" spans="3:4" x14ac:dyDescent="0.25">
      <c r="C612" s="25">
        <v>30075</v>
      </c>
      <c r="D612" s="23">
        <v>-6427.8054852484056</v>
      </c>
    </row>
    <row r="613" spans="3:4" x14ac:dyDescent="0.25">
      <c r="C613" s="25">
        <v>30100</v>
      </c>
      <c r="D613" s="23">
        <v>-6452.8054852484056</v>
      </c>
    </row>
    <row r="614" spans="3:4" x14ac:dyDescent="0.25">
      <c r="C614" s="25">
        <v>30125</v>
      </c>
      <c r="D614" s="23">
        <v>-6477.8054852484056</v>
      </c>
    </row>
    <row r="615" spans="3:4" x14ac:dyDescent="0.25">
      <c r="C615" s="25">
        <v>30150</v>
      </c>
      <c r="D615" s="23">
        <v>-6502.8054852484056</v>
      </c>
    </row>
    <row r="616" spans="3:4" x14ac:dyDescent="0.25">
      <c r="C616" s="25">
        <v>30175</v>
      </c>
      <c r="D616" s="23">
        <v>-6527.8054852484056</v>
      </c>
    </row>
    <row r="617" spans="3:4" x14ac:dyDescent="0.25">
      <c r="C617" s="25">
        <v>30200</v>
      </c>
      <c r="D617" s="23">
        <v>-6552.8054852484056</v>
      </c>
    </row>
    <row r="618" spans="3:4" x14ac:dyDescent="0.25">
      <c r="C618" s="25">
        <v>30225</v>
      </c>
      <c r="D618" s="23">
        <v>-6577.8054852484056</v>
      </c>
    </row>
    <row r="619" spans="3:4" x14ac:dyDescent="0.25">
      <c r="C619" s="25">
        <v>30250</v>
      </c>
      <c r="D619" s="23">
        <v>-6602.8054852484056</v>
      </c>
    </row>
    <row r="620" spans="3:4" x14ac:dyDescent="0.25">
      <c r="C620" s="25">
        <v>30275</v>
      </c>
      <c r="D620" s="23">
        <v>-6627.8054852484056</v>
      </c>
    </row>
    <row r="621" spans="3:4" x14ac:dyDescent="0.25">
      <c r="C621" s="25">
        <v>30300</v>
      </c>
      <c r="D621" s="23">
        <v>-6652.8054852484056</v>
      </c>
    </row>
    <row r="622" spans="3:4" x14ac:dyDescent="0.25">
      <c r="C622" s="25">
        <v>30325</v>
      </c>
      <c r="D622" s="23">
        <v>-6677.8054852484056</v>
      </c>
    </row>
    <row r="623" spans="3:4" x14ac:dyDescent="0.25">
      <c r="C623" s="25">
        <v>30350</v>
      </c>
      <c r="D623" s="23">
        <v>-6702.8054852484056</v>
      </c>
    </row>
    <row r="624" spans="3:4" x14ac:dyDescent="0.25">
      <c r="C624" s="25">
        <v>30375</v>
      </c>
      <c r="D624" s="23">
        <v>-6727.8054852484056</v>
      </c>
    </row>
    <row r="625" spans="3:4" x14ac:dyDescent="0.25">
      <c r="C625" s="25">
        <v>30400</v>
      </c>
      <c r="D625" s="23">
        <v>-6752.8054852484056</v>
      </c>
    </row>
    <row r="626" spans="3:4" x14ac:dyDescent="0.25">
      <c r="C626" s="25">
        <v>30425</v>
      </c>
      <c r="D626" s="23">
        <v>-6777.8054852484056</v>
      </c>
    </row>
    <row r="627" spans="3:4" x14ac:dyDescent="0.25">
      <c r="C627" s="25">
        <v>30450</v>
      </c>
      <c r="D627" s="23">
        <v>-6802.8054852484056</v>
      </c>
    </row>
    <row r="628" spans="3:4" x14ac:dyDescent="0.25">
      <c r="C628" s="25">
        <v>30475</v>
      </c>
      <c r="D628" s="23">
        <v>-6827.8054852484056</v>
      </c>
    </row>
    <row r="629" spans="3:4" x14ac:dyDescent="0.25">
      <c r="C629" s="25">
        <v>30500</v>
      </c>
      <c r="D629" s="23">
        <v>-6852.8054852484056</v>
      </c>
    </row>
    <row r="630" spans="3:4" x14ac:dyDescent="0.25">
      <c r="C630" s="25">
        <v>30525</v>
      </c>
      <c r="D630" s="23">
        <v>-6877.8054852484056</v>
      </c>
    </row>
    <row r="631" spans="3:4" x14ac:dyDescent="0.25">
      <c r="C631" s="25">
        <v>30550</v>
      </c>
      <c r="D631" s="23">
        <v>-6902.8054852484056</v>
      </c>
    </row>
    <row r="632" spans="3:4" x14ac:dyDescent="0.25">
      <c r="C632" s="25">
        <v>30575</v>
      </c>
      <c r="D632" s="23">
        <v>-6927.8054852484056</v>
      </c>
    </row>
    <row r="633" spans="3:4" x14ac:dyDescent="0.25">
      <c r="C633" s="25">
        <v>30600</v>
      </c>
      <c r="D633" s="23">
        <v>-6952.8054852484056</v>
      </c>
    </row>
    <row r="634" spans="3:4" x14ac:dyDescent="0.25">
      <c r="C634" s="25">
        <v>30625</v>
      </c>
      <c r="D634" s="23">
        <v>-6977.8054852484056</v>
      </c>
    </row>
    <row r="635" spans="3:4" x14ac:dyDescent="0.25">
      <c r="C635" s="25">
        <v>30650</v>
      </c>
      <c r="D635" s="23">
        <v>-7002.8054852484056</v>
      </c>
    </row>
    <row r="636" spans="3:4" x14ac:dyDescent="0.25">
      <c r="C636" s="25">
        <v>30675</v>
      </c>
      <c r="D636" s="23">
        <v>-7027.8054852484056</v>
      </c>
    </row>
    <row r="637" spans="3:4" x14ac:dyDescent="0.25">
      <c r="C637" s="25">
        <v>30700</v>
      </c>
      <c r="D637" s="23">
        <v>-7052.8054852484056</v>
      </c>
    </row>
    <row r="638" spans="3:4" x14ac:dyDescent="0.25">
      <c r="C638" s="25">
        <v>30725</v>
      </c>
      <c r="D638" s="23">
        <v>-7077.8054852484056</v>
      </c>
    </row>
    <row r="639" spans="3:4" x14ac:dyDescent="0.25">
      <c r="C639" s="25">
        <v>30750</v>
      </c>
      <c r="D639" s="23">
        <v>-7102.8054852484056</v>
      </c>
    </row>
    <row r="640" spans="3:4" x14ac:dyDescent="0.25">
      <c r="C640" s="25">
        <v>30775</v>
      </c>
      <c r="D640" s="23">
        <v>-7127.8054852484056</v>
      </c>
    </row>
    <row r="641" spans="3:4" x14ac:dyDescent="0.25">
      <c r="C641" s="25">
        <v>30800</v>
      </c>
      <c r="D641" s="23">
        <v>-7152.8054852484056</v>
      </c>
    </row>
    <row r="642" spans="3:4" x14ac:dyDescent="0.25">
      <c r="C642" s="25">
        <v>30825</v>
      </c>
      <c r="D642" s="23">
        <v>-7177.8054852484056</v>
      </c>
    </row>
    <row r="643" spans="3:4" x14ac:dyDescent="0.25">
      <c r="C643" s="25">
        <v>30850</v>
      </c>
      <c r="D643" s="23">
        <v>-7202.8054852484056</v>
      </c>
    </row>
    <row r="644" spans="3:4" x14ac:dyDescent="0.25">
      <c r="C644" s="25">
        <v>30875</v>
      </c>
      <c r="D644" s="23">
        <v>-7227.8054852484056</v>
      </c>
    </row>
    <row r="645" spans="3:4" x14ac:dyDescent="0.25">
      <c r="C645" s="25">
        <v>30900</v>
      </c>
      <c r="D645" s="23">
        <v>-7252.8054852484056</v>
      </c>
    </row>
    <row r="646" spans="3:4" x14ac:dyDescent="0.25">
      <c r="C646" s="25">
        <v>30925</v>
      </c>
      <c r="D646" s="23">
        <v>-7277.8054852484056</v>
      </c>
    </row>
    <row r="647" spans="3:4" x14ac:dyDescent="0.25">
      <c r="C647" s="25">
        <v>30950</v>
      </c>
      <c r="D647" s="23">
        <v>-7302.8054852484056</v>
      </c>
    </row>
    <row r="648" spans="3:4" x14ac:dyDescent="0.25">
      <c r="C648" s="25">
        <v>30975</v>
      </c>
      <c r="D648" s="23">
        <v>-7327.8054852484056</v>
      </c>
    </row>
    <row r="649" spans="3:4" x14ac:dyDescent="0.25">
      <c r="C649" s="25">
        <v>31000</v>
      </c>
      <c r="D649" s="23">
        <v>-7352.8054852484056</v>
      </c>
    </row>
    <row r="650" spans="3:4" x14ac:dyDescent="0.25">
      <c r="C650" s="25">
        <v>31025</v>
      </c>
      <c r="D650" s="23">
        <v>-7377.8054852484056</v>
      </c>
    </row>
    <row r="651" spans="3:4" x14ac:dyDescent="0.25">
      <c r="C651" s="25">
        <v>31050</v>
      </c>
      <c r="D651" s="23">
        <v>-7402.8054852484056</v>
      </c>
    </row>
    <row r="652" spans="3:4" x14ac:dyDescent="0.25">
      <c r="C652" s="25">
        <v>31075</v>
      </c>
      <c r="D652" s="23">
        <v>-7427.8054852484056</v>
      </c>
    </row>
    <row r="653" spans="3:4" x14ac:dyDescent="0.25">
      <c r="C653" s="25">
        <v>31100</v>
      </c>
      <c r="D653" s="23">
        <v>-7452.8054852484056</v>
      </c>
    </row>
    <row r="654" spans="3:4" x14ac:dyDescent="0.25">
      <c r="C654" s="25">
        <v>31125</v>
      </c>
      <c r="D654" s="23">
        <v>-7477.8054852484056</v>
      </c>
    </row>
    <row r="655" spans="3:4" x14ac:dyDescent="0.25">
      <c r="C655" s="25">
        <v>31150</v>
      </c>
      <c r="D655" s="23">
        <v>-7502.8054852484056</v>
      </c>
    </row>
    <row r="656" spans="3:4" x14ac:dyDescent="0.25">
      <c r="C656" s="25">
        <v>31175</v>
      </c>
      <c r="D656" s="23">
        <v>-7527.8054852484056</v>
      </c>
    </row>
    <row r="657" spans="3:4" x14ac:dyDescent="0.25">
      <c r="C657" s="25">
        <v>31200</v>
      </c>
      <c r="D657" s="23">
        <v>-7552.8054852484056</v>
      </c>
    </row>
    <row r="658" spans="3:4" x14ac:dyDescent="0.25">
      <c r="C658" s="25">
        <v>31225</v>
      </c>
      <c r="D658" s="23">
        <v>-7577.8054852484056</v>
      </c>
    </row>
    <row r="659" spans="3:4" x14ac:dyDescent="0.25">
      <c r="C659" s="25">
        <v>31250</v>
      </c>
      <c r="D659" s="23">
        <v>-7602.8054852484056</v>
      </c>
    </row>
    <row r="660" spans="3:4" x14ac:dyDescent="0.25">
      <c r="C660" s="25">
        <v>31275</v>
      </c>
      <c r="D660" s="23">
        <v>-7627.8054852484056</v>
      </c>
    </row>
    <row r="661" spans="3:4" x14ac:dyDescent="0.25">
      <c r="C661" s="25">
        <v>31300</v>
      </c>
      <c r="D661" s="23">
        <v>-7652.8054852484056</v>
      </c>
    </row>
    <row r="662" spans="3:4" x14ac:dyDescent="0.25">
      <c r="C662" s="25">
        <v>31325</v>
      </c>
      <c r="D662" s="23">
        <v>-7677.8054852484056</v>
      </c>
    </row>
    <row r="663" spans="3:4" x14ac:dyDescent="0.25">
      <c r="C663" s="25">
        <v>31350</v>
      </c>
      <c r="D663" s="23">
        <v>-7702.8054852484056</v>
      </c>
    </row>
    <row r="664" spans="3:4" x14ac:dyDescent="0.25">
      <c r="C664" s="25">
        <v>31375</v>
      </c>
      <c r="D664" s="23">
        <v>-7727.8054852484056</v>
      </c>
    </row>
    <row r="665" spans="3:4" x14ac:dyDescent="0.25">
      <c r="C665" s="25">
        <v>31400</v>
      </c>
      <c r="D665" s="23">
        <v>-7752.8054852484056</v>
      </c>
    </row>
    <row r="666" spans="3:4" x14ac:dyDescent="0.25">
      <c r="C666" s="25">
        <v>31425</v>
      </c>
      <c r="D666" s="23">
        <v>-7777.8054852484056</v>
      </c>
    </row>
    <row r="667" spans="3:4" x14ac:dyDescent="0.25">
      <c r="C667" s="25">
        <v>31450</v>
      </c>
      <c r="D667" s="23">
        <v>-7802.8054852484056</v>
      </c>
    </row>
    <row r="668" spans="3:4" x14ac:dyDescent="0.25">
      <c r="C668" s="25">
        <v>31475</v>
      </c>
      <c r="D668" s="23">
        <v>-7827.8054852484056</v>
      </c>
    </row>
    <row r="669" spans="3:4" x14ac:dyDescent="0.25">
      <c r="C669" s="25">
        <v>31500</v>
      </c>
      <c r="D669" s="23">
        <v>-7852.8054852484056</v>
      </c>
    </row>
    <row r="670" spans="3:4" x14ac:dyDescent="0.25">
      <c r="C670" s="25">
        <v>31525</v>
      </c>
      <c r="D670" s="23">
        <v>-7877.8054852484056</v>
      </c>
    </row>
    <row r="671" spans="3:4" x14ac:dyDescent="0.25">
      <c r="C671" s="25">
        <v>31550</v>
      </c>
      <c r="D671" s="23">
        <v>-7902.8054852484056</v>
      </c>
    </row>
    <row r="672" spans="3:4" x14ac:dyDescent="0.25">
      <c r="C672" s="25">
        <v>31575</v>
      </c>
      <c r="D672" s="23">
        <v>-7927.8054852484056</v>
      </c>
    </row>
    <row r="673" spans="3:4" x14ac:dyDescent="0.25">
      <c r="C673" s="25">
        <v>31600</v>
      </c>
      <c r="D673" s="23">
        <v>-7952.8054852484056</v>
      </c>
    </row>
    <row r="674" spans="3:4" x14ac:dyDescent="0.25">
      <c r="C674" s="25">
        <v>31625</v>
      </c>
      <c r="D674" s="23">
        <v>-7977.8054852484056</v>
      </c>
    </row>
    <row r="675" spans="3:4" x14ac:dyDescent="0.25">
      <c r="C675" s="25">
        <v>31650</v>
      </c>
      <c r="D675" s="23">
        <v>-8002.8054852484056</v>
      </c>
    </row>
    <row r="676" spans="3:4" x14ac:dyDescent="0.25">
      <c r="C676" s="25">
        <v>31675</v>
      </c>
      <c r="D676" s="23">
        <v>-8027.8054852484056</v>
      </c>
    </row>
    <row r="677" spans="3:4" x14ac:dyDescent="0.25">
      <c r="C677" s="25">
        <v>31700</v>
      </c>
      <c r="D677" s="23">
        <v>-8052.8054852484056</v>
      </c>
    </row>
    <row r="678" spans="3:4" x14ac:dyDescent="0.25">
      <c r="C678" s="25">
        <v>31725</v>
      </c>
      <c r="D678" s="23">
        <v>-8077.8054852484056</v>
      </c>
    </row>
    <row r="679" spans="3:4" x14ac:dyDescent="0.25">
      <c r="C679" s="25">
        <v>31750</v>
      </c>
      <c r="D679" s="23">
        <v>-8102.8054852484056</v>
      </c>
    </row>
    <row r="680" spans="3:4" x14ac:dyDescent="0.25">
      <c r="C680" s="25">
        <v>31775</v>
      </c>
      <c r="D680" s="23">
        <v>-8127.8054852484056</v>
      </c>
    </row>
    <row r="681" spans="3:4" x14ac:dyDescent="0.25">
      <c r="C681" s="25">
        <v>31800</v>
      </c>
      <c r="D681" s="23">
        <v>-8152.8054852484056</v>
      </c>
    </row>
    <row r="682" spans="3:4" x14ac:dyDescent="0.25">
      <c r="C682" s="25">
        <v>31825</v>
      </c>
      <c r="D682" s="23">
        <v>-8177.8054852484056</v>
      </c>
    </row>
    <row r="683" spans="3:4" x14ac:dyDescent="0.25">
      <c r="C683" s="25">
        <v>31850</v>
      </c>
      <c r="D683" s="23">
        <v>-8202.8054852484056</v>
      </c>
    </row>
    <row r="684" spans="3:4" x14ac:dyDescent="0.25">
      <c r="C684" s="25">
        <v>31875</v>
      </c>
      <c r="D684" s="23">
        <v>-8227.8054852484056</v>
      </c>
    </row>
    <row r="685" spans="3:4" x14ac:dyDescent="0.25">
      <c r="C685" s="25">
        <v>31900</v>
      </c>
      <c r="D685" s="23">
        <v>-8252.8054852484056</v>
      </c>
    </row>
    <row r="686" spans="3:4" x14ac:dyDescent="0.25">
      <c r="C686" s="25">
        <v>31925</v>
      </c>
      <c r="D686" s="23">
        <v>-8277.8054852484056</v>
      </c>
    </row>
    <row r="687" spans="3:4" x14ac:dyDescent="0.25">
      <c r="C687" s="25">
        <v>31950</v>
      </c>
      <c r="D687" s="23">
        <v>-8302.8054852484056</v>
      </c>
    </row>
    <row r="688" spans="3:4" x14ac:dyDescent="0.25">
      <c r="C688" s="25">
        <v>31975</v>
      </c>
      <c r="D688" s="23">
        <v>-8327.8054852484056</v>
      </c>
    </row>
    <row r="689" spans="3:4" x14ac:dyDescent="0.25">
      <c r="C689" s="25">
        <v>32000</v>
      </c>
      <c r="D689" s="23">
        <v>-8352.8054852484056</v>
      </c>
    </row>
    <row r="690" spans="3:4" x14ac:dyDescent="0.25">
      <c r="C690" s="25">
        <v>32025</v>
      </c>
      <c r="D690" s="23">
        <v>-8377.8054852484056</v>
      </c>
    </row>
    <row r="691" spans="3:4" x14ac:dyDescent="0.25">
      <c r="C691" s="25">
        <v>32050</v>
      </c>
      <c r="D691" s="23">
        <v>-8402.8054852484056</v>
      </c>
    </row>
    <row r="692" spans="3:4" x14ac:dyDescent="0.25">
      <c r="C692" s="25">
        <v>32075</v>
      </c>
      <c r="D692" s="23">
        <v>-8427.8054852484056</v>
      </c>
    </row>
    <row r="693" spans="3:4" x14ac:dyDescent="0.25">
      <c r="C693" s="25">
        <v>32100</v>
      </c>
      <c r="D693" s="23">
        <v>-8452.8054852484056</v>
      </c>
    </row>
    <row r="694" spans="3:4" x14ac:dyDescent="0.25">
      <c r="C694" s="25">
        <v>32125</v>
      </c>
      <c r="D694" s="23">
        <v>-8477.8054852484056</v>
      </c>
    </row>
    <row r="695" spans="3:4" x14ac:dyDescent="0.25">
      <c r="C695" s="25">
        <v>32150</v>
      </c>
      <c r="D695" s="23">
        <v>-8502.8054852484056</v>
      </c>
    </row>
    <row r="696" spans="3:4" x14ac:dyDescent="0.25">
      <c r="C696" s="25">
        <v>32175</v>
      </c>
      <c r="D696" s="23">
        <v>-8527.8054852484056</v>
      </c>
    </row>
    <row r="697" spans="3:4" x14ac:dyDescent="0.25">
      <c r="C697" s="25">
        <v>32200</v>
      </c>
      <c r="D697" s="23">
        <v>-8552.8054852484056</v>
      </c>
    </row>
    <row r="698" spans="3:4" x14ac:dyDescent="0.25">
      <c r="C698" s="25">
        <v>32225</v>
      </c>
      <c r="D698" s="23">
        <v>-8577.8054852484056</v>
      </c>
    </row>
    <row r="699" spans="3:4" x14ac:dyDescent="0.25">
      <c r="C699" s="25">
        <v>32250</v>
      </c>
      <c r="D699" s="23">
        <v>-8602.8054852484056</v>
      </c>
    </row>
    <row r="700" spans="3:4" x14ac:dyDescent="0.25">
      <c r="C700" s="25">
        <v>32275</v>
      </c>
      <c r="D700" s="23">
        <v>-8627.8054852484056</v>
      </c>
    </row>
    <row r="701" spans="3:4" x14ac:dyDescent="0.25">
      <c r="C701" s="25">
        <v>32300</v>
      </c>
      <c r="D701" s="23">
        <v>-8652.8054852484056</v>
      </c>
    </row>
    <row r="702" spans="3:4" x14ac:dyDescent="0.25">
      <c r="C702" s="25">
        <v>32325</v>
      </c>
      <c r="D702" s="23">
        <v>-8677.8054852484056</v>
      </c>
    </row>
    <row r="703" spans="3:4" x14ac:dyDescent="0.25">
      <c r="C703" s="25">
        <v>32350</v>
      </c>
      <c r="D703" s="23">
        <v>-8702.8054852484056</v>
      </c>
    </row>
    <row r="704" spans="3:4" x14ac:dyDescent="0.25">
      <c r="C704" s="25">
        <v>32375</v>
      </c>
      <c r="D704" s="23">
        <v>-8727.8054852484056</v>
      </c>
    </row>
    <row r="705" spans="3:4" x14ac:dyDescent="0.25">
      <c r="C705" s="25">
        <v>32400</v>
      </c>
      <c r="D705" s="23">
        <v>-8752.8054852484056</v>
      </c>
    </row>
    <row r="706" spans="3:4" x14ac:dyDescent="0.25">
      <c r="C706" s="25">
        <v>32425</v>
      </c>
      <c r="D706" s="23">
        <v>-8777.8054852484056</v>
      </c>
    </row>
    <row r="707" spans="3:4" x14ac:dyDescent="0.25">
      <c r="C707" s="25">
        <v>32450</v>
      </c>
      <c r="D707" s="23">
        <v>-8802.8054852484056</v>
      </c>
    </row>
    <row r="708" spans="3:4" x14ac:dyDescent="0.25">
      <c r="C708" s="25">
        <v>32475</v>
      </c>
      <c r="D708" s="23">
        <v>-8827.8054852484056</v>
      </c>
    </row>
    <row r="709" spans="3:4" x14ac:dyDescent="0.25">
      <c r="C709" s="25">
        <v>32500</v>
      </c>
      <c r="D709" s="23">
        <v>-8852.8054852484056</v>
      </c>
    </row>
    <row r="710" spans="3:4" x14ac:dyDescent="0.25">
      <c r="C710" s="25">
        <v>32525</v>
      </c>
      <c r="D710" s="23">
        <v>-8877.8054852484056</v>
      </c>
    </row>
    <row r="711" spans="3:4" x14ac:dyDescent="0.25">
      <c r="C711" s="25">
        <v>32550</v>
      </c>
      <c r="D711" s="23">
        <v>-8902.8054852484056</v>
      </c>
    </row>
    <row r="712" spans="3:4" x14ac:dyDescent="0.25">
      <c r="C712" s="25">
        <v>32575</v>
      </c>
      <c r="D712" s="23">
        <v>-8927.8054852484056</v>
      </c>
    </row>
    <row r="713" spans="3:4" x14ac:dyDescent="0.25">
      <c r="C713" s="25">
        <v>32600</v>
      </c>
      <c r="D713" s="23">
        <v>-8952.8054852484056</v>
      </c>
    </row>
    <row r="714" spans="3:4" x14ac:dyDescent="0.25">
      <c r="C714" s="25">
        <v>32625</v>
      </c>
      <c r="D714" s="23">
        <v>-8977.8054852484056</v>
      </c>
    </row>
    <row r="715" spans="3:4" x14ac:dyDescent="0.25">
      <c r="C715" s="25">
        <v>32650</v>
      </c>
      <c r="D715" s="23">
        <v>-9002.8054852484056</v>
      </c>
    </row>
    <row r="716" spans="3:4" x14ac:dyDescent="0.25">
      <c r="C716" s="25">
        <v>32675</v>
      </c>
      <c r="D716" s="23">
        <v>-9027.8054852484056</v>
      </c>
    </row>
    <row r="717" spans="3:4" x14ac:dyDescent="0.25">
      <c r="C717" s="25">
        <v>32700</v>
      </c>
      <c r="D717" s="23">
        <v>-9052.8054852484056</v>
      </c>
    </row>
    <row r="718" spans="3:4" x14ac:dyDescent="0.25">
      <c r="C718" s="25">
        <v>32725</v>
      </c>
      <c r="D718" s="23">
        <v>-9077.8054852484056</v>
      </c>
    </row>
    <row r="719" spans="3:4" x14ac:dyDescent="0.25">
      <c r="C719" s="25">
        <v>32750</v>
      </c>
      <c r="D719" s="23">
        <v>-9102.8054852484056</v>
      </c>
    </row>
    <row r="720" spans="3:4" x14ac:dyDescent="0.25">
      <c r="C720" s="25">
        <v>32775</v>
      </c>
      <c r="D720" s="23">
        <v>-9127.8054852484056</v>
      </c>
    </row>
    <row r="721" spans="3:4" x14ac:dyDescent="0.25">
      <c r="C721" s="25">
        <v>32800</v>
      </c>
      <c r="D721" s="23">
        <v>-9152.8054852484056</v>
      </c>
    </row>
    <row r="722" spans="3:4" x14ac:dyDescent="0.25">
      <c r="C722" s="25">
        <v>32825</v>
      </c>
      <c r="D722" s="23">
        <v>-9177.8054852484056</v>
      </c>
    </row>
    <row r="723" spans="3:4" x14ac:dyDescent="0.25">
      <c r="C723" s="25">
        <v>32850</v>
      </c>
      <c r="D723" s="23">
        <v>-9202.8054852484056</v>
      </c>
    </row>
    <row r="724" spans="3:4" x14ac:dyDescent="0.25">
      <c r="C724" s="25">
        <v>32875</v>
      </c>
      <c r="D724" s="23">
        <v>-9227.8054852484056</v>
      </c>
    </row>
    <row r="725" spans="3:4" x14ac:dyDescent="0.25">
      <c r="C725" s="25">
        <v>32900</v>
      </c>
      <c r="D725" s="23">
        <v>-9252.8054852484056</v>
      </c>
    </row>
    <row r="726" spans="3:4" x14ac:dyDescent="0.25">
      <c r="C726" s="25">
        <v>32925</v>
      </c>
      <c r="D726" s="23">
        <v>-9277.8054852484056</v>
      </c>
    </row>
    <row r="727" spans="3:4" x14ac:dyDescent="0.25">
      <c r="C727" s="25">
        <v>32950</v>
      </c>
      <c r="D727" s="23">
        <v>-9302.8054852484056</v>
      </c>
    </row>
    <row r="728" spans="3:4" x14ac:dyDescent="0.25">
      <c r="C728" s="25">
        <v>32975</v>
      </c>
      <c r="D728" s="23">
        <v>-9327.8054852484056</v>
      </c>
    </row>
    <row r="729" spans="3:4" x14ac:dyDescent="0.25">
      <c r="C729" s="25">
        <v>33000</v>
      </c>
      <c r="D729" s="23">
        <v>-9352.8054852484056</v>
      </c>
    </row>
    <row r="730" spans="3:4" x14ac:dyDescent="0.25">
      <c r="C730" s="25">
        <v>33025</v>
      </c>
      <c r="D730" s="23">
        <v>-9377.8054852484056</v>
      </c>
    </row>
    <row r="731" spans="3:4" x14ac:dyDescent="0.25">
      <c r="C731" s="25">
        <v>33050</v>
      </c>
      <c r="D731" s="23">
        <v>-9402.8054852484056</v>
      </c>
    </row>
    <row r="732" spans="3:4" x14ac:dyDescent="0.25">
      <c r="C732" s="25">
        <v>33075</v>
      </c>
      <c r="D732" s="23">
        <v>-9427.8054852484056</v>
      </c>
    </row>
    <row r="733" spans="3:4" x14ac:dyDescent="0.25">
      <c r="C733" s="25">
        <v>33100</v>
      </c>
      <c r="D733" s="23">
        <v>-9452.8054852484056</v>
      </c>
    </row>
    <row r="734" spans="3:4" x14ac:dyDescent="0.25">
      <c r="C734" s="25">
        <v>33125</v>
      </c>
      <c r="D734" s="23">
        <v>-9477.8054852484056</v>
      </c>
    </row>
    <row r="735" spans="3:4" x14ac:dyDescent="0.25">
      <c r="C735" s="25">
        <v>33150</v>
      </c>
      <c r="D735" s="23">
        <v>-9502.8054852484056</v>
      </c>
    </row>
    <row r="736" spans="3:4" x14ac:dyDescent="0.25">
      <c r="C736" s="25">
        <v>33175</v>
      </c>
      <c r="D736" s="23">
        <v>-9527.8054852484056</v>
      </c>
    </row>
    <row r="737" spans="3:4" x14ac:dyDescent="0.25">
      <c r="C737" s="25">
        <v>33200</v>
      </c>
      <c r="D737" s="23">
        <v>-9552.8054852484056</v>
      </c>
    </row>
    <row r="738" spans="3:4" x14ac:dyDescent="0.25">
      <c r="C738" s="25">
        <v>33225</v>
      </c>
      <c r="D738" s="23">
        <v>-9577.8054852484056</v>
      </c>
    </row>
    <row r="739" spans="3:4" x14ac:dyDescent="0.25">
      <c r="C739" s="25">
        <v>33250</v>
      </c>
      <c r="D739" s="23">
        <v>-9602.8054852484056</v>
      </c>
    </row>
    <row r="740" spans="3:4" x14ac:dyDescent="0.25">
      <c r="C740" s="25">
        <v>33275</v>
      </c>
      <c r="D740" s="23">
        <v>-9627.8054852484056</v>
      </c>
    </row>
    <row r="741" spans="3:4" x14ac:dyDescent="0.25">
      <c r="C741" s="25">
        <v>33300</v>
      </c>
      <c r="D741" s="23">
        <v>-9652.8054852484056</v>
      </c>
    </row>
    <row r="742" spans="3:4" x14ac:dyDescent="0.25">
      <c r="C742" s="25">
        <v>33325</v>
      </c>
      <c r="D742" s="23">
        <v>-9677.8054852484056</v>
      </c>
    </row>
    <row r="743" spans="3:4" x14ac:dyDescent="0.25">
      <c r="C743" s="25">
        <v>33350</v>
      </c>
      <c r="D743" s="23">
        <v>-9702.8054852484056</v>
      </c>
    </row>
    <row r="744" spans="3:4" x14ac:dyDescent="0.25">
      <c r="C744" s="25">
        <v>33375</v>
      </c>
      <c r="D744" s="23">
        <v>-9727.8054852484056</v>
      </c>
    </row>
    <row r="745" spans="3:4" x14ac:dyDescent="0.25">
      <c r="C745" s="25">
        <v>33400</v>
      </c>
      <c r="D745" s="23">
        <v>-9752.8054852484056</v>
      </c>
    </row>
    <row r="746" spans="3:4" x14ac:dyDescent="0.25">
      <c r="C746" s="25">
        <v>33425</v>
      </c>
      <c r="D746" s="23">
        <v>-9777.8054852484056</v>
      </c>
    </row>
    <row r="747" spans="3:4" x14ac:dyDescent="0.25">
      <c r="C747" s="25">
        <v>33450</v>
      </c>
      <c r="D747" s="23">
        <v>-9802.8054852484056</v>
      </c>
    </row>
    <row r="748" spans="3:4" x14ac:dyDescent="0.25">
      <c r="C748" s="25">
        <v>33475</v>
      </c>
      <c r="D748" s="23">
        <v>-9827.8054852484056</v>
      </c>
    </row>
    <row r="749" spans="3:4" x14ac:dyDescent="0.25">
      <c r="C749" s="25">
        <v>33500</v>
      </c>
      <c r="D749" s="23">
        <v>-9852.8054852484056</v>
      </c>
    </row>
    <row r="750" spans="3:4" x14ac:dyDescent="0.25">
      <c r="C750" s="25">
        <v>33525</v>
      </c>
      <c r="D750" s="23">
        <v>-9877.8054852484056</v>
      </c>
    </row>
    <row r="751" spans="3:4" x14ac:dyDescent="0.25">
      <c r="C751" s="25">
        <v>33550</v>
      </c>
      <c r="D751" s="23">
        <v>-9902.8054852484056</v>
      </c>
    </row>
    <row r="752" spans="3:4" x14ac:dyDescent="0.25">
      <c r="C752" s="25">
        <v>33575</v>
      </c>
      <c r="D752" s="23">
        <v>-9927.8054852484056</v>
      </c>
    </row>
    <row r="753" spans="3:4" x14ac:dyDescent="0.25">
      <c r="C753" s="25">
        <v>33600</v>
      </c>
      <c r="D753" s="23">
        <v>-9952.8054852484056</v>
      </c>
    </row>
    <row r="754" spans="3:4" x14ac:dyDescent="0.25">
      <c r="C754" s="25">
        <v>33625</v>
      </c>
      <c r="D754" s="23">
        <v>-9977.8054852484056</v>
      </c>
    </row>
    <row r="755" spans="3:4" x14ac:dyDescent="0.25">
      <c r="C755" s="25">
        <v>33650</v>
      </c>
      <c r="D755" s="23">
        <v>-10002.805485248406</v>
      </c>
    </row>
    <row r="756" spans="3:4" x14ac:dyDescent="0.25">
      <c r="C756" s="25">
        <v>33675</v>
      </c>
      <c r="D756" s="23">
        <v>-10027.805485248406</v>
      </c>
    </row>
    <row r="757" spans="3:4" x14ac:dyDescent="0.25">
      <c r="C757" s="25">
        <v>33700</v>
      </c>
      <c r="D757" s="23">
        <v>-10052.805485248406</v>
      </c>
    </row>
    <row r="758" spans="3:4" x14ac:dyDescent="0.25">
      <c r="C758" s="25">
        <v>33725</v>
      </c>
      <c r="D758" s="23">
        <v>-10077.805485248406</v>
      </c>
    </row>
    <row r="759" spans="3:4" x14ac:dyDescent="0.25">
      <c r="C759" s="25">
        <v>33750</v>
      </c>
      <c r="D759" s="23">
        <v>-10102.805485248406</v>
      </c>
    </row>
    <row r="760" spans="3:4" x14ac:dyDescent="0.25">
      <c r="C760" s="25">
        <v>33775</v>
      </c>
      <c r="D760" s="23">
        <v>-10127.805485248406</v>
      </c>
    </row>
    <row r="761" spans="3:4" x14ac:dyDescent="0.25">
      <c r="C761" s="25">
        <v>33800</v>
      </c>
      <c r="D761" s="23">
        <v>-10152.805485248406</v>
      </c>
    </row>
    <row r="762" spans="3:4" x14ac:dyDescent="0.25">
      <c r="C762" s="25">
        <v>33825</v>
      </c>
      <c r="D762" s="23">
        <v>-10177.805485248406</v>
      </c>
    </row>
    <row r="763" spans="3:4" x14ac:dyDescent="0.25">
      <c r="C763" s="25">
        <v>33850</v>
      </c>
      <c r="D763" s="23">
        <v>-10202.805485248406</v>
      </c>
    </row>
    <row r="764" spans="3:4" x14ac:dyDescent="0.25">
      <c r="C764" s="25">
        <v>33875</v>
      </c>
      <c r="D764" s="23">
        <v>-10227.805485248406</v>
      </c>
    </row>
    <row r="765" spans="3:4" x14ac:dyDescent="0.25">
      <c r="C765" s="25">
        <v>33900</v>
      </c>
      <c r="D765" s="23">
        <v>-10252.805485248406</v>
      </c>
    </row>
    <row r="766" spans="3:4" x14ac:dyDescent="0.25">
      <c r="C766" s="25">
        <v>33925</v>
      </c>
      <c r="D766" s="23">
        <v>-10277.805485248406</v>
      </c>
    </row>
    <row r="767" spans="3:4" x14ac:dyDescent="0.25">
      <c r="C767" s="25">
        <v>33950</v>
      </c>
      <c r="D767" s="23">
        <v>-10302.805485248406</v>
      </c>
    </row>
    <row r="768" spans="3:4" x14ac:dyDescent="0.25">
      <c r="C768" s="25">
        <v>33975</v>
      </c>
      <c r="D768" s="23">
        <v>-10327.805485248406</v>
      </c>
    </row>
    <row r="769" spans="3:4" x14ac:dyDescent="0.25">
      <c r="C769" s="25">
        <v>34000</v>
      </c>
      <c r="D769" s="23">
        <v>-10352.805485248406</v>
      </c>
    </row>
    <row r="770" spans="3:4" x14ac:dyDescent="0.25">
      <c r="C770" s="25">
        <v>34025</v>
      </c>
      <c r="D770" s="23">
        <v>-10377.805485248406</v>
      </c>
    </row>
    <row r="771" spans="3:4" x14ac:dyDescent="0.25">
      <c r="C771" s="25">
        <v>34050</v>
      </c>
      <c r="D771" s="23">
        <v>-10402.805485248406</v>
      </c>
    </row>
    <row r="772" spans="3:4" x14ac:dyDescent="0.25">
      <c r="C772" s="25">
        <v>34075</v>
      </c>
      <c r="D772" s="23">
        <v>-10427.805485248406</v>
      </c>
    </row>
    <row r="773" spans="3:4" x14ac:dyDescent="0.25">
      <c r="C773" s="25">
        <v>34100</v>
      </c>
      <c r="D773" s="23">
        <v>-10452.805485248406</v>
      </c>
    </row>
    <row r="774" spans="3:4" x14ac:dyDescent="0.25">
      <c r="C774" s="25">
        <v>34125</v>
      </c>
      <c r="D774" s="23">
        <v>-10477.805485248406</v>
      </c>
    </row>
    <row r="775" spans="3:4" x14ac:dyDescent="0.25">
      <c r="C775" s="25">
        <v>34150</v>
      </c>
      <c r="D775" s="23">
        <v>-10502.805485248406</v>
      </c>
    </row>
    <row r="776" spans="3:4" x14ac:dyDescent="0.25">
      <c r="C776" s="25">
        <v>34175</v>
      </c>
      <c r="D776" s="23">
        <v>-10527.805485248406</v>
      </c>
    </row>
    <row r="777" spans="3:4" x14ac:dyDescent="0.25">
      <c r="C777" s="25">
        <v>34200</v>
      </c>
      <c r="D777" s="23">
        <v>-10552.805485248406</v>
      </c>
    </row>
    <row r="778" spans="3:4" x14ac:dyDescent="0.25">
      <c r="C778" s="25">
        <v>34225</v>
      </c>
      <c r="D778" s="23">
        <v>-10577.805485248406</v>
      </c>
    </row>
    <row r="779" spans="3:4" x14ac:dyDescent="0.25">
      <c r="C779" s="25">
        <v>34250</v>
      </c>
      <c r="D779" s="23">
        <v>-10602.805485248406</v>
      </c>
    </row>
    <row r="780" spans="3:4" x14ac:dyDescent="0.25">
      <c r="C780" s="25">
        <v>34275</v>
      </c>
      <c r="D780" s="23">
        <v>-10627.805485248406</v>
      </c>
    </row>
    <row r="781" spans="3:4" x14ac:dyDescent="0.25">
      <c r="C781" s="25">
        <v>34300</v>
      </c>
      <c r="D781" s="23">
        <v>-10652.805485248406</v>
      </c>
    </row>
    <row r="782" spans="3:4" x14ac:dyDescent="0.25">
      <c r="C782" s="25">
        <v>34325</v>
      </c>
      <c r="D782" s="23">
        <v>-10677.805485248406</v>
      </c>
    </row>
    <row r="783" spans="3:4" x14ac:dyDescent="0.25">
      <c r="C783" s="25">
        <v>34350</v>
      </c>
      <c r="D783" s="23">
        <v>-10702.805485248406</v>
      </c>
    </row>
    <row r="784" spans="3:4" x14ac:dyDescent="0.25">
      <c r="C784" s="25">
        <v>34375</v>
      </c>
      <c r="D784" s="23">
        <v>-10727.805485248406</v>
      </c>
    </row>
    <row r="785" spans="3:4" x14ac:dyDescent="0.25">
      <c r="C785" s="25">
        <v>34400</v>
      </c>
      <c r="D785" s="23">
        <v>-10752.805485248406</v>
      </c>
    </row>
    <row r="786" spans="3:4" x14ac:dyDescent="0.25">
      <c r="C786" s="25">
        <v>34425</v>
      </c>
      <c r="D786" s="23">
        <v>-10777.805485248406</v>
      </c>
    </row>
    <row r="787" spans="3:4" x14ac:dyDescent="0.25">
      <c r="C787" s="25">
        <v>34450</v>
      </c>
      <c r="D787" s="23">
        <v>-10802.805485248406</v>
      </c>
    </row>
    <row r="788" spans="3:4" x14ac:dyDescent="0.25">
      <c r="C788" s="25">
        <v>34475</v>
      </c>
      <c r="D788" s="23">
        <v>-10827.805485248406</v>
      </c>
    </row>
    <row r="789" spans="3:4" x14ac:dyDescent="0.25">
      <c r="C789" s="25">
        <v>34500</v>
      </c>
      <c r="D789" s="23">
        <v>-10852.805485248406</v>
      </c>
    </row>
    <row r="790" spans="3:4" x14ac:dyDescent="0.25">
      <c r="C790" s="25">
        <v>34525</v>
      </c>
      <c r="D790" s="23">
        <v>-10877.805485248406</v>
      </c>
    </row>
    <row r="791" spans="3:4" x14ac:dyDescent="0.25">
      <c r="C791" s="25">
        <v>34550</v>
      </c>
      <c r="D791" s="23">
        <v>-10902.805485248406</v>
      </c>
    </row>
    <row r="792" spans="3:4" x14ac:dyDescent="0.25">
      <c r="C792" s="25">
        <v>34575</v>
      </c>
      <c r="D792" s="23">
        <v>-10927.805485248406</v>
      </c>
    </row>
    <row r="793" spans="3:4" x14ac:dyDescent="0.25">
      <c r="C793" s="25">
        <v>34600</v>
      </c>
      <c r="D793" s="23">
        <v>-10952.805485248406</v>
      </c>
    </row>
    <row r="794" spans="3:4" x14ac:dyDescent="0.25">
      <c r="C794" s="25">
        <v>34625</v>
      </c>
      <c r="D794" s="23">
        <v>-10977.805485248406</v>
      </c>
    </row>
    <row r="795" spans="3:4" x14ac:dyDescent="0.25">
      <c r="C795" s="25">
        <v>34650</v>
      </c>
      <c r="D795" s="23">
        <v>-11002.805485248406</v>
      </c>
    </row>
    <row r="796" spans="3:4" x14ac:dyDescent="0.25">
      <c r="C796" s="25">
        <v>34675</v>
      </c>
      <c r="D796" s="23">
        <v>-11027.805485248406</v>
      </c>
    </row>
    <row r="797" spans="3:4" x14ac:dyDescent="0.25">
      <c r="C797" s="25">
        <v>34700</v>
      </c>
      <c r="D797" s="23">
        <v>-11052.805485248406</v>
      </c>
    </row>
    <row r="798" spans="3:4" x14ac:dyDescent="0.25">
      <c r="C798" s="25">
        <v>34725</v>
      </c>
      <c r="D798" s="23">
        <v>-11077.805485248406</v>
      </c>
    </row>
    <row r="799" spans="3:4" x14ac:dyDescent="0.25">
      <c r="C799" s="25">
        <v>34750</v>
      </c>
      <c r="D799" s="23">
        <v>-11102.805485248406</v>
      </c>
    </row>
    <row r="800" spans="3:4" x14ac:dyDescent="0.25">
      <c r="C800" s="25">
        <v>34775</v>
      </c>
      <c r="D800" s="23">
        <v>-11127.805485248406</v>
      </c>
    </row>
    <row r="801" spans="3:4" x14ac:dyDescent="0.25">
      <c r="C801" s="25">
        <v>34800</v>
      </c>
      <c r="D801" s="23">
        <v>-11152.805485248406</v>
      </c>
    </row>
    <row r="802" spans="3:4" x14ac:dyDescent="0.25">
      <c r="C802" s="25">
        <v>34825</v>
      </c>
      <c r="D802" s="23">
        <v>-11177.805485248406</v>
      </c>
    </row>
    <row r="803" spans="3:4" x14ac:dyDescent="0.25">
      <c r="C803" s="25">
        <v>34850</v>
      </c>
      <c r="D803" s="23">
        <v>-11202.805485248406</v>
      </c>
    </row>
    <row r="804" spans="3:4" x14ac:dyDescent="0.25">
      <c r="C804" s="25">
        <v>34875</v>
      </c>
      <c r="D804" s="23">
        <v>-11227.805485248406</v>
      </c>
    </row>
    <row r="805" spans="3:4" x14ac:dyDescent="0.25">
      <c r="C805" s="25">
        <v>34900</v>
      </c>
      <c r="D805" s="23">
        <v>-11252.805485248406</v>
      </c>
    </row>
    <row r="806" spans="3:4" x14ac:dyDescent="0.25">
      <c r="C806" s="25">
        <v>34925</v>
      </c>
      <c r="D806" s="23">
        <v>-11277.805485248406</v>
      </c>
    </row>
    <row r="807" spans="3:4" x14ac:dyDescent="0.25">
      <c r="C807" s="25">
        <v>34950</v>
      </c>
      <c r="D807" s="23">
        <v>-11302.805485248406</v>
      </c>
    </row>
    <row r="808" spans="3:4" x14ac:dyDescent="0.25">
      <c r="C808" s="25">
        <v>34975</v>
      </c>
      <c r="D808" s="23">
        <v>-11327.805485248406</v>
      </c>
    </row>
    <row r="809" spans="3:4" x14ac:dyDescent="0.25">
      <c r="C809" s="25">
        <v>35000</v>
      </c>
      <c r="D809" s="23">
        <v>-11352.805485248406</v>
      </c>
    </row>
    <row r="810" spans="3:4" x14ac:dyDescent="0.25">
      <c r="C810" s="25">
        <v>35025</v>
      </c>
      <c r="D810" s="23">
        <v>-11377.805485248406</v>
      </c>
    </row>
    <row r="811" spans="3:4" x14ac:dyDescent="0.25">
      <c r="C811" s="25">
        <v>35050</v>
      </c>
      <c r="D811" s="23">
        <v>-11402.805485248406</v>
      </c>
    </row>
    <row r="812" spans="3:4" x14ac:dyDescent="0.25">
      <c r="C812" s="25">
        <v>35075</v>
      </c>
      <c r="D812" s="23">
        <v>-11427.805485248406</v>
      </c>
    </row>
    <row r="813" spans="3:4" x14ac:dyDescent="0.25">
      <c r="C813" s="25">
        <v>35100</v>
      </c>
      <c r="D813" s="23">
        <v>-11452.805485248406</v>
      </c>
    </row>
    <row r="814" spans="3:4" x14ac:dyDescent="0.25">
      <c r="C814" s="25">
        <v>35125</v>
      </c>
      <c r="D814" s="23">
        <v>-11477.805485248406</v>
      </c>
    </row>
    <row r="815" spans="3:4" x14ac:dyDescent="0.25">
      <c r="C815" s="25">
        <v>35150</v>
      </c>
      <c r="D815" s="23">
        <v>-11502.805485248406</v>
      </c>
    </row>
    <row r="816" spans="3:4" x14ac:dyDescent="0.25">
      <c r="C816" s="25">
        <v>35175</v>
      </c>
      <c r="D816" s="23">
        <v>-11527.805485248406</v>
      </c>
    </row>
    <row r="817" spans="3:4" x14ac:dyDescent="0.25">
      <c r="C817" s="25">
        <v>35200</v>
      </c>
      <c r="D817" s="23">
        <v>-11552.805485248406</v>
      </c>
    </row>
    <row r="818" spans="3:4" x14ac:dyDescent="0.25">
      <c r="C818" s="25">
        <v>35225</v>
      </c>
      <c r="D818" s="23">
        <v>-11577.805485248406</v>
      </c>
    </row>
    <row r="819" spans="3:4" x14ac:dyDescent="0.25">
      <c r="C819" s="25">
        <v>35250</v>
      </c>
      <c r="D819" s="23">
        <v>-11602.805485248406</v>
      </c>
    </row>
    <row r="820" spans="3:4" x14ac:dyDescent="0.25">
      <c r="C820" s="25">
        <v>35275</v>
      </c>
      <c r="D820" s="23">
        <v>-11627.805485248406</v>
      </c>
    </row>
    <row r="821" spans="3:4" x14ac:dyDescent="0.25">
      <c r="C821" s="25">
        <v>35300</v>
      </c>
      <c r="D821" s="23">
        <v>-11652.805485248406</v>
      </c>
    </row>
    <row r="822" spans="3:4" x14ac:dyDescent="0.25">
      <c r="C822" s="25">
        <v>35325</v>
      </c>
      <c r="D822" s="23">
        <v>-11677.805485248406</v>
      </c>
    </row>
    <row r="823" spans="3:4" x14ac:dyDescent="0.25">
      <c r="C823" s="25">
        <v>35350</v>
      </c>
      <c r="D823" s="23">
        <v>-11702.805485248406</v>
      </c>
    </row>
    <row r="824" spans="3:4" x14ac:dyDescent="0.25">
      <c r="C824" s="25">
        <v>35375</v>
      </c>
      <c r="D824" s="23">
        <v>-11727.805485248406</v>
      </c>
    </row>
    <row r="825" spans="3:4" x14ac:dyDescent="0.25">
      <c r="C825" s="25">
        <v>35400</v>
      </c>
      <c r="D825" s="23">
        <v>-11752.805485248406</v>
      </c>
    </row>
    <row r="826" spans="3:4" x14ac:dyDescent="0.25">
      <c r="C826" s="25">
        <v>35425</v>
      </c>
      <c r="D826" s="23">
        <v>-11777.805485248406</v>
      </c>
    </row>
    <row r="827" spans="3:4" x14ac:dyDescent="0.25">
      <c r="C827" s="25">
        <v>35450</v>
      </c>
      <c r="D827" s="23">
        <v>-11802.805485248406</v>
      </c>
    </row>
    <row r="828" spans="3:4" x14ac:dyDescent="0.25">
      <c r="C828" s="25">
        <v>35475</v>
      </c>
      <c r="D828" s="23">
        <v>-11827.805485248406</v>
      </c>
    </row>
    <row r="829" spans="3:4" x14ac:dyDescent="0.25">
      <c r="C829" s="25">
        <v>35500</v>
      </c>
      <c r="D829" s="23">
        <v>-11852.805485248406</v>
      </c>
    </row>
    <row r="830" spans="3:4" x14ac:dyDescent="0.25">
      <c r="C830" s="25">
        <v>35525</v>
      </c>
      <c r="D830" s="23">
        <v>-11877.805485248406</v>
      </c>
    </row>
    <row r="831" spans="3:4" x14ac:dyDescent="0.25">
      <c r="C831" s="25">
        <v>35550</v>
      </c>
      <c r="D831" s="23">
        <v>-11902.805485248406</v>
      </c>
    </row>
    <row r="832" spans="3:4" x14ac:dyDescent="0.25">
      <c r="C832" s="25">
        <v>35575</v>
      </c>
      <c r="D832" s="23">
        <v>-11927.805485248406</v>
      </c>
    </row>
    <row r="833" spans="3:4" x14ac:dyDescent="0.25">
      <c r="C833" s="25">
        <v>35600</v>
      </c>
      <c r="D833" s="23">
        <v>-11952.805485248406</v>
      </c>
    </row>
    <row r="834" spans="3:4" x14ac:dyDescent="0.25">
      <c r="C834" s="25">
        <v>35625</v>
      </c>
      <c r="D834" s="23">
        <v>-11977.805485248406</v>
      </c>
    </row>
    <row r="835" spans="3:4" x14ac:dyDescent="0.25">
      <c r="C835" s="25">
        <v>35650</v>
      </c>
      <c r="D835" s="23">
        <v>-12002.805485248406</v>
      </c>
    </row>
    <row r="836" spans="3:4" x14ac:dyDescent="0.25">
      <c r="C836" s="25">
        <v>35675</v>
      </c>
      <c r="D836" s="23">
        <v>-12027.805485248406</v>
      </c>
    </row>
    <row r="837" spans="3:4" x14ac:dyDescent="0.25">
      <c r="C837" s="25">
        <v>35700</v>
      </c>
      <c r="D837" s="23">
        <v>-12052.805485248406</v>
      </c>
    </row>
    <row r="838" spans="3:4" x14ac:dyDescent="0.25">
      <c r="C838" s="25">
        <v>35725</v>
      </c>
      <c r="D838" s="23">
        <v>-12077.805485248406</v>
      </c>
    </row>
    <row r="839" spans="3:4" x14ac:dyDescent="0.25">
      <c r="C839" s="25">
        <v>35750</v>
      </c>
      <c r="D839" s="23">
        <v>-12102.805485248406</v>
      </c>
    </row>
    <row r="840" spans="3:4" x14ac:dyDescent="0.25">
      <c r="C840" s="25">
        <v>35775</v>
      </c>
      <c r="D840" s="23">
        <v>-12127.805485248406</v>
      </c>
    </row>
    <row r="841" spans="3:4" x14ac:dyDescent="0.25">
      <c r="C841" s="25">
        <v>35800</v>
      </c>
      <c r="D841" s="23">
        <v>-12152.805485248406</v>
      </c>
    </row>
    <row r="842" spans="3:4" x14ac:dyDescent="0.25">
      <c r="C842" s="25">
        <v>35825</v>
      </c>
      <c r="D842" s="23">
        <v>-12177.805485248406</v>
      </c>
    </row>
    <row r="843" spans="3:4" x14ac:dyDescent="0.25">
      <c r="C843" s="25">
        <v>35850</v>
      </c>
      <c r="D843" s="23">
        <v>-12202.805485248406</v>
      </c>
    </row>
    <row r="844" spans="3:4" x14ac:dyDescent="0.25">
      <c r="C844" s="25">
        <v>35875</v>
      </c>
      <c r="D844" s="23">
        <v>-12227.805485248406</v>
      </c>
    </row>
    <row r="845" spans="3:4" x14ac:dyDescent="0.25">
      <c r="C845" s="25">
        <v>35900</v>
      </c>
      <c r="D845" s="23">
        <v>-12252.805485248406</v>
      </c>
    </row>
    <row r="846" spans="3:4" x14ac:dyDescent="0.25">
      <c r="C846" s="25">
        <v>35925</v>
      </c>
      <c r="D846" s="23">
        <v>-12277.805485248406</v>
      </c>
    </row>
    <row r="847" spans="3:4" x14ac:dyDescent="0.25">
      <c r="C847" s="25">
        <v>35950</v>
      </c>
      <c r="D847" s="23">
        <v>-12302.805485248406</v>
      </c>
    </row>
    <row r="848" spans="3:4" x14ac:dyDescent="0.25">
      <c r="C848" s="25">
        <v>35975</v>
      </c>
      <c r="D848" s="23">
        <v>-12327.805485248406</v>
      </c>
    </row>
    <row r="849" spans="3:4" x14ac:dyDescent="0.25">
      <c r="C849" s="25">
        <v>36000</v>
      </c>
      <c r="D849" s="23">
        <v>-12352.805485248406</v>
      </c>
    </row>
    <row r="850" spans="3:4" x14ac:dyDescent="0.25">
      <c r="C850" s="25">
        <v>36025</v>
      </c>
      <c r="D850" s="23">
        <v>-12377.805485248406</v>
      </c>
    </row>
    <row r="851" spans="3:4" x14ac:dyDescent="0.25">
      <c r="C851" s="25">
        <v>36050</v>
      </c>
      <c r="D851" s="23">
        <v>-12402.805485248406</v>
      </c>
    </row>
    <row r="852" spans="3:4" x14ac:dyDescent="0.25">
      <c r="C852" s="25">
        <v>36075</v>
      </c>
      <c r="D852" s="23">
        <v>-12427.805485248406</v>
      </c>
    </row>
    <row r="853" spans="3:4" x14ac:dyDescent="0.25">
      <c r="C853" s="25">
        <v>36100</v>
      </c>
      <c r="D853" s="23">
        <v>-12452.805485248406</v>
      </c>
    </row>
    <row r="854" spans="3:4" x14ac:dyDescent="0.25">
      <c r="C854" s="25">
        <v>36125</v>
      </c>
      <c r="D854" s="23">
        <v>-12477.805485248406</v>
      </c>
    </row>
    <row r="855" spans="3:4" x14ac:dyDescent="0.25">
      <c r="C855" s="25">
        <v>36150</v>
      </c>
      <c r="D855" s="23">
        <v>-12502.805485248406</v>
      </c>
    </row>
    <row r="856" spans="3:4" x14ac:dyDescent="0.25">
      <c r="C856" s="25">
        <v>36175</v>
      </c>
      <c r="D856" s="23">
        <v>-12527.805485248406</v>
      </c>
    </row>
    <row r="857" spans="3:4" x14ac:dyDescent="0.25">
      <c r="C857" s="25">
        <v>36200</v>
      </c>
      <c r="D857" s="23">
        <v>-12552.805485248406</v>
      </c>
    </row>
    <row r="858" spans="3:4" x14ac:dyDescent="0.25">
      <c r="C858" s="25">
        <v>36225</v>
      </c>
      <c r="D858" s="23">
        <v>-12577.805485248406</v>
      </c>
    </row>
    <row r="859" spans="3:4" x14ac:dyDescent="0.25">
      <c r="C859" s="25">
        <v>36250</v>
      </c>
      <c r="D859" s="23">
        <v>-12602.805485248406</v>
      </c>
    </row>
    <row r="860" spans="3:4" x14ac:dyDescent="0.25">
      <c r="C860" s="25">
        <v>36275</v>
      </c>
      <c r="D860" s="23">
        <v>-12627.805485248406</v>
      </c>
    </row>
    <row r="861" spans="3:4" x14ac:dyDescent="0.25">
      <c r="C861" s="25">
        <v>36300</v>
      </c>
      <c r="D861" s="23">
        <v>-12652.805485248406</v>
      </c>
    </row>
    <row r="862" spans="3:4" x14ac:dyDescent="0.25">
      <c r="C862" s="25">
        <v>36325</v>
      </c>
      <c r="D862" s="23">
        <v>-12677.805485248406</v>
      </c>
    </row>
    <row r="863" spans="3:4" x14ac:dyDescent="0.25">
      <c r="C863" s="25">
        <v>36350</v>
      </c>
      <c r="D863" s="23">
        <v>-12702.805485248406</v>
      </c>
    </row>
    <row r="864" spans="3:4" x14ac:dyDescent="0.25">
      <c r="C864" s="25">
        <v>36375</v>
      </c>
      <c r="D864" s="23">
        <v>-12727.805485248406</v>
      </c>
    </row>
    <row r="865" spans="3:4" x14ac:dyDescent="0.25">
      <c r="C865" s="25">
        <v>36400</v>
      </c>
      <c r="D865" s="23">
        <v>-12752.805485248406</v>
      </c>
    </row>
    <row r="866" spans="3:4" x14ac:dyDescent="0.25">
      <c r="C866" s="25">
        <v>36425</v>
      </c>
      <c r="D866" s="23">
        <v>-12777.805485248406</v>
      </c>
    </row>
    <row r="867" spans="3:4" x14ac:dyDescent="0.25">
      <c r="C867" s="25">
        <v>36450</v>
      </c>
      <c r="D867" s="23">
        <v>-12802.805485248406</v>
      </c>
    </row>
    <row r="868" spans="3:4" x14ac:dyDescent="0.25">
      <c r="C868" s="25">
        <v>36475</v>
      </c>
      <c r="D868" s="23">
        <v>-12827.805485248406</v>
      </c>
    </row>
    <row r="869" spans="3:4" x14ac:dyDescent="0.25">
      <c r="C869" s="25">
        <v>36500</v>
      </c>
      <c r="D869" s="23">
        <v>-12852.805485248406</v>
      </c>
    </row>
    <row r="870" spans="3:4" x14ac:dyDescent="0.25">
      <c r="C870" s="25">
        <v>36525</v>
      </c>
      <c r="D870" s="23">
        <v>-12877.805485248406</v>
      </c>
    </row>
    <row r="871" spans="3:4" x14ac:dyDescent="0.25">
      <c r="C871" s="25">
        <v>36550</v>
      </c>
      <c r="D871" s="23">
        <v>-12902.805485248406</v>
      </c>
    </row>
    <row r="872" spans="3:4" x14ac:dyDescent="0.25">
      <c r="C872" s="25">
        <v>36575</v>
      </c>
      <c r="D872" s="23">
        <v>-12927.805485248406</v>
      </c>
    </row>
    <row r="873" spans="3:4" x14ac:dyDescent="0.25">
      <c r="C873" s="25">
        <v>36600</v>
      </c>
      <c r="D873" s="23">
        <v>-12952.805485248406</v>
      </c>
    </row>
    <row r="874" spans="3:4" x14ac:dyDescent="0.25">
      <c r="C874" s="25">
        <v>36625</v>
      </c>
      <c r="D874" s="23">
        <v>-12977.805485248406</v>
      </c>
    </row>
    <row r="875" spans="3:4" x14ac:dyDescent="0.25">
      <c r="C875" s="25">
        <v>36650</v>
      </c>
      <c r="D875" s="23">
        <v>-13002.805485248406</v>
      </c>
    </row>
    <row r="876" spans="3:4" x14ac:dyDescent="0.25">
      <c r="C876" s="25">
        <v>36675</v>
      </c>
      <c r="D876" s="23">
        <v>-13027.805485248406</v>
      </c>
    </row>
    <row r="877" spans="3:4" x14ac:dyDescent="0.25">
      <c r="C877" s="25">
        <v>36700</v>
      </c>
      <c r="D877" s="23">
        <v>-13052.805485248406</v>
      </c>
    </row>
    <row r="878" spans="3:4" x14ac:dyDescent="0.25">
      <c r="C878" s="25">
        <v>36725</v>
      </c>
      <c r="D878" s="23">
        <v>-13077.805485248406</v>
      </c>
    </row>
    <row r="879" spans="3:4" x14ac:dyDescent="0.25">
      <c r="C879" s="25">
        <v>36750</v>
      </c>
      <c r="D879" s="23">
        <v>-13102.805485248406</v>
      </c>
    </row>
    <row r="880" spans="3:4" x14ac:dyDescent="0.25">
      <c r="C880" s="25">
        <v>36775</v>
      </c>
      <c r="D880" s="23">
        <v>-13127.805485248406</v>
      </c>
    </row>
    <row r="881" spans="3:4" x14ac:dyDescent="0.25">
      <c r="C881" s="25">
        <v>36800</v>
      </c>
      <c r="D881" s="23">
        <v>-13152.805485248406</v>
      </c>
    </row>
    <row r="882" spans="3:4" x14ac:dyDescent="0.25">
      <c r="C882" s="25">
        <v>36825</v>
      </c>
      <c r="D882" s="23">
        <v>-13177.805485248406</v>
      </c>
    </row>
    <row r="883" spans="3:4" x14ac:dyDescent="0.25">
      <c r="C883" s="25">
        <v>36850</v>
      </c>
      <c r="D883" s="23">
        <v>-13202.805485248406</v>
      </c>
    </row>
    <row r="884" spans="3:4" x14ac:dyDescent="0.25">
      <c r="C884" s="25">
        <v>36875</v>
      </c>
      <c r="D884" s="23">
        <v>-13227.805485248406</v>
      </c>
    </row>
    <row r="885" spans="3:4" x14ac:dyDescent="0.25">
      <c r="C885" s="25">
        <v>36900</v>
      </c>
      <c r="D885" s="23">
        <v>-13252.805485248406</v>
      </c>
    </row>
    <row r="886" spans="3:4" x14ac:dyDescent="0.25">
      <c r="C886" s="25">
        <v>36925</v>
      </c>
      <c r="D886" s="23">
        <v>-13277.805485248406</v>
      </c>
    </row>
    <row r="887" spans="3:4" x14ac:dyDescent="0.25">
      <c r="C887" s="25">
        <v>36950</v>
      </c>
      <c r="D887" s="23">
        <v>-13302.805485248406</v>
      </c>
    </row>
    <row r="888" spans="3:4" x14ac:dyDescent="0.25">
      <c r="C888" s="25">
        <v>36975</v>
      </c>
      <c r="D888" s="23">
        <v>-13327.805485248406</v>
      </c>
    </row>
    <row r="889" spans="3:4" x14ac:dyDescent="0.25">
      <c r="C889" s="25">
        <v>37000</v>
      </c>
      <c r="D889" s="23">
        <v>-13352.805485248406</v>
      </c>
    </row>
    <row r="890" spans="3:4" x14ac:dyDescent="0.25">
      <c r="C890" s="25">
        <v>37025</v>
      </c>
      <c r="D890" s="23">
        <v>-13377.805485248406</v>
      </c>
    </row>
    <row r="891" spans="3:4" x14ac:dyDescent="0.25">
      <c r="C891" s="25">
        <v>37050</v>
      </c>
      <c r="D891" s="23">
        <v>-13402.805485248406</v>
      </c>
    </row>
    <row r="892" spans="3:4" x14ac:dyDescent="0.25">
      <c r="C892" s="25">
        <v>37075</v>
      </c>
      <c r="D892" s="23">
        <v>-13427.805485248406</v>
      </c>
    </row>
    <row r="893" spans="3:4" x14ac:dyDescent="0.25">
      <c r="C893" s="25">
        <v>37100</v>
      </c>
      <c r="D893" s="23">
        <v>-13452.805485248406</v>
      </c>
    </row>
    <row r="894" spans="3:4" x14ac:dyDescent="0.25">
      <c r="C894" s="25">
        <v>37125</v>
      </c>
      <c r="D894" s="23">
        <v>-13477.805485248406</v>
      </c>
    </row>
    <row r="895" spans="3:4" x14ac:dyDescent="0.25">
      <c r="C895" s="25">
        <v>37150</v>
      </c>
      <c r="D895" s="23">
        <v>-13502.805485248406</v>
      </c>
    </row>
    <row r="896" spans="3:4" x14ac:dyDescent="0.25">
      <c r="C896" s="25">
        <v>37175</v>
      </c>
      <c r="D896" s="23">
        <v>-13527.805485248406</v>
      </c>
    </row>
    <row r="897" spans="3:4" x14ac:dyDescent="0.25">
      <c r="C897" s="25">
        <v>37200</v>
      </c>
      <c r="D897" s="23">
        <v>-13552.805485248406</v>
      </c>
    </row>
    <row r="898" spans="3:4" x14ac:dyDescent="0.25">
      <c r="C898" s="25">
        <v>37225</v>
      </c>
      <c r="D898" s="23">
        <v>-13577.805485248406</v>
      </c>
    </row>
    <row r="899" spans="3:4" x14ac:dyDescent="0.25">
      <c r="C899" s="25">
        <v>37250</v>
      </c>
      <c r="D899" s="23">
        <v>-13602.805485248406</v>
      </c>
    </row>
    <row r="900" spans="3:4" x14ac:dyDescent="0.25">
      <c r="C900" s="25">
        <v>37275</v>
      </c>
      <c r="D900" s="23">
        <v>-13627.805485248406</v>
      </c>
    </row>
    <row r="901" spans="3:4" x14ac:dyDescent="0.25">
      <c r="C901" s="25">
        <v>37300</v>
      </c>
      <c r="D901" s="23">
        <v>-13652.805485248406</v>
      </c>
    </row>
    <row r="902" spans="3:4" x14ac:dyDescent="0.25">
      <c r="C902" s="25">
        <v>37325</v>
      </c>
      <c r="D902" s="23">
        <v>-13677.805485248406</v>
      </c>
    </row>
    <row r="903" spans="3:4" x14ac:dyDescent="0.25">
      <c r="C903" s="25">
        <v>37350</v>
      </c>
      <c r="D903" s="23">
        <v>-13702.805485248406</v>
      </c>
    </row>
    <row r="904" spans="3:4" x14ac:dyDescent="0.25">
      <c r="C904" s="25">
        <v>37375</v>
      </c>
      <c r="D904" s="23">
        <v>-13727.805485248406</v>
      </c>
    </row>
    <row r="905" spans="3:4" x14ac:dyDescent="0.25">
      <c r="C905" s="25">
        <v>37400</v>
      </c>
      <c r="D905" s="23">
        <v>-13752.805485248406</v>
      </c>
    </row>
    <row r="906" spans="3:4" x14ac:dyDescent="0.25">
      <c r="C906" s="25">
        <v>37425</v>
      </c>
      <c r="D906" s="23">
        <v>-13777.805485248406</v>
      </c>
    </row>
    <row r="907" spans="3:4" x14ac:dyDescent="0.25">
      <c r="C907" s="25">
        <v>37450</v>
      </c>
      <c r="D907" s="23">
        <v>-13802.805485248406</v>
      </c>
    </row>
    <row r="908" spans="3:4" x14ac:dyDescent="0.25">
      <c r="C908" s="25">
        <v>37475</v>
      </c>
      <c r="D908" s="23">
        <v>-13827.805485248406</v>
      </c>
    </row>
    <row r="909" spans="3:4" x14ac:dyDescent="0.25">
      <c r="C909" s="25">
        <v>37500</v>
      </c>
      <c r="D909" s="23">
        <v>-13852.805485248406</v>
      </c>
    </row>
    <row r="910" spans="3:4" x14ac:dyDescent="0.25">
      <c r="C910" s="25">
        <v>37525</v>
      </c>
      <c r="D910" s="23">
        <v>-13877.805485248406</v>
      </c>
    </row>
    <row r="911" spans="3:4" x14ac:dyDescent="0.25">
      <c r="C911" s="25">
        <v>37550</v>
      </c>
      <c r="D911" s="23">
        <v>-13902.805485248406</v>
      </c>
    </row>
    <row r="912" spans="3:4" x14ac:dyDescent="0.25">
      <c r="C912" s="25">
        <v>37575</v>
      </c>
      <c r="D912" s="23">
        <v>-13927.805485248406</v>
      </c>
    </row>
    <row r="913" spans="3:4" x14ac:dyDescent="0.25">
      <c r="C913" s="25">
        <v>37600</v>
      </c>
      <c r="D913" s="23">
        <v>-13952.805485248406</v>
      </c>
    </row>
    <row r="914" spans="3:4" x14ac:dyDescent="0.25">
      <c r="C914" s="25">
        <v>37625</v>
      </c>
      <c r="D914" s="23">
        <v>-13977.805485248406</v>
      </c>
    </row>
    <row r="915" spans="3:4" x14ac:dyDescent="0.25">
      <c r="C915" s="25">
        <v>37650</v>
      </c>
      <c r="D915" s="23">
        <v>-14002.805485248406</v>
      </c>
    </row>
    <row r="916" spans="3:4" x14ac:dyDescent="0.25">
      <c r="C916" s="25">
        <v>37675</v>
      </c>
      <c r="D916" s="23">
        <v>-14027.805485248406</v>
      </c>
    </row>
    <row r="917" spans="3:4" x14ac:dyDescent="0.25">
      <c r="C917" s="25">
        <v>37700</v>
      </c>
      <c r="D917" s="23">
        <v>-14052.805485248406</v>
      </c>
    </row>
    <row r="918" spans="3:4" x14ac:dyDescent="0.25">
      <c r="C918" s="25">
        <v>37725</v>
      </c>
      <c r="D918" s="23">
        <v>-14077.805485248406</v>
      </c>
    </row>
    <row r="919" spans="3:4" x14ac:dyDescent="0.25">
      <c r="C919" s="25">
        <v>37750</v>
      </c>
      <c r="D919" s="23">
        <v>-14102.805485248406</v>
      </c>
    </row>
    <row r="920" spans="3:4" x14ac:dyDescent="0.25">
      <c r="C920" s="25">
        <v>37775</v>
      </c>
      <c r="D920" s="23">
        <v>-14127.805485248406</v>
      </c>
    </row>
    <row r="921" spans="3:4" x14ac:dyDescent="0.25">
      <c r="C921" s="25">
        <v>37800</v>
      </c>
      <c r="D921" s="23">
        <v>-14152.805485248406</v>
      </c>
    </row>
    <row r="922" spans="3:4" x14ac:dyDescent="0.25">
      <c r="C922" s="25">
        <v>37825</v>
      </c>
      <c r="D922" s="23">
        <v>-14177.805485248406</v>
      </c>
    </row>
    <row r="923" spans="3:4" x14ac:dyDescent="0.25">
      <c r="C923" s="25">
        <v>37850</v>
      </c>
      <c r="D923" s="23">
        <v>-14202.805485248406</v>
      </c>
    </row>
    <row r="924" spans="3:4" x14ac:dyDescent="0.25">
      <c r="C924" s="25">
        <v>37875</v>
      </c>
      <c r="D924" s="23">
        <v>-14227.805485248406</v>
      </c>
    </row>
    <row r="925" spans="3:4" x14ac:dyDescent="0.25">
      <c r="C925" s="25">
        <v>37900</v>
      </c>
      <c r="D925" s="23">
        <v>-14252.805485248406</v>
      </c>
    </row>
    <row r="926" spans="3:4" x14ac:dyDescent="0.25">
      <c r="C926" s="25">
        <v>37925</v>
      </c>
      <c r="D926" s="23">
        <v>-14277.805485248406</v>
      </c>
    </row>
    <row r="927" spans="3:4" x14ac:dyDescent="0.25">
      <c r="C927" s="25">
        <v>37950</v>
      </c>
      <c r="D927" s="23">
        <v>-14302.805485248406</v>
      </c>
    </row>
    <row r="928" spans="3:4" x14ac:dyDescent="0.25">
      <c r="C928" s="25">
        <v>37975</v>
      </c>
      <c r="D928" s="23">
        <v>-14327.805485248406</v>
      </c>
    </row>
    <row r="929" spans="3:4" x14ac:dyDescent="0.25">
      <c r="C929" s="25">
        <v>38000</v>
      </c>
      <c r="D929" s="23">
        <v>-14352.805485248406</v>
      </c>
    </row>
    <row r="930" spans="3:4" x14ac:dyDescent="0.25">
      <c r="C930" s="25">
        <v>38025</v>
      </c>
      <c r="D930" s="23">
        <v>-14377.805485248406</v>
      </c>
    </row>
    <row r="931" spans="3:4" x14ac:dyDescent="0.25">
      <c r="C931" s="25">
        <v>38050</v>
      </c>
      <c r="D931" s="23">
        <v>-14402.805485248406</v>
      </c>
    </row>
    <row r="932" spans="3:4" x14ac:dyDescent="0.25">
      <c r="C932" s="25">
        <v>38075</v>
      </c>
      <c r="D932" s="23">
        <v>-14427.805485248406</v>
      </c>
    </row>
    <row r="933" spans="3:4" x14ac:dyDescent="0.25">
      <c r="C933" s="25">
        <v>38100</v>
      </c>
      <c r="D933" s="23">
        <v>-14452.805485248406</v>
      </c>
    </row>
    <row r="934" spans="3:4" x14ac:dyDescent="0.25">
      <c r="C934" s="25">
        <v>38125</v>
      </c>
      <c r="D934" s="23">
        <v>-14477.805485248406</v>
      </c>
    </row>
    <row r="935" spans="3:4" x14ac:dyDescent="0.25">
      <c r="C935" s="25">
        <v>38150</v>
      </c>
      <c r="D935" s="23">
        <v>-14502.805485248406</v>
      </c>
    </row>
    <row r="936" spans="3:4" x14ac:dyDescent="0.25">
      <c r="C936" s="25">
        <v>38175</v>
      </c>
      <c r="D936" s="23">
        <v>-14527.805485248406</v>
      </c>
    </row>
    <row r="937" spans="3:4" x14ac:dyDescent="0.25">
      <c r="C937" s="25">
        <v>38200</v>
      </c>
      <c r="D937" s="23">
        <v>-14552.805485248406</v>
      </c>
    </row>
    <row r="938" spans="3:4" x14ac:dyDescent="0.25">
      <c r="C938" s="25">
        <v>38225</v>
      </c>
      <c r="D938" s="23">
        <v>-14577.805485248406</v>
      </c>
    </row>
    <row r="939" spans="3:4" x14ac:dyDescent="0.25">
      <c r="C939" s="25">
        <v>38250</v>
      </c>
      <c r="D939" s="23">
        <v>-14602.805485248406</v>
      </c>
    </row>
    <row r="940" spans="3:4" x14ac:dyDescent="0.25">
      <c r="C940" s="25">
        <v>38275</v>
      </c>
      <c r="D940" s="23">
        <v>-14627.805485248406</v>
      </c>
    </row>
    <row r="941" spans="3:4" x14ac:dyDescent="0.25">
      <c r="C941" s="25">
        <v>38300</v>
      </c>
      <c r="D941" s="23">
        <v>-14652.805485248406</v>
      </c>
    </row>
    <row r="942" spans="3:4" x14ac:dyDescent="0.25">
      <c r="C942" s="25">
        <v>38325</v>
      </c>
      <c r="D942" s="23">
        <v>-14677.805485248406</v>
      </c>
    </row>
    <row r="943" spans="3:4" x14ac:dyDescent="0.25">
      <c r="C943" s="25">
        <v>38350</v>
      </c>
      <c r="D943" s="23">
        <v>-14702.805485248406</v>
      </c>
    </row>
    <row r="944" spans="3:4" x14ac:dyDescent="0.25">
      <c r="C944" s="25">
        <v>38375</v>
      </c>
      <c r="D944" s="23">
        <v>-14727.805485248406</v>
      </c>
    </row>
    <row r="945" spans="3:4" x14ac:dyDescent="0.25">
      <c r="C945" s="25">
        <v>38400</v>
      </c>
      <c r="D945" s="23">
        <v>-14752.805485248406</v>
      </c>
    </row>
    <row r="946" spans="3:4" x14ac:dyDescent="0.25">
      <c r="C946" s="25">
        <v>38425</v>
      </c>
      <c r="D946" s="23">
        <v>-14777.805485248406</v>
      </c>
    </row>
    <row r="947" spans="3:4" x14ac:dyDescent="0.25">
      <c r="C947" s="25">
        <v>38450</v>
      </c>
      <c r="D947" s="23">
        <v>-14802.805485248406</v>
      </c>
    </row>
    <row r="948" spans="3:4" x14ac:dyDescent="0.25">
      <c r="C948" s="25">
        <v>38475</v>
      </c>
      <c r="D948" s="23">
        <v>-14827.805485248406</v>
      </c>
    </row>
    <row r="949" spans="3:4" x14ac:dyDescent="0.25">
      <c r="C949" s="25">
        <v>38500</v>
      </c>
      <c r="D949" s="23">
        <v>-14852.805485248406</v>
      </c>
    </row>
    <row r="950" spans="3:4" x14ac:dyDescent="0.25">
      <c r="C950" s="25">
        <v>38525</v>
      </c>
      <c r="D950" s="23">
        <v>-14877.805485248406</v>
      </c>
    </row>
    <row r="951" spans="3:4" x14ac:dyDescent="0.25">
      <c r="C951" s="25">
        <v>38550</v>
      </c>
      <c r="D951" s="23">
        <v>-14902.805485248406</v>
      </c>
    </row>
    <row r="952" spans="3:4" x14ac:dyDescent="0.25">
      <c r="C952" s="25">
        <v>38575</v>
      </c>
      <c r="D952" s="23">
        <v>-14927.805485248406</v>
      </c>
    </row>
    <row r="953" spans="3:4" x14ac:dyDescent="0.25">
      <c r="C953" s="25">
        <v>38600</v>
      </c>
      <c r="D953" s="23">
        <v>-14952.805485248406</v>
      </c>
    </row>
    <row r="954" spans="3:4" x14ac:dyDescent="0.25">
      <c r="C954" s="25">
        <v>38625</v>
      </c>
      <c r="D954" s="23">
        <v>-14977.805485248406</v>
      </c>
    </row>
    <row r="955" spans="3:4" x14ac:dyDescent="0.25">
      <c r="C955" s="25">
        <v>38650</v>
      </c>
      <c r="D955" s="23">
        <v>-15002.805485248406</v>
      </c>
    </row>
    <row r="956" spans="3:4" x14ac:dyDescent="0.25">
      <c r="C956" s="25">
        <v>38675</v>
      </c>
      <c r="D956" s="23">
        <v>-15027.805485248406</v>
      </c>
    </row>
    <row r="957" spans="3:4" x14ac:dyDescent="0.25">
      <c r="C957" s="25">
        <v>38700</v>
      </c>
      <c r="D957" s="23">
        <v>-15052.805485248406</v>
      </c>
    </row>
    <row r="958" spans="3:4" x14ac:dyDescent="0.25">
      <c r="C958" s="25">
        <v>38725</v>
      </c>
      <c r="D958" s="23">
        <v>-15077.805485248406</v>
      </c>
    </row>
    <row r="959" spans="3:4" x14ac:dyDescent="0.25">
      <c r="C959" s="25">
        <v>38750</v>
      </c>
      <c r="D959" s="23">
        <v>-15102.805485248406</v>
      </c>
    </row>
    <row r="960" spans="3:4" x14ac:dyDescent="0.25">
      <c r="C960" s="25">
        <v>38775</v>
      </c>
      <c r="D960" s="23">
        <v>-15127.805485248406</v>
      </c>
    </row>
    <row r="961" spans="3:4" x14ac:dyDescent="0.25">
      <c r="C961" s="25">
        <v>38800</v>
      </c>
      <c r="D961" s="23">
        <v>-15152.805485248406</v>
      </c>
    </row>
    <row r="962" spans="3:4" x14ac:dyDescent="0.25">
      <c r="C962" s="25">
        <v>38825</v>
      </c>
      <c r="D962" s="23">
        <v>-15177.805485248406</v>
      </c>
    </row>
    <row r="963" spans="3:4" x14ac:dyDescent="0.25">
      <c r="C963" s="25">
        <v>38850</v>
      </c>
      <c r="D963" s="23">
        <v>-15202.805485248406</v>
      </c>
    </row>
    <row r="964" spans="3:4" x14ac:dyDescent="0.25">
      <c r="C964" s="25">
        <v>38875</v>
      </c>
      <c r="D964" s="23">
        <v>-15227.805485248406</v>
      </c>
    </row>
    <row r="965" spans="3:4" x14ac:dyDescent="0.25">
      <c r="C965" s="25">
        <v>38900</v>
      </c>
      <c r="D965" s="23">
        <v>-15252.805485248406</v>
      </c>
    </row>
    <row r="966" spans="3:4" x14ac:dyDescent="0.25">
      <c r="C966" s="25">
        <v>38925</v>
      </c>
      <c r="D966" s="23">
        <v>-15277.805485248406</v>
      </c>
    </row>
    <row r="967" spans="3:4" x14ac:dyDescent="0.25">
      <c r="C967" s="25">
        <v>38950</v>
      </c>
      <c r="D967" s="23">
        <v>-15302.805485248406</v>
      </c>
    </row>
    <row r="968" spans="3:4" x14ac:dyDescent="0.25">
      <c r="C968" s="25">
        <v>38975</v>
      </c>
      <c r="D968" s="23">
        <v>-15327.805485248406</v>
      </c>
    </row>
    <row r="969" spans="3:4" x14ac:dyDescent="0.25">
      <c r="C969" s="25">
        <v>39000</v>
      </c>
      <c r="D969" s="23">
        <v>-15352.805485248406</v>
      </c>
    </row>
    <row r="970" spans="3:4" x14ac:dyDescent="0.25">
      <c r="C970" s="25">
        <v>39025</v>
      </c>
      <c r="D970" s="23">
        <v>-15377.805485248406</v>
      </c>
    </row>
    <row r="971" spans="3:4" x14ac:dyDescent="0.25">
      <c r="C971" s="25">
        <v>39050</v>
      </c>
      <c r="D971" s="23">
        <v>-15402.805485248406</v>
      </c>
    </row>
    <row r="972" spans="3:4" x14ac:dyDescent="0.25">
      <c r="C972" s="25">
        <v>39075</v>
      </c>
      <c r="D972" s="23">
        <v>-15427.805485248406</v>
      </c>
    </row>
    <row r="973" spans="3:4" x14ac:dyDescent="0.25">
      <c r="C973" s="25">
        <v>39100</v>
      </c>
      <c r="D973" s="23">
        <v>-15452.805485248406</v>
      </c>
    </row>
    <row r="974" spans="3:4" x14ac:dyDescent="0.25">
      <c r="C974" s="25">
        <v>39125</v>
      </c>
      <c r="D974" s="23">
        <v>-15477.805485248406</v>
      </c>
    </row>
    <row r="975" spans="3:4" x14ac:dyDescent="0.25">
      <c r="C975" s="25">
        <v>39150</v>
      </c>
      <c r="D975" s="23">
        <v>-15502.805485248406</v>
      </c>
    </row>
    <row r="976" spans="3:4" x14ac:dyDescent="0.25">
      <c r="C976" s="25">
        <v>39175</v>
      </c>
      <c r="D976" s="23">
        <v>-15527.805485248406</v>
      </c>
    </row>
    <row r="977" spans="3:4" x14ac:dyDescent="0.25">
      <c r="C977" s="25">
        <v>39200</v>
      </c>
      <c r="D977" s="23">
        <v>-15552.805485248406</v>
      </c>
    </row>
    <row r="978" spans="3:4" x14ac:dyDescent="0.25">
      <c r="C978" s="25">
        <v>39225</v>
      </c>
      <c r="D978" s="23">
        <v>-15577.805485248406</v>
      </c>
    </row>
    <row r="979" spans="3:4" x14ac:dyDescent="0.25">
      <c r="C979" s="25">
        <v>39250</v>
      </c>
      <c r="D979" s="23">
        <v>-15602.805485248406</v>
      </c>
    </row>
    <row r="980" spans="3:4" x14ac:dyDescent="0.25">
      <c r="C980" s="25">
        <v>39275</v>
      </c>
      <c r="D980" s="23">
        <v>-15627.805485248406</v>
      </c>
    </row>
    <row r="981" spans="3:4" x14ac:dyDescent="0.25">
      <c r="C981" s="25">
        <v>39300</v>
      </c>
      <c r="D981" s="23">
        <v>-15652.805485248406</v>
      </c>
    </row>
    <row r="982" spans="3:4" x14ac:dyDescent="0.25">
      <c r="C982" s="25">
        <v>39325</v>
      </c>
      <c r="D982" s="23">
        <v>-15677.805485248406</v>
      </c>
    </row>
    <row r="983" spans="3:4" x14ac:dyDescent="0.25">
      <c r="C983" s="25">
        <v>39350</v>
      </c>
      <c r="D983" s="23">
        <v>-15702.805485248406</v>
      </c>
    </row>
    <row r="984" spans="3:4" x14ac:dyDescent="0.25">
      <c r="C984" s="25">
        <v>39375</v>
      </c>
      <c r="D984" s="23">
        <v>-15727.805485248406</v>
      </c>
    </row>
    <row r="985" spans="3:4" x14ac:dyDescent="0.25">
      <c r="C985" s="25">
        <v>39400</v>
      </c>
      <c r="D985" s="23">
        <v>-15752.805485248406</v>
      </c>
    </row>
    <row r="986" spans="3:4" x14ac:dyDescent="0.25">
      <c r="C986" s="25">
        <v>39425</v>
      </c>
      <c r="D986" s="23">
        <v>-15777.805485248406</v>
      </c>
    </row>
    <row r="987" spans="3:4" x14ac:dyDescent="0.25">
      <c r="C987" s="25">
        <v>39450</v>
      </c>
      <c r="D987" s="23">
        <v>-15802.805485248406</v>
      </c>
    </row>
    <row r="988" spans="3:4" x14ac:dyDescent="0.25">
      <c r="C988" s="25">
        <v>39475</v>
      </c>
      <c r="D988" s="23">
        <v>-15827.805485248406</v>
      </c>
    </row>
    <row r="989" spans="3:4" x14ac:dyDescent="0.25">
      <c r="C989" s="25">
        <v>39500</v>
      </c>
      <c r="D989" s="23">
        <v>-15852.805485248406</v>
      </c>
    </row>
    <row r="990" spans="3:4" x14ac:dyDescent="0.25">
      <c r="C990" s="25">
        <v>39525</v>
      </c>
      <c r="D990" s="23">
        <v>-15877.805485248406</v>
      </c>
    </row>
    <row r="991" spans="3:4" x14ac:dyDescent="0.25">
      <c r="C991" s="25">
        <v>39550</v>
      </c>
      <c r="D991" s="23">
        <v>-15902.805485248406</v>
      </c>
    </row>
    <row r="992" spans="3:4" x14ac:dyDescent="0.25">
      <c r="C992" s="25">
        <v>39575</v>
      </c>
      <c r="D992" s="23">
        <v>-15927.805485248406</v>
      </c>
    </row>
    <row r="993" spans="3:4" x14ac:dyDescent="0.25">
      <c r="C993" s="25">
        <v>39600</v>
      </c>
      <c r="D993" s="23">
        <v>-15952.805485248406</v>
      </c>
    </row>
    <row r="994" spans="3:4" x14ac:dyDescent="0.25">
      <c r="C994" s="25">
        <v>39625</v>
      </c>
      <c r="D994" s="23">
        <v>-15977.805485248406</v>
      </c>
    </row>
    <row r="995" spans="3:4" x14ac:dyDescent="0.25">
      <c r="C995" s="25">
        <v>39650</v>
      </c>
      <c r="D995" s="23">
        <v>-16002.805485248406</v>
      </c>
    </row>
    <row r="996" spans="3:4" x14ac:dyDescent="0.25">
      <c r="C996" s="25">
        <v>39675</v>
      </c>
      <c r="D996" s="23">
        <v>-16027.805485248406</v>
      </c>
    </row>
    <row r="997" spans="3:4" x14ac:dyDescent="0.25">
      <c r="C997" s="25">
        <v>39700</v>
      </c>
      <c r="D997" s="23">
        <v>-16052.805485248406</v>
      </c>
    </row>
    <row r="998" spans="3:4" x14ac:dyDescent="0.25">
      <c r="C998" s="25">
        <v>39725</v>
      </c>
      <c r="D998" s="23">
        <v>-16077.805485248406</v>
      </c>
    </row>
    <row r="999" spans="3:4" x14ac:dyDescent="0.25">
      <c r="C999" s="25">
        <v>39750</v>
      </c>
      <c r="D999" s="23">
        <v>-16102.805485248406</v>
      </c>
    </row>
    <row r="1000" spans="3:4" x14ac:dyDescent="0.25">
      <c r="C1000" s="25">
        <v>39775</v>
      </c>
      <c r="D1000" s="23">
        <v>-16127.805485248406</v>
      </c>
    </row>
    <row r="1001" spans="3:4" x14ac:dyDescent="0.25">
      <c r="C1001" s="25">
        <v>39800</v>
      </c>
      <c r="D1001" s="23">
        <v>-16152.805485248406</v>
      </c>
    </row>
    <row r="1002" spans="3:4" x14ac:dyDescent="0.25">
      <c r="C1002" s="25">
        <v>39825</v>
      </c>
      <c r="D1002" s="23">
        <v>-16177.805485248406</v>
      </c>
    </row>
    <row r="1003" spans="3:4" x14ac:dyDescent="0.25">
      <c r="C1003" s="25">
        <v>39850</v>
      </c>
      <c r="D1003" s="23">
        <v>-16202.805485248406</v>
      </c>
    </row>
    <row r="1004" spans="3:4" x14ac:dyDescent="0.25">
      <c r="C1004" s="25">
        <v>39875</v>
      </c>
      <c r="D1004" s="23">
        <v>-16227.805485248406</v>
      </c>
    </row>
    <row r="1005" spans="3:4" x14ac:dyDescent="0.25">
      <c r="C1005" s="25">
        <v>39900</v>
      </c>
      <c r="D1005" s="23">
        <v>-16252.805485248406</v>
      </c>
    </row>
    <row r="1006" spans="3:4" x14ac:dyDescent="0.25">
      <c r="C1006" s="25">
        <v>39925</v>
      </c>
      <c r="D1006" s="23">
        <v>-16277.805485248406</v>
      </c>
    </row>
    <row r="1007" spans="3:4" x14ac:dyDescent="0.25">
      <c r="C1007" s="25">
        <v>39950</v>
      </c>
      <c r="D1007" s="23">
        <v>-16302.805485248406</v>
      </c>
    </row>
    <row r="1008" spans="3:4" x14ac:dyDescent="0.25">
      <c r="C1008" s="25">
        <v>39975</v>
      </c>
      <c r="D1008" s="23">
        <v>-16327.805485248406</v>
      </c>
    </row>
    <row r="1009" spans="3:4" x14ac:dyDescent="0.25">
      <c r="C1009" s="25">
        <v>40000</v>
      </c>
      <c r="D1009" s="23">
        <v>-16352.805485248406</v>
      </c>
    </row>
    <row r="1010" spans="3:4" x14ac:dyDescent="0.25">
      <c r="C1010" s="25"/>
    </row>
    <row r="1011" spans="3:4" x14ac:dyDescent="0.25">
      <c r="C1011" s="25"/>
    </row>
    <row r="1012" spans="3:4" x14ac:dyDescent="0.25">
      <c r="C1012" s="25"/>
    </row>
    <row r="1013" spans="3:4" x14ac:dyDescent="0.25">
      <c r="C1013" s="25"/>
    </row>
    <row r="1014" spans="3:4" x14ac:dyDescent="0.25">
      <c r="C1014" s="25"/>
    </row>
    <row r="1015" spans="3:4" x14ac:dyDescent="0.25">
      <c r="C1015" s="25"/>
    </row>
    <row r="1016" spans="3:4" x14ac:dyDescent="0.25">
      <c r="C1016" s="25"/>
    </row>
    <row r="1017" spans="3:4" x14ac:dyDescent="0.25">
      <c r="C1017" s="25"/>
    </row>
    <row r="1018" spans="3:4" x14ac:dyDescent="0.25">
      <c r="C1018" s="25"/>
    </row>
    <row r="1019" spans="3:4" x14ac:dyDescent="0.25">
      <c r="C1019" s="25"/>
    </row>
    <row r="1020" spans="3:4" x14ac:dyDescent="0.25">
      <c r="C1020" s="25"/>
    </row>
    <row r="1021" spans="3:4" x14ac:dyDescent="0.25">
      <c r="C1021" s="25"/>
    </row>
    <row r="1022" spans="3:4" x14ac:dyDescent="0.25">
      <c r="C1022" s="25"/>
    </row>
    <row r="1023" spans="3:4" x14ac:dyDescent="0.25">
      <c r="C1023" s="25"/>
    </row>
    <row r="1024" spans="3:4" x14ac:dyDescent="0.25">
      <c r="C1024" s="25"/>
    </row>
    <row r="1025" spans="3:3" x14ac:dyDescent="0.25">
      <c r="C1025" s="25"/>
    </row>
    <row r="1026" spans="3:3" x14ac:dyDescent="0.25">
      <c r="C1026" s="25"/>
    </row>
    <row r="1027" spans="3:3" x14ac:dyDescent="0.25">
      <c r="C1027" s="25"/>
    </row>
    <row r="1028" spans="3:3" x14ac:dyDescent="0.25">
      <c r="C1028" s="25"/>
    </row>
    <row r="1029" spans="3:3" x14ac:dyDescent="0.25">
      <c r="C1029" s="25"/>
    </row>
    <row r="1030" spans="3:3" x14ac:dyDescent="0.25">
      <c r="C1030" s="25"/>
    </row>
    <row r="1031" spans="3:3" x14ac:dyDescent="0.25">
      <c r="C1031" s="25"/>
    </row>
    <row r="1032" spans="3:3" x14ac:dyDescent="0.25">
      <c r="C1032" s="25"/>
    </row>
    <row r="1033" spans="3:3" x14ac:dyDescent="0.25">
      <c r="C1033" s="25"/>
    </row>
    <row r="1034" spans="3:3" x14ac:dyDescent="0.25">
      <c r="C1034" s="25"/>
    </row>
    <row r="1035" spans="3:3" x14ac:dyDescent="0.25">
      <c r="C1035" s="25"/>
    </row>
    <row r="1036" spans="3:3" x14ac:dyDescent="0.25">
      <c r="C1036" s="25"/>
    </row>
    <row r="1037" spans="3:3" x14ac:dyDescent="0.25">
      <c r="C1037" s="25"/>
    </row>
    <row r="1038" spans="3:3" x14ac:dyDescent="0.25">
      <c r="C1038" s="25"/>
    </row>
    <row r="1039" spans="3:3" x14ac:dyDescent="0.25">
      <c r="C1039" s="25"/>
    </row>
    <row r="1040" spans="3:3" x14ac:dyDescent="0.25">
      <c r="C1040" s="25"/>
    </row>
    <row r="1041" spans="3:3" x14ac:dyDescent="0.25">
      <c r="C1041" s="25"/>
    </row>
    <row r="1042" spans="3:3" x14ac:dyDescent="0.25">
      <c r="C1042" s="25"/>
    </row>
    <row r="1043" spans="3:3" x14ac:dyDescent="0.25">
      <c r="C1043" s="25"/>
    </row>
    <row r="1044" spans="3:3" x14ac:dyDescent="0.25">
      <c r="C1044" s="25"/>
    </row>
    <row r="1045" spans="3:3" x14ac:dyDescent="0.25">
      <c r="C1045" s="25"/>
    </row>
    <row r="1046" spans="3:3" x14ac:dyDescent="0.25">
      <c r="C1046" s="25"/>
    </row>
    <row r="1047" spans="3:3" x14ac:dyDescent="0.25">
      <c r="C1047" s="25"/>
    </row>
    <row r="1048" spans="3:3" x14ac:dyDescent="0.25">
      <c r="C1048" s="25"/>
    </row>
    <row r="1049" spans="3:3" x14ac:dyDescent="0.25">
      <c r="C1049" s="25"/>
    </row>
    <row r="1050" spans="3:3" x14ac:dyDescent="0.25">
      <c r="C1050" s="25"/>
    </row>
    <row r="1051" spans="3:3" x14ac:dyDescent="0.25">
      <c r="C1051" s="25"/>
    </row>
    <row r="1052" spans="3:3" x14ac:dyDescent="0.25">
      <c r="C1052" s="25"/>
    </row>
    <row r="1053" spans="3:3" x14ac:dyDescent="0.25">
      <c r="C1053" s="25"/>
    </row>
    <row r="1054" spans="3:3" x14ac:dyDescent="0.25">
      <c r="C1054" s="25"/>
    </row>
    <row r="1055" spans="3:3" x14ac:dyDescent="0.25">
      <c r="C1055" s="25"/>
    </row>
    <row r="1056" spans="3:3" x14ac:dyDescent="0.25">
      <c r="C1056" s="25"/>
    </row>
    <row r="1057" spans="3:3" x14ac:dyDescent="0.25">
      <c r="C1057" s="25"/>
    </row>
    <row r="1058" spans="3:3" x14ac:dyDescent="0.25">
      <c r="C1058" s="25"/>
    </row>
    <row r="1059" spans="3:3" x14ac:dyDescent="0.25">
      <c r="C1059" s="25"/>
    </row>
    <row r="1060" spans="3:3" x14ac:dyDescent="0.25">
      <c r="C1060" s="25"/>
    </row>
    <row r="1061" spans="3:3" x14ac:dyDescent="0.25">
      <c r="C1061" s="25"/>
    </row>
    <row r="1062" spans="3:3" x14ac:dyDescent="0.25">
      <c r="C1062" s="25"/>
    </row>
    <row r="1063" spans="3:3" x14ac:dyDescent="0.25">
      <c r="C1063" s="25"/>
    </row>
    <row r="1064" spans="3:3" x14ac:dyDescent="0.25">
      <c r="C1064" s="25"/>
    </row>
    <row r="1065" spans="3:3" x14ac:dyDescent="0.25">
      <c r="C1065" s="25"/>
    </row>
    <row r="1066" spans="3:3" x14ac:dyDescent="0.25">
      <c r="C1066" s="25"/>
    </row>
    <row r="1067" spans="3:3" x14ac:dyDescent="0.25">
      <c r="C1067" s="25"/>
    </row>
    <row r="1068" spans="3:3" x14ac:dyDescent="0.25">
      <c r="C1068" s="25"/>
    </row>
    <row r="1069" spans="3:3" x14ac:dyDescent="0.25">
      <c r="C1069" s="25"/>
    </row>
    <row r="1070" spans="3:3" x14ac:dyDescent="0.25">
      <c r="C1070" s="25"/>
    </row>
    <row r="1071" spans="3:3" x14ac:dyDescent="0.25">
      <c r="C1071" s="25"/>
    </row>
    <row r="1072" spans="3:3" x14ac:dyDescent="0.25">
      <c r="C1072" s="25"/>
    </row>
    <row r="1073" spans="3:3" x14ac:dyDescent="0.25">
      <c r="C1073" s="25"/>
    </row>
    <row r="1074" spans="3:3" x14ac:dyDescent="0.25">
      <c r="C1074" s="25"/>
    </row>
    <row r="1075" spans="3:3" x14ac:dyDescent="0.25">
      <c r="C1075" s="25"/>
    </row>
    <row r="1076" spans="3:3" x14ac:dyDescent="0.25">
      <c r="C1076" s="25"/>
    </row>
    <row r="1077" spans="3:3" x14ac:dyDescent="0.25">
      <c r="C1077" s="25"/>
    </row>
    <row r="1078" spans="3:3" x14ac:dyDescent="0.25">
      <c r="C1078" s="25"/>
    </row>
    <row r="1079" spans="3:3" x14ac:dyDescent="0.25">
      <c r="C1079" s="25"/>
    </row>
    <row r="1080" spans="3:3" x14ac:dyDescent="0.25">
      <c r="C1080" s="25"/>
    </row>
    <row r="1081" spans="3:3" x14ac:dyDescent="0.25">
      <c r="C1081" s="25"/>
    </row>
    <row r="1082" spans="3:3" x14ac:dyDescent="0.25">
      <c r="C1082" s="25"/>
    </row>
    <row r="1083" spans="3:3" x14ac:dyDescent="0.25">
      <c r="C1083" s="25"/>
    </row>
    <row r="1084" spans="3:3" x14ac:dyDescent="0.25">
      <c r="C1084" s="25"/>
    </row>
    <row r="1085" spans="3:3" x14ac:dyDescent="0.25">
      <c r="C1085" s="25"/>
    </row>
    <row r="1086" spans="3:3" x14ac:dyDescent="0.25">
      <c r="C1086" s="25"/>
    </row>
    <row r="1087" spans="3:3" x14ac:dyDescent="0.25">
      <c r="C1087" s="25"/>
    </row>
    <row r="1088" spans="3:3" x14ac:dyDescent="0.25">
      <c r="C1088" s="25"/>
    </row>
    <row r="1089" spans="3:3" x14ac:dyDescent="0.25">
      <c r="C1089" s="25"/>
    </row>
    <row r="1090" spans="3:3" x14ac:dyDescent="0.25">
      <c r="C1090" s="25"/>
    </row>
    <row r="1091" spans="3:3" x14ac:dyDescent="0.25">
      <c r="C1091" s="25"/>
    </row>
    <row r="1092" spans="3:3" x14ac:dyDescent="0.25">
      <c r="C1092" s="25"/>
    </row>
    <row r="1093" spans="3:3" x14ac:dyDescent="0.25">
      <c r="C1093" s="25"/>
    </row>
    <row r="1094" spans="3:3" x14ac:dyDescent="0.25">
      <c r="C1094" s="25"/>
    </row>
    <row r="1095" spans="3:3" x14ac:dyDescent="0.25">
      <c r="C1095" s="25"/>
    </row>
    <row r="1096" spans="3:3" x14ac:dyDescent="0.25">
      <c r="C1096" s="25"/>
    </row>
    <row r="1097" spans="3:3" x14ac:dyDescent="0.25">
      <c r="C1097" s="25"/>
    </row>
    <row r="1098" spans="3:3" x14ac:dyDescent="0.25">
      <c r="C1098" s="25"/>
    </row>
    <row r="1099" spans="3:3" x14ac:dyDescent="0.25">
      <c r="C1099" s="25"/>
    </row>
    <row r="1100" spans="3:3" x14ac:dyDescent="0.25">
      <c r="C1100" s="25"/>
    </row>
    <row r="1101" spans="3:3" x14ac:dyDescent="0.25">
      <c r="C1101" s="25"/>
    </row>
    <row r="1102" spans="3:3" x14ac:dyDescent="0.25">
      <c r="C1102" s="25"/>
    </row>
    <row r="1103" spans="3:3" x14ac:dyDescent="0.25">
      <c r="C1103" s="25"/>
    </row>
    <row r="1104" spans="3:3" x14ac:dyDescent="0.25">
      <c r="C1104" s="25"/>
    </row>
    <row r="1105" spans="3:3" x14ac:dyDescent="0.25">
      <c r="C1105" s="25"/>
    </row>
    <row r="1106" spans="3:3" x14ac:dyDescent="0.25">
      <c r="C1106" s="25"/>
    </row>
    <row r="1107" spans="3:3" x14ac:dyDescent="0.25">
      <c r="C1107" s="25"/>
    </row>
    <row r="1108" spans="3:3" x14ac:dyDescent="0.25">
      <c r="C1108" s="25"/>
    </row>
    <row r="1109" spans="3:3" x14ac:dyDescent="0.25">
      <c r="C1109" s="25"/>
    </row>
    <row r="1110" spans="3:3" x14ac:dyDescent="0.25">
      <c r="C1110" s="25"/>
    </row>
    <row r="1111" spans="3:3" x14ac:dyDescent="0.25">
      <c r="C1111" s="25"/>
    </row>
    <row r="1112" spans="3:3" x14ac:dyDescent="0.25">
      <c r="C1112" s="25"/>
    </row>
    <row r="1113" spans="3:3" x14ac:dyDescent="0.25">
      <c r="C1113" s="25"/>
    </row>
    <row r="1114" spans="3:3" x14ac:dyDescent="0.25">
      <c r="C1114" s="25"/>
    </row>
    <row r="1115" spans="3:3" x14ac:dyDescent="0.25">
      <c r="C1115" s="25"/>
    </row>
    <row r="1116" spans="3:3" x14ac:dyDescent="0.25">
      <c r="C1116" s="25"/>
    </row>
    <row r="1117" spans="3:3" x14ac:dyDescent="0.25">
      <c r="C1117" s="25"/>
    </row>
    <row r="1118" spans="3:3" x14ac:dyDescent="0.25">
      <c r="C1118" s="25"/>
    </row>
    <row r="1119" spans="3:3" x14ac:dyDescent="0.25">
      <c r="C1119" s="25"/>
    </row>
    <row r="1120" spans="3:3" x14ac:dyDescent="0.25">
      <c r="C1120" s="25"/>
    </row>
    <row r="1121" spans="3:3" x14ac:dyDescent="0.25">
      <c r="C1121" s="25"/>
    </row>
    <row r="1122" spans="3:3" x14ac:dyDescent="0.25">
      <c r="C1122" s="25"/>
    </row>
    <row r="1123" spans="3:3" x14ac:dyDescent="0.25">
      <c r="C1123" s="25"/>
    </row>
    <row r="1124" spans="3:3" x14ac:dyDescent="0.25">
      <c r="C1124" s="25"/>
    </row>
    <row r="1125" spans="3:3" x14ac:dyDescent="0.25">
      <c r="C1125" s="25"/>
    </row>
    <row r="1126" spans="3:3" x14ac:dyDescent="0.25">
      <c r="C1126" s="25"/>
    </row>
    <row r="1127" spans="3:3" x14ac:dyDescent="0.25">
      <c r="C1127" s="25"/>
    </row>
    <row r="1128" spans="3:3" x14ac:dyDescent="0.25">
      <c r="C1128" s="25"/>
    </row>
    <row r="1129" spans="3:3" x14ac:dyDescent="0.25">
      <c r="C1129" s="25"/>
    </row>
    <row r="1130" spans="3:3" x14ac:dyDescent="0.25">
      <c r="C1130" s="25"/>
    </row>
    <row r="1131" spans="3:3" x14ac:dyDescent="0.25">
      <c r="C1131" s="25"/>
    </row>
    <row r="1132" spans="3:3" x14ac:dyDescent="0.25">
      <c r="C1132" s="25"/>
    </row>
    <row r="1133" spans="3:3" x14ac:dyDescent="0.25">
      <c r="C1133" s="25"/>
    </row>
    <row r="1134" spans="3:3" x14ac:dyDescent="0.25">
      <c r="C1134" s="25"/>
    </row>
    <row r="1135" spans="3:3" x14ac:dyDescent="0.25">
      <c r="C1135" s="25"/>
    </row>
    <row r="1136" spans="3:3" x14ac:dyDescent="0.25">
      <c r="C1136" s="25"/>
    </row>
    <row r="1137" spans="3:3" x14ac:dyDescent="0.25">
      <c r="C1137" s="25"/>
    </row>
    <row r="1138" spans="3:3" x14ac:dyDescent="0.25">
      <c r="C1138" s="25"/>
    </row>
    <row r="1139" spans="3:3" x14ac:dyDescent="0.25">
      <c r="C1139" s="25"/>
    </row>
    <row r="1140" spans="3:3" x14ac:dyDescent="0.25">
      <c r="C1140" s="25"/>
    </row>
    <row r="1141" spans="3:3" x14ac:dyDescent="0.25">
      <c r="C1141" s="25"/>
    </row>
    <row r="1142" spans="3:3" x14ac:dyDescent="0.25">
      <c r="C1142" s="25"/>
    </row>
    <row r="1143" spans="3:3" x14ac:dyDescent="0.25">
      <c r="C1143" s="25"/>
    </row>
    <row r="1144" spans="3:3" x14ac:dyDescent="0.25">
      <c r="C1144" s="25"/>
    </row>
    <row r="1145" spans="3:3" x14ac:dyDescent="0.25">
      <c r="C1145" s="25"/>
    </row>
    <row r="1146" spans="3:3" x14ac:dyDescent="0.25">
      <c r="C1146" s="25"/>
    </row>
    <row r="1147" spans="3:3" x14ac:dyDescent="0.25">
      <c r="C1147" s="25"/>
    </row>
    <row r="1148" spans="3:3" x14ac:dyDescent="0.25">
      <c r="C1148" s="25"/>
    </row>
    <row r="1149" spans="3:3" x14ac:dyDescent="0.25">
      <c r="C1149" s="25"/>
    </row>
    <row r="1150" spans="3:3" x14ac:dyDescent="0.25">
      <c r="C1150" s="25"/>
    </row>
    <row r="1151" spans="3:3" x14ac:dyDescent="0.25">
      <c r="C1151" s="25"/>
    </row>
    <row r="1152" spans="3:3" x14ac:dyDescent="0.25">
      <c r="C1152" s="25"/>
    </row>
    <row r="1153" spans="3:3" x14ac:dyDescent="0.25">
      <c r="C1153" s="25"/>
    </row>
    <row r="1154" spans="3:3" x14ac:dyDescent="0.25">
      <c r="C1154" s="25"/>
    </row>
    <row r="1155" spans="3:3" x14ac:dyDescent="0.25">
      <c r="C1155" s="25"/>
    </row>
    <row r="1156" spans="3:3" x14ac:dyDescent="0.25">
      <c r="C1156" s="25"/>
    </row>
    <row r="1157" spans="3:3" x14ac:dyDescent="0.25">
      <c r="C1157" s="25"/>
    </row>
    <row r="1158" spans="3:3" x14ac:dyDescent="0.25">
      <c r="C1158" s="25"/>
    </row>
    <row r="1159" spans="3:3" x14ac:dyDescent="0.25">
      <c r="C1159" s="25"/>
    </row>
    <row r="1160" spans="3:3" x14ac:dyDescent="0.25">
      <c r="C1160" s="25"/>
    </row>
    <row r="1161" spans="3:3" x14ac:dyDescent="0.25">
      <c r="C1161" s="25"/>
    </row>
    <row r="1162" spans="3:3" x14ac:dyDescent="0.25">
      <c r="C1162" s="25"/>
    </row>
    <row r="1163" spans="3:3" x14ac:dyDescent="0.25">
      <c r="C1163" s="25"/>
    </row>
    <row r="1164" spans="3:3" x14ac:dyDescent="0.25">
      <c r="C1164" s="25"/>
    </row>
    <row r="1165" spans="3:3" x14ac:dyDescent="0.25">
      <c r="C1165" s="25"/>
    </row>
    <row r="1166" spans="3:3" x14ac:dyDescent="0.25">
      <c r="C1166" s="25"/>
    </row>
    <row r="1167" spans="3:3" x14ac:dyDescent="0.25">
      <c r="C1167" s="25"/>
    </row>
    <row r="1168" spans="3:3" x14ac:dyDescent="0.25">
      <c r="C1168" s="25"/>
    </row>
    <row r="1169" spans="3:3" x14ac:dyDescent="0.25">
      <c r="C1169" s="25"/>
    </row>
    <row r="1170" spans="3:3" x14ac:dyDescent="0.25">
      <c r="C1170" s="25"/>
    </row>
    <row r="1171" spans="3:3" x14ac:dyDescent="0.25">
      <c r="C1171" s="25"/>
    </row>
    <row r="1172" spans="3:3" x14ac:dyDescent="0.25">
      <c r="C1172" s="25"/>
    </row>
    <row r="1173" spans="3:3" x14ac:dyDescent="0.25">
      <c r="C1173" s="25"/>
    </row>
    <row r="1174" spans="3:3" x14ac:dyDescent="0.25">
      <c r="C1174" s="25"/>
    </row>
    <row r="1175" spans="3:3" x14ac:dyDescent="0.25">
      <c r="C1175" s="25"/>
    </row>
    <row r="1176" spans="3:3" x14ac:dyDescent="0.25">
      <c r="C1176" s="25"/>
    </row>
    <row r="1177" spans="3:3" x14ac:dyDescent="0.25">
      <c r="C1177" s="25"/>
    </row>
    <row r="1178" spans="3:3" x14ac:dyDescent="0.25">
      <c r="C1178" s="25"/>
    </row>
    <row r="1179" spans="3:3" x14ac:dyDescent="0.25">
      <c r="C1179" s="25"/>
    </row>
    <row r="1180" spans="3:3" x14ac:dyDescent="0.25">
      <c r="C1180" s="25"/>
    </row>
    <row r="1181" spans="3:3" x14ac:dyDescent="0.25">
      <c r="C1181" s="25"/>
    </row>
    <row r="1182" spans="3:3" x14ac:dyDescent="0.25">
      <c r="C1182" s="25"/>
    </row>
    <row r="1183" spans="3:3" x14ac:dyDescent="0.25">
      <c r="C1183" s="25"/>
    </row>
    <row r="1184" spans="3:3" x14ac:dyDescent="0.25">
      <c r="C1184" s="25"/>
    </row>
    <row r="1185" spans="3:3" x14ac:dyDescent="0.25">
      <c r="C1185" s="25"/>
    </row>
    <row r="1186" spans="3:3" x14ac:dyDescent="0.25">
      <c r="C1186" s="25"/>
    </row>
    <row r="1187" spans="3:3" x14ac:dyDescent="0.25">
      <c r="C1187" s="25"/>
    </row>
    <row r="1188" spans="3:3" x14ac:dyDescent="0.25">
      <c r="C1188" s="25"/>
    </row>
    <row r="1189" spans="3:3" x14ac:dyDescent="0.25">
      <c r="C1189" s="25"/>
    </row>
    <row r="1190" spans="3:3" x14ac:dyDescent="0.25">
      <c r="C1190" s="25"/>
    </row>
    <row r="1191" spans="3:3" x14ac:dyDescent="0.25">
      <c r="C1191" s="25"/>
    </row>
    <row r="1192" spans="3:3" x14ac:dyDescent="0.25">
      <c r="C1192" s="25"/>
    </row>
    <row r="1193" spans="3:3" x14ac:dyDescent="0.25">
      <c r="C1193" s="25"/>
    </row>
    <row r="1194" spans="3:3" x14ac:dyDescent="0.25">
      <c r="C1194" s="25"/>
    </row>
    <row r="1195" spans="3:3" x14ac:dyDescent="0.25">
      <c r="C1195" s="25"/>
    </row>
    <row r="1196" spans="3:3" x14ac:dyDescent="0.25">
      <c r="C1196" s="25"/>
    </row>
    <row r="1197" spans="3:3" x14ac:dyDescent="0.25">
      <c r="C1197" s="25"/>
    </row>
    <row r="1198" spans="3:3" x14ac:dyDescent="0.25">
      <c r="C1198" s="25"/>
    </row>
    <row r="1199" spans="3:3" x14ac:dyDescent="0.25">
      <c r="C1199" s="25"/>
    </row>
    <row r="1200" spans="3:3" x14ac:dyDescent="0.25">
      <c r="C1200" s="25"/>
    </row>
    <row r="1201" spans="3:3" x14ac:dyDescent="0.25">
      <c r="C1201" s="25"/>
    </row>
    <row r="1202" spans="3:3" x14ac:dyDescent="0.25">
      <c r="C1202" s="25"/>
    </row>
    <row r="1203" spans="3:3" x14ac:dyDescent="0.25">
      <c r="C1203" s="25"/>
    </row>
    <row r="1204" spans="3:3" x14ac:dyDescent="0.25">
      <c r="C1204" s="25"/>
    </row>
    <row r="1205" spans="3:3" x14ac:dyDescent="0.25">
      <c r="C1205" s="25"/>
    </row>
    <row r="1206" spans="3:3" x14ac:dyDescent="0.25">
      <c r="C1206" s="25"/>
    </row>
    <row r="1207" spans="3:3" x14ac:dyDescent="0.25">
      <c r="C1207" s="25"/>
    </row>
    <row r="1208" spans="3:3" x14ac:dyDescent="0.25">
      <c r="C1208" s="25"/>
    </row>
    <row r="1209" spans="3:3" x14ac:dyDescent="0.25">
      <c r="C1209" s="25"/>
    </row>
    <row r="1210" spans="3:3" x14ac:dyDescent="0.25">
      <c r="C1210" s="25"/>
    </row>
    <row r="1211" spans="3:3" x14ac:dyDescent="0.25">
      <c r="C1211" s="25"/>
    </row>
    <row r="1212" spans="3:3" x14ac:dyDescent="0.25">
      <c r="C1212" s="25"/>
    </row>
    <row r="1213" spans="3:3" x14ac:dyDescent="0.25">
      <c r="C1213" s="25"/>
    </row>
    <row r="1214" spans="3:3" x14ac:dyDescent="0.25">
      <c r="C1214" s="25"/>
    </row>
    <row r="1215" spans="3:3" x14ac:dyDescent="0.25">
      <c r="C1215" s="25"/>
    </row>
    <row r="1216" spans="3:3" x14ac:dyDescent="0.25">
      <c r="C1216" s="25"/>
    </row>
    <row r="1217" spans="3:3" x14ac:dyDescent="0.25">
      <c r="C1217" s="25"/>
    </row>
    <row r="1218" spans="3:3" x14ac:dyDescent="0.25">
      <c r="C1218" s="25"/>
    </row>
    <row r="1219" spans="3:3" x14ac:dyDescent="0.25">
      <c r="C1219" s="25"/>
    </row>
    <row r="1220" spans="3:3" x14ac:dyDescent="0.25">
      <c r="C1220" s="25"/>
    </row>
    <row r="1221" spans="3:3" x14ac:dyDescent="0.25">
      <c r="C1221" s="25"/>
    </row>
    <row r="1222" spans="3:3" x14ac:dyDescent="0.25">
      <c r="C1222" s="25"/>
    </row>
    <row r="1223" spans="3:3" x14ac:dyDescent="0.25">
      <c r="C1223" s="25"/>
    </row>
    <row r="1224" spans="3:3" x14ac:dyDescent="0.25">
      <c r="C1224" s="25"/>
    </row>
    <row r="1225" spans="3:3" x14ac:dyDescent="0.25">
      <c r="C1225" s="25"/>
    </row>
    <row r="1226" spans="3:3" x14ac:dyDescent="0.25">
      <c r="C1226" s="25"/>
    </row>
    <row r="1227" spans="3:3" x14ac:dyDescent="0.25">
      <c r="C1227" s="25"/>
    </row>
    <row r="1228" spans="3:3" x14ac:dyDescent="0.25">
      <c r="C1228" s="25"/>
    </row>
    <row r="1229" spans="3:3" x14ac:dyDescent="0.25">
      <c r="C1229" s="25"/>
    </row>
    <row r="1230" spans="3:3" x14ac:dyDescent="0.25">
      <c r="C1230" s="25"/>
    </row>
    <row r="1231" spans="3:3" x14ac:dyDescent="0.25">
      <c r="C1231" s="25"/>
    </row>
    <row r="1232" spans="3:3" x14ac:dyDescent="0.25">
      <c r="C1232" s="25"/>
    </row>
    <row r="1233" spans="3:3" x14ac:dyDescent="0.25">
      <c r="C1233" s="25"/>
    </row>
    <row r="1234" spans="3:3" x14ac:dyDescent="0.25">
      <c r="C1234" s="25"/>
    </row>
    <row r="1235" spans="3:3" x14ac:dyDescent="0.25">
      <c r="C1235" s="25"/>
    </row>
    <row r="1236" spans="3:3" x14ac:dyDescent="0.25">
      <c r="C1236" s="25"/>
    </row>
    <row r="1237" spans="3:3" x14ac:dyDescent="0.25">
      <c r="C1237" s="25"/>
    </row>
    <row r="1238" spans="3:3" x14ac:dyDescent="0.25">
      <c r="C1238" s="25"/>
    </row>
    <row r="1239" spans="3:3" x14ac:dyDescent="0.25">
      <c r="C1239" s="25"/>
    </row>
    <row r="1240" spans="3:3" x14ac:dyDescent="0.25">
      <c r="C1240" s="25"/>
    </row>
    <row r="1241" spans="3:3" x14ac:dyDescent="0.25">
      <c r="C1241" s="25"/>
    </row>
    <row r="1242" spans="3:3" x14ac:dyDescent="0.25">
      <c r="C1242" s="25"/>
    </row>
    <row r="1243" spans="3:3" x14ac:dyDescent="0.25">
      <c r="C1243" s="25"/>
    </row>
    <row r="1244" spans="3:3" x14ac:dyDescent="0.25">
      <c r="C1244" s="25"/>
    </row>
    <row r="1245" spans="3:3" x14ac:dyDescent="0.25">
      <c r="C1245" s="25"/>
    </row>
    <row r="1246" spans="3:3" x14ac:dyDescent="0.25">
      <c r="C1246" s="25"/>
    </row>
    <row r="1247" spans="3:3" x14ac:dyDescent="0.25">
      <c r="C1247" s="25"/>
    </row>
    <row r="1248" spans="3:3" x14ac:dyDescent="0.25">
      <c r="C1248" s="25"/>
    </row>
    <row r="1249" spans="3:3" x14ac:dyDescent="0.25">
      <c r="C1249" s="25"/>
    </row>
    <row r="1250" spans="3:3" x14ac:dyDescent="0.25">
      <c r="C1250" s="25"/>
    </row>
    <row r="1251" spans="3:3" x14ac:dyDescent="0.25">
      <c r="C1251" s="25"/>
    </row>
    <row r="1252" spans="3:3" x14ac:dyDescent="0.25">
      <c r="C1252" s="25"/>
    </row>
    <row r="1253" spans="3:3" x14ac:dyDescent="0.25">
      <c r="C1253" s="25"/>
    </row>
    <row r="1254" spans="3:3" x14ac:dyDescent="0.25">
      <c r="C1254" s="25"/>
    </row>
    <row r="1255" spans="3:3" x14ac:dyDescent="0.25">
      <c r="C1255" s="25"/>
    </row>
    <row r="1256" spans="3:3" x14ac:dyDescent="0.25">
      <c r="C1256" s="25"/>
    </row>
    <row r="1257" spans="3:3" x14ac:dyDescent="0.25">
      <c r="C1257" s="25"/>
    </row>
    <row r="1258" spans="3:3" x14ac:dyDescent="0.25">
      <c r="C1258" s="25"/>
    </row>
    <row r="1259" spans="3:3" x14ac:dyDescent="0.25">
      <c r="C1259" s="25"/>
    </row>
    <row r="1260" spans="3:3" x14ac:dyDescent="0.25">
      <c r="C1260" s="25"/>
    </row>
    <row r="1261" spans="3:3" x14ac:dyDescent="0.25">
      <c r="C1261" s="25"/>
    </row>
    <row r="1262" spans="3:3" x14ac:dyDescent="0.25">
      <c r="C1262" s="25"/>
    </row>
    <row r="1263" spans="3:3" x14ac:dyDescent="0.25">
      <c r="C1263" s="25"/>
    </row>
    <row r="1264" spans="3:3" x14ac:dyDescent="0.25">
      <c r="C1264" s="25"/>
    </row>
    <row r="1265" spans="3:3" x14ac:dyDescent="0.25">
      <c r="C1265" s="25"/>
    </row>
    <row r="1266" spans="3:3" x14ac:dyDescent="0.25">
      <c r="C1266" s="25"/>
    </row>
    <row r="1267" spans="3:3" x14ac:dyDescent="0.25">
      <c r="C1267" s="25"/>
    </row>
    <row r="1268" spans="3:3" x14ac:dyDescent="0.25">
      <c r="C1268" s="25"/>
    </row>
    <row r="1269" spans="3:3" x14ac:dyDescent="0.25">
      <c r="C1269" s="25"/>
    </row>
    <row r="1270" spans="3:3" x14ac:dyDescent="0.25">
      <c r="C1270" s="25"/>
    </row>
    <row r="1271" spans="3:3" x14ac:dyDescent="0.25">
      <c r="C1271" s="25"/>
    </row>
    <row r="1272" spans="3:3" x14ac:dyDescent="0.25">
      <c r="C1272" s="25"/>
    </row>
    <row r="1273" spans="3:3" x14ac:dyDescent="0.25">
      <c r="C1273" s="25"/>
    </row>
    <row r="1274" spans="3:3" x14ac:dyDescent="0.25">
      <c r="C1274" s="25"/>
    </row>
    <row r="1275" spans="3:3" x14ac:dyDescent="0.25">
      <c r="C1275" s="25"/>
    </row>
    <row r="1276" spans="3:3" x14ac:dyDescent="0.25">
      <c r="C1276" s="25"/>
    </row>
    <row r="1277" spans="3:3" x14ac:dyDescent="0.25">
      <c r="C1277" s="25"/>
    </row>
    <row r="1278" spans="3:3" x14ac:dyDescent="0.25">
      <c r="C1278" s="25"/>
    </row>
    <row r="1279" spans="3:3" x14ac:dyDescent="0.25">
      <c r="C1279" s="25"/>
    </row>
    <row r="1280" spans="3:3" x14ac:dyDescent="0.25">
      <c r="C1280" s="25"/>
    </row>
    <row r="1281" spans="3:3" x14ac:dyDescent="0.25">
      <c r="C1281" s="25"/>
    </row>
    <row r="1282" spans="3:3" x14ac:dyDescent="0.25">
      <c r="C1282" s="25"/>
    </row>
    <row r="1283" spans="3:3" x14ac:dyDescent="0.25">
      <c r="C1283" s="25"/>
    </row>
    <row r="1284" spans="3:3" x14ac:dyDescent="0.25">
      <c r="C1284" s="25"/>
    </row>
    <row r="1285" spans="3:3" x14ac:dyDescent="0.25">
      <c r="C1285" s="25"/>
    </row>
    <row r="1286" spans="3:3" x14ac:dyDescent="0.25">
      <c r="C1286" s="25"/>
    </row>
    <row r="1287" spans="3:3" x14ac:dyDescent="0.25">
      <c r="C1287" s="25"/>
    </row>
    <row r="1288" spans="3:3" x14ac:dyDescent="0.25">
      <c r="C1288" s="25"/>
    </row>
    <row r="1289" spans="3:3" x14ac:dyDescent="0.25">
      <c r="C1289" s="25"/>
    </row>
    <row r="1290" spans="3:3" x14ac:dyDescent="0.25">
      <c r="C1290" s="25"/>
    </row>
    <row r="1291" spans="3:3" x14ac:dyDescent="0.25">
      <c r="C1291" s="25"/>
    </row>
    <row r="1292" spans="3:3" x14ac:dyDescent="0.25">
      <c r="C1292" s="25"/>
    </row>
    <row r="1293" spans="3:3" x14ac:dyDescent="0.25">
      <c r="C1293" s="25"/>
    </row>
    <row r="1294" spans="3:3" x14ac:dyDescent="0.25">
      <c r="C1294" s="25"/>
    </row>
    <row r="1295" spans="3:3" x14ac:dyDescent="0.25">
      <c r="C1295" s="25"/>
    </row>
    <row r="1296" spans="3:3" x14ac:dyDescent="0.25">
      <c r="C1296" s="25"/>
    </row>
    <row r="1297" spans="3:3" x14ac:dyDescent="0.25">
      <c r="C1297" s="25"/>
    </row>
    <row r="1298" spans="3:3" x14ac:dyDescent="0.25">
      <c r="C1298" s="25"/>
    </row>
    <row r="1299" spans="3:3" x14ac:dyDescent="0.25">
      <c r="C1299" s="25"/>
    </row>
    <row r="1300" spans="3:3" x14ac:dyDescent="0.25">
      <c r="C1300" s="25"/>
    </row>
    <row r="1301" spans="3:3" x14ac:dyDescent="0.25">
      <c r="C1301" s="25"/>
    </row>
    <row r="1302" spans="3:3" x14ac:dyDescent="0.25">
      <c r="C1302" s="25"/>
    </row>
    <row r="1303" spans="3:3" x14ac:dyDescent="0.25">
      <c r="C1303" s="25"/>
    </row>
    <row r="1304" spans="3:3" x14ac:dyDescent="0.25">
      <c r="C1304" s="25"/>
    </row>
    <row r="1305" spans="3:3" x14ac:dyDescent="0.25">
      <c r="C1305" s="25"/>
    </row>
    <row r="1306" spans="3:3" x14ac:dyDescent="0.25">
      <c r="C1306" s="25"/>
    </row>
    <row r="1307" spans="3:3" x14ac:dyDescent="0.25">
      <c r="C1307" s="25"/>
    </row>
    <row r="1308" spans="3:3" x14ac:dyDescent="0.25">
      <c r="C1308" s="25"/>
    </row>
    <row r="1309" spans="3:3" x14ac:dyDescent="0.25">
      <c r="C1309" s="25"/>
    </row>
    <row r="1310" spans="3:3" x14ac:dyDescent="0.25">
      <c r="C1310" s="25"/>
    </row>
    <row r="1311" spans="3:3" x14ac:dyDescent="0.25">
      <c r="C1311" s="25"/>
    </row>
    <row r="1312" spans="3:3" x14ac:dyDescent="0.25">
      <c r="C1312" s="25"/>
    </row>
    <row r="1313" spans="3:3" x14ac:dyDescent="0.25">
      <c r="C1313" s="25"/>
    </row>
    <row r="1314" spans="3:3" x14ac:dyDescent="0.25">
      <c r="C1314" s="25"/>
    </row>
    <row r="1315" spans="3:3" x14ac:dyDescent="0.25">
      <c r="C1315" s="25"/>
    </row>
    <row r="1316" spans="3:3" x14ac:dyDescent="0.25">
      <c r="C1316" s="25"/>
    </row>
    <row r="1317" spans="3:3" x14ac:dyDescent="0.25">
      <c r="C1317" s="25"/>
    </row>
    <row r="1318" spans="3:3" x14ac:dyDescent="0.25">
      <c r="C1318" s="25"/>
    </row>
    <row r="1319" spans="3:3" x14ac:dyDescent="0.25">
      <c r="C1319" s="25"/>
    </row>
    <row r="1320" spans="3:3" x14ac:dyDescent="0.25">
      <c r="C1320" s="25"/>
    </row>
    <row r="1321" spans="3:3" x14ac:dyDescent="0.25">
      <c r="C1321" s="25"/>
    </row>
    <row r="1322" spans="3:3" x14ac:dyDescent="0.25">
      <c r="C1322" s="25"/>
    </row>
    <row r="1323" spans="3:3" x14ac:dyDescent="0.25">
      <c r="C1323" s="25"/>
    </row>
    <row r="1324" spans="3:3" x14ac:dyDescent="0.25">
      <c r="C1324" s="25"/>
    </row>
    <row r="1325" spans="3:3" x14ac:dyDescent="0.25">
      <c r="C1325" s="25"/>
    </row>
    <row r="1326" spans="3:3" x14ac:dyDescent="0.25">
      <c r="C1326" s="25"/>
    </row>
    <row r="1327" spans="3:3" x14ac:dyDescent="0.25">
      <c r="C1327" s="25"/>
    </row>
    <row r="1328" spans="3:3" x14ac:dyDescent="0.25">
      <c r="C1328" s="25"/>
    </row>
    <row r="1329" spans="3:3" x14ac:dyDescent="0.25">
      <c r="C1329" s="25"/>
    </row>
    <row r="1330" spans="3:3" x14ac:dyDescent="0.25">
      <c r="C1330" s="25"/>
    </row>
    <row r="1331" spans="3:3" x14ac:dyDescent="0.25">
      <c r="C1331" s="25"/>
    </row>
    <row r="1332" spans="3:3" x14ac:dyDescent="0.25">
      <c r="C1332" s="25"/>
    </row>
    <row r="1333" spans="3:3" x14ac:dyDescent="0.25">
      <c r="C1333" s="25"/>
    </row>
    <row r="1334" spans="3:3" x14ac:dyDescent="0.25">
      <c r="C1334" s="25"/>
    </row>
    <row r="1335" spans="3:3" x14ac:dyDescent="0.25">
      <c r="C1335" s="25"/>
    </row>
    <row r="1336" spans="3:3" x14ac:dyDescent="0.25">
      <c r="C1336" s="25"/>
    </row>
    <row r="1337" spans="3:3" x14ac:dyDescent="0.25">
      <c r="C1337" s="25"/>
    </row>
    <row r="1338" spans="3:3" x14ac:dyDescent="0.25">
      <c r="C1338" s="25"/>
    </row>
    <row r="1339" spans="3:3" x14ac:dyDescent="0.25">
      <c r="C1339" s="25"/>
    </row>
    <row r="1340" spans="3:3" x14ac:dyDescent="0.25">
      <c r="C1340" s="25"/>
    </row>
    <row r="1341" spans="3:3" x14ac:dyDescent="0.25">
      <c r="C1341" s="25"/>
    </row>
    <row r="1342" spans="3:3" x14ac:dyDescent="0.25">
      <c r="C1342" s="25"/>
    </row>
    <row r="1343" spans="3:3" x14ac:dyDescent="0.25">
      <c r="C1343" s="25"/>
    </row>
    <row r="1344" spans="3:3" x14ac:dyDescent="0.25">
      <c r="C1344" s="25"/>
    </row>
    <row r="1345" spans="3:3" x14ac:dyDescent="0.25">
      <c r="C1345" s="25"/>
    </row>
    <row r="1346" spans="3:3" x14ac:dyDescent="0.25">
      <c r="C1346" s="25"/>
    </row>
    <row r="1347" spans="3:3" x14ac:dyDescent="0.25">
      <c r="C1347" s="25"/>
    </row>
    <row r="1348" spans="3:3" x14ac:dyDescent="0.25">
      <c r="C1348" s="25"/>
    </row>
    <row r="1349" spans="3:3" x14ac:dyDescent="0.25">
      <c r="C1349" s="25"/>
    </row>
    <row r="1350" spans="3:3" x14ac:dyDescent="0.25">
      <c r="C1350" s="25"/>
    </row>
    <row r="1351" spans="3:3" x14ac:dyDescent="0.25">
      <c r="C1351" s="25"/>
    </row>
    <row r="1352" spans="3:3" x14ac:dyDescent="0.25">
      <c r="C1352" s="25"/>
    </row>
    <row r="1353" spans="3:3" x14ac:dyDescent="0.25">
      <c r="C1353" s="25"/>
    </row>
    <row r="1354" spans="3:3" x14ac:dyDescent="0.25">
      <c r="C1354" s="25"/>
    </row>
    <row r="1355" spans="3:3" x14ac:dyDescent="0.25">
      <c r="C1355" s="25"/>
    </row>
    <row r="1356" spans="3:3" x14ac:dyDescent="0.25">
      <c r="C1356" s="25"/>
    </row>
    <row r="1357" spans="3:3" x14ac:dyDescent="0.25">
      <c r="C1357" s="25"/>
    </row>
    <row r="1358" spans="3:3" x14ac:dyDescent="0.25">
      <c r="C1358" s="25"/>
    </row>
    <row r="1359" spans="3:3" x14ac:dyDescent="0.25">
      <c r="C1359" s="25"/>
    </row>
    <row r="1360" spans="3:3" x14ac:dyDescent="0.25">
      <c r="C1360" s="25"/>
    </row>
    <row r="1361" spans="3:3" x14ac:dyDescent="0.25">
      <c r="C1361" s="25"/>
    </row>
    <row r="1362" spans="3:3" x14ac:dyDescent="0.25">
      <c r="C1362" s="25"/>
    </row>
    <row r="1363" spans="3:3" x14ac:dyDescent="0.25">
      <c r="C1363" s="25"/>
    </row>
    <row r="1364" spans="3:3" x14ac:dyDescent="0.25">
      <c r="C1364" s="25"/>
    </row>
    <row r="1365" spans="3:3" x14ac:dyDescent="0.25">
      <c r="C1365" s="25"/>
    </row>
    <row r="1366" spans="3:3" x14ac:dyDescent="0.25">
      <c r="C1366" s="25"/>
    </row>
    <row r="1367" spans="3:3" x14ac:dyDescent="0.25">
      <c r="C1367" s="25"/>
    </row>
    <row r="1368" spans="3:3" x14ac:dyDescent="0.25">
      <c r="C1368" s="25"/>
    </row>
    <row r="1369" spans="3:3" x14ac:dyDescent="0.25">
      <c r="C1369" s="25"/>
    </row>
    <row r="1370" spans="3:3" x14ac:dyDescent="0.25">
      <c r="C1370" s="25"/>
    </row>
    <row r="1371" spans="3:3" x14ac:dyDescent="0.25">
      <c r="C1371" s="25"/>
    </row>
    <row r="1372" spans="3:3" x14ac:dyDescent="0.25">
      <c r="C1372" s="25"/>
    </row>
    <row r="1373" spans="3:3" x14ac:dyDescent="0.25">
      <c r="C1373" s="25"/>
    </row>
    <row r="1374" spans="3:3" x14ac:dyDescent="0.25">
      <c r="C1374" s="25"/>
    </row>
    <row r="1375" spans="3:3" x14ac:dyDescent="0.25">
      <c r="C1375" s="25"/>
    </row>
    <row r="1376" spans="3:3" x14ac:dyDescent="0.25">
      <c r="C1376" s="25"/>
    </row>
    <row r="1377" spans="3:3" x14ac:dyDescent="0.25">
      <c r="C1377" s="25"/>
    </row>
    <row r="1378" spans="3:3" x14ac:dyDescent="0.25">
      <c r="C1378" s="25"/>
    </row>
    <row r="1379" spans="3:3" x14ac:dyDescent="0.25">
      <c r="C1379" s="25"/>
    </row>
    <row r="1380" spans="3:3" x14ac:dyDescent="0.25">
      <c r="C1380" s="25"/>
    </row>
    <row r="1381" spans="3:3" x14ac:dyDescent="0.25">
      <c r="C1381" s="25"/>
    </row>
    <row r="1382" spans="3:3" x14ac:dyDescent="0.25">
      <c r="C1382" s="25"/>
    </row>
    <row r="1383" spans="3:3" x14ac:dyDescent="0.25">
      <c r="C1383" s="25"/>
    </row>
    <row r="1384" spans="3:3" x14ac:dyDescent="0.25">
      <c r="C1384" s="25"/>
    </row>
    <row r="1385" spans="3:3" x14ac:dyDescent="0.25">
      <c r="C1385" s="25"/>
    </row>
    <row r="1386" spans="3:3" x14ac:dyDescent="0.25">
      <c r="C1386" s="25"/>
    </row>
    <row r="1387" spans="3:3" x14ac:dyDescent="0.25">
      <c r="C1387" s="25"/>
    </row>
    <row r="1388" spans="3:3" x14ac:dyDescent="0.25">
      <c r="C1388" s="25"/>
    </row>
    <row r="1389" spans="3:3" x14ac:dyDescent="0.25">
      <c r="C1389" s="25"/>
    </row>
    <row r="1390" spans="3:3" x14ac:dyDescent="0.25">
      <c r="C1390" s="25"/>
    </row>
    <row r="1391" spans="3:3" x14ac:dyDescent="0.25">
      <c r="C1391" s="25"/>
    </row>
    <row r="1392" spans="3:3" x14ac:dyDescent="0.25">
      <c r="C1392" s="25"/>
    </row>
    <row r="1393" spans="3:3" x14ac:dyDescent="0.25">
      <c r="C1393" s="25"/>
    </row>
    <row r="1394" spans="3:3" x14ac:dyDescent="0.25">
      <c r="C1394" s="25"/>
    </row>
    <row r="1395" spans="3:3" x14ac:dyDescent="0.25">
      <c r="C1395" s="25"/>
    </row>
    <row r="1396" spans="3:3" x14ac:dyDescent="0.25">
      <c r="C1396" s="25"/>
    </row>
    <row r="1397" spans="3:3" x14ac:dyDescent="0.25">
      <c r="C1397" s="25"/>
    </row>
    <row r="1398" spans="3:3" x14ac:dyDescent="0.25">
      <c r="C1398" s="25"/>
    </row>
    <row r="1399" spans="3:3" x14ac:dyDescent="0.25">
      <c r="C1399" s="25"/>
    </row>
    <row r="1400" spans="3:3" x14ac:dyDescent="0.25">
      <c r="C1400" s="25"/>
    </row>
    <row r="1401" spans="3:3" x14ac:dyDescent="0.25">
      <c r="C1401" s="25"/>
    </row>
    <row r="1402" spans="3:3" x14ac:dyDescent="0.25">
      <c r="C1402" s="25"/>
    </row>
    <row r="1403" spans="3:3" x14ac:dyDescent="0.25">
      <c r="C1403" s="25"/>
    </row>
    <row r="1404" spans="3:3" x14ac:dyDescent="0.25">
      <c r="C1404" s="25"/>
    </row>
    <row r="1405" spans="3:3" x14ac:dyDescent="0.25">
      <c r="C1405" s="25"/>
    </row>
    <row r="1406" spans="3:3" x14ac:dyDescent="0.25">
      <c r="C1406" s="25"/>
    </row>
    <row r="1407" spans="3:3" x14ac:dyDescent="0.25">
      <c r="C1407" s="25"/>
    </row>
    <row r="1408" spans="3:3" x14ac:dyDescent="0.25">
      <c r="C1408" s="25"/>
    </row>
    <row r="1409" spans="3:3" x14ac:dyDescent="0.25">
      <c r="C1409" s="25"/>
    </row>
    <row r="1410" spans="3:3" x14ac:dyDescent="0.25">
      <c r="C1410" s="25"/>
    </row>
    <row r="1411" spans="3:3" x14ac:dyDescent="0.25">
      <c r="C1411" s="25"/>
    </row>
    <row r="1412" spans="3:3" x14ac:dyDescent="0.25">
      <c r="C1412" s="25"/>
    </row>
    <row r="1413" spans="3:3" x14ac:dyDescent="0.25">
      <c r="C1413" s="25"/>
    </row>
    <row r="1414" spans="3:3" x14ac:dyDescent="0.25">
      <c r="C1414" s="25"/>
    </row>
    <row r="1415" spans="3:3" x14ac:dyDescent="0.25">
      <c r="C1415" s="25"/>
    </row>
    <row r="1416" spans="3:3" x14ac:dyDescent="0.25">
      <c r="C1416" s="25"/>
    </row>
    <row r="1417" spans="3:3" x14ac:dyDescent="0.25">
      <c r="C1417" s="25"/>
    </row>
    <row r="1418" spans="3:3" x14ac:dyDescent="0.25">
      <c r="C1418" s="25"/>
    </row>
    <row r="1419" spans="3:3" x14ac:dyDescent="0.25">
      <c r="C1419" s="25"/>
    </row>
    <row r="1420" spans="3:3" x14ac:dyDescent="0.25">
      <c r="C1420" s="25"/>
    </row>
    <row r="1421" spans="3:3" x14ac:dyDescent="0.25">
      <c r="C1421" s="25"/>
    </row>
    <row r="1422" spans="3:3" x14ac:dyDescent="0.25">
      <c r="C1422" s="25"/>
    </row>
    <row r="1423" spans="3:3" x14ac:dyDescent="0.25">
      <c r="C1423" s="25"/>
    </row>
    <row r="1424" spans="3:3" x14ac:dyDescent="0.25">
      <c r="C1424" s="25"/>
    </row>
    <row r="1425" spans="3:3" x14ac:dyDescent="0.25">
      <c r="C1425" s="25"/>
    </row>
    <row r="1426" spans="3:3" x14ac:dyDescent="0.25">
      <c r="C1426" s="25"/>
    </row>
    <row r="1427" spans="3:3" x14ac:dyDescent="0.25">
      <c r="C1427" s="25"/>
    </row>
    <row r="1428" spans="3:3" x14ac:dyDescent="0.25">
      <c r="C1428" s="25"/>
    </row>
    <row r="1429" spans="3:3" x14ac:dyDescent="0.25">
      <c r="C1429" s="25"/>
    </row>
    <row r="1430" spans="3:3" x14ac:dyDescent="0.25">
      <c r="C1430" s="25"/>
    </row>
    <row r="1431" spans="3:3" x14ac:dyDescent="0.25">
      <c r="C1431" s="25"/>
    </row>
    <row r="1432" spans="3:3" x14ac:dyDescent="0.25">
      <c r="C1432" s="25"/>
    </row>
    <row r="1433" spans="3:3" x14ac:dyDescent="0.25">
      <c r="C1433" s="25"/>
    </row>
    <row r="1434" spans="3:3" x14ac:dyDescent="0.25">
      <c r="C1434" s="25"/>
    </row>
    <row r="1435" spans="3:3" x14ac:dyDescent="0.25">
      <c r="C1435" s="25"/>
    </row>
    <row r="1436" spans="3:3" x14ac:dyDescent="0.25">
      <c r="C1436" s="25"/>
    </row>
    <row r="1437" spans="3:3" x14ac:dyDescent="0.25">
      <c r="C1437" s="25"/>
    </row>
    <row r="1438" spans="3:3" x14ac:dyDescent="0.25">
      <c r="C1438" s="25"/>
    </row>
    <row r="1439" spans="3:3" x14ac:dyDescent="0.25">
      <c r="C1439" s="25"/>
    </row>
    <row r="1440" spans="3:3" x14ac:dyDescent="0.25">
      <c r="C1440" s="25"/>
    </row>
    <row r="1441" spans="3:3" x14ac:dyDescent="0.25">
      <c r="C1441" s="25"/>
    </row>
    <row r="1442" spans="3:3" x14ac:dyDescent="0.25">
      <c r="C1442" s="25"/>
    </row>
    <row r="1443" spans="3:3" x14ac:dyDescent="0.25">
      <c r="C1443" s="25"/>
    </row>
    <row r="1444" spans="3:3" x14ac:dyDescent="0.25">
      <c r="C1444" s="25"/>
    </row>
    <row r="1445" spans="3:3" x14ac:dyDescent="0.25">
      <c r="C1445" s="25"/>
    </row>
    <row r="1446" spans="3:3" x14ac:dyDescent="0.25">
      <c r="C1446" s="25"/>
    </row>
    <row r="1447" spans="3:3" x14ac:dyDescent="0.25">
      <c r="C1447" s="25"/>
    </row>
    <row r="1448" spans="3:3" x14ac:dyDescent="0.25">
      <c r="C1448" s="25"/>
    </row>
    <row r="1449" spans="3:3" x14ac:dyDescent="0.25">
      <c r="C1449" s="25"/>
    </row>
    <row r="1450" spans="3:3" x14ac:dyDescent="0.25">
      <c r="C1450" s="25"/>
    </row>
    <row r="1451" spans="3:3" x14ac:dyDescent="0.25">
      <c r="C1451" s="25"/>
    </row>
    <row r="1452" spans="3:3" x14ac:dyDescent="0.25">
      <c r="C1452" s="25"/>
    </row>
    <row r="1453" spans="3:3" x14ac:dyDescent="0.25">
      <c r="C1453" s="25"/>
    </row>
    <row r="1454" spans="3:3" x14ac:dyDescent="0.25">
      <c r="C1454" s="25"/>
    </row>
    <row r="1455" spans="3:3" x14ac:dyDescent="0.25">
      <c r="C1455" s="25"/>
    </row>
    <row r="1456" spans="3:3" x14ac:dyDescent="0.25">
      <c r="C1456" s="25"/>
    </row>
    <row r="1457" spans="3:3" x14ac:dyDescent="0.25">
      <c r="C1457" s="25"/>
    </row>
    <row r="1458" spans="3:3" x14ac:dyDescent="0.25">
      <c r="C1458" s="25"/>
    </row>
    <row r="1459" spans="3:3" x14ac:dyDescent="0.25">
      <c r="C1459" s="25"/>
    </row>
    <row r="1460" spans="3:3" x14ac:dyDescent="0.25">
      <c r="C1460" s="25"/>
    </row>
    <row r="1461" spans="3:3" x14ac:dyDescent="0.25">
      <c r="C1461" s="25"/>
    </row>
    <row r="1462" spans="3:3" x14ac:dyDescent="0.25">
      <c r="C1462" s="25"/>
    </row>
    <row r="1463" spans="3:3" x14ac:dyDescent="0.25">
      <c r="C1463" s="25"/>
    </row>
    <row r="1464" spans="3:3" x14ac:dyDescent="0.25">
      <c r="C1464" s="25"/>
    </row>
    <row r="1465" spans="3:3" x14ac:dyDescent="0.25">
      <c r="C1465" s="25"/>
    </row>
    <row r="1466" spans="3:3" x14ac:dyDescent="0.25">
      <c r="C1466" s="25"/>
    </row>
    <row r="1467" spans="3:3" x14ac:dyDescent="0.25">
      <c r="C1467" s="25"/>
    </row>
    <row r="1468" spans="3:3" x14ac:dyDescent="0.25">
      <c r="C1468" s="25"/>
    </row>
    <row r="1469" spans="3:3" x14ac:dyDescent="0.25">
      <c r="C1469" s="25"/>
    </row>
    <row r="1470" spans="3:3" x14ac:dyDescent="0.25">
      <c r="C1470" s="25"/>
    </row>
    <row r="1471" spans="3:3" x14ac:dyDescent="0.25">
      <c r="C1471" s="25"/>
    </row>
    <row r="1472" spans="3:3" x14ac:dyDescent="0.25">
      <c r="C1472" s="25"/>
    </row>
    <row r="1473" spans="3:3" x14ac:dyDescent="0.25">
      <c r="C1473" s="25"/>
    </row>
    <row r="1474" spans="3:3" x14ac:dyDescent="0.25">
      <c r="C1474" s="25"/>
    </row>
    <row r="1475" spans="3:3" x14ac:dyDescent="0.25">
      <c r="C1475" s="25"/>
    </row>
    <row r="1476" spans="3:3" x14ac:dyDescent="0.25">
      <c r="C1476" s="25"/>
    </row>
    <row r="1477" spans="3:3" x14ac:dyDescent="0.25">
      <c r="C1477" s="25"/>
    </row>
    <row r="1478" spans="3:3" x14ac:dyDescent="0.25">
      <c r="C1478" s="25"/>
    </row>
    <row r="1479" spans="3:3" x14ac:dyDescent="0.25">
      <c r="C1479" s="25"/>
    </row>
    <row r="1480" spans="3:3" x14ac:dyDescent="0.25">
      <c r="C1480" s="25"/>
    </row>
    <row r="1481" spans="3:3" x14ac:dyDescent="0.25">
      <c r="C1481" s="25"/>
    </row>
    <row r="1482" spans="3:3" x14ac:dyDescent="0.25">
      <c r="C1482" s="25"/>
    </row>
    <row r="1483" spans="3:3" x14ac:dyDescent="0.25">
      <c r="C1483" s="25"/>
    </row>
    <row r="1484" spans="3:3" x14ac:dyDescent="0.25">
      <c r="C1484" s="25"/>
    </row>
    <row r="1485" spans="3:3" x14ac:dyDescent="0.25">
      <c r="C1485" s="25"/>
    </row>
    <row r="1486" spans="3:3" x14ac:dyDescent="0.25">
      <c r="C1486" s="25"/>
    </row>
    <row r="1487" spans="3:3" x14ac:dyDescent="0.25">
      <c r="C1487" s="25"/>
    </row>
    <row r="1488" spans="3:3" x14ac:dyDescent="0.25">
      <c r="C1488" s="25"/>
    </row>
    <row r="1489" spans="3:3" x14ac:dyDescent="0.25">
      <c r="C1489" s="25"/>
    </row>
    <row r="1490" spans="3:3" x14ac:dyDescent="0.25">
      <c r="C1490" s="25"/>
    </row>
    <row r="1491" spans="3:3" x14ac:dyDescent="0.25">
      <c r="C1491" s="25"/>
    </row>
    <row r="1492" spans="3:3" x14ac:dyDescent="0.25">
      <c r="C1492" s="25"/>
    </row>
    <row r="1493" spans="3:3" x14ac:dyDescent="0.25">
      <c r="C1493" s="25"/>
    </row>
    <row r="1494" spans="3:3" x14ac:dyDescent="0.25">
      <c r="C1494" s="25"/>
    </row>
    <row r="1495" spans="3:3" x14ac:dyDescent="0.25">
      <c r="C1495" s="25"/>
    </row>
    <row r="1496" spans="3:3" x14ac:dyDescent="0.25">
      <c r="C1496" s="25"/>
    </row>
    <row r="1497" spans="3:3" x14ac:dyDescent="0.25">
      <c r="C1497" s="25"/>
    </row>
    <row r="1498" spans="3:3" x14ac:dyDescent="0.25">
      <c r="C1498" s="25"/>
    </row>
    <row r="1499" spans="3:3" x14ac:dyDescent="0.25">
      <c r="C1499" s="25"/>
    </row>
    <row r="1500" spans="3:3" x14ac:dyDescent="0.25">
      <c r="C1500" s="25"/>
    </row>
    <row r="1501" spans="3:3" x14ac:dyDescent="0.25">
      <c r="C1501" s="25"/>
    </row>
    <row r="1502" spans="3:3" x14ac:dyDescent="0.25">
      <c r="C1502" s="25"/>
    </row>
    <row r="1503" spans="3:3" x14ac:dyDescent="0.25">
      <c r="C1503" s="25"/>
    </row>
    <row r="1504" spans="3:3" x14ac:dyDescent="0.25">
      <c r="C1504" s="25"/>
    </row>
    <row r="1505" spans="3:3" x14ac:dyDescent="0.25">
      <c r="C1505" s="25"/>
    </row>
    <row r="1506" spans="3:3" x14ac:dyDescent="0.25">
      <c r="C1506" s="25"/>
    </row>
    <row r="1507" spans="3:3" x14ac:dyDescent="0.25">
      <c r="C1507" s="25"/>
    </row>
    <row r="1508" spans="3:3" x14ac:dyDescent="0.25">
      <c r="C1508" s="25"/>
    </row>
    <row r="1509" spans="3:3" x14ac:dyDescent="0.25">
      <c r="C1509" s="25"/>
    </row>
    <row r="1510" spans="3:3" x14ac:dyDescent="0.25">
      <c r="C1510" s="25"/>
    </row>
    <row r="1511" spans="3:3" x14ac:dyDescent="0.25">
      <c r="C1511" s="25"/>
    </row>
    <row r="1512" spans="3:3" x14ac:dyDescent="0.25">
      <c r="C1512" s="25"/>
    </row>
    <row r="1513" spans="3:3" x14ac:dyDescent="0.25">
      <c r="C1513" s="25"/>
    </row>
    <row r="1514" spans="3:3" x14ac:dyDescent="0.25">
      <c r="C1514" s="25"/>
    </row>
    <row r="1515" spans="3:3" x14ac:dyDescent="0.25">
      <c r="C1515" s="25"/>
    </row>
    <row r="1516" spans="3:3" x14ac:dyDescent="0.25">
      <c r="C1516" s="25"/>
    </row>
    <row r="1517" spans="3:3" x14ac:dyDescent="0.25">
      <c r="C1517" s="25"/>
    </row>
    <row r="1518" spans="3:3" x14ac:dyDescent="0.25">
      <c r="C1518" s="25"/>
    </row>
    <row r="1519" spans="3:3" x14ac:dyDescent="0.25">
      <c r="C1519" s="25"/>
    </row>
    <row r="1520" spans="3:3" x14ac:dyDescent="0.25">
      <c r="C1520" s="25"/>
    </row>
    <row r="1521" spans="3:3" x14ac:dyDescent="0.25">
      <c r="C1521" s="25"/>
    </row>
    <row r="1522" spans="3:3" x14ac:dyDescent="0.25">
      <c r="C1522" s="25"/>
    </row>
    <row r="1523" spans="3:3" x14ac:dyDescent="0.25">
      <c r="C1523" s="25"/>
    </row>
    <row r="1524" spans="3:3" x14ac:dyDescent="0.25">
      <c r="C1524" s="25"/>
    </row>
    <row r="1525" spans="3:3" x14ac:dyDescent="0.25">
      <c r="C1525" s="25"/>
    </row>
    <row r="1526" spans="3:3" x14ac:dyDescent="0.25">
      <c r="C1526" s="25"/>
    </row>
    <row r="1527" spans="3:3" x14ac:dyDescent="0.25">
      <c r="C1527" s="25"/>
    </row>
    <row r="1528" spans="3:3" x14ac:dyDescent="0.25">
      <c r="C1528" s="25"/>
    </row>
    <row r="1529" spans="3:3" x14ac:dyDescent="0.25">
      <c r="C1529" s="25"/>
    </row>
    <row r="1530" spans="3:3" x14ac:dyDescent="0.25">
      <c r="C1530" s="25"/>
    </row>
    <row r="1531" spans="3:3" x14ac:dyDescent="0.25">
      <c r="C1531" s="25"/>
    </row>
    <row r="1532" spans="3:3" x14ac:dyDescent="0.25">
      <c r="C1532" s="25"/>
    </row>
    <row r="1533" spans="3:3" x14ac:dyDescent="0.25">
      <c r="C1533" s="25"/>
    </row>
    <row r="1534" spans="3:3" x14ac:dyDescent="0.25">
      <c r="C1534" s="25"/>
    </row>
    <row r="1535" spans="3:3" x14ac:dyDescent="0.25">
      <c r="C1535" s="25"/>
    </row>
    <row r="1536" spans="3:3" x14ac:dyDescent="0.25">
      <c r="C1536" s="25"/>
    </row>
    <row r="1537" spans="3:3" x14ac:dyDescent="0.25">
      <c r="C1537" s="25"/>
    </row>
    <row r="1538" spans="3:3" x14ac:dyDescent="0.25">
      <c r="C1538" s="25"/>
    </row>
    <row r="1539" spans="3:3" x14ac:dyDescent="0.25">
      <c r="C1539" s="25"/>
    </row>
    <row r="1540" spans="3:3" x14ac:dyDescent="0.25">
      <c r="C1540" s="25"/>
    </row>
    <row r="1541" spans="3:3" x14ac:dyDescent="0.25">
      <c r="C1541" s="25"/>
    </row>
    <row r="1542" spans="3:3" x14ac:dyDescent="0.25">
      <c r="C1542" s="25"/>
    </row>
    <row r="1543" spans="3:3" x14ac:dyDescent="0.25">
      <c r="C1543" s="25"/>
    </row>
    <row r="1544" spans="3:3" x14ac:dyDescent="0.25">
      <c r="C1544" s="25"/>
    </row>
    <row r="1545" spans="3:3" x14ac:dyDescent="0.25">
      <c r="C1545" s="25"/>
    </row>
    <row r="1546" spans="3:3" x14ac:dyDescent="0.25">
      <c r="C1546" s="25"/>
    </row>
    <row r="1547" spans="3:3" x14ac:dyDescent="0.25">
      <c r="C1547" s="25"/>
    </row>
    <row r="1548" spans="3:3" x14ac:dyDescent="0.25">
      <c r="C1548" s="25"/>
    </row>
    <row r="1549" spans="3:3" x14ac:dyDescent="0.25">
      <c r="C1549" s="25"/>
    </row>
    <row r="1550" spans="3:3" x14ac:dyDescent="0.25">
      <c r="C1550" s="25"/>
    </row>
    <row r="1551" spans="3:3" x14ac:dyDescent="0.25">
      <c r="C1551" s="25"/>
    </row>
    <row r="1552" spans="3:3" x14ac:dyDescent="0.25">
      <c r="C1552" s="25"/>
    </row>
    <row r="1553" spans="3:3" x14ac:dyDescent="0.25">
      <c r="C1553" s="25"/>
    </row>
    <row r="1554" spans="3:3" x14ac:dyDescent="0.25">
      <c r="C1554" s="25"/>
    </row>
    <row r="1555" spans="3:3" x14ac:dyDescent="0.25">
      <c r="C1555" s="25"/>
    </row>
    <row r="1556" spans="3:3" x14ac:dyDescent="0.25">
      <c r="C1556" s="25"/>
    </row>
    <row r="1557" spans="3:3" x14ac:dyDescent="0.25">
      <c r="C1557" s="25"/>
    </row>
    <row r="1558" spans="3:3" x14ac:dyDescent="0.25">
      <c r="C1558" s="25"/>
    </row>
    <row r="1559" spans="3:3" x14ac:dyDescent="0.25">
      <c r="C1559" s="25"/>
    </row>
    <row r="1560" spans="3:3" x14ac:dyDescent="0.25">
      <c r="C1560" s="25"/>
    </row>
    <row r="1561" spans="3:3" x14ac:dyDescent="0.25">
      <c r="C1561" s="25"/>
    </row>
    <row r="1562" spans="3:3" x14ac:dyDescent="0.25">
      <c r="C1562" s="25"/>
    </row>
    <row r="1563" spans="3:3" x14ac:dyDescent="0.25">
      <c r="C1563" s="25"/>
    </row>
    <row r="1564" spans="3:3" x14ac:dyDescent="0.25">
      <c r="C1564" s="25"/>
    </row>
    <row r="1565" spans="3:3" x14ac:dyDescent="0.25">
      <c r="C1565" s="25"/>
    </row>
    <row r="1566" spans="3:3" x14ac:dyDescent="0.25">
      <c r="C1566" s="25"/>
    </row>
    <row r="1567" spans="3:3" x14ac:dyDescent="0.25">
      <c r="C1567" s="25"/>
    </row>
    <row r="1568" spans="3:3" x14ac:dyDescent="0.25">
      <c r="C1568" s="25"/>
    </row>
    <row r="1569" spans="3:3" x14ac:dyDescent="0.25">
      <c r="C1569" s="25"/>
    </row>
    <row r="1570" spans="3:3" x14ac:dyDescent="0.25">
      <c r="C1570" s="25"/>
    </row>
    <row r="1571" spans="3:3" x14ac:dyDescent="0.25">
      <c r="C1571" s="25"/>
    </row>
    <row r="1572" spans="3:3" x14ac:dyDescent="0.25">
      <c r="C1572" s="25"/>
    </row>
    <row r="1573" spans="3:3" x14ac:dyDescent="0.25">
      <c r="C1573" s="25"/>
    </row>
    <row r="1574" spans="3:3" x14ac:dyDescent="0.25">
      <c r="C1574" s="25"/>
    </row>
    <row r="1575" spans="3:3" x14ac:dyDescent="0.25">
      <c r="C1575" s="25"/>
    </row>
    <row r="1576" spans="3:3" x14ac:dyDescent="0.25">
      <c r="C1576" s="25"/>
    </row>
    <row r="1577" spans="3:3" x14ac:dyDescent="0.25">
      <c r="C1577" s="25"/>
    </row>
    <row r="1578" spans="3:3" x14ac:dyDescent="0.25">
      <c r="C1578" s="25"/>
    </row>
    <row r="1579" spans="3:3" x14ac:dyDescent="0.25">
      <c r="C1579" s="25"/>
    </row>
    <row r="1580" spans="3:3" x14ac:dyDescent="0.25">
      <c r="C1580" s="25"/>
    </row>
    <row r="1581" spans="3:3" x14ac:dyDescent="0.25">
      <c r="C1581" s="25"/>
    </row>
    <row r="1582" spans="3:3" x14ac:dyDescent="0.25">
      <c r="C1582" s="25"/>
    </row>
    <row r="1583" spans="3:3" x14ac:dyDescent="0.25">
      <c r="C1583" s="25"/>
    </row>
    <row r="1584" spans="3:3" x14ac:dyDescent="0.25">
      <c r="C1584" s="25"/>
    </row>
    <row r="1585" spans="3:3" x14ac:dyDescent="0.25">
      <c r="C1585" s="25"/>
    </row>
    <row r="1586" spans="3:3" x14ac:dyDescent="0.25">
      <c r="C1586" s="25"/>
    </row>
    <row r="1587" spans="3:3" x14ac:dyDescent="0.25">
      <c r="C1587" s="25"/>
    </row>
    <row r="1588" spans="3:3" x14ac:dyDescent="0.25">
      <c r="C1588" s="25"/>
    </row>
    <row r="1589" spans="3:3" x14ac:dyDescent="0.25">
      <c r="C1589" s="25"/>
    </row>
    <row r="1590" spans="3:3" x14ac:dyDescent="0.25">
      <c r="C1590" s="25"/>
    </row>
    <row r="1591" spans="3:3" x14ac:dyDescent="0.25">
      <c r="C1591" s="25"/>
    </row>
    <row r="1592" spans="3:3" x14ac:dyDescent="0.25">
      <c r="C1592" s="25"/>
    </row>
    <row r="1593" spans="3:3" x14ac:dyDescent="0.25">
      <c r="C1593" s="25"/>
    </row>
    <row r="1594" spans="3:3" x14ac:dyDescent="0.25">
      <c r="C1594" s="25"/>
    </row>
    <row r="1595" spans="3:3" x14ac:dyDescent="0.25">
      <c r="C1595" s="25"/>
    </row>
    <row r="1596" spans="3:3" x14ac:dyDescent="0.25">
      <c r="C1596" s="25"/>
    </row>
    <row r="1597" spans="3:3" x14ac:dyDescent="0.25">
      <c r="C1597" s="25"/>
    </row>
    <row r="1598" spans="3:3" x14ac:dyDescent="0.25">
      <c r="C1598" s="25"/>
    </row>
    <row r="1599" spans="3:3" x14ac:dyDescent="0.25">
      <c r="C1599" s="25"/>
    </row>
    <row r="1600" spans="3:3" x14ac:dyDescent="0.25">
      <c r="C1600" s="25"/>
    </row>
    <row r="1601" spans="3:3" x14ac:dyDescent="0.25">
      <c r="C1601" s="25"/>
    </row>
    <row r="1602" spans="3:3" x14ac:dyDescent="0.25">
      <c r="C1602" s="25"/>
    </row>
    <row r="1603" spans="3:3" x14ac:dyDescent="0.25">
      <c r="C1603" s="25"/>
    </row>
    <row r="1604" spans="3:3" x14ac:dyDescent="0.25">
      <c r="C1604" s="25"/>
    </row>
    <row r="1605" spans="3:3" x14ac:dyDescent="0.25">
      <c r="C1605" s="25"/>
    </row>
    <row r="1606" spans="3:3" x14ac:dyDescent="0.25">
      <c r="C1606" s="25"/>
    </row>
    <row r="1607" spans="3:3" x14ac:dyDescent="0.25">
      <c r="C1607" s="25"/>
    </row>
    <row r="1608" spans="3:3" x14ac:dyDescent="0.25">
      <c r="C1608" s="25"/>
    </row>
    <row r="1609" spans="3:3" x14ac:dyDescent="0.25">
      <c r="C1609" s="25"/>
    </row>
    <row r="1610" spans="3:3" x14ac:dyDescent="0.25">
      <c r="C1610" s="25"/>
    </row>
    <row r="1611" spans="3:3" x14ac:dyDescent="0.25">
      <c r="C1611" s="25"/>
    </row>
    <row r="1612" spans="3:3" x14ac:dyDescent="0.25">
      <c r="C1612" s="25"/>
    </row>
    <row r="1613" spans="3:3" x14ac:dyDescent="0.25">
      <c r="C1613" s="25"/>
    </row>
    <row r="1614" spans="3:3" x14ac:dyDescent="0.25">
      <c r="C1614" s="25"/>
    </row>
    <row r="1615" spans="3:3" x14ac:dyDescent="0.25">
      <c r="C1615" s="25"/>
    </row>
    <row r="1616" spans="3:3" x14ac:dyDescent="0.25">
      <c r="C1616" s="25"/>
    </row>
    <row r="1617" spans="3:3" x14ac:dyDescent="0.25">
      <c r="C1617" s="25"/>
    </row>
    <row r="1618" spans="3:3" x14ac:dyDescent="0.25">
      <c r="C1618" s="25"/>
    </row>
    <row r="1619" spans="3:3" x14ac:dyDescent="0.25">
      <c r="C1619" s="25"/>
    </row>
    <row r="1620" spans="3:3" x14ac:dyDescent="0.25">
      <c r="C1620" s="25"/>
    </row>
    <row r="1621" spans="3:3" x14ac:dyDescent="0.25">
      <c r="C1621" s="25"/>
    </row>
    <row r="1622" spans="3:3" x14ac:dyDescent="0.25">
      <c r="C1622" s="25"/>
    </row>
    <row r="1623" spans="3:3" x14ac:dyDescent="0.25">
      <c r="C1623" s="25"/>
    </row>
    <row r="1624" spans="3:3" x14ac:dyDescent="0.25">
      <c r="C1624" s="25"/>
    </row>
    <row r="1625" spans="3:3" x14ac:dyDescent="0.25">
      <c r="C1625" s="25"/>
    </row>
    <row r="1626" spans="3:3" x14ac:dyDescent="0.25">
      <c r="C1626" s="25"/>
    </row>
    <row r="1627" spans="3:3" x14ac:dyDescent="0.25">
      <c r="C1627" s="25"/>
    </row>
    <row r="1628" spans="3:3" x14ac:dyDescent="0.25">
      <c r="C1628" s="25"/>
    </row>
    <row r="1629" spans="3:3" x14ac:dyDescent="0.25">
      <c r="C1629" s="25"/>
    </row>
    <row r="1630" spans="3:3" x14ac:dyDescent="0.25">
      <c r="C1630" s="25"/>
    </row>
    <row r="1631" spans="3:3" x14ac:dyDescent="0.25">
      <c r="C1631" s="25"/>
    </row>
    <row r="1632" spans="3:3" x14ac:dyDescent="0.25">
      <c r="C1632" s="25"/>
    </row>
    <row r="1633" spans="3:3" x14ac:dyDescent="0.25">
      <c r="C1633" s="25"/>
    </row>
    <row r="1634" spans="3:3" x14ac:dyDescent="0.25">
      <c r="C1634" s="25"/>
    </row>
    <row r="1635" spans="3:3" x14ac:dyDescent="0.25">
      <c r="C1635" s="25"/>
    </row>
    <row r="1636" spans="3:3" x14ac:dyDescent="0.25">
      <c r="C1636" s="25"/>
    </row>
    <row r="1637" spans="3:3" x14ac:dyDescent="0.25">
      <c r="C1637" s="25"/>
    </row>
    <row r="1638" spans="3:3" x14ac:dyDescent="0.25">
      <c r="C1638" s="25"/>
    </row>
    <row r="1639" spans="3:3" x14ac:dyDescent="0.25">
      <c r="C1639" s="25"/>
    </row>
    <row r="1640" spans="3:3" x14ac:dyDescent="0.25">
      <c r="C1640" s="25"/>
    </row>
    <row r="1641" spans="3:3" x14ac:dyDescent="0.25">
      <c r="C1641" s="25"/>
    </row>
    <row r="1642" spans="3:3" x14ac:dyDescent="0.25">
      <c r="C1642" s="25"/>
    </row>
    <row r="1643" spans="3:3" x14ac:dyDescent="0.25">
      <c r="C1643" s="25"/>
    </row>
    <row r="1644" spans="3:3" x14ac:dyDescent="0.25">
      <c r="C1644" s="25"/>
    </row>
    <row r="1645" spans="3:3" x14ac:dyDescent="0.25">
      <c r="C1645" s="25"/>
    </row>
    <row r="1646" spans="3:3" x14ac:dyDescent="0.25">
      <c r="C1646" s="25"/>
    </row>
    <row r="1647" spans="3:3" x14ac:dyDescent="0.25">
      <c r="C1647" s="25"/>
    </row>
    <row r="1648" spans="3:3" x14ac:dyDescent="0.25">
      <c r="C1648" s="25"/>
    </row>
    <row r="1649" spans="3:3" x14ac:dyDescent="0.25">
      <c r="C1649" s="25"/>
    </row>
    <row r="1650" spans="3:3" x14ac:dyDescent="0.25">
      <c r="C1650" s="25"/>
    </row>
    <row r="1651" spans="3:3" x14ac:dyDescent="0.25">
      <c r="C1651" s="25"/>
    </row>
    <row r="1652" spans="3:3" x14ac:dyDescent="0.25">
      <c r="C1652" s="25"/>
    </row>
    <row r="1653" spans="3:3" x14ac:dyDescent="0.25">
      <c r="C1653" s="25"/>
    </row>
    <row r="1654" spans="3:3" x14ac:dyDescent="0.25">
      <c r="C1654" s="25"/>
    </row>
    <row r="1655" spans="3:3" x14ac:dyDescent="0.25">
      <c r="C1655" s="25"/>
    </row>
    <row r="1656" spans="3:3" x14ac:dyDescent="0.25">
      <c r="C1656" s="25"/>
    </row>
    <row r="1657" spans="3:3" x14ac:dyDescent="0.25">
      <c r="C1657" s="25"/>
    </row>
    <row r="1658" spans="3:3" x14ac:dyDescent="0.25">
      <c r="C1658" s="25"/>
    </row>
    <row r="1659" spans="3:3" x14ac:dyDescent="0.25">
      <c r="C1659" s="25"/>
    </row>
    <row r="1660" spans="3:3" x14ac:dyDescent="0.25">
      <c r="C1660" s="25"/>
    </row>
    <row r="1661" spans="3:3" x14ac:dyDescent="0.25">
      <c r="C1661" s="25"/>
    </row>
    <row r="1662" spans="3:3" x14ac:dyDescent="0.25">
      <c r="C1662" s="25"/>
    </row>
    <row r="1663" spans="3:3" x14ac:dyDescent="0.25">
      <c r="C1663" s="25"/>
    </row>
    <row r="1664" spans="3:3" x14ac:dyDescent="0.25">
      <c r="C1664" s="25"/>
    </row>
    <row r="1665" spans="3:3" x14ac:dyDescent="0.25">
      <c r="C1665" s="25"/>
    </row>
    <row r="1666" spans="3:3" x14ac:dyDescent="0.25">
      <c r="C1666" s="25"/>
    </row>
    <row r="1667" spans="3:3" x14ac:dyDescent="0.25">
      <c r="C1667" s="25"/>
    </row>
    <row r="1668" spans="3:3" x14ac:dyDescent="0.25">
      <c r="C1668" s="25"/>
    </row>
    <row r="1669" spans="3:3" x14ac:dyDescent="0.25">
      <c r="C1669" s="25"/>
    </row>
    <row r="1670" spans="3:3" x14ac:dyDescent="0.25">
      <c r="C1670" s="25"/>
    </row>
    <row r="1671" spans="3:3" x14ac:dyDescent="0.25">
      <c r="C1671" s="25"/>
    </row>
    <row r="1672" spans="3:3" x14ac:dyDescent="0.25">
      <c r="C1672" s="25"/>
    </row>
    <row r="1673" spans="3:3" x14ac:dyDescent="0.25">
      <c r="C1673" s="25"/>
    </row>
    <row r="1674" spans="3:3" x14ac:dyDescent="0.25">
      <c r="C1674" s="25"/>
    </row>
    <row r="1675" spans="3:3" x14ac:dyDescent="0.25">
      <c r="C1675" s="25"/>
    </row>
    <row r="1676" spans="3:3" x14ac:dyDescent="0.25">
      <c r="C1676" s="25"/>
    </row>
    <row r="1677" spans="3:3" x14ac:dyDescent="0.25">
      <c r="C1677" s="25"/>
    </row>
    <row r="1678" spans="3:3" x14ac:dyDescent="0.25">
      <c r="C1678" s="25"/>
    </row>
    <row r="1679" spans="3:3" x14ac:dyDescent="0.25">
      <c r="C1679" s="25"/>
    </row>
    <row r="1680" spans="3:3" x14ac:dyDescent="0.25">
      <c r="C1680" s="25"/>
    </row>
    <row r="1681" spans="3:3" x14ac:dyDescent="0.25">
      <c r="C1681" s="25"/>
    </row>
    <row r="1682" spans="3:3" x14ac:dyDescent="0.25">
      <c r="C1682" s="25"/>
    </row>
    <row r="1683" spans="3:3" x14ac:dyDescent="0.25">
      <c r="C1683" s="25"/>
    </row>
    <row r="1684" spans="3:3" x14ac:dyDescent="0.25">
      <c r="C1684" s="25"/>
    </row>
    <row r="1685" spans="3:3" x14ac:dyDescent="0.25">
      <c r="C1685" s="25"/>
    </row>
    <row r="1686" spans="3:3" x14ac:dyDescent="0.25">
      <c r="C1686" s="25"/>
    </row>
    <row r="1687" spans="3:3" x14ac:dyDescent="0.25">
      <c r="C1687" s="25"/>
    </row>
    <row r="1688" spans="3:3" x14ac:dyDescent="0.25">
      <c r="C1688" s="25"/>
    </row>
    <row r="1689" spans="3:3" x14ac:dyDescent="0.25">
      <c r="C1689" s="25"/>
    </row>
    <row r="1690" spans="3:3" x14ac:dyDescent="0.25">
      <c r="C1690" s="25"/>
    </row>
    <row r="1691" spans="3:3" x14ac:dyDescent="0.25">
      <c r="C1691" s="25"/>
    </row>
    <row r="1692" spans="3:3" x14ac:dyDescent="0.25">
      <c r="C1692" s="25"/>
    </row>
    <row r="1693" spans="3:3" x14ac:dyDescent="0.25">
      <c r="C1693" s="25"/>
    </row>
    <row r="1694" spans="3:3" x14ac:dyDescent="0.25">
      <c r="C1694" s="25"/>
    </row>
    <row r="1695" spans="3:3" x14ac:dyDescent="0.25">
      <c r="C1695" s="25"/>
    </row>
    <row r="1696" spans="3:3" x14ac:dyDescent="0.25">
      <c r="C1696" s="25"/>
    </row>
    <row r="1697" spans="3:3" x14ac:dyDescent="0.25">
      <c r="C1697" s="25"/>
    </row>
    <row r="1698" spans="3:3" x14ac:dyDescent="0.25">
      <c r="C1698" s="25"/>
    </row>
    <row r="1699" spans="3:3" x14ac:dyDescent="0.25">
      <c r="C1699" s="25"/>
    </row>
    <row r="1700" spans="3:3" x14ac:dyDescent="0.25">
      <c r="C1700" s="25"/>
    </row>
    <row r="1701" spans="3:3" x14ac:dyDescent="0.25">
      <c r="C1701" s="25"/>
    </row>
    <row r="1702" spans="3:3" x14ac:dyDescent="0.25">
      <c r="C1702" s="25"/>
    </row>
    <row r="1703" spans="3:3" x14ac:dyDescent="0.25">
      <c r="C1703" s="25"/>
    </row>
    <row r="1704" spans="3:3" x14ac:dyDescent="0.25">
      <c r="C1704" s="25"/>
    </row>
    <row r="1705" spans="3:3" x14ac:dyDescent="0.25">
      <c r="C1705" s="25"/>
    </row>
    <row r="1706" spans="3:3" x14ac:dyDescent="0.25">
      <c r="C1706" s="25"/>
    </row>
    <row r="1707" spans="3:3" x14ac:dyDescent="0.25">
      <c r="C1707" s="25"/>
    </row>
    <row r="1708" spans="3:3" x14ac:dyDescent="0.25">
      <c r="C1708" s="25"/>
    </row>
    <row r="1709" spans="3:3" x14ac:dyDescent="0.25">
      <c r="C1709" s="25"/>
    </row>
    <row r="1710" spans="3:3" x14ac:dyDescent="0.25">
      <c r="C1710" s="25"/>
    </row>
    <row r="1711" spans="3:3" x14ac:dyDescent="0.25">
      <c r="C1711" s="25"/>
    </row>
    <row r="1712" spans="3:3" x14ac:dyDescent="0.25">
      <c r="C1712" s="25"/>
    </row>
    <row r="1713" spans="3:3" x14ac:dyDescent="0.25">
      <c r="C1713" s="25"/>
    </row>
    <row r="1714" spans="3:3" x14ac:dyDescent="0.25">
      <c r="C1714" s="25"/>
    </row>
    <row r="1715" spans="3:3" x14ac:dyDescent="0.25">
      <c r="C1715" s="25"/>
    </row>
    <row r="1716" spans="3:3" x14ac:dyDescent="0.25">
      <c r="C1716" s="25"/>
    </row>
    <row r="1717" spans="3:3" x14ac:dyDescent="0.25">
      <c r="C1717" s="25"/>
    </row>
    <row r="1718" spans="3:3" x14ac:dyDescent="0.25">
      <c r="C1718" s="25"/>
    </row>
    <row r="1719" spans="3:3" x14ac:dyDescent="0.25">
      <c r="C1719" s="25"/>
    </row>
    <row r="1720" spans="3:3" x14ac:dyDescent="0.25">
      <c r="C1720" s="25"/>
    </row>
    <row r="1721" spans="3:3" x14ac:dyDescent="0.25">
      <c r="C1721" s="25"/>
    </row>
    <row r="1722" spans="3:3" x14ac:dyDescent="0.25">
      <c r="C1722" s="25"/>
    </row>
    <row r="1723" spans="3:3" x14ac:dyDescent="0.25">
      <c r="C1723" s="25"/>
    </row>
    <row r="1724" spans="3:3" x14ac:dyDescent="0.25">
      <c r="C1724" s="25"/>
    </row>
    <row r="1725" spans="3:3" x14ac:dyDescent="0.25">
      <c r="C1725" s="25"/>
    </row>
    <row r="1726" spans="3:3" x14ac:dyDescent="0.25">
      <c r="C1726" s="25"/>
    </row>
    <row r="1727" spans="3:3" x14ac:dyDescent="0.25">
      <c r="C1727" s="25"/>
    </row>
    <row r="1728" spans="3:3" x14ac:dyDescent="0.25">
      <c r="C1728" s="25"/>
    </row>
    <row r="1729" spans="3:3" x14ac:dyDescent="0.25">
      <c r="C1729" s="25"/>
    </row>
    <row r="1730" spans="3:3" x14ac:dyDescent="0.25">
      <c r="C1730" s="25"/>
    </row>
    <row r="1731" spans="3:3" x14ac:dyDescent="0.25">
      <c r="C1731" s="25"/>
    </row>
    <row r="1732" spans="3:3" x14ac:dyDescent="0.25">
      <c r="C1732" s="25"/>
    </row>
    <row r="1733" spans="3:3" x14ac:dyDescent="0.25">
      <c r="C1733" s="25"/>
    </row>
    <row r="1734" spans="3:3" x14ac:dyDescent="0.25">
      <c r="C1734" s="25"/>
    </row>
    <row r="1735" spans="3:3" x14ac:dyDescent="0.25">
      <c r="C1735" s="25"/>
    </row>
    <row r="1736" spans="3:3" x14ac:dyDescent="0.25">
      <c r="C1736" s="25"/>
    </row>
    <row r="1737" spans="3:3" x14ac:dyDescent="0.25">
      <c r="C1737" s="25"/>
    </row>
    <row r="1738" spans="3:3" x14ac:dyDescent="0.25">
      <c r="C1738" s="25"/>
    </row>
    <row r="1739" spans="3:3" x14ac:dyDescent="0.25">
      <c r="C1739" s="25"/>
    </row>
    <row r="1740" spans="3:3" x14ac:dyDescent="0.25">
      <c r="C1740" s="25"/>
    </row>
    <row r="1741" spans="3:3" x14ac:dyDescent="0.25">
      <c r="C1741" s="25"/>
    </row>
    <row r="1742" spans="3:3" x14ac:dyDescent="0.25">
      <c r="C1742" s="25"/>
    </row>
    <row r="1743" spans="3:3" x14ac:dyDescent="0.25">
      <c r="C1743" s="25"/>
    </row>
    <row r="1744" spans="3:3" x14ac:dyDescent="0.25">
      <c r="C1744" s="25"/>
    </row>
    <row r="1745" spans="3:3" x14ac:dyDescent="0.25">
      <c r="C1745" s="25"/>
    </row>
    <row r="1746" spans="3:3" x14ac:dyDescent="0.25">
      <c r="C1746" s="25"/>
    </row>
    <row r="1747" spans="3:3" x14ac:dyDescent="0.25">
      <c r="C1747" s="25"/>
    </row>
    <row r="1748" spans="3:3" x14ac:dyDescent="0.25">
      <c r="C1748" s="25"/>
    </row>
    <row r="1749" spans="3:3" x14ac:dyDescent="0.25">
      <c r="C1749" s="25"/>
    </row>
    <row r="1750" spans="3:3" x14ac:dyDescent="0.25">
      <c r="C1750" s="25"/>
    </row>
    <row r="1751" spans="3:3" x14ac:dyDescent="0.25">
      <c r="C1751" s="25"/>
    </row>
    <row r="1752" spans="3:3" x14ac:dyDescent="0.25">
      <c r="C1752" s="25"/>
    </row>
    <row r="1753" spans="3:3" x14ac:dyDescent="0.25">
      <c r="C1753" s="25"/>
    </row>
    <row r="1754" spans="3:3" x14ac:dyDescent="0.25">
      <c r="C1754" s="25"/>
    </row>
    <row r="1755" spans="3:3" x14ac:dyDescent="0.25">
      <c r="C1755" s="25"/>
    </row>
    <row r="1756" spans="3:3" x14ac:dyDescent="0.25">
      <c r="C1756" s="25"/>
    </row>
    <row r="1757" spans="3:3" x14ac:dyDescent="0.25">
      <c r="C1757" s="25"/>
    </row>
    <row r="1758" spans="3:3" x14ac:dyDescent="0.25">
      <c r="C1758" s="25"/>
    </row>
    <row r="1759" spans="3:3" x14ac:dyDescent="0.25">
      <c r="C1759" s="25"/>
    </row>
    <row r="1760" spans="3:3" x14ac:dyDescent="0.25">
      <c r="C1760" s="25"/>
    </row>
    <row r="1761" spans="3:3" x14ac:dyDescent="0.25">
      <c r="C1761" s="25"/>
    </row>
    <row r="1762" spans="3:3" x14ac:dyDescent="0.25">
      <c r="C1762" s="25"/>
    </row>
    <row r="1763" spans="3:3" x14ac:dyDescent="0.25">
      <c r="C1763" s="25"/>
    </row>
    <row r="1764" spans="3:3" x14ac:dyDescent="0.25">
      <c r="C1764" s="25"/>
    </row>
    <row r="1765" spans="3:3" x14ac:dyDescent="0.25">
      <c r="C1765" s="25"/>
    </row>
    <row r="1766" spans="3:3" x14ac:dyDescent="0.25">
      <c r="C1766" s="25"/>
    </row>
    <row r="1767" spans="3:3" x14ac:dyDescent="0.25">
      <c r="C1767" s="25"/>
    </row>
    <row r="1768" spans="3:3" x14ac:dyDescent="0.25">
      <c r="C1768" s="25"/>
    </row>
    <row r="1769" spans="3:3" x14ac:dyDescent="0.25">
      <c r="C1769" s="25"/>
    </row>
    <row r="1770" spans="3:3" x14ac:dyDescent="0.25">
      <c r="C1770" s="25"/>
    </row>
    <row r="1771" spans="3:3" x14ac:dyDescent="0.25">
      <c r="C1771" s="25"/>
    </row>
    <row r="1772" spans="3:3" x14ac:dyDescent="0.25">
      <c r="C1772" s="25"/>
    </row>
    <row r="1773" spans="3:3" x14ac:dyDescent="0.25">
      <c r="C1773" s="25"/>
    </row>
    <row r="1774" spans="3:3" x14ac:dyDescent="0.25">
      <c r="C1774" s="25"/>
    </row>
    <row r="1775" spans="3:3" x14ac:dyDescent="0.25">
      <c r="C1775" s="25"/>
    </row>
    <row r="1776" spans="3:3" x14ac:dyDescent="0.25">
      <c r="C1776" s="25"/>
    </row>
    <row r="1777" spans="3:3" x14ac:dyDescent="0.25">
      <c r="C1777" s="25"/>
    </row>
    <row r="1778" spans="3:3" x14ac:dyDescent="0.25">
      <c r="C1778" s="25"/>
    </row>
    <row r="1779" spans="3:3" x14ac:dyDescent="0.25">
      <c r="C1779" s="25"/>
    </row>
    <row r="1780" spans="3:3" x14ac:dyDescent="0.25">
      <c r="C1780" s="25"/>
    </row>
    <row r="1781" spans="3:3" x14ac:dyDescent="0.25">
      <c r="C1781" s="25"/>
    </row>
    <row r="1782" spans="3:3" x14ac:dyDescent="0.25">
      <c r="C1782" s="25"/>
    </row>
    <row r="1783" spans="3:3" x14ac:dyDescent="0.25">
      <c r="C1783" s="25"/>
    </row>
    <row r="1784" spans="3:3" x14ac:dyDescent="0.25">
      <c r="C1784" s="25"/>
    </row>
    <row r="1785" spans="3:3" x14ac:dyDescent="0.25">
      <c r="C1785" s="25"/>
    </row>
    <row r="1786" spans="3:3" x14ac:dyDescent="0.25">
      <c r="C1786" s="25"/>
    </row>
    <row r="1787" spans="3:3" x14ac:dyDescent="0.25">
      <c r="C1787" s="25"/>
    </row>
    <row r="1788" spans="3:3" x14ac:dyDescent="0.25">
      <c r="C1788" s="25"/>
    </row>
    <row r="1789" spans="3:3" x14ac:dyDescent="0.25">
      <c r="C1789" s="25"/>
    </row>
    <row r="1790" spans="3:3" x14ac:dyDescent="0.25">
      <c r="C1790" s="25"/>
    </row>
    <row r="1791" spans="3:3" x14ac:dyDescent="0.25">
      <c r="C1791" s="25"/>
    </row>
    <row r="1792" spans="3:3" x14ac:dyDescent="0.25">
      <c r="C1792" s="25"/>
    </row>
    <row r="1793" spans="3:3" x14ac:dyDescent="0.25">
      <c r="C1793" s="25"/>
    </row>
    <row r="1794" spans="3:3" x14ac:dyDescent="0.25">
      <c r="C1794" s="25"/>
    </row>
    <row r="1795" spans="3:3" x14ac:dyDescent="0.25">
      <c r="C1795" s="25"/>
    </row>
    <row r="1796" spans="3:3" x14ac:dyDescent="0.25">
      <c r="C1796" s="25"/>
    </row>
    <row r="1797" spans="3:3" x14ac:dyDescent="0.25">
      <c r="C1797" s="25"/>
    </row>
    <row r="1798" spans="3:3" x14ac:dyDescent="0.25">
      <c r="C1798" s="25"/>
    </row>
    <row r="1799" spans="3:3" x14ac:dyDescent="0.25">
      <c r="C1799" s="25"/>
    </row>
    <row r="1800" spans="3:3" x14ac:dyDescent="0.25">
      <c r="C1800" s="25"/>
    </row>
    <row r="1801" spans="3:3" x14ac:dyDescent="0.25">
      <c r="C1801" s="25"/>
    </row>
    <row r="1802" spans="3:3" x14ac:dyDescent="0.25">
      <c r="C1802" s="25"/>
    </row>
    <row r="1803" spans="3:3" x14ac:dyDescent="0.25">
      <c r="C1803" s="25"/>
    </row>
    <row r="1804" spans="3:3" x14ac:dyDescent="0.25">
      <c r="C1804" s="25"/>
    </row>
    <row r="1805" spans="3:3" x14ac:dyDescent="0.25">
      <c r="C1805" s="25"/>
    </row>
    <row r="1806" spans="3:3" x14ac:dyDescent="0.25">
      <c r="C1806" s="25"/>
    </row>
    <row r="1807" spans="3:3" x14ac:dyDescent="0.25">
      <c r="C1807" s="25"/>
    </row>
    <row r="1808" spans="3:3" x14ac:dyDescent="0.25">
      <c r="C1808" s="25"/>
    </row>
    <row r="1809" spans="3:3" x14ac:dyDescent="0.25">
      <c r="C1809" s="25"/>
    </row>
    <row r="1810" spans="3:3" x14ac:dyDescent="0.25">
      <c r="C1810" s="25"/>
    </row>
    <row r="1811" spans="3:3" x14ac:dyDescent="0.25">
      <c r="C1811" s="25"/>
    </row>
    <row r="1812" spans="3:3" x14ac:dyDescent="0.25">
      <c r="C1812" s="25"/>
    </row>
    <row r="1813" spans="3:3" x14ac:dyDescent="0.25">
      <c r="C1813" s="25"/>
    </row>
    <row r="1814" spans="3:3" x14ac:dyDescent="0.25">
      <c r="C1814" s="25"/>
    </row>
    <row r="1815" spans="3:3" x14ac:dyDescent="0.25">
      <c r="C1815" s="25"/>
    </row>
    <row r="1816" spans="3:3" x14ac:dyDescent="0.25">
      <c r="C1816" s="25"/>
    </row>
    <row r="1817" spans="3:3" x14ac:dyDescent="0.25">
      <c r="C1817" s="25"/>
    </row>
    <row r="1818" spans="3:3" x14ac:dyDescent="0.25">
      <c r="C1818" s="25"/>
    </row>
    <row r="1819" spans="3:3" x14ac:dyDescent="0.25">
      <c r="C1819" s="25"/>
    </row>
    <row r="1820" spans="3:3" x14ac:dyDescent="0.25">
      <c r="C1820" s="25"/>
    </row>
    <row r="1821" spans="3:3" x14ac:dyDescent="0.25">
      <c r="C1821" s="25"/>
    </row>
    <row r="1822" spans="3:3" x14ac:dyDescent="0.25">
      <c r="C1822" s="25"/>
    </row>
    <row r="1823" spans="3:3" x14ac:dyDescent="0.25">
      <c r="C1823" s="25"/>
    </row>
    <row r="1824" spans="3:3" x14ac:dyDescent="0.25">
      <c r="C1824" s="25"/>
    </row>
    <row r="1825" spans="3:3" x14ac:dyDescent="0.25">
      <c r="C1825" s="25"/>
    </row>
    <row r="1826" spans="3:3" x14ac:dyDescent="0.25">
      <c r="C1826" s="25"/>
    </row>
    <row r="1827" spans="3:3" x14ac:dyDescent="0.25">
      <c r="C1827" s="25"/>
    </row>
    <row r="1828" spans="3:3" x14ac:dyDescent="0.25">
      <c r="C1828" s="25"/>
    </row>
    <row r="1829" spans="3:3" x14ac:dyDescent="0.25">
      <c r="C1829" s="25"/>
    </row>
    <row r="1830" spans="3:3" x14ac:dyDescent="0.25">
      <c r="C1830" s="25"/>
    </row>
    <row r="1831" spans="3:3" x14ac:dyDescent="0.25">
      <c r="C1831" s="25"/>
    </row>
    <row r="1832" spans="3:3" x14ac:dyDescent="0.25">
      <c r="C1832" s="25"/>
    </row>
    <row r="1833" spans="3:3" x14ac:dyDescent="0.25">
      <c r="C1833" s="25"/>
    </row>
    <row r="1834" spans="3:3" x14ac:dyDescent="0.25">
      <c r="C1834" s="25"/>
    </row>
    <row r="1835" spans="3:3" x14ac:dyDescent="0.25">
      <c r="C1835" s="25"/>
    </row>
    <row r="1836" spans="3:3" x14ac:dyDescent="0.25">
      <c r="C1836" s="25"/>
    </row>
    <row r="1837" spans="3:3" x14ac:dyDescent="0.25">
      <c r="C1837" s="25"/>
    </row>
    <row r="1838" spans="3:3" x14ac:dyDescent="0.25">
      <c r="C1838" s="25"/>
    </row>
    <row r="1839" spans="3:3" x14ac:dyDescent="0.25">
      <c r="C1839" s="25"/>
    </row>
    <row r="1840" spans="3:3" x14ac:dyDescent="0.25">
      <c r="C1840" s="25"/>
    </row>
    <row r="1841" spans="3:3" x14ac:dyDescent="0.25">
      <c r="C1841" s="25"/>
    </row>
    <row r="1842" spans="3:3" x14ac:dyDescent="0.25">
      <c r="C1842" s="25"/>
    </row>
    <row r="1843" spans="3:3" x14ac:dyDescent="0.25">
      <c r="C1843" s="25"/>
    </row>
    <row r="1844" spans="3:3" x14ac:dyDescent="0.25">
      <c r="C1844" s="25"/>
    </row>
    <row r="1845" spans="3:3" x14ac:dyDescent="0.25">
      <c r="C1845" s="25"/>
    </row>
    <row r="1846" spans="3:3" x14ac:dyDescent="0.25">
      <c r="C1846" s="25"/>
    </row>
    <row r="1847" spans="3:3" x14ac:dyDescent="0.25">
      <c r="C1847" s="25"/>
    </row>
    <row r="1848" spans="3:3" x14ac:dyDescent="0.25">
      <c r="C1848" s="25"/>
    </row>
    <row r="1849" spans="3:3" x14ac:dyDescent="0.25">
      <c r="C1849" s="25"/>
    </row>
    <row r="1850" spans="3:3" x14ac:dyDescent="0.25">
      <c r="C1850" s="25"/>
    </row>
    <row r="1851" spans="3:3" x14ac:dyDescent="0.25">
      <c r="C1851" s="25"/>
    </row>
    <row r="1852" spans="3:3" x14ac:dyDescent="0.25">
      <c r="C1852" s="25"/>
    </row>
    <row r="1853" spans="3:3" x14ac:dyDescent="0.25">
      <c r="C1853" s="25"/>
    </row>
    <row r="1854" spans="3:3" x14ac:dyDescent="0.25">
      <c r="C1854" s="25"/>
    </row>
    <row r="1855" spans="3:3" x14ac:dyDescent="0.25">
      <c r="C1855" s="25"/>
    </row>
    <row r="1856" spans="3:3" x14ac:dyDescent="0.25">
      <c r="C1856" s="25"/>
    </row>
    <row r="1857" spans="3:3" x14ac:dyDescent="0.25">
      <c r="C1857" s="25"/>
    </row>
    <row r="1858" spans="3:3" x14ac:dyDescent="0.25">
      <c r="C1858" s="25"/>
    </row>
    <row r="1859" spans="3:3" x14ac:dyDescent="0.25">
      <c r="C1859" s="25"/>
    </row>
    <row r="1860" spans="3:3" x14ac:dyDescent="0.25">
      <c r="C1860" s="25"/>
    </row>
    <row r="1861" spans="3:3" x14ac:dyDescent="0.25">
      <c r="C1861" s="25"/>
    </row>
    <row r="1862" spans="3:3" x14ac:dyDescent="0.25">
      <c r="C1862" s="25"/>
    </row>
    <row r="1863" spans="3:3" x14ac:dyDescent="0.25">
      <c r="C1863" s="25"/>
    </row>
    <row r="1864" spans="3:3" x14ac:dyDescent="0.25">
      <c r="C1864" s="25"/>
    </row>
    <row r="1865" spans="3:3" x14ac:dyDescent="0.25">
      <c r="C1865" s="25"/>
    </row>
    <row r="1866" spans="3:3" x14ac:dyDescent="0.25">
      <c r="C1866" s="25"/>
    </row>
    <row r="1867" spans="3:3" x14ac:dyDescent="0.25">
      <c r="C1867" s="25"/>
    </row>
    <row r="1868" spans="3:3" x14ac:dyDescent="0.25">
      <c r="C1868" s="25"/>
    </row>
    <row r="1869" spans="3:3" x14ac:dyDescent="0.25">
      <c r="C1869" s="25"/>
    </row>
    <row r="1870" spans="3:3" x14ac:dyDescent="0.25">
      <c r="C1870" s="25"/>
    </row>
    <row r="1871" spans="3:3" x14ac:dyDescent="0.25">
      <c r="C1871" s="25"/>
    </row>
    <row r="1872" spans="3:3" x14ac:dyDescent="0.25">
      <c r="C1872" s="25"/>
    </row>
    <row r="1873" spans="3:3" x14ac:dyDescent="0.25">
      <c r="C1873" s="25"/>
    </row>
    <row r="1874" spans="3:3" x14ac:dyDescent="0.25">
      <c r="C1874" s="25"/>
    </row>
    <row r="1875" spans="3:3" x14ac:dyDescent="0.25">
      <c r="C1875" s="25"/>
    </row>
    <row r="1876" spans="3:3" x14ac:dyDescent="0.25">
      <c r="C1876" s="25"/>
    </row>
    <row r="1877" spans="3:3" x14ac:dyDescent="0.25">
      <c r="C1877" s="25"/>
    </row>
    <row r="1878" spans="3:3" x14ac:dyDescent="0.25">
      <c r="C1878" s="25"/>
    </row>
    <row r="1879" spans="3:3" x14ac:dyDescent="0.25">
      <c r="C1879" s="25"/>
    </row>
    <row r="1880" spans="3:3" x14ac:dyDescent="0.25">
      <c r="C1880" s="25"/>
    </row>
    <row r="1881" spans="3:3" x14ac:dyDescent="0.25">
      <c r="C1881" s="25"/>
    </row>
    <row r="1882" spans="3:3" x14ac:dyDescent="0.25">
      <c r="C1882" s="25"/>
    </row>
    <row r="1883" spans="3:3" x14ac:dyDescent="0.25">
      <c r="C1883" s="25"/>
    </row>
    <row r="1884" spans="3:3" x14ac:dyDescent="0.25">
      <c r="C1884" s="25"/>
    </row>
    <row r="1885" spans="3:3" x14ac:dyDescent="0.25">
      <c r="C1885" s="25"/>
    </row>
    <row r="1886" spans="3:3" x14ac:dyDescent="0.25">
      <c r="C1886" s="25"/>
    </row>
    <row r="1887" spans="3:3" x14ac:dyDescent="0.25">
      <c r="C1887" s="25"/>
    </row>
    <row r="1888" spans="3:3" x14ac:dyDescent="0.25">
      <c r="C1888" s="25"/>
    </row>
    <row r="1889" spans="3:3" x14ac:dyDescent="0.25">
      <c r="C1889" s="25"/>
    </row>
    <row r="1890" spans="3:3" x14ac:dyDescent="0.25">
      <c r="C1890" s="25"/>
    </row>
    <row r="1891" spans="3:3" x14ac:dyDescent="0.25">
      <c r="C1891" s="25"/>
    </row>
    <row r="1892" spans="3:3" x14ac:dyDescent="0.25">
      <c r="C1892" s="25"/>
    </row>
    <row r="1893" spans="3:3" x14ac:dyDescent="0.25">
      <c r="C1893" s="25"/>
    </row>
    <row r="1894" spans="3:3" x14ac:dyDescent="0.25">
      <c r="C1894" s="25"/>
    </row>
    <row r="1895" spans="3:3" x14ac:dyDescent="0.25">
      <c r="C1895" s="25"/>
    </row>
    <row r="1896" spans="3:3" x14ac:dyDescent="0.25">
      <c r="C1896" s="25"/>
    </row>
    <row r="1897" spans="3:3" x14ac:dyDescent="0.25">
      <c r="C1897" s="25"/>
    </row>
    <row r="1898" spans="3:3" x14ac:dyDescent="0.25">
      <c r="C1898" s="25"/>
    </row>
    <row r="1899" spans="3:3" x14ac:dyDescent="0.25">
      <c r="C1899" s="25"/>
    </row>
    <row r="1900" spans="3:3" x14ac:dyDescent="0.25">
      <c r="C1900" s="25"/>
    </row>
    <row r="1901" spans="3:3" x14ac:dyDescent="0.25">
      <c r="C1901" s="25"/>
    </row>
    <row r="1902" spans="3:3" x14ac:dyDescent="0.25">
      <c r="C1902" s="25"/>
    </row>
    <row r="1903" spans="3:3" x14ac:dyDescent="0.25">
      <c r="C1903" s="25"/>
    </row>
    <row r="1904" spans="3:3" x14ac:dyDescent="0.25">
      <c r="C1904" s="25"/>
    </row>
    <row r="1905" spans="3:3" x14ac:dyDescent="0.25">
      <c r="C1905" s="25"/>
    </row>
    <row r="1906" spans="3:3" x14ac:dyDescent="0.25">
      <c r="C1906" s="25"/>
    </row>
    <row r="1907" spans="3:3" x14ac:dyDescent="0.25">
      <c r="C1907" s="25"/>
    </row>
    <row r="1908" spans="3:3" x14ac:dyDescent="0.25">
      <c r="C1908" s="25"/>
    </row>
    <row r="1909" spans="3:3" x14ac:dyDescent="0.25">
      <c r="C1909" s="25"/>
    </row>
    <row r="1910" spans="3:3" x14ac:dyDescent="0.25">
      <c r="C1910" s="25"/>
    </row>
    <row r="1911" spans="3:3" x14ac:dyDescent="0.25">
      <c r="C1911" s="25"/>
    </row>
    <row r="1912" spans="3:3" x14ac:dyDescent="0.25">
      <c r="C1912" s="25"/>
    </row>
    <row r="1913" spans="3:3" x14ac:dyDescent="0.25">
      <c r="C1913" s="25"/>
    </row>
    <row r="1914" spans="3:3" x14ac:dyDescent="0.25">
      <c r="C1914" s="25"/>
    </row>
    <row r="1915" spans="3:3" x14ac:dyDescent="0.25">
      <c r="C1915" s="25"/>
    </row>
    <row r="1916" spans="3:3" x14ac:dyDescent="0.25">
      <c r="C1916" s="25"/>
    </row>
    <row r="1917" spans="3:3" x14ac:dyDescent="0.25">
      <c r="C1917" s="25"/>
    </row>
    <row r="1918" spans="3:3" x14ac:dyDescent="0.25">
      <c r="C1918" s="25"/>
    </row>
    <row r="1919" spans="3:3" x14ac:dyDescent="0.25">
      <c r="C1919" s="25"/>
    </row>
    <row r="1920" spans="3:3" x14ac:dyDescent="0.25">
      <c r="C1920" s="25"/>
    </row>
    <row r="1921" spans="3:3" x14ac:dyDescent="0.25">
      <c r="C1921" s="25"/>
    </row>
    <row r="1922" spans="3:3" x14ac:dyDescent="0.25">
      <c r="C1922" s="25"/>
    </row>
    <row r="1923" spans="3:3" x14ac:dyDescent="0.25">
      <c r="C1923" s="25"/>
    </row>
    <row r="1924" spans="3:3" x14ac:dyDescent="0.25">
      <c r="C1924" s="25"/>
    </row>
    <row r="1925" spans="3:3" x14ac:dyDescent="0.25">
      <c r="C1925" s="25"/>
    </row>
    <row r="1926" spans="3:3" x14ac:dyDescent="0.25">
      <c r="C1926" s="25"/>
    </row>
    <row r="1927" spans="3:3" x14ac:dyDescent="0.25">
      <c r="C1927" s="25"/>
    </row>
    <row r="1928" spans="3:3" x14ac:dyDescent="0.25">
      <c r="C1928" s="25"/>
    </row>
    <row r="1929" spans="3:3" x14ac:dyDescent="0.25">
      <c r="C1929" s="25"/>
    </row>
    <row r="1930" spans="3:3" x14ac:dyDescent="0.25">
      <c r="C1930" s="25"/>
    </row>
    <row r="1931" spans="3:3" x14ac:dyDescent="0.25">
      <c r="C1931" s="25"/>
    </row>
    <row r="1932" spans="3:3" x14ac:dyDescent="0.25">
      <c r="C1932" s="25"/>
    </row>
    <row r="1933" spans="3:3" x14ac:dyDescent="0.25">
      <c r="C1933" s="25"/>
    </row>
    <row r="1934" spans="3:3" x14ac:dyDescent="0.25">
      <c r="C1934" s="25"/>
    </row>
    <row r="1935" spans="3:3" x14ac:dyDescent="0.25">
      <c r="C1935" s="25"/>
    </row>
    <row r="1936" spans="3:3" x14ac:dyDescent="0.25">
      <c r="C1936" s="25"/>
    </row>
    <row r="1937" spans="3:3" x14ac:dyDescent="0.25">
      <c r="C1937" s="25"/>
    </row>
    <row r="1938" spans="3:3" x14ac:dyDescent="0.25">
      <c r="C1938" s="25"/>
    </row>
    <row r="1939" spans="3:3" x14ac:dyDescent="0.25">
      <c r="C1939" s="25"/>
    </row>
    <row r="1940" spans="3:3" x14ac:dyDescent="0.25">
      <c r="C1940" s="25"/>
    </row>
    <row r="1941" spans="3:3" x14ac:dyDescent="0.25">
      <c r="C1941" s="25"/>
    </row>
    <row r="1942" spans="3:3" x14ac:dyDescent="0.25">
      <c r="C1942" s="25"/>
    </row>
    <row r="1943" spans="3:3" x14ac:dyDescent="0.25">
      <c r="C1943" s="25"/>
    </row>
    <row r="1944" spans="3:3" x14ac:dyDescent="0.25">
      <c r="C1944" s="25"/>
    </row>
    <row r="1945" spans="3:3" x14ac:dyDescent="0.25">
      <c r="C1945" s="25"/>
    </row>
    <row r="1946" spans="3:3" x14ac:dyDescent="0.25">
      <c r="C1946" s="25"/>
    </row>
    <row r="1947" spans="3:3" x14ac:dyDescent="0.25">
      <c r="C1947" s="25"/>
    </row>
    <row r="1948" spans="3:3" x14ac:dyDescent="0.25">
      <c r="C1948" s="25"/>
    </row>
    <row r="1949" spans="3:3" x14ac:dyDescent="0.25">
      <c r="C1949" s="25"/>
    </row>
    <row r="1950" spans="3:3" x14ac:dyDescent="0.25">
      <c r="C1950" s="25"/>
    </row>
    <row r="1951" spans="3:3" x14ac:dyDescent="0.25">
      <c r="C1951" s="25"/>
    </row>
    <row r="1952" spans="3:3" x14ac:dyDescent="0.25">
      <c r="C1952" s="25"/>
    </row>
    <row r="1953" spans="3:3" x14ac:dyDescent="0.25">
      <c r="C1953" s="25"/>
    </row>
    <row r="1954" spans="3:3" x14ac:dyDescent="0.25">
      <c r="C1954" s="25"/>
    </row>
    <row r="1955" spans="3:3" x14ac:dyDescent="0.25">
      <c r="C1955" s="25"/>
    </row>
    <row r="1956" spans="3:3" x14ac:dyDescent="0.25">
      <c r="C1956" s="25"/>
    </row>
    <row r="1957" spans="3:3" x14ac:dyDescent="0.25">
      <c r="C1957" s="25"/>
    </row>
    <row r="1958" spans="3:3" x14ac:dyDescent="0.25">
      <c r="C1958" s="25"/>
    </row>
    <row r="1959" spans="3:3" x14ac:dyDescent="0.25">
      <c r="C1959" s="25"/>
    </row>
    <row r="1960" spans="3:3" x14ac:dyDescent="0.25">
      <c r="C1960" s="25"/>
    </row>
    <row r="1961" spans="3:3" x14ac:dyDescent="0.25">
      <c r="C1961" s="25"/>
    </row>
    <row r="1962" spans="3:3" x14ac:dyDescent="0.25">
      <c r="C1962" s="25"/>
    </row>
    <row r="1963" spans="3:3" x14ac:dyDescent="0.25">
      <c r="C1963" s="25"/>
    </row>
    <row r="1964" spans="3:3" x14ac:dyDescent="0.25">
      <c r="C1964" s="25"/>
    </row>
    <row r="1965" spans="3:3" x14ac:dyDescent="0.25">
      <c r="C1965" s="25"/>
    </row>
    <row r="1966" spans="3:3" x14ac:dyDescent="0.25">
      <c r="C1966" s="25"/>
    </row>
    <row r="1967" spans="3:3" x14ac:dyDescent="0.25">
      <c r="C1967" s="25"/>
    </row>
    <row r="1968" spans="3:3" x14ac:dyDescent="0.25">
      <c r="C1968" s="25"/>
    </row>
    <row r="1969" spans="3:3" x14ac:dyDescent="0.25">
      <c r="C1969" s="25"/>
    </row>
    <row r="1970" spans="3:3" x14ac:dyDescent="0.25">
      <c r="C1970" s="25"/>
    </row>
    <row r="1971" spans="3:3" x14ac:dyDescent="0.25">
      <c r="C1971" s="25"/>
    </row>
    <row r="1972" spans="3:3" x14ac:dyDescent="0.25">
      <c r="C1972" s="25"/>
    </row>
    <row r="1973" spans="3:3" x14ac:dyDescent="0.25">
      <c r="C1973" s="25"/>
    </row>
    <row r="1974" spans="3:3" x14ac:dyDescent="0.25">
      <c r="C1974" s="25"/>
    </row>
    <row r="1975" spans="3:3" x14ac:dyDescent="0.25">
      <c r="C1975" s="25"/>
    </row>
    <row r="1976" spans="3:3" x14ac:dyDescent="0.25">
      <c r="C1976" s="25"/>
    </row>
    <row r="1977" spans="3:3" x14ac:dyDescent="0.25">
      <c r="C1977" s="25"/>
    </row>
    <row r="1978" spans="3:3" x14ac:dyDescent="0.25">
      <c r="C1978" s="25"/>
    </row>
    <row r="1979" spans="3:3" x14ac:dyDescent="0.25">
      <c r="C1979" s="25"/>
    </row>
    <row r="1980" spans="3:3" x14ac:dyDescent="0.25">
      <c r="C1980" s="25"/>
    </row>
    <row r="1981" spans="3:3" x14ac:dyDescent="0.25">
      <c r="C1981" s="25"/>
    </row>
    <row r="1982" spans="3:3" x14ac:dyDescent="0.25">
      <c r="C1982" s="25"/>
    </row>
    <row r="1983" spans="3:3" x14ac:dyDescent="0.25">
      <c r="C1983" s="25"/>
    </row>
    <row r="1984" spans="3:3" x14ac:dyDescent="0.25">
      <c r="C1984" s="25"/>
    </row>
    <row r="1985" spans="3:3" x14ac:dyDescent="0.25">
      <c r="C1985" s="25"/>
    </row>
    <row r="1986" spans="3:3" x14ac:dyDescent="0.25">
      <c r="C1986" s="25"/>
    </row>
    <row r="1987" spans="3:3" x14ac:dyDescent="0.25">
      <c r="C1987" s="25"/>
    </row>
    <row r="1988" spans="3:3" x14ac:dyDescent="0.25">
      <c r="C1988" s="25"/>
    </row>
    <row r="1989" spans="3:3" x14ac:dyDescent="0.25">
      <c r="C1989" s="25"/>
    </row>
    <row r="1990" spans="3:3" x14ac:dyDescent="0.25">
      <c r="C1990" s="25"/>
    </row>
    <row r="1991" spans="3:3" x14ac:dyDescent="0.25">
      <c r="C1991" s="25"/>
    </row>
    <row r="1992" spans="3:3" x14ac:dyDescent="0.25">
      <c r="C1992" s="25"/>
    </row>
    <row r="1993" spans="3:3" x14ac:dyDescent="0.25">
      <c r="C1993" s="25"/>
    </row>
    <row r="1994" spans="3:3" x14ac:dyDescent="0.25">
      <c r="C1994" s="25"/>
    </row>
    <row r="1995" spans="3:3" x14ac:dyDescent="0.25">
      <c r="C1995" s="25"/>
    </row>
    <row r="1996" spans="3:3" x14ac:dyDescent="0.25">
      <c r="C1996" s="25"/>
    </row>
    <row r="1997" spans="3:3" x14ac:dyDescent="0.25">
      <c r="C1997" s="25"/>
    </row>
    <row r="1998" spans="3:3" x14ac:dyDescent="0.25">
      <c r="C1998" s="25"/>
    </row>
    <row r="1999" spans="3:3" x14ac:dyDescent="0.25">
      <c r="C1999" s="25"/>
    </row>
    <row r="2000" spans="3:3" x14ac:dyDescent="0.25">
      <c r="C2000" s="25"/>
    </row>
    <row r="2001" spans="3:3" x14ac:dyDescent="0.25">
      <c r="C2001" s="25"/>
    </row>
    <row r="2002" spans="3:3" x14ac:dyDescent="0.25">
      <c r="C2002" s="25"/>
    </row>
    <row r="2003" spans="3:3" x14ac:dyDescent="0.25">
      <c r="C2003" s="25"/>
    </row>
    <row r="2004" spans="3:3" x14ac:dyDescent="0.25">
      <c r="C2004" s="25"/>
    </row>
    <row r="2005" spans="3:3" x14ac:dyDescent="0.25">
      <c r="C2005" s="25"/>
    </row>
    <row r="2006" spans="3:3" x14ac:dyDescent="0.25">
      <c r="C2006" s="25"/>
    </row>
    <row r="2007" spans="3:3" x14ac:dyDescent="0.25">
      <c r="C2007" s="25"/>
    </row>
    <row r="2008" spans="3:3" x14ac:dyDescent="0.25">
      <c r="C2008" s="25"/>
    </row>
    <row r="2009" spans="3:3" x14ac:dyDescent="0.25">
      <c r="C2009" s="25"/>
    </row>
    <row r="2010" spans="3:3" x14ac:dyDescent="0.25">
      <c r="C2010" s="25"/>
    </row>
    <row r="2011" spans="3:3" x14ac:dyDescent="0.25">
      <c r="C2011" s="25"/>
    </row>
    <row r="2012" spans="3:3" x14ac:dyDescent="0.25">
      <c r="C2012" s="25"/>
    </row>
    <row r="2013" spans="3:3" x14ac:dyDescent="0.25">
      <c r="C2013" s="25"/>
    </row>
    <row r="2014" spans="3:3" x14ac:dyDescent="0.25">
      <c r="C2014" s="25"/>
    </row>
    <row r="2015" spans="3:3" x14ac:dyDescent="0.25">
      <c r="C2015" s="25"/>
    </row>
    <row r="2016" spans="3:3" x14ac:dyDescent="0.25">
      <c r="C2016" s="25"/>
    </row>
    <row r="2017" spans="3:3" x14ac:dyDescent="0.25">
      <c r="C2017" s="25"/>
    </row>
    <row r="2018" spans="3:3" x14ac:dyDescent="0.25">
      <c r="C2018" s="25"/>
    </row>
    <row r="2019" spans="3:3" x14ac:dyDescent="0.25">
      <c r="C2019" s="25"/>
    </row>
    <row r="2020" spans="3:3" x14ac:dyDescent="0.25">
      <c r="C2020" s="25"/>
    </row>
    <row r="2021" spans="3:3" x14ac:dyDescent="0.25">
      <c r="C2021" s="25"/>
    </row>
    <row r="2022" spans="3:3" x14ac:dyDescent="0.25">
      <c r="C2022" s="25"/>
    </row>
    <row r="2023" spans="3:3" x14ac:dyDescent="0.25">
      <c r="C2023" s="25"/>
    </row>
    <row r="2024" spans="3:3" x14ac:dyDescent="0.25">
      <c r="C2024" s="25"/>
    </row>
    <row r="2025" spans="3:3" x14ac:dyDescent="0.25">
      <c r="C2025" s="25"/>
    </row>
    <row r="2026" spans="3:3" x14ac:dyDescent="0.25">
      <c r="C2026" s="25"/>
    </row>
    <row r="2027" spans="3:3" x14ac:dyDescent="0.25">
      <c r="C2027" s="25"/>
    </row>
    <row r="2028" spans="3:3" x14ac:dyDescent="0.25">
      <c r="C2028" s="25"/>
    </row>
    <row r="2029" spans="3:3" x14ac:dyDescent="0.25">
      <c r="C2029" s="25"/>
    </row>
    <row r="2030" spans="3:3" x14ac:dyDescent="0.25">
      <c r="C2030" s="25"/>
    </row>
    <row r="2031" spans="3:3" x14ac:dyDescent="0.25">
      <c r="C2031" s="25"/>
    </row>
    <row r="2032" spans="3:3" x14ac:dyDescent="0.25">
      <c r="C2032" s="25"/>
    </row>
    <row r="2033" spans="3:3" x14ac:dyDescent="0.25">
      <c r="C2033" s="25"/>
    </row>
    <row r="2034" spans="3:3" x14ac:dyDescent="0.25">
      <c r="C2034" s="25"/>
    </row>
    <row r="2035" spans="3:3" x14ac:dyDescent="0.25">
      <c r="C2035" s="25"/>
    </row>
    <row r="2036" spans="3:3" x14ac:dyDescent="0.25">
      <c r="C2036" s="25"/>
    </row>
    <row r="2037" spans="3:3" x14ac:dyDescent="0.25">
      <c r="C2037" s="25"/>
    </row>
    <row r="2038" spans="3:3" x14ac:dyDescent="0.25">
      <c r="C2038" s="25"/>
    </row>
    <row r="2039" spans="3:3" x14ac:dyDescent="0.25">
      <c r="C2039" s="25"/>
    </row>
    <row r="2040" spans="3:3" x14ac:dyDescent="0.25">
      <c r="C2040" s="25"/>
    </row>
    <row r="2041" spans="3:3" x14ac:dyDescent="0.25">
      <c r="C2041" s="25"/>
    </row>
    <row r="2042" spans="3:3" x14ac:dyDescent="0.25">
      <c r="C2042" s="25"/>
    </row>
    <row r="2043" spans="3:3" x14ac:dyDescent="0.25">
      <c r="C2043" s="25"/>
    </row>
    <row r="2044" spans="3:3" x14ac:dyDescent="0.25">
      <c r="C2044" s="25"/>
    </row>
    <row r="2045" spans="3:3" x14ac:dyDescent="0.25">
      <c r="C2045" s="25"/>
    </row>
    <row r="2046" spans="3:3" x14ac:dyDescent="0.25">
      <c r="C2046" s="25"/>
    </row>
    <row r="2047" spans="3:3" x14ac:dyDescent="0.25">
      <c r="C2047" s="25"/>
    </row>
    <row r="2048" spans="3:3" x14ac:dyDescent="0.25">
      <c r="C2048" s="25"/>
    </row>
    <row r="2049" spans="3:3" x14ac:dyDescent="0.25">
      <c r="C2049" s="25"/>
    </row>
    <row r="2050" spans="3:3" x14ac:dyDescent="0.25">
      <c r="C2050" s="25"/>
    </row>
    <row r="2051" spans="3:3" x14ac:dyDescent="0.25">
      <c r="C2051" s="25"/>
    </row>
    <row r="2052" spans="3:3" x14ac:dyDescent="0.25">
      <c r="C2052" s="25"/>
    </row>
    <row r="2053" spans="3:3" x14ac:dyDescent="0.25">
      <c r="C2053" s="25"/>
    </row>
    <row r="2054" spans="3:3" x14ac:dyDescent="0.25">
      <c r="C2054" s="25"/>
    </row>
    <row r="2055" spans="3:3" x14ac:dyDescent="0.25">
      <c r="C2055" s="25"/>
    </row>
    <row r="2056" spans="3:3" x14ac:dyDescent="0.25">
      <c r="C2056" s="25"/>
    </row>
    <row r="2057" spans="3:3" x14ac:dyDescent="0.25">
      <c r="C2057" s="25"/>
    </row>
    <row r="2058" spans="3:3" x14ac:dyDescent="0.25">
      <c r="C2058" s="25"/>
    </row>
    <row r="2059" spans="3:3" x14ac:dyDescent="0.25">
      <c r="C2059" s="25"/>
    </row>
    <row r="2060" spans="3:3" x14ac:dyDescent="0.25">
      <c r="C2060" s="25"/>
    </row>
    <row r="2061" spans="3:3" x14ac:dyDescent="0.25">
      <c r="C2061" s="25"/>
    </row>
    <row r="2062" spans="3:3" x14ac:dyDescent="0.25">
      <c r="C2062" s="25"/>
    </row>
    <row r="2063" spans="3:3" x14ac:dyDescent="0.25">
      <c r="C2063" s="25"/>
    </row>
    <row r="2064" spans="3:3" x14ac:dyDescent="0.25">
      <c r="C2064" s="25"/>
    </row>
    <row r="2065" spans="3:3" x14ac:dyDescent="0.25">
      <c r="C2065" s="25"/>
    </row>
    <row r="2066" spans="3:3" x14ac:dyDescent="0.25">
      <c r="C2066" s="25"/>
    </row>
    <row r="2067" spans="3:3" x14ac:dyDescent="0.25">
      <c r="C2067" s="25"/>
    </row>
    <row r="2068" spans="3:3" x14ac:dyDescent="0.25">
      <c r="C2068" s="25"/>
    </row>
    <row r="2069" spans="3:3" x14ac:dyDescent="0.25">
      <c r="C2069" s="25"/>
    </row>
    <row r="2070" spans="3:3" x14ac:dyDescent="0.25">
      <c r="C2070" s="25"/>
    </row>
    <row r="2071" spans="3:3" x14ac:dyDescent="0.25">
      <c r="C2071" s="25"/>
    </row>
    <row r="2072" spans="3:3" x14ac:dyDescent="0.25">
      <c r="C2072" s="25"/>
    </row>
    <row r="2073" spans="3:3" x14ac:dyDescent="0.25">
      <c r="C2073" s="25"/>
    </row>
    <row r="2074" spans="3:3" x14ac:dyDescent="0.25">
      <c r="C2074" s="25"/>
    </row>
    <row r="2075" spans="3:3" x14ac:dyDescent="0.25">
      <c r="C2075" s="25"/>
    </row>
    <row r="2076" spans="3:3" x14ac:dyDescent="0.25">
      <c r="C2076" s="25"/>
    </row>
    <row r="2077" spans="3:3" x14ac:dyDescent="0.25">
      <c r="C2077" s="25"/>
    </row>
    <row r="2078" spans="3:3" x14ac:dyDescent="0.25">
      <c r="C2078" s="25"/>
    </row>
    <row r="2079" spans="3:3" x14ac:dyDescent="0.25">
      <c r="C2079" s="25"/>
    </row>
    <row r="2080" spans="3:3" x14ac:dyDescent="0.25">
      <c r="C2080" s="25"/>
    </row>
    <row r="2081" spans="3:3" x14ac:dyDescent="0.25">
      <c r="C2081" s="25"/>
    </row>
    <row r="2082" spans="3:3" x14ac:dyDescent="0.25">
      <c r="C2082" s="25"/>
    </row>
    <row r="2083" spans="3:3" x14ac:dyDescent="0.25">
      <c r="C2083" s="25"/>
    </row>
    <row r="2084" spans="3:3" x14ac:dyDescent="0.25">
      <c r="C2084" s="25"/>
    </row>
    <row r="2085" spans="3:3" x14ac:dyDescent="0.25">
      <c r="C2085" s="25"/>
    </row>
    <row r="2086" spans="3:3" x14ac:dyDescent="0.25">
      <c r="C2086" s="25"/>
    </row>
    <row r="2087" spans="3:3" x14ac:dyDescent="0.25">
      <c r="C2087" s="25"/>
    </row>
    <row r="2088" spans="3:3" x14ac:dyDescent="0.25">
      <c r="C2088" s="25"/>
    </row>
    <row r="2089" spans="3:3" x14ac:dyDescent="0.25">
      <c r="C2089" s="25"/>
    </row>
    <row r="2090" spans="3:3" x14ac:dyDescent="0.25">
      <c r="C2090" s="25"/>
    </row>
    <row r="2091" spans="3:3" x14ac:dyDescent="0.25">
      <c r="C2091" s="25"/>
    </row>
    <row r="2092" spans="3:3" x14ac:dyDescent="0.25">
      <c r="C2092" s="25"/>
    </row>
    <row r="2093" spans="3:3" x14ac:dyDescent="0.25">
      <c r="C2093" s="25"/>
    </row>
    <row r="2094" spans="3:3" x14ac:dyDescent="0.25">
      <c r="C2094" s="25"/>
    </row>
    <row r="2095" spans="3:3" x14ac:dyDescent="0.25">
      <c r="C2095" s="25"/>
    </row>
    <row r="2096" spans="3:3" x14ac:dyDescent="0.25">
      <c r="C2096" s="25"/>
    </row>
    <row r="2097" spans="3:3" x14ac:dyDescent="0.25">
      <c r="C2097" s="25"/>
    </row>
    <row r="2098" spans="3:3" x14ac:dyDescent="0.25">
      <c r="C2098" s="25"/>
    </row>
    <row r="2099" spans="3:3" x14ac:dyDescent="0.25">
      <c r="C2099" s="25"/>
    </row>
    <row r="2100" spans="3:3" x14ac:dyDescent="0.25">
      <c r="C2100" s="25"/>
    </row>
    <row r="2101" spans="3:3" x14ac:dyDescent="0.25">
      <c r="C2101" s="25"/>
    </row>
    <row r="2102" spans="3:3" x14ac:dyDescent="0.25">
      <c r="C2102" s="25"/>
    </row>
    <row r="2103" spans="3:3" x14ac:dyDescent="0.25">
      <c r="C2103" s="25"/>
    </row>
    <row r="2104" spans="3:3" x14ac:dyDescent="0.25">
      <c r="C2104" s="25"/>
    </row>
    <row r="2105" spans="3:3" x14ac:dyDescent="0.25">
      <c r="C2105" s="25"/>
    </row>
    <row r="2106" spans="3:3" x14ac:dyDescent="0.25">
      <c r="C2106" s="25"/>
    </row>
    <row r="2107" spans="3:3" x14ac:dyDescent="0.25">
      <c r="C2107" s="25"/>
    </row>
    <row r="2108" spans="3:3" x14ac:dyDescent="0.25">
      <c r="C2108" s="25"/>
    </row>
    <row r="2109" spans="3:3" x14ac:dyDescent="0.25">
      <c r="C2109" s="25"/>
    </row>
    <row r="2110" spans="3:3" x14ac:dyDescent="0.25">
      <c r="C2110" s="25"/>
    </row>
    <row r="2111" spans="3:3" x14ac:dyDescent="0.25">
      <c r="C2111" s="25"/>
    </row>
    <row r="2112" spans="3:3" x14ac:dyDescent="0.25">
      <c r="C2112" s="25"/>
    </row>
    <row r="2113" spans="3:3" x14ac:dyDescent="0.25">
      <c r="C2113" s="25"/>
    </row>
    <row r="2114" spans="3:3" x14ac:dyDescent="0.25">
      <c r="C2114" s="25"/>
    </row>
    <row r="2115" spans="3:3" x14ac:dyDescent="0.25">
      <c r="C2115" s="25"/>
    </row>
    <row r="2116" spans="3:3" x14ac:dyDescent="0.25">
      <c r="C2116" s="25"/>
    </row>
    <row r="2117" spans="3:3" x14ac:dyDescent="0.25">
      <c r="C2117" s="25"/>
    </row>
    <row r="2118" spans="3:3" x14ac:dyDescent="0.25">
      <c r="C2118" s="25"/>
    </row>
    <row r="2119" spans="3:3" x14ac:dyDescent="0.25">
      <c r="C2119" s="25"/>
    </row>
    <row r="2120" spans="3:3" x14ac:dyDescent="0.25">
      <c r="C2120" s="25"/>
    </row>
    <row r="2121" spans="3:3" x14ac:dyDescent="0.25">
      <c r="C2121" s="25"/>
    </row>
    <row r="2122" spans="3:3" x14ac:dyDescent="0.25">
      <c r="C2122" s="25"/>
    </row>
    <row r="2123" spans="3:3" x14ac:dyDescent="0.25">
      <c r="C2123" s="25"/>
    </row>
    <row r="2124" spans="3:3" x14ac:dyDescent="0.25">
      <c r="C2124" s="25"/>
    </row>
    <row r="2125" spans="3:3" x14ac:dyDescent="0.25">
      <c r="C2125" s="25"/>
    </row>
    <row r="2126" spans="3:3" x14ac:dyDescent="0.25">
      <c r="C2126" s="25"/>
    </row>
    <row r="2127" spans="3:3" x14ac:dyDescent="0.25">
      <c r="C2127" s="25"/>
    </row>
    <row r="2128" spans="3:3" x14ac:dyDescent="0.25">
      <c r="C2128" s="25"/>
    </row>
    <row r="2129" spans="3:3" x14ac:dyDescent="0.25">
      <c r="C2129" s="25"/>
    </row>
    <row r="2130" spans="3:3" x14ac:dyDescent="0.25">
      <c r="C2130" s="25"/>
    </row>
    <row r="2131" spans="3:3" x14ac:dyDescent="0.25">
      <c r="C2131" s="25"/>
    </row>
    <row r="2132" spans="3:3" x14ac:dyDescent="0.25">
      <c r="C2132" s="25"/>
    </row>
    <row r="2133" spans="3:3" x14ac:dyDescent="0.25">
      <c r="C2133" s="25"/>
    </row>
    <row r="2134" spans="3:3" x14ac:dyDescent="0.25">
      <c r="C2134" s="25"/>
    </row>
    <row r="2135" spans="3:3" x14ac:dyDescent="0.25">
      <c r="C2135" s="25"/>
    </row>
    <row r="2136" spans="3:3" x14ac:dyDescent="0.25">
      <c r="C2136" s="25"/>
    </row>
    <row r="2137" spans="3:3" x14ac:dyDescent="0.25">
      <c r="C2137" s="25"/>
    </row>
    <row r="2138" spans="3:3" x14ac:dyDescent="0.25">
      <c r="C2138" s="25"/>
    </row>
    <row r="2139" spans="3:3" x14ac:dyDescent="0.25">
      <c r="C2139" s="25"/>
    </row>
    <row r="2140" spans="3:3" x14ac:dyDescent="0.25">
      <c r="C2140" s="25"/>
    </row>
    <row r="2141" spans="3:3" x14ac:dyDescent="0.25">
      <c r="C2141" s="25"/>
    </row>
    <row r="2142" spans="3:3" x14ac:dyDescent="0.25">
      <c r="C2142" s="25"/>
    </row>
    <row r="2143" spans="3:3" x14ac:dyDescent="0.25">
      <c r="C2143" s="25"/>
    </row>
    <row r="2144" spans="3:3" x14ac:dyDescent="0.25">
      <c r="C2144" s="25"/>
    </row>
    <row r="2145" spans="3:3" x14ac:dyDescent="0.25">
      <c r="C2145" s="25"/>
    </row>
    <row r="2146" spans="3:3" x14ac:dyDescent="0.25">
      <c r="C2146" s="25"/>
    </row>
    <row r="2147" spans="3:3" x14ac:dyDescent="0.25">
      <c r="C2147" s="25"/>
    </row>
    <row r="2148" spans="3:3" x14ac:dyDescent="0.25">
      <c r="C2148" s="25"/>
    </row>
    <row r="2149" spans="3:3" x14ac:dyDescent="0.25">
      <c r="C2149" s="25"/>
    </row>
    <row r="2150" spans="3:3" x14ac:dyDescent="0.25">
      <c r="C2150" s="25"/>
    </row>
    <row r="2151" spans="3:3" x14ac:dyDescent="0.25">
      <c r="C2151" s="25"/>
    </row>
    <row r="2152" spans="3:3" x14ac:dyDescent="0.25">
      <c r="C2152" s="25"/>
    </row>
    <row r="2153" spans="3:3" x14ac:dyDescent="0.25">
      <c r="C2153" s="25"/>
    </row>
    <row r="2154" spans="3:3" x14ac:dyDescent="0.25">
      <c r="C2154" s="25"/>
    </row>
    <row r="2155" spans="3:3" x14ac:dyDescent="0.25">
      <c r="C2155" s="25"/>
    </row>
    <row r="2156" spans="3:3" x14ac:dyDescent="0.25">
      <c r="C2156" s="25"/>
    </row>
    <row r="2157" spans="3:3" x14ac:dyDescent="0.25">
      <c r="C2157" s="25"/>
    </row>
    <row r="2158" spans="3:3" x14ac:dyDescent="0.25">
      <c r="C2158" s="25"/>
    </row>
    <row r="2159" spans="3:3" x14ac:dyDescent="0.25">
      <c r="C2159" s="25"/>
    </row>
    <row r="2160" spans="3:3" x14ac:dyDescent="0.25">
      <c r="C2160" s="25"/>
    </row>
    <row r="2161" spans="3:3" x14ac:dyDescent="0.25">
      <c r="C2161" s="25"/>
    </row>
    <row r="2162" spans="3:3" x14ac:dyDescent="0.25">
      <c r="C2162" s="25"/>
    </row>
    <row r="2163" spans="3:3" x14ac:dyDescent="0.25">
      <c r="C2163" s="25"/>
    </row>
    <row r="2164" spans="3:3" x14ac:dyDescent="0.25">
      <c r="C2164" s="25"/>
    </row>
    <row r="2165" spans="3:3" x14ac:dyDescent="0.25">
      <c r="C2165" s="25"/>
    </row>
    <row r="2166" spans="3:3" x14ac:dyDescent="0.25">
      <c r="C2166" s="25"/>
    </row>
    <row r="2167" spans="3:3" x14ac:dyDescent="0.25">
      <c r="C2167" s="25"/>
    </row>
    <row r="2168" spans="3:3" x14ac:dyDescent="0.25">
      <c r="C2168" s="25"/>
    </row>
    <row r="2169" spans="3:3" x14ac:dyDescent="0.25">
      <c r="C2169" s="25"/>
    </row>
    <row r="2170" spans="3:3" x14ac:dyDescent="0.25">
      <c r="C2170" s="25"/>
    </row>
    <row r="2171" spans="3:3" x14ac:dyDescent="0.25">
      <c r="C2171" s="25"/>
    </row>
    <row r="2172" spans="3:3" x14ac:dyDescent="0.25">
      <c r="C2172" s="25"/>
    </row>
    <row r="2173" spans="3:3" x14ac:dyDescent="0.25">
      <c r="C2173" s="25"/>
    </row>
    <row r="2174" spans="3:3" x14ac:dyDescent="0.25">
      <c r="C2174" s="25"/>
    </row>
    <row r="2175" spans="3:3" x14ac:dyDescent="0.25">
      <c r="C2175" s="25"/>
    </row>
    <row r="2176" spans="3:3" x14ac:dyDescent="0.25">
      <c r="C2176" s="25"/>
    </row>
    <row r="2177" spans="3:3" x14ac:dyDescent="0.25">
      <c r="C2177" s="25"/>
    </row>
    <row r="2178" spans="3:3" x14ac:dyDescent="0.25">
      <c r="C2178" s="25"/>
    </row>
    <row r="2179" spans="3:3" x14ac:dyDescent="0.25">
      <c r="C2179" s="25"/>
    </row>
    <row r="2180" spans="3:3" x14ac:dyDescent="0.25">
      <c r="C2180" s="25"/>
    </row>
    <row r="2181" spans="3:3" x14ac:dyDescent="0.25">
      <c r="C2181" s="25"/>
    </row>
    <row r="2182" spans="3:3" x14ac:dyDescent="0.25">
      <c r="C2182" s="25"/>
    </row>
    <row r="2183" spans="3:3" x14ac:dyDescent="0.25">
      <c r="C2183" s="25"/>
    </row>
    <row r="2184" spans="3:3" x14ac:dyDescent="0.25">
      <c r="C2184" s="25"/>
    </row>
    <row r="2185" spans="3:3" x14ac:dyDescent="0.25">
      <c r="C2185" s="25"/>
    </row>
    <row r="2186" spans="3:3" x14ac:dyDescent="0.25">
      <c r="C2186" s="25"/>
    </row>
    <row r="2187" spans="3:3" x14ac:dyDescent="0.25">
      <c r="C2187" s="25"/>
    </row>
    <row r="2188" spans="3:3" x14ac:dyDescent="0.25">
      <c r="C2188" s="25"/>
    </row>
    <row r="2189" spans="3:3" x14ac:dyDescent="0.25">
      <c r="C2189" s="25"/>
    </row>
    <row r="2190" spans="3:3" x14ac:dyDescent="0.25">
      <c r="C2190" s="25"/>
    </row>
    <row r="2191" spans="3:3" x14ac:dyDescent="0.25">
      <c r="C2191" s="25"/>
    </row>
    <row r="2192" spans="3:3" x14ac:dyDescent="0.25">
      <c r="C2192" s="25"/>
    </row>
    <row r="2193" spans="3:3" x14ac:dyDescent="0.25">
      <c r="C2193" s="25"/>
    </row>
    <row r="2194" spans="3:3" x14ac:dyDescent="0.25">
      <c r="C2194" s="25"/>
    </row>
    <row r="2195" spans="3:3" x14ac:dyDescent="0.25">
      <c r="C2195" s="25"/>
    </row>
    <row r="2196" spans="3:3" x14ac:dyDescent="0.25">
      <c r="C2196" s="25"/>
    </row>
    <row r="2197" spans="3:3" x14ac:dyDescent="0.25">
      <c r="C2197" s="25"/>
    </row>
    <row r="2198" spans="3:3" x14ac:dyDescent="0.25">
      <c r="C2198" s="25"/>
    </row>
    <row r="2199" spans="3:3" x14ac:dyDescent="0.25">
      <c r="C2199" s="25"/>
    </row>
    <row r="2200" spans="3:3" x14ac:dyDescent="0.25">
      <c r="C2200" s="25"/>
    </row>
    <row r="2201" spans="3:3" x14ac:dyDescent="0.25">
      <c r="C2201" s="25"/>
    </row>
    <row r="2202" spans="3:3" x14ac:dyDescent="0.25">
      <c r="C2202" s="25"/>
    </row>
    <row r="2203" spans="3:3" x14ac:dyDescent="0.25">
      <c r="C2203" s="25"/>
    </row>
    <row r="2204" spans="3:3" x14ac:dyDescent="0.25">
      <c r="C2204" s="25"/>
    </row>
    <row r="2205" spans="3:3" x14ac:dyDescent="0.25">
      <c r="C2205" s="25"/>
    </row>
    <row r="2206" spans="3:3" x14ac:dyDescent="0.25">
      <c r="C2206" s="25"/>
    </row>
    <row r="2207" spans="3:3" x14ac:dyDescent="0.25">
      <c r="C2207" s="25"/>
    </row>
    <row r="2208" spans="3:3" x14ac:dyDescent="0.25">
      <c r="C2208" s="25"/>
    </row>
    <row r="2209" spans="3:3" x14ac:dyDescent="0.25">
      <c r="C2209" s="25"/>
    </row>
    <row r="2210" spans="3:3" x14ac:dyDescent="0.25">
      <c r="C2210" s="25"/>
    </row>
    <row r="2211" spans="3:3" x14ac:dyDescent="0.25">
      <c r="C2211" s="25"/>
    </row>
    <row r="2212" spans="3:3" x14ac:dyDescent="0.25">
      <c r="C2212" s="25"/>
    </row>
    <row r="2213" spans="3:3" x14ac:dyDescent="0.25">
      <c r="C2213" s="25"/>
    </row>
    <row r="2214" spans="3:3" x14ac:dyDescent="0.25">
      <c r="C2214" s="25"/>
    </row>
    <row r="2215" spans="3:3" x14ac:dyDescent="0.25">
      <c r="C2215" s="25"/>
    </row>
    <row r="2216" spans="3:3" x14ac:dyDescent="0.25">
      <c r="C2216" s="25"/>
    </row>
    <row r="2217" spans="3:3" x14ac:dyDescent="0.25">
      <c r="C2217" s="25"/>
    </row>
    <row r="2218" spans="3:3" x14ac:dyDescent="0.25">
      <c r="C2218" s="25"/>
    </row>
    <row r="2219" spans="3:3" x14ac:dyDescent="0.25">
      <c r="C2219" s="25"/>
    </row>
    <row r="2220" spans="3:3" x14ac:dyDescent="0.25">
      <c r="C2220" s="25"/>
    </row>
    <row r="2221" spans="3:3" x14ac:dyDescent="0.25">
      <c r="C2221" s="25"/>
    </row>
    <row r="2222" spans="3:3" x14ac:dyDescent="0.25">
      <c r="C2222" s="25"/>
    </row>
    <row r="2223" spans="3:3" x14ac:dyDescent="0.25">
      <c r="C2223" s="25"/>
    </row>
    <row r="2224" spans="3:3" x14ac:dyDescent="0.25">
      <c r="C2224" s="25"/>
    </row>
    <row r="2225" spans="3:3" x14ac:dyDescent="0.25">
      <c r="C2225" s="25"/>
    </row>
    <row r="2226" spans="3:3" x14ac:dyDescent="0.25">
      <c r="C2226" s="25"/>
    </row>
    <row r="2227" spans="3:3" x14ac:dyDescent="0.25">
      <c r="C2227" s="25"/>
    </row>
    <row r="2228" spans="3:3" x14ac:dyDescent="0.25">
      <c r="C2228" s="25"/>
    </row>
    <row r="2229" spans="3:3" x14ac:dyDescent="0.25">
      <c r="C2229" s="25"/>
    </row>
    <row r="2230" spans="3:3" x14ac:dyDescent="0.25">
      <c r="C2230" s="25"/>
    </row>
    <row r="2231" spans="3:3" x14ac:dyDescent="0.25">
      <c r="C2231" s="25"/>
    </row>
    <row r="2232" spans="3:3" x14ac:dyDescent="0.25">
      <c r="C2232" s="25"/>
    </row>
    <row r="2233" spans="3:3" x14ac:dyDescent="0.25">
      <c r="C2233" s="25"/>
    </row>
    <row r="2234" spans="3:3" x14ac:dyDescent="0.25">
      <c r="C2234" s="25"/>
    </row>
    <row r="2235" spans="3:3" x14ac:dyDescent="0.25">
      <c r="C2235" s="25"/>
    </row>
    <row r="2236" spans="3:3" x14ac:dyDescent="0.25">
      <c r="C2236" s="25"/>
    </row>
    <row r="2237" spans="3:3" x14ac:dyDescent="0.25">
      <c r="C2237" s="25"/>
    </row>
    <row r="2238" spans="3:3" x14ac:dyDescent="0.25">
      <c r="C2238" s="25"/>
    </row>
    <row r="2239" spans="3:3" x14ac:dyDescent="0.25">
      <c r="C2239" s="25"/>
    </row>
    <row r="2240" spans="3:3" x14ac:dyDescent="0.25">
      <c r="C2240" s="25"/>
    </row>
    <row r="2241" spans="3:3" x14ac:dyDescent="0.25">
      <c r="C2241" s="25"/>
    </row>
    <row r="2242" spans="3:3" x14ac:dyDescent="0.25">
      <c r="C2242" s="25"/>
    </row>
    <row r="2243" spans="3:3" x14ac:dyDescent="0.25">
      <c r="C2243" s="25"/>
    </row>
    <row r="2244" spans="3:3" x14ac:dyDescent="0.25">
      <c r="C2244" s="25"/>
    </row>
    <row r="2245" spans="3:3" x14ac:dyDescent="0.25">
      <c r="C2245" s="25"/>
    </row>
    <row r="2246" spans="3:3" x14ac:dyDescent="0.25">
      <c r="C2246" s="25"/>
    </row>
    <row r="2247" spans="3:3" x14ac:dyDescent="0.25">
      <c r="C2247" s="25"/>
    </row>
    <row r="2248" spans="3:3" x14ac:dyDescent="0.25">
      <c r="C2248" s="25"/>
    </row>
    <row r="2249" spans="3:3" x14ac:dyDescent="0.25">
      <c r="C2249" s="25"/>
    </row>
    <row r="2250" spans="3:3" x14ac:dyDescent="0.25">
      <c r="C2250" s="25"/>
    </row>
    <row r="2251" spans="3:3" x14ac:dyDescent="0.25">
      <c r="C2251" s="25"/>
    </row>
    <row r="2252" spans="3:3" x14ac:dyDescent="0.25">
      <c r="C2252" s="25"/>
    </row>
    <row r="2253" spans="3:3" x14ac:dyDescent="0.25">
      <c r="C2253" s="25"/>
    </row>
    <row r="2254" spans="3:3" x14ac:dyDescent="0.25">
      <c r="C2254" s="25"/>
    </row>
    <row r="2255" spans="3:3" x14ac:dyDescent="0.25">
      <c r="C2255" s="25"/>
    </row>
    <row r="2256" spans="3:3" x14ac:dyDescent="0.25">
      <c r="C2256" s="25"/>
    </row>
    <row r="2257" spans="3:3" x14ac:dyDescent="0.25">
      <c r="C2257" s="25"/>
    </row>
    <row r="2258" spans="3:3" x14ac:dyDescent="0.25">
      <c r="C2258" s="25"/>
    </row>
    <row r="2259" spans="3:3" x14ac:dyDescent="0.25">
      <c r="C2259" s="25"/>
    </row>
    <row r="2260" spans="3:3" x14ac:dyDescent="0.25">
      <c r="C2260" s="25"/>
    </row>
    <row r="2261" spans="3:3" x14ac:dyDescent="0.25">
      <c r="C2261" s="25"/>
    </row>
    <row r="2262" spans="3:3" x14ac:dyDescent="0.25">
      <c r="C2262" s="25"/>
    </row>
    <row r="2263" spans="3:3" x14ac:dyDescent="0.25">
      <c r="C2263" s="25"/>
    </row>
    <row r="2264" spans="3:3" x14ac:dyDescent="0.25">
      <c r="C2264" s="25"/>
    </row>
    <row r="2265" spans="3:3" x14ac:dyDescent="0.25">
      <c r="C2265" s="25"/>
    </row>
    <row r="2266" spans="3:3" x14ac:dyDescent="0.25">
      <c r="C2266" s="25"/>
    </row>
    <row r="2267" spans="3:3" x14ac:dyDescent="0.25">
      <c r="C2267" s="25"/>
    </row>
    <row r="2268" spans="3:3" x14ac:dyDescent="0.25">
      <c r="C2268" s="25"/>
    </row>
    <row r="2269" spans="3:3" x14ac:dyDescent="0.25">
      <c r="C2269" s="25"/>
    </row>
    <row r="2270" spans="3:3" x14ac:dyDescent="0.25">
      <c r="C2270" s="25"/>
    </row>
    <row r="2271" spans="3:3" x14ac:dyDescent="0.25">
      <c r="C2271" s="25"/>
    </row>
    <row r="2272" spans="3:3" x14ac:dyDescent="0.25">
      <c r="C2272" s="25"/>
    </row>
    <row r="2273" spans="3:3" x14ac:dyDescent="0.25">
      <c r="C2273" s="25"/>
    </row>
    <row r="2274" spans="3:3" x14ac:dyDescent="0.25">
      <c r="C2274" s="25"/>
    </row>
    <row r="2275" spans="3:3" x14ac:dyDescent="0.25">
      <c r="C2275" s="25"/>
    </row>
    <row r="2276" spans="3:3" x14ac:dyDescent="0.25">
      <c r="C2276" s="25"/>
    </row>
    <row r="2277" spans="3:3" x14ac:dyDescent="0.25">
      <c r="C2277" s="25"/>
    </row>
    <row r="2278" spans="3:3" x14ac:dyDescent="0.25">
      <c r="C2278" s="25"/>
    </row>
    <row r="2279" spans="3:3" x14ac:dyDescent="0.25">
      <c r="C2279" s="25"/>
    </row>
    <row r="2280" spans="3:3" x14ac:dyDescent="0.25">
      <c r="C2280" s="25"/>
    </row>
    <row r="2281" spans="3:3" x14ac:dyDescent="0.25">
      <c r="C2281" s="25"/>
    </row>
    <row r="2282" spans="3:3" x14ac:dyDescent="0.25">
      <c r="C2282" s="25"/>
    </row>
    <row r="2283" spans="3:3" x14ac:dyDescent="0.25">
      <c r="C2283" s="25"/>
    </row>
    <row r="2284" spans="3:3" x14ac:dyDescent="0.25">
      <c r="C2284" s="25"/>
    </row>
    <row r="2285" spans="3:3" x14ac:dyDescent="0.25">
      <c r="C2285" s="25"/>
    </row>
    <row r="2286" spans="3:3" x14ac:dyDescent="0.25">
      <c r="C2286" s="25"/>
    </row>
    <row r="2287" spans="3:3" x14ac:dyDescent="0.25">
      <c r="C2287" s="25"/>
    </row>
    <row r="2288" spans="3:3" x14ac:dyDescent="0.25">
      <c r="C2288" s="25"/>
    </row>
    <row r="2289" spans="3:3" x14ac:dyDescent="0.25">
      <c r="C2289" s="25"/>
    </row>
    <row r="2290" spans="3:3" x14ac:dyDescent="0.25">
      <c r="C2290" s="25"/>
    </row>
    <row r="2291" spans="3:3" x14ac:dyDescent="0.25">
      <c r="C2291" s="25"/>
    </row>
    <row r="2292" spans="3:3" x14ac:dyDescent="0.25">
      <c r="C2292" s="25"/>
    </row>
    <row r="2293" spans="3:3" x14ac:dyDescent="0.25">
      <c r="C2293" s="25"/>
    </row>
    <row r="2294" spans="3:3" x14ac:dyDescent="0.25">
      <c r="C2294" s="25"/>
    </row>
    <row r="2295" spans="3:3" x14ac:dyDescent="0.25">
      <c r="C2295" s="25"/>
    </row>
    <row r="2296" spans="3:3" x14ac:dyDescent="0.25">
      <c r="C2296" s="25"/>
    </row>
    <row r="2297" spans="3:3" x14ac:dyDescent="0.25">
      <c r="C2297" s="25"/>
    </row>
    <row r="2298" spans="3:3" x14ac:dyDescent="0.25">
      <c r="C2298" s="25"/>
    </row>
    <row r="2299" spans="3:3" x14ac:dyDescent="0.25">
      <c r="C2299" s="25"/>
    </row>
    <row r="2300" spans="3:3" x14ac:dyDescent="0.25">
      <c r="C2300" s="25"/>
    </row>
    <row r="2301" spans="3:3" x14ac:dyDescent="0.25">
      <c r="C2301" s="25"/>
    </row>
    <row r="2302" spans="3:3" x14ac:dyDescent="0.25">
      <c r="C2302" s="25"/>
    </row>
    <row r="2303" spans="3:3" x14ac:dyDescent="0.25">
      <c r="C2303" s="25"/>
    </row>
    <row r="2304" spans="3:3" x14ac:dyDescent="0.25">
      <c r="C2304" s="25"/>
    </row>
    <row r="2305" spans="3:3" x14ac:dyDescent="0.25">
      <c r="C2305" s="25"/>
    </row>
    <row r="2306" spans="3:3" x14ac:dyDescent="0.25">
      <c r="C2306" s="25"/>
    </row>
    <row r="2307" spans="3:3" x14ac:dyDescent="0.25">
      <c r="C2307" s="25"/>
    </row>
    <row r="2308" spans="3:3" x14ac:dyDescent="0.25">
      <c r="C2308" s="25"/>
    </row>
    <row r="2309" spans="3:3" x14ac:dyDescent="0.25">
      <c r="C2309" s="25"/>
    </row>
    <row r="2310" spans="3:3" x14ac:dyDescent="0.25">
      <c r="C2310" s="25"/>
    </row>
    <row r="2311" spans="3:3" x14ac:dyDescent="0.25">
      <c r="C2311" s="25"/>
    </row>
    <row r="2312" spans="3:3" x14ac:dyDescent="0.25">
      <c r="C2312" s="25"/>
    </row>
    <row r="2313" spans="3:3" x14ac:dyDescent="0.25">
      <c r="C2313" s="25"/>
    </row>
    <row r="2314" spans="3:3" x14ac:dyDescent="0.25">
      <c r="C2314" s="25"/>
    </row>
    <row r="2315" spans="3:3" x14ac:dyDescent="0.25">
      <c r="C2315" s="25"/>
    </row>
    <row r="2316" spans="3:3" x14ac:dyDescent="0.25">
      <c r="C2316" s="25"/>
    </row>
    <row r="2317" spans="3:3" x14ac:dyDescent="0.25">
      <c r="C2317" s="25"/>
    </row>
    <row r="2318" spans="3:3" x14ac:dyDescent="0.25">
      <c r="C2318" s="25"/>
    </row>
    <row r="2319" spans="3:3" x14ac:dyDescent="0.25">
      <c r="C2319" s="25"/>
    </row>
    <row r="2320" spans="3:3" x14ac:dyDescent="0.25">
      <c r="C2320" s="25"/>
    </row>
    <row r="2321" spans="3:3" x14ac:dyDescent="0.25">
      <c r="C2321" s="25"/>
    </row>
    <row r="2322" spans="3:3" x14ac:dyDescent="0.25">
      <c r="C2322" s="25"/>
    </row>
    <row r="2323" spans="3:3" x14ac:dyDescent="0.25">
      <c r="C2323" s="25"/>
    </row>
    <row r="2324" spans="3:3" x14ac:dyDescent="0.25">
      <c r="C2324" s="25"/>
    </row>
    <row r="2325" spans="3:3" x14ac:dyDescent="0.25">
      <c r="C2325" s="25"/>
    </row>
    <row r="2326" spans="3:3" x14ac:dyDescent="0.25">
      <c r="C2326" s="25"/>
    </row>
    <row r="2327" spans="3:3" x14ac:dyDescent="0.25">
      <c r="C2327" s="25"/>
    </row>
    <row r="2328" spans="3:3" x14ac:dyDescent="0.25">
      <c r="C2328" s="25"/>
    </row>
    <row r="2329" spans="3:3" x14ac:dyDescent="0.25">
      <c r="C2329" s="25"/>
    </row>
    <row r="2330" spans="3:3" x14ac:dyDescent="0.25">
      <c r="C2330" s="25"/>
    </row>
    <row r="2331" spans="3:3" x14ac:dyDescent="0.25">
      <c r="C2331" s="25"/>
    </row>
    <row r="2332" spans="3:3" x14ac:dyDescent="0.25">
      <c r="C2332" s="25"/>
    </row>
    <row r="2333" spans="3:3" x14ac:dyDescent="0.25">
      <c r="C2333" s="25"/>
    </row>
    <row r="2334" spans="3:3" x14ac:dyDescent="0.25">
      <c r="C2334" s="25"/>
    </row>
    <row r="2335" spans="3:3" x14ac:dyDescent="0.25">
      <c r="C2335" s="25"/>
    </row>
    <row r="2336" spans="3:3" x14ac:dyDescent="0.25">
      <c r="C2336" s="25"/>
    </row>
    <row r="2337" spans="3:3" x14ac:dyDescent="0.25">
      <c r="C2337" s="25"/>
    </row>
    <row r="2338" spans="3:3" x14ac:dyDescent="0.25">
      <c r="C2338" s="25"/>
    </row>
    <row r="2339" spans="3:3" x14ac:dyDescent="0.25">
      <c r="C2339" s="25"/>
    </row>
    <row r="2340" spans="3:3" x14ac:dyDescent="0.25">
      <c r="C2340" s="25"/>
    </row>
    <row r="2341" spans="3:3" x14ac:dyDescent="0.25">
      <c r="C2341" s="25"/>
    </row>
    <row r="2342" spans="3:3" x14ac:dyDescent="0.25">
      <c r="C2342" s="25"/>
    </row>
    <row r="2343" spans="3:3" x14ac:dyDescent="0.25">
      <c r="C2343" s="25"/>
    </row>
    <row r="2344" spans="3:3" x14ac:dyDescent="0.25">
      <c r="C2344" s="25"/>
    </row>
    <row r="2345" spans="3:3" x14ac:dyDescent="0.25">
      <c r="C2345" s="25"/>
    </row>
    <row r="2346" spans="3:3" x14ac:dyDescent="0.25">
      <c r="C2346" s="25"/>
    </row>
    <row r="2347" spans="3:3" x14ac:dyDescent="0.25">
      <c r="C2347" s="25"/>
    </row>
    <row r="2348" spans="3:3" x14ac:dyDescent="0.25">
      <c r="C2348" s="25"/>
    </row>
    <row r="2349" spans="3:3" x14ac:dyDescent="0.25">
      <c r="C2349" s="25"/>
    </row>
    <row r="2350" spans="3:3" x14ac:dyDescent="0.25">
      <c r="C2350" s="25"/>
    </row>
    <row r="2351" spans="3:3" x14ac:dyDescent="0.25">
      <c r="C2351" s="25"/>
    </row>
    <row r="2352" spans="3:3" x14ac:dyDescent="0.25">
      <c r="C2352" s="25"/>
    </row>
    <row r="2353" spans="3:3" x14ac:dyDescent="0.25">
      <c r="C2353" s="25"/>
    </row>
    <row r="2354" spans="3:3" x14ac:dyDescent="0.25">
      <c r="C2354" s="25"/>
    </row>
    <row r="2355" spans="3:3" x14ac:dyDescent="0.25">
      <c r="C2355" s="25"/>
    </row>
    <row r="2356" spans="3:3" x14ac:dyDescent="0.25">
      <c r="C2356" s="25"/>
    </row>
    <row r="2357" spans="3:3" x14ac:dyDescent="0.25">
      <c r="C2357" s="25"/>
    </row>
    <row r="2358" spans="3:3" x14ac:dyDescent="0.25">
      <c r="C2358" s="25"/>
    </row>
    <row r="2359" spans="3:3" x14ac:dyDescent="0.25">
      <c r="C2359" s="25"/>
    </row>
    <row r="2360" spans="3:3" x14ac:dyDescent="0.25">
      <c r="C2360" s="25"/>
    </row>
    <row r="2361" spans="3:3" x14ac:dyDescent="0.25">
      <c r="C2361" s="25"/>
    </row>
    <row r="2362" spans="3:3" x14ac:dyDescent="0.25">
      <c r="C2362" s="25"/>
    </row>
    <row r="2363" spans="3:3" x14ac:dyDescent="0.25">
      <c r="C2363" s="25"/>
    </row>
    <row r="2364" spans="3:3" x14ac:dyDescent="0.25">
      <c r="C2364" s="25"/>
    </row>
    <row r="2365" spans="3:3" x14ac:dyDescent="0.25">
      <c r="C2365" s="25"/>
    </row>
    <row r="2366" spans="3:3" x14ac:dyDescent="0.25">
      <c r="C2366" s="25"/>
    </row>
    <row r="2367" spans="3:3" x14ac:dyDescent="0.25">
      <c r="C2367" s="25"/>
    </row>
    <row r="2368" spans="3:3" x14ac:dyDescent="0.25">
      <c r="C2368" s="25"/>
    </row>
    <row r="2369" spans="3:3" x14ac:dyDescent="0.25">
      <c r="C2369" s="25"/>
    </row>
    <row r="2370" spans="3:3" x14ac:dyDescent="0.25">
      <c r="C2370" s="25"/>
    </row>
    <row r="2371" spans="3:3" x14ac:dyDescent="0.25">
      <c r="C2371" s="25"/>
    </row>
    <row r="2372" spans="3:3" x14ac:dyDescent="0.25">
      <c r="C2372" s="25"/>
    </row>
    <row r="2373" spans="3:3" x14ac:dyDescent="0.25">
      <c r="C2373" s="25"/>
    </row>
    <row r="2374" spans="3:3" x14ac:dyDescent="0.25">
      <c r="C2374" s="25"/>
    </row>
    <row r="2375" spans="3:3" x14ac:dyDescent="0.25">
      <c r="C2375" s="25"/>
    </row>
    <row r="2376" spans="3:3" x14ac:dyDescent="0.25">
      <c r="C2376" s="25"/>
    </row>
    <row r="2377" spans="3:3" x14ac:dyDescent="0.25">
      <c r="C2377" s="25"/>
    </row>
    <row r="2378" spans="3:3" x14ac:dyDescent="0.25">
      <c r="C2378" s="25"/>
    </row>
    <row r="2379" spans="3:3" x14ac:dyDescent="0.25">
      <c r="C2379" s="25"/>
    </row>
    <row r="2380" spans="3:3" x14ac:dyDescent="0.25">
      <c r="C2380" s="25"/>
    </row>
    <row r="2381" spans="3:3" x14ac:dyDescent="0.25">
      <c r="C2381" s="25"/>
    </row>
    <row r="2382" spans="3:3" x14ac:dyDescent="0.25">
      <c r="C2382" s="25"/>
    </row>
    <row r="2383" spans="3:3" x14ac:dyDescent="0.25">
      <c r="C2383" s="25"/>
    </row>
    <row r="2384" spans="3:3" x14ac:dyDescent="0.25">
      <c r="C2384" s="25"/>
    </row>
    <row r="2385" spans="3:3" x14ac:dyDescent="0.25">
      <c r="C2385" s="25"/>
    </row>
    <row r="2386" spans="3:3" x14ac:dyDescent="0.25">
      <c r="C2386" s="25"/>
    </row>
    <row r="2387" spans="3:3" x14ac:dyDescent="0.25">
      <c r="C2387" s="25"/>
    </row>
    <row r="2388" spans="3:3" x14ac:dyDescent="0.25">
      <c r="C2388" s="25"/>
    </row>
    <row r="2389" spans="3:3" x14ac:dyDescent="0.25">
      <c r="C2389" s="25"/>
    </row>
    <row r="2390" spans="3:3" x14ac:dyDescent="0.25">
      <c r="C2390" s="25"/>
    </row>
    <row r="2391" spans="3:3" x14ac:dyDescent="0.25">
      <c r="C2391" s="25"/>
    </row>
    <row r="2392" spans="3:3" x14ac:dyDescent="0.25">
      <c r="C2392" s="25"/>
    </row>
    <row r="2393" spans="3:3" x14ac:dyDescent="0.25">
      <c r="C2393" s="25"/>
    </row>
    <row r="2394" spans="3:3" x14ac:dyDescent="0.25">
      <c r="C2394" s="25"/>
    </row>
    <row r="2395" spans="3:3" x14ac:dyDescent="0.25">
      <c r="C2395" s="25"/>
    </row>
    <row r="2396" spans="3:3" x14ac:dyDescent="0.25">
      <c r="C2396" s="25"/>
    </row>
    <row r="2397" spans="3:3" x14ac:dyDescent="0.25">
      <c r="C2397" s="25"/>
    </row>
    <row r="2398" spans="3:3" x14ac:dyDescent="0.25">
      <c r="C2398" s="25"/>
    </row>
    <row r="2399" spans="3:3" x14ac:dyDescent="0.25">
      <c r="C2399" s="25"/>
    </row>
    <row r="2400" spans="3:3" x14ac:dyDescent="0.25">
      <c r="C2400" s="25"/>
    </row>
    <row r="2401" spans="3:3" x14ac:dyDescent="0.25">
      <c r="C2401" s="25"/>
    </row>
    <row r="2402" spans="3:3" x14ac:dyDescent="0.25">
      <c r="C2402" s="25"/>
    </row>
    <row r="2403" spans="3:3" x14ac:dyDescent="0.25">
      <c r="C2403" s="25"/>
    </row>
    <row r="2404" spans="3:3" x14ac:dyDescent="0.25">
      <c r="C2404" s="25"/>
    </row>
    <row r="2405" spans="3:3" x14ac:dyDescent="0.25">
      <c r="C2405" s="25"/>
    </row>
    <row r="2406" spans="3:3" x14ac:dyDescent="0.25">
      <c r="C2406" s="25"/>
    </row>
    <row r="2407" spans="3:3" x14ac:dyDescent="0.25">
      <c r="C2407" s="25"/>
    </row>
    <row r="2408" spans="3:3" x14ac:dyDescent="0.25">
      <c r="C2408" s="25"/>
    </row>
    <row r="2409" spans="3:3" x14ac:dyDescent="0.25">
      <c r="C2409" s="25"/>
    </row>
    <row r="2410" spans="3:3" x14ac:dyDescent="0.25">
      <c r="C2410" s="25"/>
    </row>
    <row r="2411" spans="3:3" x14ac:dyDescent="0.25">
      <c r="C2411" s="25"/>
    </row>
    <row r="2412" spans="3:3" x14ac:dyDescent="0.25">
      <c r="C2412" s="25"/>
    </row>
    <row r="2413" spans="3:3" x14ac:dyDescent="0.25">
      <c r="C2413" s="25"/>
    </row>
    <row r="2414" spans="3:3" x14ac:dyDescent="0.25">
      <c r="C2414" s="25"/>
    </row>
    <row r="2415" spans="3:3" x14ac:dyDescent="0.25">
      <c r="C2415" s="25"/>
    </row>
    <row r="2416" spans="3:3" x14ac:dyDescent="0.25">
      <c r="C2416" s="25"/>
    </row>
    <row r="2417" spans="3:3" x14ac:dyDescent="0.25">
      <c r="C2417" s="25"/>
    </row>
    <row r="2418" spans="3:3" x14ac:dyDescent="0.25">
      <c r="C2418" s="25"/>
    </row>
    <row r="2419" spans="3:3" x14ac:dyDescent="0.25">
      <c r="C2419" s="25"/>
    </row>
    <row r="2420" spans="3:3" x14ac:dyDescent="0.25">
      <c r="C2420" s="25"/>
    </row>
    <row r="2421" spans="3:3" x14ac:dyDescent="0.25">
      <c r="C2421" s="25"/>
    </row>
    <row r="2422" spans="3:3" x14ac:dyDescent="0.25">
      <c r="C2422" s="25"/>
    </row>
    <row r="2423" spans="3:3" x14ac:dyDescent="0.25">
      <c r="C2423" s="25"/>
    </row>
    <row r="2424" spans="3:3" x14ac:dyDescent="0.25">
      <c r="C2424" s="25"/>
    </row>
    <row r="2425" spans="3:3" x14ac:dyDescent="0.25">
      <c r="C2425" s="25"/>
    </row>
    <row r="2426" spans="3:3" x14ac:dyDescent="0.25">
      <c r="C2426" s="25"/>
    </row>
    <row r="2427" spans="3:3" x14ac:dyDescent="0.25">
      <c r="C2427" s="25"/>
    </row>
    <row r="2428" spans="3:3" x14ac:dyDescent="0.25">
      <c r="C2428" s="25"/>
    </row>
    <row r="2429" spans="3:3" x14ac:dyDescent="0.25">
      <c r="C2429" s="25"/>
    </row>
    <row r="2430" spans="3:3" x14ac:dyDescent="0.25">
      <c r="C2430" s="25"/>
    </row>
    <row r="2431" spans="3:3" x14ac:dyDescent="0.25">
      <c r="C2431" s="25"/>
    </row>
    <row r="2432" spans="3:3" x14ac:dyDescent="0.25">
      <c r="C2432" s="25"/>
    </row>
    <row r="2433" spans="3:3" x14ac:dyDescent="0.25">
      <c r="C2433" s="25"/>
    </row>
    <row r="2434" spans="3:3" x14ac:dyDescent="0.25">
      <c r="C2434" s="25"/>
    </row>
    <row r="2435" spans="3:3" x14ac:dyDescent="0.25">
      <c r="C2435" s="25"/>
    </row>
    <row r="2436" spans="3:3" x14ac:dyDescent="0.25">
      <c r="C2436" s="25"/>
    </row>
    <row r="2437" spans="3:3" x14ac:dyDescent="0.25">
      <c r="C2437" s="25"/>
    </row>
    <row r="2438" spans="3:3" x14ac:dyDescent="0.25">
      <c r="C2438" s="25"/>
    </row>
    <row r="2439" spans="3:3" x14ac:dyDescent="0.25">
      <c r="C2439" s="25"/>
    </row>
    <row r="2440" spans="3:3" x14ac:dyDescent="0.25">
      <c r="C2440" s="25"/>
    </row>
    <row r="2441" spans="3:3" x14ac:dyDescent="0.25">
      <c r="C2441" s="25"/>
    </row>
    <row r="2442" spans="3:3" x14ac:dyDescent="0.25">
      <c r="C2442" s="25"/>
    </row>
    <row r="2443" spans="3:3" x14ac:dyDescent="0.25">
      <c r="C2443" s="25"/>
    </row>
    <row r="2444" spans="3:3" x14ac:dyDescent="0.25">
      <c r="C2444" s="25"/>
    </row>
    <row r="2445" spans="3:3" x14ac:dyDescent="0.25">
      <c r="C2445" s="25"/>
    </row>
    <row r="2446" spans="3:3" x14ac:dyDescent="0.25">
      <c r="C2446" s="25"/>
    </row>
    <row r="2447" spans="3:3" x14ac:dyDescent="0.25">
      <c r="C2447" s="25"/>
    </row>
    <row r="2448" spans="3:3" x14ac:dyDescent="0.25">
      <c r="C2448" s="25"/>
    </row>
    <row r="2449" spans="3:3" x14ac:dyDescent="0.25">
      <c r="C2449" s="25"/>
    </row>
    <row r="2450" spans="3:3" x14ac:dyDescent="0.25">
      <c r="C2450" s="25"/>
    </row>
    <row r="2451" spans="3:3" x14ac:dyDescent="0.25">
      <c r="C2451" s="25"/>
    </row>
    <row r="2452" spans="3:3" x14ac:dyDescent="0.25">
      <c r="C2452" s="25"/>
    </row>
    <row r="2453" spans="3:3" x14ac:dyDescent="0.25">
      <c r="C2453" s="25"/>
    </row>
    <row r="2454" spans="3:3" x14ac:dyDescent="0.25">
      <c r="C2454" s="25"/>
    </row>
    <row r="2455" spans="3:3" x14ac:dyDescent="0.25">
      <c r="C2455" s="25"/>
    </row>
    <row r="2456" spans="3:3" x14ac:dyDescent="0.25">
      <c r="C2456" s="25"/>
    </row>
    <row r="2457" spans="3:3" x14ac:dyDescent="0.25">
      <c r="C2457" s="25"/>
    </row>
    <row r="2458" spans="3:3" x14ac:dyDescent="0.25">
      <c r="C2458" s="25"/>
    </row>
    <row r="2459" spans="3:3" x14ac:dyDescent="0.25">
      <c r="C2459" s="25"/>
    </row>
    <row r="2460" spans="3:3" x14ac:dyDescent="0.25">
      <c r="C2460" s="25"/>
    </row>
    <row r="2461" spans="3:3" x14ac:dyDescent="0.25">
      <c r="C2461" s="25"/>
    </row>
    <row r="2462" spans="3:3" x14ac:dyDescent="0.25">
      <c r="C2462" s="25"/>
    </row>
    <row r="2463" spans="3:3" x14ac:dyDescent="0.25">
      <c r="C2463" s="25"/>
    </row>
    <row r="2464" spans="3:3" x14ac:dyDescent="0.25">
      <c r="C2464" s="25"/>
    </row>
    <row r="2465" spans="3:3" x14ac:dyDescent="0.25">
      <c r="C2465" s="25"/>
    </row>
    <row r="2466" spans="3:3" x14ac:dyDescent="0.25">
      <c r="C2466" s="25"/>
    </row>
    <row r="2467" spans="3:3" x14ac:dyDescent="0.25">
      <c r="C2467" s="25"/>
    </row>
    <row r="2468" spans="3:3" x14ac:dyDescent="0.25">
      <c r="C2468" s="25"/>
    </row>
    <row r="2469" spans="3:3" x14ac:dyDescent="0.25">
      <c r="C2469" s="25"/>
    </row>
    <row r="2470" spans="3:3" x14ac:dyDescent="0.25">
      <c r="C2470" s="25"/>
    </row>
    <row r="2471" spans="3:3" x14ac:dyDescent="0.25">
      <c r="C2471" s="25"/>
    </row>
    <row r="2472" spans="3:3" x14ac:dyDescent="0.25">
      <c r="C2472" s="25"/>
    </row>
    <row r="2473" spans="3:3" x14ac:dyDescent="0.25">
      <c r="C2473" s="25"/>
    </row>
    <row r="2474" spans="3:3" x14ac:dyDescent="0.25">
      <c r="C2474" s="25"/>
    </row>
    <row r="2475" spans="3:3" x14ac:dyDescent="0.25">
      <c r="C2475" s="25"/>
    </row>
    <row r="2476" spans="3:3" x14ac:dyDescent="0.25">
      <c r="C2476" s="25"/>
    </row>
    <row r="2477" spans="3:3" x14ac:dyDescent="0.25">
      <c r="C2477" s="25"/>
    </row>
    <row r="2478" spans="3:3" x14ac:dyDescent="0.25">
      <c r="C2478" s="25"/>
    </row>
    <row r="2479" spans="3:3" x14ac:dyDescent="0.25">
      <c r="C2479" s="25"/>
    </row>
    <row r="2480" spans="3:3" x14ac:dyDescent="0.25">
      <c r="C2480" s="25"/>
    </row>
    <row r="2481" spans="3:3" x14ac:dyDescent="0.25">
      <c r="C2481" s="25"/>
    </row>
    <row r="2482" spans="3:3" x14ac:dyDescent="0.25">
      <c r="C2482" s="25"/>
    </row>
    <row r="2483" spans="3:3" x14ac:dyDescent="0.25">
      <c r="C2483" s="25"/>
    </row>
    <row r="2484" spans="3:3" x14ac:dyDescent="0.25">
      <c r="C2484" s="25"/>
    </row>
    <row r="2485" spans="3:3" x14ac:dyDescent="0.25">
      <c r="C2485" s="25"/>
    </row>
    <row r="2486" spans="3:3" x14ac:dyDescent="0.25">
      <c r="C2486" s="25"/>
    </row>
    <row r="2487" spans="3:3" x14ac:dyDescent="0.25">
      <c r="C2487" s="25"/>
    </row>
    <row r="2488" spans="3:3" x14ac:dyDescent="0.25">
      <c r="C2488" s="25"/>
    </row>
    <row r="2489" spans="3:3" x14ac:dyDescent="0.25">
      <c r="C2489" s="25"/>
    </row>
    <row r="2490" spans="3:3" x14ac:dyDescent="0.25">
      <c r="C2490" s="25"/>
    </row>
    <row r="2491" spans="3:3" x14ac:dyDescent="0.25">
      <c r="C2491" s="25"/>
    </row>
    <row r="2492" spans="3:3" x14ac:dyDescent="0.25">
      <c r="C2492" s="25"/>
    </row>
    <row r="2493" spans="3:3" x14ac:dyDescent="0.25">
      <c r="C2493" s="25"/>
    </row>
    <row r="2494" spans="3:3" x14ac:dyDescent="0.25">
      <c r="C2494" s="25"/>
    </row>
    <row r="2495" spans="3:3" x14ac:dyDescent="0.25">
      <c r="C2495" s="25"/>
    </row>
    <row r="2496" spans="3:3" x14ac:dyDescent="0.25">
      <c r="C2496" s="25"/>
    </row>
    <row r="2497" spans="3:3" x14ac:dyDescent="0.25">
      <c r="C2497" s="25"/>
    </row>
    <row r="2498" spans="3:3" x14ac:dyDescent="0.25">
      <c r="C2498" s="25"/>
    </row>
    <row r="2499" spans="3:3" x14ac:dyDescent="0.25">
      <c r="C2499" s="25"/>
    </row>
    <row r="2500" spans="3:3" x14ac:dyDescent="0.25">
      <c r="C2500" s="25"/>
    </row>
    <row r="2501" spans="3:3" x14ac:dyDescent="0.25">
      <c r="C2501" s="25"/>
    </row>
    <row r="2502" spans="3:3" x14ac:dyDescent="0.25">
      <c r="C2502" s="25"/>
    </row>
    <row r="2503" spans="3:3" x14ac:dyDescent="0.25">
      <c r="C2503" s="25"/>
    </row>
    <row r="2504" spans="3:3" x14ac:dyDescent="0.25">
      <c r="C2504" s="25"/>
    </row>
    <row r="2505" spans="3:3" x14ac:dyDescent="0.25">
      <c r="C2505" s="25"/>
    </row>
    <row r="2506" spans="3:3" x14ac:dyDescent="0.25">
      <c r="C2506" s="25"/>
    </row>
    <row r="2507" spans="3:3" x14ac:dyDescent="0.25">
      <c r="C2507" s="25"/>
    </row>
    <row r="2508" spans="3:3" x14ac:dyDescent="0.25">
      <c r="C2508" s="25"/>
    </row>
    <row r="2509" spans="3:3" x14ac:dyDescent="0.25">
      <c r="C2509" s="25"/>
    </row>
    <row r="2510" spans="3:3" x14ac:dyDescent="0.25">
      <c r="C2510" s="25"/>
    </row>
    <row r="2511" spans="3:3" x14ac:dyDescent="0.25">
      <c r="C2511" s="25"/>
    </row>
    <row r="2512" spans="3:3" x14ac:dyDescent="0.25">
      <c r="C2512" s="25"/>
    </row>
    <row r="2513" spans="3:3" x14ac:dyDescent="0.25">
      <c r="C2513" s="25"/>
    </row>
    <row r="2514" spans="3:3" x14ac:dyDescent="0.25">
      <c r="C2514" s="25"/>
    </row>
    <row r="2515" spans="3:3" x14ac:dyDescent="0.25">
      <c r="C2515" s="25"/>
    </row>
    <row r="2516" spans="3:3" x14ac:dyDescent="0.25">
      <c r="C2516" s="25"/>
    </row>
    <row r="2517" spans="3:3" x14ac:dyDescent="0.25">
      <c r="C2517" s="25"/>
    </row>
    <row r="2518" spans="3:3" x14ac:dyDescent="0.25">
      <c r="C2518" s="25"/>
    </row>
    <row r="2519" spans="3:3" x14ac:dyDescent="0.25">
      <c r="C2519" s="25"/>
    </row>
    <row r="2520" spans="3:3" x14ac:dyDescent="0.25">
      <c r="C2520" s="25"/>
    </row>
    <row r="2521" spans="3:3" x14ac:dyDescent="0.25">
      <c r="C2521" s="25"/>
    </row>
    <row r="2522" spans="3:3" x14ac:dyDescent="0.25">
      <c r="C2522" s="25"/>
    </row>
    <row r="2523" spans="3:3" x14ac:dyDescent="0.25">
      <c r="C2523" s="25"/>
    </row>
    <row r="2524" spans="3:3" x14ac:dyDescent="0.25">
      <c r="C2524" s="25"/>
    </row>
    <row r="2525" spans="3:3" x14ac:dyDescent="0.25">
      <c r="C2525" s="25"/>
    </row>
    <row r="2526" spans="3:3" x14ac:dyDescent="0.25">
      <c r="C2526" s="25"/>
    </row>
    <row r="2527" spans="3:3" x14ac:dyDescent="0.25">
      <c r="C2527" s="25"/>
    </row>
    <row r="2528" spans="3:3" x14ac:dyDescent="0.25">
      <c r="C2528" s="25"/>
    </row>
    <row r="2529" spans="3:3" x14ac:dyDescent="0.25">
      <c r="C2529" s="25"/>
    </row>
    <row r="2530" spans="3:3" x14ac:dyDescent="0.25">
      <c r="C2530" s="25"/>
    </row>
    <row r="2531" spans="3:3" x14ac:dyDescent="0.25">
      <c r="C2531" s="25"/>
    </row>
    <row r="2532" spans="3:3" x14ac:dyDescent="0.25">
      <c r="C2532" s="25"/>
    </row>
    <row r="2533" spans="3:3" x14ac:dyDescent="0.25">
      <c r="C2533" s="25"/>
    </row>
    <row r="2534" spans="3:3" x14ac:dyDescent="0.25">
      <c r="C2534" s="25"/>
    </row>
    <row r="2535" spans="3:3" x14ac:dyDescent="0.25">
      <c r="C2535" s="25"/>
    </row>
    <row r="2536" spans="3:3" x14ac:dyDescent="0.25">
      <c r="C2536" s="25"/>
    </row>
    <row r="2537" spans="3:3" x14ac:dyDescent="0.25">
      <c r="C2537" s="25"/>
    </row>
    <row r="2538" spans="3:3" x14ac:dyDescent="0.25">
      <c r="C2538" s="25"/>
    </row>
    <row r="2539" spans="3:3" x14ac:dyDescent="0.25">
      <c r="C2539" s="25"/>
    </row>
    <row r="2540" spans="3:3" x14ac:dyDescent="0.25">
      <c r="C2540" s="25"/>
    </row>
    <row r="2541" spans="3:3" x14ac:dyDescent="0.25">
      <c r="C2541" s="25"/>
    </row>
    <row r="2542" spans="3:3" x14ac:dyDescent="0.25">
      <c r="C2542" s="25"/>
    </row>
    <row r="2543" spans="3:3" x14ac:dyDescent="0.25">
      <c r="C2543" s="25"/>
    </row>
    <row r="2544" spans="3:3" x14ac:dyDescent="0.25">
      <c r="C2544" s="25"/>
    </row>
    <row r="2545" spans="3:3" x14ac:dyDescent="0.25">
      <c r="C2545" s="25"/>
    </row>
    <row r="2546" spans="3:3" x14ac:dyDescent="0.25">
      <c r="C2546" s="25"/>
    </row>
    <row r="2547" spans="3:3" x14ac:dyDescent="0.25">
      <c r="C2547" s="25"/>
    </row>
    <row r="2548" spans="3:3" x14ac:dyDescent="0.25">
      <c r="C2548" s="25"/>
    </row>
    <row r="2549" spans="3:3" x14ac:dyDescent="0.25">
      <c r="C2549" s="25"/>
    </row>
    <row r="2550" spans="3:3" x14ac:dyDescent="0.25">
      <c r="C2550" s="25"/>
    </row>
    <row r="2551" spans="3:3" x14ac:dyDescent="0.25">
      <c r="C2551" s="25"/>
    </row>
    <row r="2552" spans="3:3" x14ac:dyDescent="0.25">
      <c r="C2552" s="25"/>
    </row>
    <row r="2553" spans="3:3" x14ac:dyDescent="0.25">
      <c r="C2553" s="25"/>
    </row>
    <row r="2554" spans="3:3" x14ac:dyDescent="0.25">
      <c r="C2554" s="25"/>
    </row>
    <row r="2555" spans="3:3" x14ac:dyDescent="0.25">
      <c r="C2555" s="25"/>
    </row>
    <row r="2556" spans="3:3" x14ac:dyDescent="0.25">
      <c r="C2556" s="25"/>
    </row>
    <row r="2557" spans="3:3" x14ac:dyDescent="0.25">
      <c r="C2557" s="25"/>
    </row>
    <row r="2558" spans="3:3" x14ac:dyDescent="0.25">
      <c r="C2558" s="25"/>
    </row>
    <row r="2559" spans="3:3" x14ac:dyDescent="0.25">
      <c r="C2559" s="25"/>
    </row>
    <row r="2560" spans="3:3" x14ac:dyDescent="0.25">
      <c r="C2560" s="25"/>
    </row>
    <row r="2561" spans="3:3" x14ac:dyDescent="0.25">
      <c r="C2561" s="25"/>
    </row>
    <row r="2562" spans="3:3" x14ac:dyDescent="0.25">
      <c r="C2562" s="25"/>
    </row>
    <row r="2563" spans="3:3" x14ac:dyDescent="0.25">
      <c r="C2563" s="25"/>
    </row>
    <row r="2564" spans="3:3" x14ac:dyDescent="0.25">
      <c r="C2564" s="25"/>
    </row>
    <row r="2565" spans="3:3" x14ac:dyDescent="0.25">
      <c r="C2565" s="25"/>
    </row>
    <row r="2566" spans="3:3" x14ac:dyDescent="0.25">
      <c r="C2566" s="25"/>
    </row>
    <row r="2567" spans="3:3" x14ac:dyDescent="0.25">
      <c r="C2567" s="25"/>
    </row>
    <row r="2568" spans="3:3" x14ac:dyDescent="0.25">
      <c r="C2568" s="25"/>
    </row>
    <row r="2569" spans="3:3" x14ac:dyDescent="0.25">
      <c r="C2569" s="25"/>
    </row>
    <row r="2570" spans="3:3" x14ac:dyDescent="0.25">
      <c r="C2570" s="25"/>
    </row>
    <row r="2571" spans="3:3" x14ac:dyDescent="0.25">
      <c r="C2571" s="25"/>
    </row>
    <row r="2572" spans="3:3" x14ac:dyDescent="0.25">
      <c r="C2572" s="25"/>
    </row>
    <row r="2573" spans="3:3" x14ac:dyDescent="0.25">
      <c r="C2573" s="25"/>
    </row>
    <row r="2574" spans="3:3" x14ac:dyDescent="0.25">
      <c r="C2574" s="25"/>
    </row>
    <row r="2575" spans="3:3" x14ac:dyDescent="0.25">
      <c r="C2575" s="25"/>
    </row>
    <row r="2576" spans="3:3" x14ac:dyDescent="0.25">
      <c r="C2576" s="25"/>
    </row>
    <row r="2577" spans="3:3" x14ac:dyDescent="0.25">
      <c r="C2577" s="25"/>
    </row>
    <row r="2578" spans="3:3" x14ac:dyDescent="0.25">
      <c r="C2578" s="25"/>
    </row>
    <row r="2579" spans="3:3" x14ac:dyDescent="0.25">
      <c r="C2579" s="25"/>
    </row>
    <row r="2580" spans="3:3" x14ac:dyDescent="0.25">
      <c r="C2580" s="25"/>
    </row>
    <row r="2581" spans="3:3" x14ac:dyDescent="0.25">
      <c r="C2581" s="25"/>
    </row>
    <row r="2582" spans="3:3" x14ac:dyDescent="0.25">
      <c r="C2582" s="25"/>
    </row>
    <row r="2583" spans="3:3" x14ac:dyDescent="0.25">
      <c r="C2583" s="25"/>
    </row>
    <row r="2584" spans="3:3" x14ac:dyDescent="0.25">
      <c r="C2584" s="25"/>
    </row>
    <row r="2585" spans="3:3" x14ac:dyDescent="0.25">
      <c r="C2585" s="25"/>
    </row>
    <row r="2586" spans="3:3" x14ac:dyDescent="0.25">
      <c r="C2586" s="25"/>
    </row>
    <row r="2587" spans="3:3" x14ac:dyDescent="0.25">
      <c r="C2587" s="25"/>
    </row>
    <row r="2588" spans="3:3" x14ac:dyDescent="0.25">
      <c r="C2588" s="25"/>
    </row>
    <row r="2589" spans="3:3" x14ac:dyDescent="0.25">
      <c r="C2589" s="25"/>
    </row>
    <row r="2590" spans="3:3" x14ac:dyDescent="0.25">
      <c r="C2590" s="25"/>
    </row>
    <row r="2591" spans="3:3" x14ac:dyDescent="0.25">
      <c r="C2591" s="25"/>
    </row>
    <row r="2592" spans="3:3" x14ac:dyDescent="0.25">
      <c r="C2592" s="25"/>
    </row>
    <row r="2593" spans="3:3" x14ac:dyDescent="0.25">
      <c r="C2593" s="25"/>
    </row>
    <row r="2594" spans="3:3" x14ac:dyDescent="0.25">
      <c r="C2594" s="25"/>
    </row>
    <row r="2595" spans="3:3" x14ac:dyDescent="0.25">
      <c r="C2595" s="25"/>
    </row>
    <row r="2596" spans="3:3" x14ac:dyDescent="0.25">
      <c r="C2596" s="25"/>
    </row>
    <row r="2597" spans="3:3" x14ac:dyDescent="0.25">
      <c r="C2597" s="25"/>
    </row>
    <row r="2598" spans="3:3" x14ac:dyDescent="0.25">
      <c r="C2598" s="25"/>
    </row>
    <row r="2599" spans="3:3" x14ac:dyDescent="0.25">
      <c r="C2599" s="25"/>
    </row>
    <row r="2600" spans="3:3" x14ac:dyDescent="0.25">
      <c r="C2600" s="25"/>
    </row>
    <row r="2601" spans="3:3" x14ac:dyDescent="0.25">
      <c r="C2601" s="25"/>
    </row>
    <row r="2602" spans="3:3" x14ac:dyDescent="0.25">
      <c r="C2602" s="25"/>
    </row>
    <row r="2603" spans="3:3" x14ac:dyDescent="0.25">
      <c r="C2603" s="25"/>
    </row>
    <row r="2604" spans="3:3" x14ac:dyDescent="0.25">
      <c r="C2604" s="25"/>
    </row>
    <row r="2605" spans="3:3" x14ac:dyDescent="0.25">
      <c r="C2605" s="25"/>
    </row>
    <row r="2606" spans="3:3" x14ac:dyDescent="0.25">
      <c r="C2606" s="25"/>
    </row>
    <row r="2607" spans="3:3" x14ac:dyDescent="0.25">
      <c r="C2607" s="25"/>
    </row>
    <row r="2608" spans="3:3" x14ac:dyDescent="0.25">
      <c r="C2608" s="25"/>
    </row>
    <row r="2609" spans="3:3" x14ac:dyDescent="0.25">
      <c r="C2609" s="25"/>
    </row>
    <row r="2610" spans="3:3" x14ac:dyDescent="0.25">
      <c r="C2610" s="25"/>
    </row>
    <row r="2611" spans="3:3" x14ac:dyDescent="0.25">
      <c r="C2611" s="25"/>
    </row>
    <row r="2612" spans="3:3" x14ac:dyDescent="0.25">
      <c r="C2612" s="25"/>
    </row>
    <row r="2613" spans="3:3" x14ac:dyDescent="0.25">
      <c r="C2613" s="25"/>
    </row>
    <row r="2614" spans="3:3" x14ac:dyDescent="0.25">
      <c r="C2614" s="25"/>
    </row>
    <row r="2615" spans="3:3" x14ac:dyDescent="0.25">
      <c r="C2615" s="25"/>
    </row>
    <row r="2616" spans="3:3" x14ac:dyDescent="0.25">
      <c r="C2616" s="25"/>
    </row>
    <row r="2617" spans="3:3" x14ac:dyDescent="0.25">
      <c r="C2617" s="25"/>
    </row>
    <row r="2618" spans="3:3" x14ac:dyDescent="0.25">
      <c r="C2618" s="25"/>
    </row>
    <row r="2619" spans="3:3" x14ac:dyDescent="0.25">
      <c r="C2619" s="25"/>
    </row>
    <row r="2620" spans="3:3" x14ac:dyDescent="0.25">
      <c r="C2620" s="25"/>
    </row>
    <row r="2621" spans="3:3" x14ac:dyDescent="0.25">
      <c r="C2621" s="25"/>
    </row>
    <row r="2622" spans="3:3" x14ac:dyDescent="0.25">
      <c r="C2622" s="25"/>
    </row>
    <row r="2623" spans="3:3" x14ac:dyDescent="0.25">
      <c r="C2623" s="25"/>
    </row>
    <row r="2624" spans="3:3" x14ac:dyDescent="0.25">
      <c r="C2624" s="25"/>
    </row>
    <row r="2625" spans="3:3" x14ac:dyDescent="0.25">
      <c r="C2625" s="25"/>
    </row>
    <row r="2626" spans="3:3" x14ac:dyDescent="0.25">
      <c r="C2626" s="25"/>
    </row>
    <row r="2627" spans="3:3" x14ac:dyDescent="0.25">
      <c r="C2627" s="25"/>
    </row>
    <row r="2628" spans="3:3" x14ac:dyDescent="0.25">
      <c r="C2628" s="25"/>
    </row>
    <row r="2629" spans="3:3" x14ac:dyDescent="0.25">
      <c r="C2629" s="25"/>
    </row>
    <row r="2630" spans="3:3" x14ac:dyDescent="0.25">
      <c r="C2630" s="25"/>
    </row>
    <row r="2631" spans="3:3" x14ac:dyDescent="0.25">
      <c r="C2631" s="25"/>
    </row>
    <row r="2632" spans="3:3" x14ac:dyDescent="0.25">
      <c r="C2632" s="25"/>
    </row>
    <row r="2633" spans="3:3" x14ac:dyDescent="0.25">
      <c r="C2633" s="25"/>
    </row>
    <row r="2634" spans="3:3" x14ac:dyDescent="0.25">
      <c r="C2634" s="25"/>
    </row>
    <row r="2635" spans="3:3" x14ac:dyDescent="0.25">
      <c r="C2635" s="25"/>
    </row>
    <row r="2636" spans="3:3" x14ac:dyDescent="0.25">
      <c r="C2636" s="25"/>
    </row>
    <row r="2637" spans="3:3" x14ac:dyDescent="0.25">
      <c r="C2637" s="25"/>
    </row>
    <row r="2638" spans="3:3" x14ac:dyDescent="0.25">
      <c r="C2638" s="25"/>
    </row>
    <row r="2639" spans="3:3" x14ac:dyDescent="0.25">
      <c r="C2639" s="25"/>
    </row>
    <row r="2640" spans="3:3" x14ac:dyDescent="0.25">
      <c r="C2640" s="25"/>
    </row>
    <row r="2641" spans="3:3" x14ac:dyDescent="0.25">
      <c r="C2641" s="25"/>
    </row>
    <row r="2642" spans="3:3" x14ac:dyDescent="0.25">
      <c r="C2642" s="25"/>
    </row>
    <row r="2643" spans="3:3" x14ac:dyDescent="0.25">
      <c r="C2643" s="25"/>
    </row>
    <row r="2644" spans="3:3" x14ac:dyDescent="0.25">
      <c r="C2644" s="25"/>
    </row>
    <row r="2645" spans="3:3" x14ac:dyDescent="0.25">
      <c r="C2645" s="25"/>
    </row>
    <row r="2646" spans="3:3" x14ac:dyDescent="0.25">
      <c r="C2646" s="25"/>
    </row>
    <row r="2647" spans="3:3" x14ac:dyDescent="0.25">
      <c r="C2647" s="25"/>
    </row>
    <row r="2648" spans="3:3" x14ac:dyDescent="0.25">
      <c r="C2648" s="25"/>
    </row>
    <row r="2649" spans="3:3" x14ac:dyDescent="0.25">
      <c r="C2649" s="25"/>
    </row>
    <row r="2650" spans="3:3" x14ac:dyDescent="0.25">
      <c r="C2650" s="25"/>
    </row>
    <row r="2651" spans="3:3" x14ac:dyDescent="0.25">
      <c r="C2651" s="25"/>
    </row>
    <row r="2652" spans="3:3" x14ac:dyDescent="0.25">
      <c r="C2652" s="25"/>
    </row>
    <row r="2653" spans="3:3" x14ac:dyDescent="0.25">
      <c r="C2653" s="25"/>
    </row>
    <row r="2654" spans="3:3" x14ac:dyDescent="0.25">
      <c r="C2654" s="25"/>
    </row>
    <row r="2655" spans="3:3" x14ac:dyDescent="0.25">
      <c r="C2655" s="25"/>
    </row>
    <row r="2656" spans="3:3" x14ac:dyDescent="0.25">
      <c r="C2656" s="25"/>
    </row>
    <row r="2657" spans="3:3" x14ac:dyDescent="0.25">
      <c r="C2657" s="25"/>
    </row>
    <row r="2658" spans="3:3" x14ac:dyDescent="0.25">
      <c r="C2658" s="25"/>
    </row>
    <row r="2659" spans="3:3" x14ac:dyDescent="0.25">
      <c r="C2659" s="25"/>
    </row>
    <row r="2660" spans="3:3" x14ac:dyDescent="0.25">
      <c r="C2660" s="25"/>
    </row>
    <row r="2661" spans="3:3" x14ac:dyDescent="0.25">
      <c r="C2661" s="25"/>
    </row>
    <row r="2662" spans="3:3" x14ac:dyDescent="0.25">
      <c r="C2662" s="25"/>
    </row>
    <row r="2663" spans="3:3" x14ac:dyDescent="0.25">
      <c r="C2663" s="25"/>
    </row>
    <row r="2664" spans="3:3" x14ac:dyDescent="0.25">
      <c r="C2664" s="25"/>
    </row>
    <row r="2665" spans="3:3" x14ac:dyDescent="0.25">
      <c r="C2665" s="25"/>
    </row>
    <row r="2666" spans="3:3" x14ac:dyDescent="0.25">
      <c r="C2666" s="25"/>
    </row>
    <row r="2667" spans="3:3" x14ac:dyDescent="0.25">
      <c r="C2667" s="25"/>
    </row>
    <row r="2668" spans="3:3" x14ac:dyDescent="0.25">
      <c r="C2668" s="25"/>
    </row>
    <row r="2669" spans="3:3" x14ac:dyDescent="0.25">
      <c r="C2669" s="25"/>
    </row>
    <row r="2670" spans="3:3" x14ac:dyDescent="0.25">
      <c r="C2670" s="25"/>
    </row>
    <row r="2671" spans="3:3" x14ac:dyDescent="0.25">
      <c r="C2671" s="25"/>
    </row>
    <row r="2672" spans="3:3" x14ac:dyDescent="0.25">
      <c r="C2672" s="25"/>
    </row>
    <row r="2673" spans="3:3" x14ac:dyDescent="0.25">
      <c r="C2673" s="25"/>
    </row>
    <row r="2674" spans="3:3" x14ac:dyDescent="0.25">
      <c r="C2674" s="25"/>
    </row>
    <row r="2675" spans="3:3" x14ac:dyDescent="0.25">
      <c r="C2675" s="25"/>
    </row>
    <row r="2676" spans="3:3" x14ac:dyDescent="0.25">
      <c r="C2676" s="25"/>
    </row>
    <row r="2677" spans="3:3" x14ac:dyDescent="0.25">
      <c r="C2677" s="25"/>
    </row>
    <row r="2678" spans="3:3" x14ac:dyDescent="0.25">
      <c r="C2678" s="25"/>
    </row>
    <row r="2679" spans="3:3" x14ac:dyDescent="0.25">
      <c r="C2679" s="25"/>
    </row>
    <row r="2680" spans="3:3" x14ac:dyDescent="0.25">
      <c r="C2680" s="25"/>
    </row>
    <row r="2681" spans="3:3" x14ac:dyDescent="0.25">
      <c r="C2681" s="25"/>
    </row>
    <row r="2682" spans="3:3" x14ac:dyDescent="0.25">
      <c r="C2682" s="25"/>
    </row>
    <row r="2683" spans="3:3" x14ac:dyDescent="0.25">
      <c r="C2683" s="25"/>
    </row>
    <row r="2684" spans="3:3" x14ac:dyDescent="0.25">
      <c r="C2684" s="25"/>
    </row>
    <row r="2685" spans="3:3" x14ac:dyDescent="0.25">
      <c r="C2685" s="25"/>
    </row>
    <row r="2686" spans="3:3" x14ac:dyDescent="0.25">
      <c r="C2686" s="25"/>
    </row>
    <row r="2687" spans="3:3" x14ac:dyDescent="0.25">
      <c r="C2687" s="25"/>
    </row>
    <row r="2688" spans="3:3" x14ac:dyDescent="0.25">
      <c r="C2688" s="25"/>
    </row>
    <row r="2689" spans="3:3" x14ac:dyDescent="0.25">
      <c r="C2689" s="25"/>
    </row>
    <row r="2690" spans="3:3" x14ac:dyDescent="0.25">
      <c r="C2690" s="25"/>
    </row>
    <row r="2691" spans="3:3" x14ac:dyDescent="0.25">
      <c r="C2691" s="25"/>
    </row>
    <row r="2692" spans="3:3" x14ac:dyDescent="0.25">
      <c r="C2692" s="25"/>
    </row>
    <row r="2693" spans="3:3" x14ac:dyDescent="0.25">
      <c r="C2693" s="25"/>
    </row>
    <row r="2694" spans="3:3" x14ac:dyDescent="0.25">
      <c r="C2694" s="25"/>
    </row>
    <row r="2695" spans="3:3" x14ac:dyDescent="0.25">
      <c r="C2695" s="25"/>
    </row>
    <row r="2696" spans="3:3" x14ac:dyDescent="0.25">
      <c r="C2696" s="25"/>
    </row>
    <row r="2697" spans="3:3" x14ac:dyDescent="0.25">
      <c r="C2697" s="25"/>
    </row>
    <row r="2698" spans="3:3" x14ac:dyDescent="0.25">
      <c r="C2698" s="25"/>
    </row>
    <row r="2699" spans="3:3" x14ac:dyDescent="0.25">
      <c r="C2699" s="25"/>
    </row>
    <row r="2700" spans="3:3" x14ac:dyDescent="0.25">
      <c r="C2700" s="25"/>
    </row>
    <row r="2701" spans="3:3" x14ac:dyDescent="0.25">
      <c r="C2701" s="25"/>
    </row>
    <row r="2702" spans="3:3" x14ac:dyDescent="0.25">
      <c r="C2702" s="25"/>
    </row>
    <row r="2703" spans="3:3" x14ac:dyDescent="0.25">
      <c r="C2703" s="25"/>
    </row>
    <row r="2704" spans="3:3" x14ac:dyDescent="0.25">
      <c r="C2704" s="25"/>
    </row>
    <row r="2705" spans="3:3" x14ac:dyDescent="0.25">
      <c r="C2705" s="25"/>
    </row>
    <row r="2706" spans="3:3" x14ac:dyDescent="0.25">
      <c r="C2706" s="25"/>
    </row>
    <row r="2707" spans="3:3" x14ac:dyDescent="0.25">
      <c r="C2707" s="25"/>
    </row>
    <row r="2708" spans="3:3" x14ac:dyDescent="0.25">
      <c r="C2708" s="25"/>
    </row>
    <row r="2709" spans="3:3" x14ac:dyDescent="0.25">
      <c r="C2709" s="25"/>
    </row>
    <row r="2710" spans="3:3" x14ac:dyDescent="0.25">
      <c r="C2710" s="25"/>
    </row>
    <row r="2711" spans="3:3" x14ac:dyDescent="0.25">
      <c r="C2711" s="25"/>
    </row>
    <row r="2712" spans="3:3" x14ac:dyDescent="0.25">
      <c r="C2712" s="25"/>
    </row>
    <row r="2713" spans="3:3" x14ac:dyDescent="0.25">
      <c r="C2713" s="25"/>
    </row>
    <row r="2714" spans="3:3" x14ac:dyDescent="0.25">
      <c r="C2714" s="25"/>
    </row>
    <row r="2715" spans="3:3" x14ac:dyDescent="0.25">
      <c r="C2715" s="25"/>
    </row>
    <row r="2716" spans="3:3" x14ac:dyDescent="0.25">
      <c r="C2716" s="25"/>
    </row>
    <row r="2717" spans="3:3" x14ac:dyDescent="0.25">
      <c r="C2717" s="25"/>
    </row>
    <row r="2718" spans="3:3" x14ac:dyDescent="0.25">
      <c r="C2718" s="25"/>
    </row>
    <row r="2719" spans="3:3" x14ac:dyDescent="0.25">
      <c r="C2719" s="25"/>
    </row>
    <row r="2720" spans="3:3" x14ac:dyDescent="0.25">
      <c r="C2720" s="25"/>
    </row>
    <row r="2721" spans="3:3" x14ac:dyDescent="0.25">
      <c r="C2721" s="25"/>
    </row>
    <row r="2722" spans="3:3" x14ac:dyDescent="0.25">
      <c r="C2722" s="25"/>
    </row>
    <row r="2723" spans="3:3" x14ac:dyDescent="0.25">
      <c r="C2723" s="25"/>
    </row>
    <row r="2724" spans="3:3" x14ac:dyDescent="0.25">
      <c r="C2724" s="25"/>
    </row>
    <row r="2725" spans="3:3" x14ac:dyDescent="0.25">
      <c r="C2725" s="25"/>
    </row>
    <row r="2726" spans="3:3" x14ac:dyDescent="0.25">
      <c r="C2726" s="25"/>
    </row>
    <row r="2727" spans="3:3" x14ac:dyDescent="0.25">
      <c r="C2727" s="25"/>
    </row>
    <row r="2728" spans="3:3" x14ac:dyDescent="0.25">
      <c r="C2728" s="25"/>
    </row>
    <row r="2729" spans="3:3" x14ac:dyDescent="0.25">
      <c r="C2729" s="25"/>
    </row>
    <row r="2730" spans="3:3" x14ac:dyDescent="0.25">
      <c r="C2730" s="25"/>
    </row>
    <row r="2731" spans="3:3" x14ac:dyDescent="0.25">
      <c r="C2731" s="25"/>
    </row>
    <row r="2732" spans="3:3" x14ac:dyDescent="0.25">
      <c r="C2732" s="25"/>
    </row>
    <row r="2733" spans="3:3" x14ac:dyDescent="0.25">
      <c r="C2733" s="25"/>
    </row>
    <row r="2734" spans="3:3" x14ac:dyDescent="0.25">
      <c r="C2734" s="25"/>
    </row>
    <row r="2735" spans="3:3" x14ac:dyDescent="0.25">
      <c r="C2735" s="25"/>
    </row>
    <row r="2736" spans="3:3" x14ac:dyDescent="0.25">
      <c r="C2736" s="25"/>
    </row>
    <row r="2737" spans="3:3" x14ac:dyDescent="0.25">
      <c r="C2737" s="25"/>
    </row>
    <row r="2738" spans="3:3" x14ac:dyDescent="0.25">
      <c r="C2738" s="25"/>
    </row>
    <row r="2739" spans="3:3" x14ac:dyDescent="0.25">
      <c r="C2739" s="25"/>
    </row>
    <row r="2740" spans="3:3" x14ac:dyDescent="0.25">
      <c r="C2740" s="25"/>
    </row>
    <row r="2741" spans="3:3" x14ac:dyDescent="0.25">
      <c r="C2741" s="25"/>
    </row>
    <row r="2742" spans="3:3" x14ac:dyDescent="0.25">
      <c r="C2742" s="25"/>
    </row>
    <row r="2743" spans="3:3" x14ac:dyDescent="0.25">
      <c r="C2743" s="25"/>
    </row>
    <row r="2744" spans="3:3" x14ac:dyDescent="0.25">
      <c r="C2744" s="25"/>
    </row>
    <row r="2745" spans="3:3" x14ac:dyDescent="0.25">
      <c r="C2745" s="25"/>
    </row>
    <row r="2746" spans="3:3" x14ac:dyDescent="0.25">
      <c r="C2746" s="25"/>
    </row>
    <row r="2747" spans="3:3" x14ac:dyDescent="0.25">
      <c r="C2747" s="25"/>
    </row>
    <row r="2748" spans="3:3" x14ac:dyDescent="0.25">
      <c r="C2748" s="25"/>
    </row>
    <row r="2749" spans="3:3" x14ac:dyDescent="0.25">
      <c r="C2749" s="25"/>
    </row>
    <row r="2750" spans="3:3" x14ac:dyDescent="0.25">
      <c r="C2750" s="25"/>
    </row>
    <row r="2751" spans="3:3" x14ac:dyDescent="0.25">
      <c r="C2751" s="25"/>
    </row>
    <row r="2752" spans="3:3" x14ac:dyDescent="0.25">
      <c r="C2752" s="25"/>
    </row>
    <row r="2753" spans="3:3" x14ac:dyDescent="0.25">
      <c r="C2753" s="25"/>
    </row>
    <row r="2754" spans="3:3" x14ac:dyDescent="0.25">
      <c r="C2754" s="25"/>
    </row>
    <row r="2755" spans="3:3" x14ac:dyDescent="0.25">
      <c r="C2755" s="25"/>
    </row>
    <row r="2756" spans="3:3" x14ac:dyDescent="0.25">
      <c r="C2756" s="25"/>
    </row>
    <row r="2757" spans="3:3" x14ac:dyDescent="0.25">
      <c r="C2757" s="25"/>
    </row>
    <row r="2758" spans="3:3" x14ac:dyDescent="0.25">
      <c r="C2758" s="25"/>
    </row>
    <row r="2759" spans="3:3" x14ac:dyDescent="0.25">
      <c r="C2759" s="25"/>
    </row>
    <row r="2760" spans="3:3" x14ac:dyDescent="0.25">
      <c r="C2760" s="25"/>
    </row>
    <row r="2761" spans="3:3" x14ac:dyDescent="0.25">
      <c r="C2761" s="25"/>
    </row>
    <row r="2762" spans="3:3" x14ac:dyDescent="0.25">
      <c r="C2762" s="25"/>
    </row>
    <row r="2763" spans="3:3" x14ac:dyDescent="0.25">
      <c r="C2763" s="25"/>
    </row>
    <row r="2764" spans="3:3" x14ac:dyDescent="0.25">
      <c r="C2764" s="25"/>
    </row>
    <row r="2765" spans="3:3" x14ac:dyDescent="0.25">
      <c r="C2765" s="25"/>
    </row>
    <row r="2766" spans="3:3" x14ac:dyDescent="0.25">
      <c r="C2766" s="25"/>
    </row>
    <row r="2767" spans="3:3" x14ac:dyDescent="0.25">
      <c r="C2767" s="25"/>
    </row>
    <row r="2768" spans="3:3" x14ac:dyDescent="0.25">
      <c r="C2768" s="25"/>
    </row>
    <row r="2769" spans="3:3" x14ac:dyDescent="0.25">
      <c r="C2769" s="25"/>
    </row>
    <row r="2770" spans="3:3" x14ac:dyDescent="0.25">
      <c r="C2770" s="25"/>
    </row>
    <row r="2771" spans="3:3" x14ac:dyDescent="0.25">
      <c r="C2771" s="25"/>
    </row>
    <row r="2772" spans="3:3" x14ac:dyDescent="0.25">
      <c r="C2772" s="25"/>
    </row>
    <row r="2773" spans="3:3" x14ac:dyDescent="0.25">
      <c r="C2773" s="25"/>
    </row>
    <row r="2774" spans="3:3" x14ac:dyDescent="0.25">
      <c r="C2774" s="25"/>
    </row>
    <row r="2775" spans="3:3" x14ac:dyDescent="0.25">
      <c r="C2775" s="25"/>
    </row>
    <row r="2776" spans="3:3" x14ac:dyDescent="0.25">
      <c r="C2776" s="25"/>
    </row>
    <row r="2777" spans="3:3" x14ac:dyDescent="0.25">
      <c r="C2777" s="25"/>
    </row>
    <row r="2778" spans="3:3" x14ac:dyDescent="0.25">
      <c r="C2778" s="25"/>
    </row>
    <row r="2779" spans="3:3" x14ac:dyDescent="0.25">
      <c r="C2779" s="25"/>
    </row>
    <row r="2780" spans="3:3" x14ac:dyDescent="0.25">
      <c r="C2780" s="25"/>
    </row>
    <row r="2781" spans="3:3" x14ac:dyDescent="0.25">
      <c r="C2781" s="25"/>
    </row>
    <row r="2782" spans="3:3" x14ac:dyDescent="0.25">
      <c r="C2782" s="25"/>
    </row>
    <row r="2783" spans="3:3" x14ac:dyDescent="0.25">
      <c r="C2783" s="25"/>
    </row>
    <row r="2784" spans="3:3" x14ac:dyDescent="0.25">
      <c r="C2784" s="25"/>
    </row>
    <row r="2785" spans="3:3" x14ac:dyDescent="0.25">
      <c r="C2785" s="25"/>
    </row>
    <row r="2786" spans="3:3" x14ac:dyDescent="0.25">
      <c r="C2786" s="25"/>
    </row>
    <row r="2787" spans="3:3" x14ac:dyDescent="0.25">
      <c r="C2787" s="25"/>
    </row>
    <row r="2788" spans="3:3" x14ac:dyDescent="0.25">
      <c r="C2788" s="25"/>
    </row>
    <row r="2789" spans="3:3" x14ac:dyDescent="0.25">
      <c r="C2789" s="25"/>
    </row>
    <row r="2790" spans="3:3" x14ac:dyDescent="0.25">
      <c r="C2790" s="25"/>
    </row>
    <row r="2791" spans="3:3" x14ac:dyDescent="0.25">
      <c r="C2791" s="25"/>
    </row>
    <row r="2792" spans="3:3" x14ac:dyDescent="0.25">
      <c r="C2792" s="25"/>
    </row>
    <row r="2793" spans="3:3" x14ac:dyDescent="0.25">
      <c r="C2793" s="25"/>
    </row>
    <row r="2794" spans="3:3" x14ac:dyDescent="0.25">
      <c r="C2794" s="25"/>
    </row>
    <row r="2795" spans="3:3" x14ac:dyDescent="0.25">
      <c r="C2795" s="25"/>
    </row>
    <row r="2796" spans="3:3" x14ac:dyDescent="0.25">
      <c r="C2796" s="25"/>
    </row>
    <row r="2797" spans="3:3" x14ac:dyDescent="0.25">
      <c r="C2797" s="25"/>
    </row>
    <row r="2798" spans="3:3" x14ac:dyDescent="0.25">
      <c r="C2798" s="25"/>
    </row>
    <row r="2799" spans="3:3" x14ac:dyDescent="0.25">
      <c r="C2799" s="25"/>
    </row>
    <row r="2800" spans="3:3" x14ac:dyDescent="0.25">
      <c r="C2800" s="25"/>
    </row>
    <row r="2801" spans="3:3" x14ac:dyDescent="0.25">
      <c r="C2801" s="25"/>
    </row>
    <row r="2802" spans="3:3" x14ac:dyDescent="0.25">
      <c r="C2802" s="25"/>
    </row>
    <row r="2803" spans="3:3" x14ac:dyDescent="0.25">
      <c r="C2803" s="25"/>
    </row>
    <row r="2804" spans="3:3" x14ac:dyDescent="0.25">
      <c r="C2804" s="25"/>
    </row>
    <row r="2805" spans="3:3" x14ac:dyDescent="0.25">
      <c r="C2805" s="25"/>
    </row>
    <row r="2806" spans="3:3" x14ac:dyDescent="0.25">
      <c r="C2806" s="25"/>
    </row>
    <row r="2807" spans="3:3" x14ac:dyDescent="0.25">
      <c r="C2807" s="25"/>
    </row>
    <row r="2808" spans="3:3" x14ac:dyDescent="0.25">
      <c r="C2808" s="25"/>
    </row>
    <row r="2809" spans="3:3" x14ac:dyDescent="0.25">
      <c r="C2809" s="25"/>
    </row>
    <row r="2810" spans="3:3" x14ac:dyDescent="0.25">
      <c r="C2810" s="25"/>
    </row>
    <row r="2811" spans="3:3" x14ac:dyDescent="0.25">
      <c r="C2811" s="25"/>
    </row>
    <row r="2812" spans="3:3" x14ac:dyDescent="0.25">
      <c r="C2812" s="25"/>
    </row>
    <row r="2813" spans="3:3" x14ac:dyDescent="0.25">
      <c r="C2813" s="25"/>
    </row>
    <row r="2814" spans="3:3" x14ac:dyDescent="0.25">
      <c r="C2814" s="25"/>
    </row>
    <row r="2815" spans="3:3" x14ac:dyDescent="0.25">
      <c r="C2815" s="25"/>
    </row>
    <row r="2816" spans="3:3" x14ac:dyDescent="0.25">
      <c r="C2816" s="25"/>
    </row>
    <row r="2817" spans="3:3" x14ac:dyDescent="0.25">
      <c r="C2817" s="25"/>
    </row>
    <row r="2818" spans="3:3" x14ac:dyDescent="0.25">
      <c r="C2818" s="25"/>
    </row>
    <row r="2819" spans="3:3" x14ac:dyDescent="0.25">
      <c r="C2819" s="25"/>
    </row>
    <row r="2820" spans="3:3" x14ac:dyDescent="0.25">
      <c r="C2820" s="25"/>
    </row>
    <row r="2821" spans="3:3" x14ac:dyDescent="0.25">
      <c r="C2821" s="25"/>
    </row>
    <row r="2822" spans="3:3" x14ac:dyDescent="0.25">
      <c r="C2822" s="25"/>
    </row>
    <row r="2823" spans="3:3" x14ac:dyDescent="0.25">
      <c r="C2823" s="25"/>
    </row>
    <row r="2824" spans="3:3" x14ac:dyDescent="0.25">
      <c r="C2824" s="25"/>
    </row>
    <row r="2825" spans="3:3" x14ac:dyDescent="0.25">
      <c r="C2825" s="25"/>
    </row>
    <row r="2826" spans="3:3" x14ac:dyDescent="0.25">
      <c r="C2826" s="25"/>
    </row>
    <row r="2827" spans="3:3" x14ac:dyDescent="0.25">
      <c r="C2827" s="25"/>
    </row>
    <row r="2828" spans="3:3" x14ac:dyDescent="0.25">
      <c r="C2828" s="25"/>
    </row>
    <row r="2829" spans="3:3" x14ac:dyDescent="0.25">
      <c r="C2829" s="25"/>
    </row>
    <row r="2830" spans="3:3" x14ac:dyDescent="0.25">
      <c r="C2830" s="25"/>
    </row>
    <row r="2831" spans="3:3" x14ac:dyDescent="0.25">
      <c r="C2831" s="25"/>
    </row>
    <row r="2832" spans="3:3" x14ac:dyDescent="0.25">
      <c r="C2832" s="25"/>
    </row>
    <row r="2833" spans="3:3" x14ac:dyDescent="0.25">
      <c r="C2833" s="25"/>
    </row>
    <row r="2834" spans="3:3" x14ac:dyDescent="0.25">
      <c r="C2834" s="25"/>
    </row>
    <row r="2835" spans="3:3" x14ac:dyDescent="0.25">
      <c r="C2835" s="25"/>
    </row>
    <row r="2836" spans="3:3" x14ac:dyDescent="0.25">
      <c r="C2836" s="25"/>
    </row>
    <row r="2837" spans="3:3" x14ac:dyDescent="0.25">
      <c r="C2837" s="25"/>
    </row>
    <row r="2838" spans="3:3" x14ac:dyDescent="0.25">
      <c r="C2838" s="25"/>
    </row>
    <row r="2839" spans="3:3" x14ac:dyDescent="0.25">
      <c r="C2839" s="25"/>
    </row>
    <row r="2840" spans="3:3" x14ac:dyDescent="0.25">
      <c r="C2840" s="25"/>
    </row>
    <row r="2841" spans="3:3" x14ac:dyDescent="0.25">
      <c r="C2841" s="25"/>
    </row>
    <row r="2842" spans="3:3" x14ac:dyDescent="0.25">
      <c r="C2842" s="25"/>
    </row>
    <row r="2843" spans="3:3" x14ac:dyDescent="0.25">
      <c r="C2843" s="25"/>
    </row>
    <row r="2844" spans="3:3" x14ac:dyDescent="0.25">
      <c r="C2844" s="25"/>
    </row>
    <row r="2845" spans="3:3" x14ac:dyDescent="0.25">
      <c r="C2845" s="25"/>
    </row>
    <row r="2846" spans="3:3" x14ac:dyDescent="0.25">
      <c r="C2846" s="25"/>
    </row>
    <row r="2847" spans="3:3" x14ac:dyDescent="0.25">
      <c r="C2847" s="25"/>
    </row>
    <row r="2848" spans="3:3" x14ac:dyDescent="0.25">
      <c r="C2848" s="25"/>
    </row>
    <row r="2849" spans="3:3" x14ac:dyDescent="0.25">
      <c r="C2849" s="25"/>
    </row>
    <row r="2850" spans="3:3" x14ac:dyDescent="0.25">
      <c r="C2850" s="25"/>
    </row>
    <row r="2851" spans="3:3" x14ac:dyDescent="0.25">
      <c r="C2851" s="25"/>
    </row>
    <row r="2852" spans="3:3" x14ac:dyDescent="0.25">
      <c r="C2852" s="25"/>
    </row>
    <row r="2853" spans="3:3" x14ac:dyDescent="0.25">
      <c r="C2853" s="25"/>
    </row>
    <row r="2854" spans="3:3" x14ac:dyDescent="0.25">
      <c r="C2854" s="25"/>
    </row>
    <row r="2855" spans="3:3" x14ac:dyDescent="0.25">
      <c r="C2855" s="25"/>
    </row>
    <row r="2856" spans="3:3" x14ac:dyDescent="0.25">
      <c r="C2856" s="25"/>
    </row>
    <row r="2857" spans="3:3" x14ac:dyDescent="0.25">
      <c r="C2857" s="25"/>
    </row>
    <row r="2858" spans="3:3" x14ac:dyDescent="0.25">
      <c r="C2858" s="25"/>
    </row>
    <row r="2859" spans="3:3" x14ac:dyDescent="0.25">
      <c r="C2859" s="25"/>
    </row>
    <row r="2860" spans="3:3" x14ac:dyDescent="0.25">
      <c r="C2860" s="25"/>
    </row>
    <row r="2861" spans="3:3" x14ac:dyDescent="0.25">
      <c r="C2861" s="25"/>
    </row>
    <row r="2862" spans="3:3" x14ac:dyDescent="0.25">
      <c r="C2862" s="25"/>
    </row>
    <row r="2863" spans="3:3" x14ac:dyDescent="0.25">
      <c r="C2863" s="25"/>
    </row>
    <row r="2864" spans="3:3" x14ac:dyDescent="0.25">
      <c r="C2864" s="25"/>
    </row>
    <row r="2865" spans="3:3" x14ac:dyDescent="0.25">
      <c r="C2865" s="25"/>
    </row>
    <row r="2866" spans="3:3" x14ac:dyDescent="0.25">
      <c r="C2866" s="25"/>
    </row>
    <row r="2867" spans="3:3" x14ac:dyDescent="0.25">
      <c r="C2867" s="25"/>
    </row>
    <row r="2868" spans="3:3" x14ac:dyDescent="0.25">
      <c r="C2868" s="25"/>
    </row>
    <row r="2869" spans="3:3" x14ac:dyDescent="0.25">
      <c r="C2869" s="25"/>
    </row>
    <row r="2870" spans="3:3" x14ac:dyDescent="0.25">
      <c r="C2870" s="25"/>
    </row>
    <row r="2871" spans="3:3" x14ac:dyDescent="0.25">
      <c r="C2871" s="25"/>
    </row>
    <row r="2872" spans="3:3" x14ac:dyDescent="0.25">
      <c r="C2872" s="25"/>
    </row>
    <row r="2873" spans="3:3" x14ac:dyDescent="0.25">
      <c r="C2873" s="25"/>
    </row>
    <row r="2874" spans="3:3" x14ac:dyDescent="0.25">
      <c r="C2874" s="25"/>
    </row>
    <row r="2875" spans="3:3" x14ac:dyDescent="0.25">
      <c r="C2875" s="25"/>
    </row>
    <row r="2876" spans="3:3" x14ac:dyDescent="0.25">
      <c r="C2876" s="25"/>
    </row>
    <row r="2877" spans="3:3" x14ac:dyDescent="0.25">
      <c r="C2877" s="25"/>
    </row>
    <row r="2878" spans="3:3" x14ac:dyDescent="0.25">
      <c r="C2878" s="25"/>
    </row>
    <row r="2879" spans="3:3" x14ac:dyDescent="0.25">
      <c r="C2879" s="25"/>
    </row>
    <row r="2880" spans="3:3" x14ac:dyDescent="0.25">
      <c r="C2880" s="25"/>
    </row>
    <row r="2881" spans="3:3" x14ac:dyDescent="0.25">
      <c r="C2881" s="25"/>
    </row>
    <row r="2882" spans="3:3" x14ac:dyDescent="0.25">
      <c r="C2882" s="25"/>
    </row>
    <row r="2883" spans="3:3" x14ac:dyDescent="0.25">
      <c r="C2883" s="25"/>
    </row>
    <row r="2884" spans="3:3" x14ac:dyDescent="0.25">
      <c r="C2884" s="25"/>
    </row>
    <row r="2885" spans="3:3" x14ac:dyDescent="0.25">
      <c r="C2885" s="25"/>
    </row>
    <row r="2886" spans="3:3" x14ac:dyDescent="0.25">
      <c r="C2886" s="25"/>
    </row>
    <row r="2887" spans="3:3" x14ac:dyDescent="0.25">
      <c r="C2887" s="25"/>
    </row>
    <row r="2888" spans="3:3" x14ac:dyDescent="0.25">
      <c r="C2888" s="25"/>
    </row>
    <row r="2889" spans="3:3" x14ac:dyDescent="0.25">
      <c r="C2889" s="25"/>
    </row>
    <row r="2890" spans="3:3" x14ac:dyDescent="0.25">
      <c r="C2890" s="25"/>
    </row>
    <row r="2891" spans="3:3" x14ac:dyDescent="0.25">
      <c r="C2891" s="25"/>
    </row>
    <row r="2892" spans="3:3" x14ac:dyDescent="0.25">
      <c r="C2892" s="25"/>
    </row>
    <row r="2893" spans="3:3" x14ac:dyDescent="0.25">
      <c r="C2893" s="25"/>
    </row>
    <row r="2894" spans="3:3" x14ac:dyDescent="0.25">
      <c r="C2894" s="25"/>
    </row>
    <row r="2895" spans="3:3" x14ac:dyDescent="0.25">
      <c r="C2895" s="25"/>
    </row>
    <row r="2896" spans="3:3" x14ac:dyDescent="0.25">
      <c r="C2896" s="25"/>
    </row>
    <row r="2897" spans="3:3" x14ac:dyDescent="0.25">
      <c r="C2897" s="25"/>
    </row>
    <row r="2898" spans="3:3" x14ac:dyDescent="0.25">
      <c r="C2898" s="25"/>
    </row>
    <row r="2899" spans="3:3" x14ac:dyDescent="0.25">
      <c r="C2899" s="25"/>
    </row>
    <row r="2900" spans="3:3" x14ac:dyDescent="0.25">
      <c r="C2900" s="25"/>
    </row>
    <row r="2901" spans="3:3" x14ac:dyDescent="0.25">
      <c r="C2901" s="25"/>
    </row>
    <row r="2902" spans="3:3" x14ac:dyDescent="0.25">
      <c r="C2902" s="25"/>
    </row>
    <row r="2903" spans="3:3" x14ac:dyDescent="0.25">
      <c r="C2903" s="25"/>
    </row>
    <row r="2904" spans="3:3" x14ac:dyDescent="0.25">
      <c r="C2904" s="25"/>
    </row>
    <row r="2905" spans="3:3" x14ac:dyDescent="0.25">
      <c r="C2905" s="25"/>
    </row>
    <row r="2906" spans="3:3" x14ac:dyDescent="0.25">
      <c r="C2906" s="25"/>
    </row>
    <row r="2907" spans="3:3" x14ac:dyDescent="0.25">
      <c r="C2907" s="25"/>
    </row>
    <row r="2908" spans="3:3" x14ac:dyDescent="0.25">
      <c r="C2908" s="25"/>
    </row>
    <row r="2909" spans="3:3" x14ac:dyDescent="0.25">
      <c r="C2909" s="25"/>
    </row>
    <row r="2910" spans="3:3" x14ac:dyDescent="0.25">
      <c r="C2910" s="25"/>
    </row>
    <row r="2911" spans="3:3" x14ac:dyDescent="0.25">
      <c r="C2911" s="25"/>
    </row>
    <row r="2912" spans="3:3" x14ac:dyDescent="0.25">
      <c r="C2912" s="25"/>
    </row>
    <row r="2913" spans="3:3" x14ac:dyDescent="0.25">
      <c r="C2913" s="25"/>
    </row>
    <row r="2914" spans="3:3" x14ac:dyDescent="0.25">
      <c r="C2914" s="25"/>
    </row>
    <row r="2915" spans="3:3" x14ac:dyDescent="0.25">
      <c r="C2915" s="25"/>
    </row>
    <row r="2916" spans="3:3" x14ac:dyDescent="0.25">
      <c r="C2916" s="25"/>
    </row>
    <row r="2917" spans="3:3" x14ac:dyDescent="0.25">
      <c r="C2917" s="25"/>
    </row>
    <row r="2918" spans="3:3" x14ac:dyDescent="0.25">
      <c r="C2918" s="25"/>
    </row>
    <row r="2919" spans="3:3" x14ac:dyDescent="0.25">
      <c r="C2919" s="25"/>
    </row>
    <row r="2920" spans="3:3" x14ac:dyDescent="0.25">
      <c r="C2920" s="25"/>
    </row>
    <row r="2921" spans="3:3" x14ac:dyDescent="0.25">
      <c r="C2921" s="25"/>
    </row>
    <row r="2922" spans="3:3" x14ac:dyDescent="0.25">
      <c r="C2922" s="25"/>
    </row>
    <row r="2923" spans="3:3" x14ac:dyDescent="0.25">
      <c r="C2923" s="25"/>
    </row>
    <row r="2924" spans="3:3" x14ac:dyDescent="0.25">
      <c r="C2924" s="25"/>
    </row>
    <row r="2925" spans="3:3" x14ac:dyDescent="0.25">
      <c r="C2925" s="25"/>
    </row>
    <row r="2926" spans="3:3" x14ac:dyDescent="0.25">
      <c r="C2926" s="25"/>
    </row>
    <row r="2927" spans="3:3" x14ac:dyDescent="0.25">
      <c r="C2927" s="25"/>
    </row>
    <row r="2928" spans="3:3" x14ac:dyDescent="0.25">
      <c r="C2928" s="25"/>
    </row>
    <row r="2929" spans="3:3" x14ac:dyDescent="0.25">
      <c r="C2929" s="25"/>
    </row>
    <row r="2930" spans="3:3" x14ac:dyDescent="0.25">
      <c r="C2930" s="25"/>
    </row>
    <row r="2931" spans="3:3" x14ac:dyDescent="0.25">
      <c r="C2931" s="25"/>
    </row>
    <row r="2932" spans="3:3" x14ac:dyDescent="0.25">
      <c r="C2932" s="25"/>
    </row>
    <row r="2933" spans="3:3" x14ac:dyDescent="0.25">
      <c r="C2933" s="25"/>
    </row>
    <row r="2934" spans="3:3" x14ac:dyDescent="0.25">
      <c r="C2934" s="25"/>
    </row>
    <row r="2935" spans="3:3" x14ac:dyDescent="0.25">
      <c r="C2935" s="25"/>
    </row>
    <row r="2936" spans="3:3" x14ac:dyDescent="0.25">
      <c r="C2936" s="25"/>
    </row>
    <row r="2937" spans="3:3" x14ac:dyDescent="0.25">
      <c r="C2937" s="25"/>
    </row>
    <row r="2938" spans="3:3" x14ac:dyDescent="0.25">
      <c r="C2938" s="25"/>
    </row>
    <row r="2939" spans="3:3" x14ac:dyDescent="0.25">
      <c r="C2939" s="25"/>
    </row>
    <row r="2940" spans="3:3" x14ac:dyDescent="0.25">
      <c r="C2940" s="25"/>
    </row>
    <row r="2941" spans="3:3" x14ac:dyDescent="0.25">
      <c r="C2941" s="25"/>
    </row>
    <row r="2942" spans="3:3" x14ac:dyDescent="0.25">
      <c r="C2942" s="25"/>
    </row>
    <row r="2943" spans="3:3" x14ac:dyDescent="0.25">
      <c r="C2943" s="25"/>
    </row>
    <row r="2944" spans="3:3" x14ac:dyDescent="0.25">
      <c r="C2944" s="25"/>
    </row>
    <row r="2945" spans="3:3" x14ac:dyDescent="0.25">
      <c r="C2945" s="25"/>
    </row>
    <row r="2946" spans="3:3" x14ac:dyDescent="0.25">
      <c r="C2946" s="25"/>
    </row>
    <row r="2947" spans="3:3" x14ac:dyDescent="0.25">
      <c r="C2947" s="25"/>
    </row>
    <row r="2948" spans="3:3" x14ac:dyDescent="0.25">
      <c r="C2948" s="25"/>
    </row>
    <row r="2949" spans="3:3" x14ac:dyDescent="0.25">
      <c r="C2949" s="25"/>
    </row>
    <row r="2950" spans="3:3" x14ac:dyDescent="0.25">
      <c r="C2950" s="25"/>
    </row>
    <row r="2951" spans="3:3" x14ac:dyDescent="0.25">
      <c r="C2951" s="25"/>
    </row>
    <row r="2952" spans="3:3" x14ac:dyDescent="0.25">
      <c r="C2952" s="25"/>
    </row>
    <row r="2953" spans="3:3" x14ac:dyDescent="0.25">
      <c r="C2953" s="25"/>
    </row>
    <row r="2954" spans="3:3" x14ac:dyDescent="0.25">
      <c r="C2954" s="25"/>
    </row>
    <row r="2955" spans="3:3" x14ac:dyDescent="0.25">
      <c r="C2955" s="25"/>
    </row>
    <row r="2956" spans="3:3" x14ac:dyDescent="0.25">
      <c r="C2956" s="25"/>
    </row>
    <row r="2957" spans="3:3" x14ac:dyDescent="0.25">
      <c r="C2957" s="25"/>
    </row>
    <row r="2958" spans="3:3" x14ac:dyDescent="0.25">
      <c r="C2958" s="25"/>
    </row>
    <row r="2959" spans="3:3" x14ac:dyDescent="0.25">
      <c r="C2959" s="25"/>
    </row>
    <row r="2960" spans="3:3" x14ac:dyDescent="0.25">
      <c r="C2960" s="25"/>
    </row>
    <row r="2961" spans="3:3" x14ac:dyDescent="0.25">
      <c r="C2961" s="25"/>
    </row>
    <row r="2962" spans="3:3" x14ac:dyDescent="0.25">
      <c r="C2962" s="25"/>
    </row>
    <row r="2963" spans="3:3" x14ac:dyDescent="0.25">
      <c r="C2963" s="25"/>
    </row>
    <row r="2964" spans="3:3" x14ac:dyDescent="0.25">
      <c r="C2964" s="25"/>
    </row>
    <row r="2965" spans="3:3" x14ac:dyDescent="0.25">
      <c r="C2965" s="25"/>
    </row>
    <row r="2966" spans="3:3" x14ac:dyDescent="0.25">
      <c r="C2966" s="25"/>
    </row>
    <row r="2967" spans="3:3" x14ac:dyDescent="0.25">
      <c r="C2967" s="25"/>
    </row>
    <row r="2968" spans="3:3" x14ac:dyDescent="0.25">
      <c r="C2968" s="25"/>
    </row>
    <row r="2969" spans="3:3" x14ac:dyDescent="0.25">
      <c r="C2969" s="25"/>
    </row>
    <row r="2970" spans="3:3" x14ac:dyDescent="0.25">
      <c r="C2970" s="25"/>
    </row>
    <row r="2971" spans="3:3" x14ac:dyDescent="0.25">
      <c r="C2971" s="25"/>
    </row>
    <row r="2972" spans="3:3" x14ac:dyDescent="0.25">
      <c r="C2972" s="25"/>
    </row>
    <row r="2973" spans="3:3" x14ac:dyDescent="0.25">
      <c r="C2973" s="25"/>
    </row>
    <row r="2974" spans="3:3" x14ac:dyDescent="0.25">
      <c r="C2974" s="25"/>
    </row>
    <row r="2975" spans="3:3" x14ac:dyDescent="0.25">
      <c r="C2975" s="25"/>
    </row>
    <row r="2976" spans="3:3" x14ac:dyDescent="0.25">
      <c r="C2976" s="25"/>
    </row>
    <row r="2977" spans="3:3" x14ac:dyDescent="0.25">
      <c r="C2977" s="25"/>
    </row>
    <row r="2978" spans="3:3" x14ac:dyDescent="0.25">
      <c r="C2978" s="25"/>
    </row>
    <row r="2979" spans="3:3" x14ac:dyDescent="0.25">
      <c r="C2979" s="25"/>
    </row>
    <row r="2980" spans="3:3" x14ac:dyDescent="0.25">
      <c r="C2980" s="25"/>
    </row>
    <row r="2981" spans="3:3" x14ac:dyDescent="0.25">
      <c r="C2981" s="25"/>
    </row>
    <row r="2982" spans="3:3" x14ac:dyDescent="0.25">
      <c r="C2982" s="25"/>
    </row>
    <row r="2983" spans="3:3" x14ac:dyDescent="0.25">
      <c r="C2983" s="25"/>
    </row>
    <row r="2984" spans="3:3" x14ac:dyDescent="0.25">
      <c r="C2984" s="25"/>
    </row>
    <row r="2985" spans="3:3" x14ac:dyDescent="0.25">
      <c r="C2985" s="25"/>
    </row>
    <row r="2986" spans="3:3" x14ac:dyDescent="0.25">
      <c r="C2986" s="25"/>
    </row>
    <row r="2987" spans="3:3" x14ac:dyDescent="0.25">
      <c r="C2987" s="25"/>
    </row>
    <row r="2988" spans="3:3" x14ac:dyDescent="0.25">
      <c r="C2988" s="25"/>
    </row>
    <row r="2989" spans="3:3" x14ac:dyDescent="0.25">
      <c r="C2989" s="25"/>
    </row>
    <row r="2990" spans="3:3" x14ac:dyDescent="0.25">
      <c r="C2990" s="25"/>
    </row>
    <row r="2991" spans="3:3" x14ac:dyDescent="0.25">
      <c r="C2991" s="25"/>
    </row>
    <row r="2992" spans="3:3" x14ac:dyDescent="0.25">
      <c r="C2992" s="25"/>
    </row>
    <row r="2993" spans="3:3" x14ac:dyDescent="0.25">
      <c r="C2993" s="25"/>
    </row>
    <row r="2994" spans="3:3" x14ac:dyDescent="0.25">
      <c r="C2994" s="25"/>
    </row>
    <row r="2995" spans="3:3" x14ac:dyDescent="0.25">
      <c r="C2995" s="25"/>
    </row>
    <row r="2996" spans="3:3" x14ac:dyDescent="0.25">
      <c r="C2996" s="25"/>
    </row>
    <row r="2997" spans="3:3" x14ac:dyDescent="0.25">
      <c r="C2997" s="25"/>
    </row>
    <row r="2998" spans="3:3" x14ac:dyDescent="0.25">
      <c r="C2998" s="25"/>
    </row>
    <row r="2999" spans="3:3" x14ac:dyDescent="0.25">
      <c r="C2999" s="25"/>
    </row>
    <row r="3000" spans="3:3" x14ac:dyDescent="0.25">
      <c r="C3000" s="25"/>
    </row>
    <row r="3001" spans="3:3" x14ac:dyDescent="0.25">
      <c r="C3001" s="25"/>
    </row>
    <row r="3002" spans="3:3" x14ac:dyDescent="0.25">
      <c r="C3002" s="25"/>
    </row>
    <row r="3003" spans="3:3" x14ac:dyDescent="0.25">
      <c r="C3003" s="25"/>
    </row>
    <row r="3004" spans="3:3" x14ac:dyDescent="0.25">
      <c r="C3004" s="25"/>
    </row>
    <row r="3005" spans="3:3" x14ac:dyDescent="0.25">
      <c r="C3005" s="25"/>
    </row>
    <row r="3006" spans="3:3" x14ac:dyDescent="0.25">
      <c r="C3006" s="25"/>
    </row>
    <row r="3007" spans="3:3" x14ac:dyDescent="0.25">
      <c r="C3007" s="25"/>
    </row>
    <row r="3008" spans="3:3" x14ac:dyDescent="0.25">
      <c r="C3008" s="25"/>
    </row>
    <row r="3009" spans="3:3" x14ac:dyDescent="0.25">
      <c r="C3009" s="25"/>
    </row>
    <row r="3010" spans="3:3" x14ac:dyDescent="0.25">
      <c r="C3010" s="25"/>
    </row>
    <row r="3011" spans="3:3" x14ac:dyDescent="0.25">
      <c r="C3011" s="25"/>
    </row>
    <row r="3012" spans="3:3" x14ac:dyDescent="0.25">
      <c r="C3012" s="25"/>
    </row>
    <row r="3013" spans="3:3" x14ac:dyDescent="0.25">
      <c r="C3013" s="25"/>
    </row>
    <row r="3014" spans="3:3" x14ac:dyDescent="0.25">
      <c r="C3014" s="25"/>
    </row>
    <row r="3015" spans="3:3" x14ac:dyDescent="0.25">
      <c r="C3015" s="25"/>
    </row>
    <row r="3016" spans="3:3" x14ac:dyDescent="0.25">
      <c r="C3016" s="25"/>
    </row>
    <row r="3017" spans="3:3" x14ac:dyDescent="0.25">
      <c r="C3017" s="25"/>
    </row>
    <row r="3018" spans="3:3" x14ac:dyDescent="0.25">
      <c r="C3018" s="25"/>
    </row>
    <row r="3019" spans="3:3" x14ac:dyDescent="0.25">
      <c r="C3019" s="25"/>
    </row>
    <row r="3020" spans="3:3" x14ac:dyDescent="0.25">
      <c r="C3020" s="25"/>
    </row>
    <row r="3021" spans="3:3" x14ac:dyDescent="0.25">
      <c r="C3021" s="25"/>
    </row>
    <row r="3022" spans="3:3" x14ac:dyDescent="0.25">
      <c r="C3022" s="25"/>
    </row>
    <row r="3023" spans="3:3" x14ac:dyDescent="0.25">
      <c r="C3023" s="25"/>
    </row>
    <row r="3024" spans="3:3" x14ac:dyDescent="0.25">
      <c r="C3024" s="25"/>
    </row>
    <row r="3025" spans="3:3" x14ac:dyDescent="0.25">
      <c r="C3025" s="25"/>
    </row>
    <row r="3026" spans="3:3" x14ac:dyDescent="0.25">
      <c r="C3026" s="25"/>
    </row>
    <row r="3027" spans="3:3" x14ac:dyDescent="0.25">
      <c r="C3027" s="25"/>
    </row>
    <row r="3028" spans="3:3" x14ac:dyDescent="0.25">
      <c r="C3028" s="25"/>
    </row>
    <row r="3029" spans="3:3" x14ac:dyDescent="0.25">
      <c r="C3029" s="25"/>
    </row>
    <row r="3030" spans="3:3" x14ac:dyDescent="0.25">
      <c r="C3030" s="25"/>
    </row>
    <row r="3031" spans="3:3" x14ac:dyDescent="0.25">
      <c r="C3031" s="25"/>
    </row>
    <row r="3032" spans="3:3" x14ac:dyDescent="0.25">
      <c r="C3032" s="25"/>
    </row>
    <row r="3033" spans="3:3" x14ac:dyDescent="0.25">
      <c r="C3033" s="25"/>
    </row>
    <row r="3034" spans="3:3" x14ac:dyDescent="0.25">
      <c r="C3034" s="25"/>
    </row>
    <row r="3035" spans="3:3" x14ac:dyDescent="0.25">
      <c r="C3035" s="25"/>
    </row>
    <row r="3036" spans="3:3" x14ac:dyDescent="0.25">
      <c r="C3036" s="25"/>
    </row>
    <row r="3037" spans="3:3" x14ac:dyDescent="0.25">
      <c r="C3037" s="25"/>
    </row>
    <row r="3038" spans="3:3" x14ac:dyDescent="0.25">
      <c r="C3038" s="25"/>
    </row>
    <row r="3039" spans="3:3" x14ac:dyDescent="0.25">
      <c r="C3039" s="25"/>
    </row>
    <row r="3040" spans="3:3" x14ac:dyDescent="0.25">
      <c r="C3040" s="25"/>
    </row>
    <row r="3041" spans="3:3" x14ac:dyDescent="0.25">
      <c r="C3041" s="25"/>
    </row>
    <row r="3042" spans="3:3" x14ac:dyDescent="0.25">
      <c r="C3042" s="25"/>
    </row>
    <row r="3043" spans="3:3" x14ac:dyDescent="0.25">
      <c r="C3043" s="25"/>
    </row>
    <row r="3044" spans="3:3" x14ac:dyDescent="0.25">
      <c r="C3044" s="25"/>
    </row>
    <row r="3045" spans="3:3" x14ac:dyDescent="0.25">
      <c r="C3045" s="25"/>
    </row>
    <row r="3046" spans="3:3" x14ac:dyDescent="0.25">
      <c r="C3046" s="25"/>
    </row>
    <row r="3047" spans="3:3" x14ac:dyDescent="0.25">
      <c r="C3047" s="25"/>
    </row>
    <row r="3048" spans="3:3" x14ac:dyDescent="0.25">
      <c r="C3048" s="25"/>
    </row>
    <row r="3049" spans="3:3" x14ac:dyDescent="0.25">
      <c r="C3049" s="25"/>
    </row>
    <row r="3050" spans="3:3" x14ac:dyDescent="0.25">
      <c r="C3050" s="25"/>
    </row>
    <row r="3051" spans="3:3" x14ac:dyDescent="0.25">
      <c r="C3051" s="25"/>
    </row>
    <row r="3052" spans="3:3" x14ac:dyDescent="0.25">
      <c r="C3052" s="25"/>
    </row>
    <row r="3053" spans="3:3" x14ac:dyDescent="0.25">
      <c r="C3053" s="25"/>
    </row>
    <row r="3054" spans="3:3" x14ac:dyDescent="0.25">
      <c r="C3054" s="25"/>
    </row>
    <row r="3055" spans="3:3" x14ac:dyDescent="0.25">
      <c r="C3055" s="25"/>
    </row>
    <row r="3056" spans="3:3" x14ac:dyDescent="0.25">
      <c r="C3056" s="25"/>
    </row>
    <row r="3057" spans="3:3" x14ac:dyDescent="0.25">
      <c r="C3057" s="25"/>
    </row>
    <row r="3058" spans="3:3" x14ac:dyDescent="0.25">
      <c r="C3058" s="25"/>
    </row>
    <row r="3059" spans="3:3" x14ac:dyDescent="0.25">
      <c r="C3059" s="25"/>
    </row>
    <row r="3060" spans="3:3" x14ac:dyDescent="0.25">
      <c r="C3060" s="25"/>
    </row>
    <row r="3061" spans="3:3" x14ac:dyDescent="0.25">
      <c r="C3061" s="25"/>
    </row>
    <row r="3062" spans="3:3" x14ac:dyDescent="0.25">
      <c r="C3062" s="25"/>
    </row>
    <row r="3063" spans="3:3" x14ac:dyDescent="0.25">
      <c r="C3063" s="25"/>
    </row>
    <row r="3064" spans="3:3" x14ac:dyDescent="0.25">
      <c r="C3064" s="25"/>
    </row>
    <row r="3065" spans="3:3" x14ac:dyDescent="0.25">
      <c r="C3065" s="25"/>
    </row>
    <row r="3066" spans="3:3" x14ac:dyDescent="0.25">
      <c r="C3066" s="25"/>
    </row>
    <row r="3067" spans="3:3" x14ac:dyDescent="0.25">
      <c r="C3067" s="25"/>
    </row>
    <row r="3068" spans="3:3" x14ac:dyDescent="0.25">
      <c r="C3068" s="25"/>
    </row>
    <row r="3069" spans="3:3" x14ac:dyDescent="0.25">
      <c r="C3069" s="25"/>
    </row>
    <row r="3070" spans="3:3" x14ac:dyDescent="0.25">
      <c r="C3070" s="25"/>
    </row>
    <row r="3071" spans="3:3" x14ac:dyDescent="0.25">
      <c r="C3071" s="25"/>
    </row>
    <row r="3072" spans="3:3" x14ac:dyDescent="0.25">
      <c r="C3072" s="25"/>
    </row>
    <row r="3073" spans="3:3" x14ac:dyDescent="0.25">
      <c r="C3073" s="25"/>
    </row>
    <row r="3074" spans="3:3" x14ac:dyDescent="0.25">
      <c r="C3074" s="25"/>
    </row>
    <row r="3075" spans="3:3" x14ac:dyDescent="0.25">
      <c r="C3075" s="25"/>
    </row>
    <row r="3076" spans="3:3" x14ac:dyDescent="0.25">
      <c r="C3076" s="25"/>
    </row>
    <row r="3077" spans="3:3" x14ac:dyDescent="0.25">
      <c r="C3077" s="25"/>
    </row>
    <row r="3078" spans="3:3" x14ac:dyDescent="0.25">
      <c r="C3078" s="25"/>
    </row>
    <row r="3079" spans="3:3" x14ac:dyDescent="0.25">
      <c r="C3079" s="25"/>
    </row>
    <row r="3080" spans="3:3" x14ac:dyDescent="0.25">
      <c r="C3080" s="25"/>
    </row>
    <row r="3081" spans="3:3" x14ac:dyDescent="0.25">
      <c r="C3081" s="25"/>
    </row>
    <row r="3082" spans="3:3" x14ac:dyDescent="0.25">
      <c r="C3082" s="25"/>
    </row>
    <row r="3083" spans="3:3" x14ac:dyDescent="0.25">
      <c r="C3083" s="25"/>
    </row>
    <row r="3084" spans="3:3" x14ac:dyDescent="0.25">
      <c r="C3084" s="25"/>
    </row>
    <row r="3085" spans="3:3" x14ac:dyDescent="0.25">
      <c r="C3085" s="25"/>
    </row>
    <row r="3086" spans="3:3" x14ac:dyDescent="0.25">
      <c r="C3086" s="25"/>
    </row>
    <row r="3087" spans="3:3" x14ac:dyDescent="0.25">
      <c r="C3087" s="25"/>
    </row>
    <row r="3088" spans="3:3" x14ac:dyDescent="0.25">
      <c r="C3088" s="25"/>
    </row>
    <row r="3089" spans="3:3" x14ac:dyDescent="0.25">
      <c r="C3089" s="25"/>
    </row>
    <row r="3090" spans="3:3" x14ac:dyDescent="0.25">
      <c r="C3090" s="25"/>
    </row>
    <row r="3091" spans="3:3" x14ac:dyDescent="0.25">
      <c r="C3091" s="25"/>
    </row>
    <row r="3092" spans="3:3" x14ac:dyDescent="0.25">
      <c r="C3092" s="25"/>
    </row>
    <row r="3093" spans="3:3" x14ac:dyDescent="0.25">
      <c r="C3093" s="25"/>
    </row>
    <row r="3094" spans="3:3" x14ac:dyDescent="0.25">
      <c r="C3094" s="25"/>
    </row>
    <row r="3095" spans="3:3" x14ac:dyDescent="0.25">
      <c r="C3095" s="25"/>
    </row>
    <row r="3096" spans="3:3" x14ac:dyDescent="0.25">
      <c r="C3096" s="25"/>
    </row>
    <row r="3097" spans="3:3" x14ac:dyDescent="0.25">
      <c r="C3097" s="25"/>
    </row>
    <row r="3098" spans="3:3" x14ac:dyDescent="0.25">
      <c r="C3098" s="25"/>
    </row>
    <row r="3099" spans="3:3" x14ac:dyDescent="0.25">
      <c r="C3099" s="25"/>
    </row>
    <row r="3100" spans="3:3" x14ac:dyDescent="0.25">
      <c r="C3100" s="25"/>
    </row>
    <row r="3101" spans="3:3" x14ac:dyDescent="0.25">
      <c r="C3101" s="25"/>
    </row>
    <row r="3102" spans="3:3" x14ac:dyDescent="0.25">
      <c r="C3102" s="25"/>
    </row>
    <row r="3103" spans="3:3" x14ac:dyDescent="0.25">
      <c r="C3103" s="25"/>
    </row>
    <row r="3104" spans="3:3" x14ac:dyDescent="0.25">
      <c r="C3104" s="25"/>
    </row>
    <row r="3105" spans="3:3" x14ac:dyDescent="0.25">
      <c r="C3105" s="25"/>
    </row>
    <row r="3106" spans="3:3" x14ac:dyDescent="0.25">
      <c r="C3106" s="25"/>
    </row>
    <row r="3107" spans="3:3" x14ac:dyDescent="0.25">
      <c r="C3107" s="25"/>
    </row>
    <row r="3108" spans="3:3" x14ac:dyDescent="0.25">
      <c r="C3108" s="25"/>
    </row>
    <row r="3109" spans="3:3" x14ac:dyDescent="0.25">
      <c r="C3109" s="25"/>
    </row>
    <row r="3110" spans="3:3" x14ac:dyDescent="0.25">
      <c r="C3110" s="25"/>
    </row>
    <row r="3111" spans="3:3" x14ac:dyDescent="0.25">
      <c r="C3111" s="25"/>
    </row>
    <row r="3112" spans="3:3" x14ac:dyDescent="0.25">
      <c r="C3112" s="25"/>
    </row>
    <row r="3113" spans="3:3" x14ac:dyDescent="0.25">
      <c r="C3113" s="25"/>
    </row>
    <row r="3114" spans="3:3" x14ac:dyDescent="0.25">
      <c r="C3114" s="25"/>
    </row>
    <row r="3115" spans="3:3" x14ac:dyDescent="0.25">
      <c r="C3115" s="25"/>
    </row>
    <row r="3116" spans="3:3" x14ac:dyDescent="0.25">
      <c r="C3116" s="25"/>
    </row>
    <row r="3117" spans="3:3" x14ac:dyDescent="0.25">
      <c r="C3117" s="25"/>
    </row>
    <row r="3118" spans="3:3" x14ac:dyDescent="0.25">
      <c r="C3118" s="25"/>
    </row>
    <row r="3119" spans="3:3" x14ac:dyDescent="0.25">
      <c r="C3119" s="25"/>
    </row>
    <row r="3120" spans="3:3" x14ac:dyDescent="0.25">
      <c r="C3120" s="25"/>
    </row>
    <row r="3121" spans="3:3" x14ac:dyDescent="0.25">
      <c r="C3121" s="25"/>
    </row>
    <row r="3122" spans="3:3" x14ac:dyDescent="0.25">
      <c r="C3122" s="25"/>
    </row>
    <row r="3123" spans="3:3" x14ac:dyDescent="0.25">
      <c r="C3123" s="25"/>
    </row>
    <row r="3124" spans="3:3" x14ac:dyDescent="0.25">
      <c r="C3124" s="25"/>
    </row>
    <row r="3125" spans="3:3" x14ac:dyDescent="0.25">
      <c r="C3125" s="25"/>
    </row>
    <row r="3126" spans="3:3" x14ac:dyDescent="0.25">
      <c r="C3126" s="25"/>
    </row>
    <row r="3127" spans="3:3" x14ac:dyDescent="0.25">
      <c r="C3127" s="25"/>
    </row>
    <row r="3128" spans="3:3" x14ac:dyDescent="0.25">
      <c r="C3128" s="25"/>
    </row>
    <row r="3129" spans="3:3" x14ac:dyDescent="0.25">
      <c r="C3129" s="25"/>
    </row>
    <row r="3130" spans="3:3" x14ac:dyDescent="0.25">
      <c r="C3130" s="25"/>
    </row>
    <row r="3131" spans="3:3" x14ac:dyDescent="0.25">
      <c r="C3131" s="25"/>
    </row>
    <row r="3132" spans="3:3" x14ac:dyDescent="0.25">
      <c r="C3132" s="25"/>
    </row>
    <row r="3133" spans="3:3" x14ac:dyDescent="0.25">
      <c r="C3133" s="25"/>
    </row>
    <row r="3134" spans="3:3" x14ac:dyDescent="0.25">
      <c r="C3134" s="25"/>
    </row>
    <row r="3135" spans="3:3" x14ac:dyDescent="0.25">
      <c r="C3135" s="25"/>
    </row>
    <row r="3136" spans="3:3" x14ac:dyDescent="0.25">
      <c r="C3136" s="25"/>
    </row>
    <row r="3137" spans="3:3" x14ac:dyDescent="0.25">
      <c r="C3137" s="25"/>
    </row>
    <row r="3138" spans="3:3" x14ac:dyDescent="0.25">
      <c r="C3138" s="25"/>
    </row>
    <row r="3139" spans="3:3" x14ac:dyDescent="0.25">
      <c r="C3139" s="25"/>
    </row>
    <row r="3140" spans="3:3" x14ac:dyDescent="0.25">
      <c r="C3140" s="25"/>
    </row>
    <row r="3141" spans="3:3" x14ac:dyDescent="0.25">
      <c r="C3141" s="25"/>
    </row>
    <row r="3142" spans="3:3" x14ac:dyDescent="0.25">
      <c r="C3142" s="25"/>
    </row>
    <row r="3143" spans="3:3" x14ac:dyDescent="0.25">
      <c r="C3143" s="25"/>
    </row>
    <row r="3144" spans="3:3" x14ac:dyDescent="0.25">
      <c r="C3144" s="25"/>
    </row>
    <row r="3145" spans="3:3" x14ac:dyDescent="0.25">
      <c r="C3145" s="25"/>
    </row>
    <row r="3146" spans="3:3" x14ac:dyDescent="0.25">
      <c r="C3146" s="25"/>
    </row>
    <row r="3147" spans="3:3" x14ac:dyDescent="0.25">
      <c r="C3147" s="25"/>
    </row>
    <row r="3148" spans="3:3" x14ac:dyDescent="0.25">
      <c r="C3148" s="25"/>
    </row>
    <row r="3149" spans="3:3" x14ac:dyDescent="0.25">
      <c r="C3149" s="25"/>
    </row>
    <row r="3150" spans="3:3" x14ac:dyDescent="0.25">
      <c r="C3150" s="25"/>
    </row>
    <row r="3151" spans="3:3" x14ac:dyDescent="0.25">
      <c r="C3151" s="25"/>
    </row>
    <row r="3152" spans="3:3" x14ac:dyDescent="0.25">
      <c r="C3152" s="25"/>
    </row>
    <row r="3153" spans="3:3" x14ac:dyDescent="0.25">
      <c r="C3153" s="25"/>
    </row>
    <row r="3154" spans="3:3" x14ac:dyDescent="0.25">
      <c r="C3154" s="25"/>
    </row>
    <row r="3155" spans="3:3" x14ac:dyDescent="0.25">
      <c r="C3155" s="25"/>
    </row>
    <row r="3156" spans="3:3" x14ac:dyDescent="0.25">
      <c r="C3156" s="25"/>
    </row>
    <row r="3157" spans="3:3" x14ac:dyDescent="0.25">
      <c r="C3157" s="25"/>
    </row>
    <row r="3158" spans="3:3" x14ac:dyDescent="0.25">
      <c r="C3158" s="25"/>
    </row>
    <row r="3159" spans="3:3" x14ac:dyDescent="0.25">
      <c r="C3159" s="25"/>
    </row>
    <row r="3160" spans="3:3" x14ac:dyDescent="0.25">
      <c r="C3160" s="25"/>
    </row>
    <row r="3161" spans="3:3" x14ac:dyDescent="0.25">
      <c r="C3161" s="25"/>
    </row>
    <row r="3162" spans="3:3" x14ac:dyDescent="0.25">
      <c r="C3162" s="25"/>
    </row>
    <row r="3163" spans="3:3" x14ac:dyDescent="0.25">
      <c r="C3163" s="25"/>
    </row>
    <row r="3164" spans="3:3" x14ac:dyDescent="0.25">
      <c r="C3164" s="25"/>
    </row>
    <row r="3165" spans="3:3" x14ac:dyDescent="0.25">
      <c r="C3165" s="25"/>
    </row>
    <row r="3166" spans="3:3" x14ac:dyDescent="0.25">
      <c r="C3166" s="25"/>
    </row>
    <row r="3167" spans="3:3" x14ac:dyDescent="0.25">
      <c r="C3167" s="25"/>
    </row>
    <row r="3168" spans="3:3" x14ac:dyDescent="0.25">
      <c r="C3168" s="25"/>
    </row>
    <row r="3169" spans="3:3" x14ac:dyDescent="0.25">
      <c r="C3169" s="25"/>
    </row>
    <row r="3170" spans="3:3" x14ac:dyDescent="0.25">
      <c r="C3170" s="25"/>
    </row>
    <row r="3171" spans="3:3" x14ac:dyDescent="0.25">
      <c r="C3171" s="25"/>
    </row>
    <row r="3172" spans="3:3" x14ac:dyDescent="0.25">
      <c r="C3172" s="25"/>
    </row>
    <row r="3173" spans="3:3" x14ac:dyDescent="0.25">
      <c r="C3173" s="25"/>
    </row>
    <row r="3174" spans="3:3" x14ac:dyDescent="0.25">
      <c r="C3174" s="25"/>
    </row>
    <row r="3175" spans="3:3" x14ac:dyDescent="0.25">
      <c r="C3175" s="25"/>
    </row>
    <row r="3176" spans="3:3" x14ac:dyDescent="0.25">
      <c r="C3176" s="25"/>
    </row>
    <row r="3177" spans="3:3" x14ac:dyDescent="0.25">
      <c r="C3177" s="25"/>
    </row>
    <row r="3178" spans="3:3" x14ac:dyDescent="0.25">
      <c r="C3178" s="25"/>
    </row>
    <row r="3179" spans="3:3" x14ac:dyDescent="0.25">
      <c r="C3179" s="25"/>
    </row>
    <row r="3180" spans="3:3" x14ac:dyDescent="0.25">
      <c r="C3180" s="25"/>
    </row>
    <row r="3181" spans="3:3" x14ac:dyDescent="0.25">
      <c r="C3181" s="25"/>
    </row>
    <row r="3182" spans="3:3" x14ac:dyDescent="0.25">
      <c r="C3182" s="25"/>
    </row>
    <row r="3183" spans="3:3" x14ac:dyDescent="0.25">
      <c r="C3183" s="25"/>
    </row>
    <row r="3184" spans="3:3" x14ac:dyDescent="0.25">
      <c r="C3184" s="25"/>
    </row>
    <row r="3185" spans="3:3" x14ac:dyDescent="0.25">
      <c r="C3185" s="25"/>
    </row>
    <row r="3186" spans="3:3" x14ac:dyDescent="0.25">
      <c r="C3186" s="25"/>
    </row>
    <row r="3187" spans="3:3" x14ac:dyDescent="0.25">
      <c r="C3187" s="25"/>
    </row>
    <row r="3188" spans="3:3" x14ac:dyDescent="0.25">
      <c r="C3188" s="25"/>
    </row>
    <row r="3189" spans="3:3" x14ac:dyDescent="0.25">
      <c r="C3189" s="25"/>
    </row>
    <row r="3190" spans="3:3" x14ac:dyDescent="0.25">
      <c r="C3190" s="25"/>
    </row>
    <row r="3191" spans="3:3" x14ac:dyDescent="0.25">
      <c r="C3191" s="25"/>
    </row>
    <row r="3192" spans="3:3" x14ac:dyDescent="0.25">
      <c r="C3192" s="25"/>
    </row>
    <row r="3193" spans="3:3" x14ac:dyDescent="0.25">
      <c r="C3193" s="25"/>
    </row>
    <row r="3194" spans="3:3" x14ac:dyDescent="0.25">
      <c r="C3194" s="25"/>
    </row>
    <row r="3195" spans="3:3" x14ac:dyDescent="0.25">
      <c r="C3195" s="25"/>
    </row>
    <row r="3196" spans="3:3" x14ac:dyDescent="0.25">
      <c r="C3196" s="25"/>
    </row>
    <row r="3197" spans="3:3" x14ac:dyDescent="0.25">
      <c r="C3197" s="25"/>
    </row>
    <row r="3198" spans="3:3" x14ac:dyDescent="0.25">
      <c r="C3198" s="25"/>
    </row>
    <row r="3199" spans="3:3" x14ac:dyDescent="0.25">
      <c r="C3199" s="25"/>
    </row>
    <row r="3200" spans="3:3" x14ac:dyDescent="0.25">
      <c r="C3200" s="25"/>
    </row>
    <row r="3201" spans="3:3" x14ac:dyDescent="0.25">
      <c r="C3201" s="25"/>
    </row>
    <row r="3202" spans="3:3" x14ac:dyDescent="0.25">
      <c r="C3202" s="25"/>
    </row>
    <row r="3203" spans="3:3" x14ac:dyDescent="0.25">
      <c r="C3203" s="25"/>
    </row>
    <row r="3204" spans="3:3" x14ac:dyDescent="0.25">
      <c r="C3204" s="25"/>
    </row>
    <row r="3205" spans="3:3" x14ac:dyDescent="0.25">
      <c r="C3205" s="25"/>
    </row>
    <row r="3206" spans="3:3" x14ac:dyDescent="0.25">
      <c r="C3206" s="25"/>
    </row>
    <row r="3207" spans="3:3" x14ac:dyDescent="0.25">
      <c r="C3207" s="25"/>
    </row>
    <row r="3208" spans="3:3" x14ac:dyDescent="0.25">
      <c r="C3208" s="25"/>
    </row>
    <row r="3209" spans="3:3" x14ac:dyDescent="0.25">
      <c r="C3209" s="25"/>
    </row>
    <row r="3210" spans="3:3" x14ac:dyDescent="0.25">
      <c r="C3210" s="25"/>
    </row>
    <row r="3211" spans="3:3" x14ac:dyDescent="0.25">
      <c r="C3211" s="25"/>
    </row>
    <row r="3212" spans="3:3" x14ac:dyDescent="0.25">
      <c r="C3212" s="25"/>
    </row>
    <row r="3213" spans="3:3" x14ac:dyDescent="0.25">
      <c r="C3213" s="25"/>
    </row>
    <row r="3214" spans="3:3" x14ac:dyDescent="0.25">
      <c r="C3214" s="25"/>
    </row>
    <row r="3215" spans="3:3" x14ac:dyDescent="0.25">
      <c r="C3215" s="25"/>
    </row>
    <row r="3216" spans="3:3" x14ac:dyDescent="0.25">
      <c r="C3216" s="25"/>
    </row>
    <row r="3217" spans="3:3" x14ac:dyDescent="0.25">
      <c r="C3217" s="25"/>
    </row>
    <row r="3218" spans="3:3" x14ac:dyDescent="0.25">
      <c r="C3218" s="25"/>
    </row>
    <row r="3219" spans="3:3" x14ac:dyDescent="0.25">
      <c r="C3219" s="25"/>
    </row>
    <row r="3220" spans="3:3" x14ac:dyDescent="0.25">
      <c r="C3220" s="25"/>
    </row>
    <row r="3221" spans="3:3" x14ac:dyDescent="0.25">
      <c r="C3221" s="25"/>
    </row>
    <row r="3222" spans="3:3" x14ac:dyDescent="0.25">
      <c r="C3222" s="25"/>
    </row>
    <row r="3223" spans="3:3" x14ac:dyDescent="0.25">
      <c r="C3223" s="25"/>
    </row>
    <row r="3224" spans="3:3" x14ac:dyDescent="0.25">
      <c r="C3224" s="25"/>
    </row>
    <row r="3225" spans="3:3" x14ac:dyDescent="0.25">
      <c r="C3225" s="25"/>
    </row>
    <row r="3226" spans="3:3" x14ac:dyDescent="0.25">
      <c r="C3226" s="25"/>
    </row>
    <row r="3227" spans="3:3" x14ac:dyDescent="0.25">
      <c r="C3227" s="25"/>
    </row>
    <row r="3228" spans="3:3" x14ac:dyDescent="0.25">
      <c r="C3228" s="25"/>
    </row>
    <row r="3229" spans="3:3" x14ac:dyDescent="0.25">
      <c r="C3229" s="25"/>
    </row>
    <row r="3230" spans="3:3" x14ac:dyDescent="0.25">
      <c r="C3230" s="25"/>
    </row>
    <row r="3231" spans="3:3" x14ac:dyDescent="0.25">
      <c r="C3231" s="25"/>
    </row>
    <row r="3232" spans="3:3" x14ac:dyDescent="0.25">
      <c r="C3232" s="25"/>
    </row>
    <row r="3233" spans="3:3" x14ac:dyDescent="0.25">
      <c r="C3233" s="25"/>
    </row>
    <row r="3234" spans="3:3" x14ac:dyDescent="0.25">
      <c r="C3234" s="25"/>
    </row>
    <row r="3235" spans="3:3" x14ac:dyDescent="0.25">
      <c r="C3235" s="25"/>
    </row>
    <row r="3236" spans="3:3" x14ac:dyDescent="0.25">
      <c r="C3236" s="25"/>
    </row>
    <row r="3237" spans="3:3" x14ac:dyDescent="0.25">
      <c r="C3237" s="25"/>
    </row>
    <row r="3238" spans="3:3" x14ac:dyDescent="0.25">
      <c r="C3238" s="25"/>
    </row>
    <row r="3239" spans="3:3" x14ac:dyDescent="0.25">
      <c r="C3239" s="25"/>
    </row>
    <row r="3240" spans="3:3" x14ac:dyDescent="0.25">
      <c r="C3240" s="25"/>
    </row>
    <row r="3241" spans="3:3" x14ac:dyDescent="0.25">
      <c r="C3241" s="25"/>
    </row>
    <row r="3242" spans="3:3" x14ac:dyDescent="0.25">
      <c r="C3242" s="25"/>
    </row>
    <row r="3243" spans="3:3" x14ac:dyDescent="0.25">
      <c r="C3243" s="25"/>
    </row>
    <row r="3244" spans="3:3" x14ac:dyDescent="0.25">
      <c r="C3244" s="25"/>
    </row>
    <row r="3245" spans="3:3" x14ac:dyDescent="0.25">
      <c r="C3245" s="25"/>
    </row>
    <row r="3246" spans="3:3" x14ac:dyDescent="0.25">
      <c r="C3246" s="25"/>
    </row>
    <row r="3247" spans="3:3" x14ac:dyDescent="0.25">
      <c r="C3247" s="25"/>
    </row>
    <row r="3248" spans="3:3" x14ac:dyDescent="0.25">
      <c r="C3248" s="25"/>
    </row>
    <row r="3249" spans="3:3" x14ac:dyDescent="0.25">
      <c r="C3249" s="25"/>
    </row>
    <row r="3250" spans="3:3" x14ac:dyDescent="0.25">
      <c r="C3250" s="25"/>
    </row>
    <row r="3251" spans="3:3" x14ac:dyDescent="0.25">
      <c r="C3251" s="25"/>
    </row>
    <row r="3252" spans="3:3" x14ac:dyDescent="0.25">
      <c r="C3252" s="25"/>
    </row>
    <row r="3253" spans="3:3" x14ac:dyDescent="0.25">
      <c r="C3253" s="25"/>
    </row>
    <row r="3254" spans="3:3" x14ac:dyDescent="0.25">
      <c r="C3254" s="25"/>
    </row>
    <row r="3255" spans="3:3" x14ac:dyDescent="0.25">
      <c r="C3255" s="25"/>
    </row>
    <row r="3256" spans="3:3" x14ac:dyDescent="0.25">
      <c r="C3256" s="25"/>
    </row>
    <row r="3257" spans="3:3" x14ac:dyDescent="0.25">
      <c r="C3257" s="25"/>
    </row>
    <row r="3258" spans="3:3" x14ac:dyDescent="0.25">
      <c r="C3258" s="25"/>
    </row>
    <row r="3259" spans="3:3" x14ac:dyDescent="0.25">
      <c r="C3259" s="25"/>
    </row>
    <row r="3260" spans="3:3" x14ac:dyDescent="0.25">
      <c r="C3260" s="25"/>
    </row>
    <row r="3261" spans="3:3" x14ac:dyDescent="0.25">
      <c r="C3261" s="25"/>
    </row>
    <row r="3262" spans="3:3" x14ac:dyDescent="0.25">
      <c r="C3262" s="25"/>
    </row>
    <row r="3263" spans="3:3" x14ac:dyDescent="0.25">
      <c r="C3263" s="25"/>
    </row>
    <row r="3264" spans="3:3" x14ac:dyDescent="0.25">
      <c r="C3264" s="25"/>
    </row>
    <row r="3265" spans="3:3" x14ac:dyDescent="0.25">
      <c r="C3265" s="25"/>
    </row>
    <row r="3266" spans="3:3" x14ac:dyDescent="0.25">
      <c r="C3266" s="25"/>
    </row>
    <row r="3267" spans="3:3" x14ac:dyDescent="0.25">
      <c r="C3267" s="25"/>
    </row>
    <row r="3268" spans="3:3" x14ac:dyDescent="0.25">
      <c r="C3268" s="25"/>
    </row>
    <row r="3269" spans="3:3" x14ac:dyDescent="0.25">
      <c r="C3269" s="25"/>
    </row>
    <row r="3270" spans="3:3" x14ac:dyDescent="0.25">
      <c r="C3270" s="25"/>
    </row>
    <row r="3271" spans="3:3" x14ac:dyDescent="0.25">
      <c r="C3271" s="25"/>
    </row>
    <row r="3272" spans="3:3" x14ac:dyDescent="0.25">
      <c r="C3272" s="25"/>
    </row>
    <row r="3273" spans="3:3" x14ac:dyDescent="0.25">
      <c r="C3273" s="25"/>
    </row>
    <row r="3274" spans="3:3" x14ac:dyDescent="0.25">
      <c r="C3274" s="25"/>
    </row>
    <row r="3275" spans="3:3" x14ac:dyDescent="0.25">
      <c r="C3275" s="25"/>
    </row>
    <row r="3276" spans="3:3" x14ac:dyDescent="0.25">
      <c r="C3276" s="25"/>
    </row>
    <row r="3277" spans="3:3" x14ac:dyDescent="0.25">
      <c r="C3277" s="25"/>
    </row>
    <row r="3278" spans="3:3" x14ac:dyDescent="0.25">
      <c r="C3278" s="25"/>
    </row>
    <row r="3279" spans="3:3" x14ac:dyDescent="0.25">
      <c r="C3279" s="25"/>
    </row>
    <row r="3280" spans="3:3" x14ac:dyDescent="0.25">
      <c r="C3280" s="25"/>
    </row>
    <row r="3281" spans="3:3" x14ac:dyDescent="0.25">
      <c r="C3281" s="25"/>
    </row>
    <row r="3282" spans="3:3" x14ac:dyDescent="0.25">
      <c r="C3282" s="25"/>
    </row>
    <row r="3283" spans="3:3" x14ac:dyDescent="0.25">
      <c r="C3283" s="25"/>
    </row>
    <row r="3284" spans="3:3" x14ac:dyDescent="0.25">
      <c r="C3284" s="25"/>
    </row>
    <row r="3285" spans="3:3" x14ac:dyDescent="0.25">
      <c r="C3285" s="25"/>
    </row>
    <row r="3286" spans="3:3" x14ac:dyDescent="0.25">
      <c r="C3286" s="25"/>
    </row>
    <row r="3287" spans="3:3" x14ac:dyDescent="0.25">
      <c r="C3287" s="25"/>
    </row>
    <row r="3288" spans="3:3" x14ac:dyDescent="0.25">
      <c r="C3288" s="25"/>
    </row>
    <row r="3289" spans="3:3" x14ac:dyDescent="0.25">
      <c r="C3289" s="25"/>
    </row>
    <row r="3290" spans="3:3" x14ac:dyDescent="0.25">
      <c r="C3290" s="25"/>
    </row>
    <row r="3291" spans="3:3" x14ac:dyDescent="0.25">
      <c r="C3291" s="25"/>
    </row>
    <row r="3292" spans="3:3" x14ac:dyDescent="0.25">
      <c r="C3292" s="25"/>
    </row>
    <row r="3293" spans="3:3" x14ac:dyDescent="0.25">
      <c r="C3293" s="25"/>
    </row>
    <row r="3294" spans="3:3" x14ac:dyDescent="0.25">
      <c r="C3294" s="25"/>
    </row>
    <row r="3295" spans="3:3" x14ac:dyDescent="0.25">
      <c r="C3295" s="25"/>
    </row>
    <row r="3296" spans="3:3" x14ac:dyDescent="0.25">
      <c r="C3296" s="25"/>
    </row>
    <row r="3297" spans="3:3" x14ac:dyDescent="0.25">
      <c r="C3297" s="25"/>
    </row>
    <row r="3298" spans="3:3" x14ac:dyDescent="0.25">
      <c r="C3298" s="25"/>
    </row>
    <row r="3299" spans="3:3" x14ac:dyDescent="0.25">
      <c r="C3299" s="25"/>
    </row>
    <row r="3300" spans="3:3" x14ac:dyDescent="0.25">
      <c r="C3300" s="25"/>
    </row>
    <row r="3301" spans="3:3" x14ac:dyDescent="0.25">
      <c r="C3301" s="25"/>
    </row>
    <row r="3302" spans="3:3" x14ac:dyDescent="0.25">
      <c r="C3302" s="25"/>
    </row>
    <row r="3303" spans="3:3" x14ac:dyDescent="0.25">
      <c r="C3303" s="25"/>
    </row>
    <row r="3304" spans="3:3" x14ac:dyDescent="0.25">
      <c r="C3304" s="25"/>
    </row>
    <row r="3305" spans="3:3" x14ac:dyDescent="0.25">
      <c r="C3305" s="25"/>
    </row>
    <row r="3306" spans="3:3" x14ac:dyDescent="0.25">
      <c r="C3306" s="25"/>
    </row>
    <row r="3307" spans="3:3" x14ac:dyDescent="0.25">
      <c r="C3307" s="25"/>
    </row>
    <row r="3308" spans="3:3" x14ac:dyDescent="0.25">
      <c r="C3308" s="25"/>
    </row>
    <row r="3309" spans="3:3" x14ac:dyDescent="0.25">
      <c r="C3309" s="25"/>
    </row>
    <row r="3310" spans="3:3" x14ac:dyDescent="0.25">
      <c r="C3310" s="25"/>
    </row>
    <row r="3311" spans="3:3" x14ac:dyDescent="0.25">
      <c r="C3311" s="25"/>
    </row>
    <row r="3312" spans="3:3" x14ac:dyDescent="0.25">
      <c r="C3312" s="25"/>
    </row>
    <row r="3313" spans="3:3" x14ac:dyDescent="0.25">
      <c r="C3313" s="25"/>
    </row>
    <row r="3314" spans="3:3" x14ac:dyDescent="0.25">
      <c r="C3314" s="25"/>
    </row>
    <row r="3315" spans="3:3" x14ac:dyDescent="0.25">
      <c r="C3315" s="25"/>
    </row>
    <row r="3316" spans="3:3" x14ac:dyDescent="0.25">
      <c r="C3316" s="25"/>
    </row>
    <row r="3317" spans="3:3" x14ac:dyDescent="0.25">
      <c r="C3317" s="25"/>
    </row>
    <row r="3318" spans="3:3" x14ac:dyDescent="0.25">
      <c r="C3318" s="25"/>
    </row>
    <row r="3319" spans="3:3" x14ac:dyDescent="0.25">
      <c r="C3319" s="25"/>
    </row>
    <row r="3320" spans="3:3" x14ac:dyDescent="0.25">
      <c r="C3320" s="25"/>
    </row>
    <row r="3321" spans="3:3" x14ac:dyDescent="0.25">
      <c r="C3321" s="25"/>
    </row>
    <row r="3322" spans="3:3" x14ac:dyDescent="0.25">
      <c r="C3322" s="25"/>
    </row>
    <row r="3323" spans="3:3" x14ac:dyDescent="0.25">
      <c r="C3323" s="25"/>
    </row>
    <row r="3324" spans="3:3" x14ac:dyDescent="0.25">
      <c r="C3324" s="25"/>
    </row>
    <row r="3325" spans="3:3" x14ac:dyDescent="0.25">
      <c r="C3325" s="25"/>
    </row>
    <row r="3326" spans="3:3" x14ac:dyDescent="0.25">
      <c r="C3326" s="25"/>
    </row>
    <row r="3327" spans="3:3" x14ac:dyDescent="0.25">
      <c r="C3327" s="25"/>
    </row>
    <row r="3328" spans="3:3" x14ac:dyDescent="0.25">
      <c r="C3328" s="25"/>
    </row>
    <row r="3329" spans="3:3" x14ac:dyDescent="0.25">
      <c r="C3329" s="25"/>
    </row>
    <row r="3330" spans="3:3" x14ac:dyDescent="0.25">
      <c r="C3330" s="25"/>
    </row>
    <row r="3331" spans="3:3" x14ac:dyDescent="0.25">
      <c r="C3331" s="25"/>
    </row>
    <row r="3332" spans="3:3" x14ac:dyDescent="0.25">
      <c r="C3332" s="25"/>
    </row>
    <row r="3333" spans="3:3" x14ac:dyDescent="0.25">
      <c r="C3333" s="25"/>
    </row>
    <row r="3334" spans="3:3" x14ac:dyDescent="0.25">
      <c r="C3334" s="25"/>
    </row>
    <row r="3335" spans="3:3" x14ac:dyDescent="0.25">
      <c r="C3335" s="25"/>
    </row>
    <row r="3336" spans="3:3" x14ac:dyDescent="0.25">
      <c r="C3336" s="25"/>
    </row>
    <row r="3337" spans="3:3" x14ac:dyDescent="0.25">
      <c r="C3337" s="25"/>
    </row>
    <row r="3338" spans="3:3" x14ac:dyDescent="0.25">
      <c r="C3338" s="25"/>
    </row>
    <row r="3339" spans="3:3" x14ac:dyDescent="0.25">
      <c r="C3339" s="25"/>
    </row>
    <row r="3340" spans="3:3" x14ac:dyDescent="0.25">
      <c r="C3340" s="25"/>
    </row>
    <row r="3341" spans="3:3" x14ac:dyDescent="0.25">
      <c r="C3341" s="25"/>
    </row>
    <row r="3342" spans="3:3" x14ac:dyDescent="0.25">
      <c r="C3342" s="25"/>
    </row>
    <row r="3343" spans="3:3" x14ac:dyDescent="0.25">
      <c r="C3343" s="25"/>
    </row>
    <row r="3344" spans="3:3" x14ac:dyDescent="0.25">
      <c r="C3344" s="25"/>
    </row>
    <row r="3345" spans="3:3" x14ac:dyDescent="0.25">
      <c r="C3345" s="25"/>
    </row>
    <row r="3346" spans="3:3" x14ac:dyDescent="0.25">
      <c r="C3346" s="25"/>
    </row>
    <row r="3347" spans="3:3" x14ac:dyDescent="0.25">
      <c r="C3347" s="25"/>
    </row>
    <row r="3348" spans="3:3" x14ac:dyDescent="0.25">
      <c r="C3348" s="25"/>
    </row>
    <row r="3349" spans="3:3" x14ac:dyDescent="0.25">
      <c r="C3349" s="25"/>
    </row>
    <row r="3350" spans="3:3" x14ac:dyDescent="0.25">
      <c r="C3350" s="25"/>
    </row>
    <row r="3351" spans="3:3" x14ac:dyDescent="0.25">
      <c r="C3351" s="25"/>
    </row>
    <row r="3352" spans="3:3" x14ac:dyDescent="0.25">
      <c r="C3352" s="25"/>
    </row>
    <row r="3353" spans="3:3" x14ac:dyDescent="0.25">
      <c r="C3353" s="25"/>
    </row>
    <row r="3354" spans="3:3" x14ac:dyDescent="0.25">
      <c r="C3354" s="25"/>
    </row>
    <row r="3355" spans="3:3" x14ac:dyDescent="0.25">
      <c r="C3355" s="25"/>
    </row>
    <row r="3356" spans="3:3" x14ac:dyDescent="0.25">
      <c r="C3356" s="25"/>
    </row>
    <row r="3357" spans="3:3" x14ac:dyDescent="0.25">
      <c r="C3357" s="25"/>
    </row>
    <row r="3358" spans="3:3" x14ac:dyDescent="0.25">
      <c r="C3358" s="25"/>
    </row>
    <row r="3359" spans="3:3" x14ac:dyDescent="0.25">
      <c r="C3359" s="25"/>
    </row>
    <row r="3360" spans="3:3" x14ac:dyDescent="0.25">
      <c r="C3360" s="25"/>
    </row>
    <row r="3361" spans="3:3" x14ac:dyDescent="0.25">
      <c r="C3361" s="25"/>
    </row>
    <row r="3362" spans="3:3" x14ac:dyDescent="0.25">
      <c r="C3362" s="25"/>
    </row>
    <row r="3363" spans="3:3" x14ac:dyDescent="0.25">
      <c r="C3363" s="25"/>
    </row>
    <row r="3364" spans="3:3" x14ac:dyDescent="0.25">
      <c r="C3364" s="25"/>
    </row>
    <row r="3365" spans="3:3" x14ac:dyDescent="0.25">
      <c r="C3365" s="25"/>
    </row>
    <row r="3366" spans="3:3" x14ac:dyDescent="0.25">
      <c r="C3366" s="25"/>
    </row>
    <row r="3367" spans="3:3" x14ac:dyDescent="0.25">
      <c r="C3367" s="25"/>
    </row>
    <row r="3368" spans="3:3" x14ac:dyDescent="0.25">
      <c r="C3368" s="25"/>
    </row>
    <row r="3369" spans="3:3" x14ac:dyDescent="0.25">
      <c r="C3369" s="25"/>
    </row>
    <row r="3370" spans="3:3" x14ac:dyDescent="0.25">
      <c r="C3370" s="25"/>
    </row>
    <row r="3371" spans="3:3" x14ac:dyDescent="0.25">
      <c r="C3371" s="25"/>
    </row>
    <row r="3372" spans="3:3" x14ac:dyDescent="0.25">
      <c r="C3372" s="25"/>
    </row>
    <row r="3373" spans="3:3" x14ac:dyDescent="0.25">
      <c r="C3373" s="25"/>
    </row>
    <row r="3374" spans="3:3" x14ac:dyDescent="0.25">
      <c r="C3374" s="25"/>
    </row>
    <row r="3375" spans="3:3" x14ac:dyDescent="0.25">
      <c r="C3375" s="25"/>
    </row>
    <row r="3376" spans="3:3" x14ac:dyDescent="0.25">
      <c r="C3376" s="25"/>
    </row>
    <row r="3377" spans="3:3" x14ac:dyDescent="0.25">
      <c r="C3377" s="25"/>
    </row>
    <row r="3378" spans="3:3" x14ac:dyDescent="0.25">
      <c r="C3378" s="25"/>
    </row>
    <row r="3379" spans="3:3" x14ac:dyDescent="0.25">
      <c r="C3379" s="25"/>
    </row>
    <row r="3380" spans="3:3" x14ac:dyDescent="0.25">
      <c r="C3380" s="25"/>
    </row>
    <row r="3381" spans="3:3" x14ac:dyDescent="0.25">
      <c r="C3381" s="25"/>
    </row>
    <row r="3382" spans="3:3" x14ac:dyDescent="0.25">
      <c r="C3382" s="25"/>
    </row>
    <row r="3383" spans="3:3" x14ac:dyDescent="0.25">
      <c r="C3383" s="25"/>
    </row>
    <row r="3384" spans="3:3" x14ac:dyDescent="0.25">
      <c r="C3384" s="25"/>
    </row>
    <row r="3385" spans="3:3" x14ac:dyDescent="0.25">
      <c r="C3385" s="25"/>
    </row>
    <row r="3386" spans="3:3" x14ac:dyDescent="0.25">
      <c r="C3386" s="25"/>
    </row>
    <row r="3387" spans="3:3" x14ac:dyDescent="0.25">
      <c r="C3387" s="25"/>
    </row>
    <row r="3388" spans="3:3" x14ac:dyDescent="0.25">
      <c r="C3388" s="25"/>
    </row>
    <row r="3389" spans="3:3" x14ac:dyDescent="0.25">
      <c r="C3389" s="25"/>
    </row>
    <row r="3390" spans="3:3" x14ac:dyDescent="0.25">
      <c r="C3390" s="25"/>
    </row>
    <row r="3391" spans="3:3" x14ac:dyDescent="0.25">
      <c r="C3391" s="25"/>
    </row>
    <row r="3392" spans="3:3" x14ac:dyDescent="0.25">
      <c r="C3392" s="25"/>
    </row>
    <row r="3393" spans="3:3" x14ac:dyDescent="0.25">
      <c r="C3393" s="25"/>
    </row>
    <row r="3394" spans="3:3" x14ac:dyDescent="0.25">
      <c r="C3394" s="25"/>
    </row>
    <row r="3395" spans="3:3" x14ac:dyDescent="0.25">
      <c r="C3395" s="25"/>
    </row>
    <row r="3396" spans="3:3" x14ac:dyDescent="0.25">
      <c r="C3396" s="25"/>
    </row>
    <row r="3397" spans="3:3" x14ac:dyDescent="0.25">
      <c r="C3397" s="25"/>
    </row>
    <row r="3398" spans="3:3" x14ac:dyDescent="0.25">
      <c r="C3398" s="25"/>
    </row>
    <row r="3399" spans="3:3" x14ac:dyDescent="0.25">
      <c r="C3399" s="25"/>
    </row>
    <row r="3400" spans="3:3" x14ac:dyDescent="0.25">
      <c r="C3400" s="25"/>
    </row>
    <row r="3401" spans="3:3" x14ac:dyDescent="0.25">
      <c r="C3401" s="25"/>
    </row>
    <row r="3402" spans="3:3" x14ac:dyDescent="0.25">
      <c r="C3402" s="25"/>
    </row>
    <row r="3403" spans="3:3" x14ac:dyDescent="0.25">
      <c r="C3403" s="25"/>
    </row>
    <row r="3404" spans="3:3" x14ac:dyDescent="0.25">
      <c r="C3404" s="25"/>
    </row>
    <row r="3405" spans="3:3" x14ac:dyDescent="0.25">
      <c r="C3405" s="25"/>
    </row>
    <row r="3406" spans="3:3" x14ac:dyDescent="0.25">
      <c r="C3406" s="25"/>
    </row>
    <row r="3407" spans="3:3" x14ac:dyDescent="0.25">
      <c r="C3407" s="25"/>
    </row>
    <row r="3408" spans="3:3" x14ac:dyDescent="0.25">
      <c r="C3408" s="25"/>
    </row>
    <row r="3409" spans="3:3" x14ac:dyDescent="0.25">
      <c r="C3409" s="25"/>
    </row>
    <row r="3410" spans="3:3" x14ac:dyDescent="0.25">
      <c r="C3410" s="25"/>
    </row>
    <row r="3411" spans="3:3" x14ac:dyDescent="0.25">
      <c r="C3411" s="25"/>
    </row>
    <row r="3412" spans="3:3" x14ac:dyDescent="0.25">
      <c r="C3412" s="25"/>
    </row>
    <row r="3413" spans="3:3" x14ac:dyDescent="0.25">
      <c r="C3413" s="25"/>
    </row>
    <row r="3414" spans="3:3" x14ac:dyDescent="0.25">
      <c r="C3414" s="25"/>
    </row>
    <row r="3415" spans="3:3" x14ac:dyDescent="0.25">
      <c r="C3415" s="25"/>
    </row>
    <row r="3416" spans="3:3" x14ac:dyDescent="0.25">
      <c r="C3416" s="25"/>
    </row>
    <row r="3417" spans="3:3" x14ac:dyDescent="0.25">
      <c r="C3417" s="25"/>
    </row>
    <row r="3418" spans="3:3" x14ac:dyDescent="0.25">
      <c r="C3418" s="25"/>
    </row>
    <row r="3419" spans="3:3" x14ac:dyDescent="0.25">
      <c r="C3419" s="25"/>
    </row>
    <row r="3420" spans="3:3" x14ac:dyDescent="0.25">
      <c r="C3420" s="25"/>
    </row>
    <row r="3421" spans="3:3" x14ac:dyDescent="0.25">
      <c r="C3421" s="25"/>
    </row>
    <row r="3422" spans="3:3" x14ac:dyDescent="0.25">
      <c r="C3422" s="25"/>
    </row>
    <row r="3423" spans="3:3" x14ac:dyDescent="0.25">
      <c r="C3423" s="25"/>
    </row>
    <row r="3424" spans="3:3" x14ac:dyDescent="0.25">
      <c r="C3424" s="25"/>
    </row>
    <row r="3425" spans="3:3" x14ac:dyDescent="0.25">
      <c r="C3425" s="25"/>
    </row>
    <row r="3426" spans="3:3" x14ac:dyDescent="0.25">
      <c r="C3426" s="25"/>
    </row>
    <row r="3427" spans="3:3" x14ac:dyDescent="0.25">
      <c r="C3427" s="25"/>
    </row>
    <row r="3428" spans="3:3" x14ac:dyDescent="0.25">
      <c r="C3428" s="25"/>
    </row>
    <row r="3429" spans="3:3" x14ac:dyDescent="0.25">
      <c r="C3429" s="25"/>
    </row>
    <row r="3430" spans="3:3" x14ac:dyDescent="0.25">
      <c r="C3430" s="25"/>
    </row>
    <row r="3431" spans="3:3" x14ac:dyDescent="0.25">
      <c r="C3431" s="25"/>
    </row>
    <row r="3432" spans="3:3" x14ac:dyDescent="0.25">
      <c r="C3432" s="25"/>
    </row>
    <row r="3433" spans="3:3" x14ac:dyDescent="0.25">
      <c r="C3433" s="25"/>
    </row>
    <row r="3434" spans="3:3" x14ac:dyDescent="0.25">
      <c r="C3434" s="25"/>
    </row>
    <row r="3435" spans="3:3" x14ac:dyDescent="0.25">
      <c r="C3435" s="25"/>
    </row>
    <row r="3436" spans="3:3" x14ac:dyDescent="0.25">
      <c r="C3436" s="25"/>
    </row>
    <row r="3437" spans="3:3" x14ac:dyDescent="0.25">
      <c r="C3437" s="25"/>
    </row>
    <row r="3438" spans="3:3" x14ac:dyDescent="0.25">
      <c r="C3438" s="25"/>
    </row>
    <row r="3439" spans="3:3" x14ac:dyDescent="0.25">
      <c r="C3439" s="25"/>
    </row>
    <row r="3440" spans="3:3" x14ac:dyDescent="0.25">
      <c r="C3440" s="25"/>
    </row>
    <row r="3441" spans="3:3" x14ac:dyDescent="0.25">
      <c r="C3441" s="25"/>
    </row>
    <row r="3442" spans="3:3" x14ac:dyDescent="0.25">
      <c r="C3442" s="25"/>
    </row>
    <row r="3443" spans="3:3" x14ac:dyDescent="0.25">
      <c r="C3443" s="25"/>
    </row>
    <row r="3444" spans="3:3" x14ac:dyDescent="0.25">
      <c r="C3444" s="25"/>
    </row>
    <row r="3445" spans="3:3" x14ac:dyDescent="0.25">
      <c r="C3445" s="25"/>
    </row>
    <row r="3446" spans="3:3" x14ac:dyDescent="0.25">
      <c r="C3446" s="25"/>
    </row>
    <row r="3447" spans="3:3" x14ac:dyDescent="0.25">
      <c r="C3447" s="25"/>
    </row>
    <row r="3448" spans="3:3" x14ac:dyDescent="0.25">
      <c r="C3448" s="25"/>
    </row>
    <row r="3449" spans="3:3" x14ac:dyDescent="0.25">
      <c r="C3449" s="25"/>
    </row>
    <row r="3450" spans="3:3" x14ac:dyDescent="0.25">
      <c r="C3450" s="25"/>
    </row>
    <row r="3451" spans="3:3" x14ac:dyDescent="0.25">
      <c r="C3451" s="25"/>
    </row>
    <row r="3452" spans="3:3" x14ac:dyDescent="0.25">
      <c r="C3452" s="25"/>
    </row>
    <row r="3453" spans="3:3" x14ac:dyDescent="0.25">
      <c r="C3453" s="25"/>
    </row>
    <row r="3454" spans="3:3" x14ac:dyDescent="0.25">
      <c r="C3454" s="25"/>
    </row>
    <row r="3455" spans="3:3" x14ac:dyDescent="0.25">
      <c r="C3455" s="25"/>
    </row>
    <row r="3456" spans="3:3" x14ac:dyDescent="0.25">
      <c r="C3456" s="25"/>
    </row>
    <row r="3457" spans="3:3" x14ac:dyDescent="0.25">
      <c r="C3457" s="25"/>
    </row>
    <row r="3458" spans="3:3" x14ac:dyDescent="0.25">
      <c r="C3458" s="25"/>
    </row>
    <row r="3459" spans="3:3" x14ac:dyDescent="0.25">
      <c r="C3459" s="25"/>
    </row>
    <row r="3460" spans="3:3" x14ac:dyDescent="0.25">
      <c r="C3460" s="25"/>
    </row>
    <row r="3461" spans="3:3" x14ac:dyDescent="0.25">
      <c r="C3461" s="25"/>
    </row>
    <row r="3462" spans="3:3" x14ac:dyDescent="0.25">
      <c r="C3462" s="25"/>
    </row>
    <row r="3463" spans="3:3" x14ac:dyDescent="0.25">
      <c r="C3463" s="25"/>
    </row>
    <row r="3464" spans="3:3" x14ac:dyDescent="0.25">
      <c r="C3464" s="25"/>
    </row>
    <row r="3465" spans="3:3" x14ac:dyDescent="0.25">
      <c r="C3465" s="25"/>
    </row>
    <row r="3466" spans="3:3" x14ac:dyDescent="0.25">
      <c r="C3466" s="25"/>
    </row>
    <row r="3467" spans="3:3" x14ac:dyDescent="0.25">
      <c r="C3467" s="25"/>
    </row>
    <row r="3468" spans="3:3" x14ac:dyDescent="0.25">
      <c r="C3468" s="25"/>
    </row>
    <row r="3469" spans="3:3" x14ac:dyDescent="0.25">
      <c r="C3469" s="25"/>
    </row>
    <row r="3470" spans="3:3" x14ac:dyDescent="0.25">
      <c r="C3470" s="25"/>
    </row>
    <row r="3471" spans="3:3" x14ac:dyDescent="0.25">
      <c r="C3471" s="25"/>
    </row>
    <row r="3472" spans="3:3" x14ac:dyDescent="0.25">
      <c r="C3472" s="25"/>
    </row>
    <row r="3473" spans="3:3" x14ac:dyDescent="0.25">
      <c r="C3473" s="25"/>
    </row>
    <row r="3474" spans="3:3" x14ac:dyDescent="0.25">
      <c r="C3474" s="25"/>
    </row>
    <row r="3475" spans="3:3" x14ac:dyDescent="0.25">
      <c r="C3475" s="25"/>
    </row>
    <row r="3476" spans="3:3" x14ac:dyDescent="0.25">
      <c r="C3476" s="25"/>
    </row>
    <row r="3477" spans="3:3" x14ac:dyDescent="0.25">
      <c r="C3477" s="25"/>
    </row>
    <row r="3478" spans="3:3" x14ac:dyDescent="0.25">
      <c r="C3478" s="25"/>
    </row>
    <row r="3479" spans="3:3" x14ac:dyDescent="0.25">
      <c r="C3479" s="25"/>
    </row>
    <row r="3480" spans="3:3" x14ac:dyDescent="0.25">
      <c r="C3480" s="25"/>
    </row>
    <row r="3481" spans="3:3" x14ac:dyDescent="0.25">
      <c r="C3481" s="25"/>
    </row>
    <row r="3482" spans="3:3" x14ac:dyDescent="0.25">
      <c r="C3482" s="25"/>
    </row>
    <row r="3483" spans="3:3" x14ac:dyDescent="0.25">
      <c r="C3483" s="25"/>
    </row>
    <row r="3484" spans="3:3" x14ac:dyDescent="0.25">
      <c r="C3484" s="25"/>
    </row>
    <row r="3485" spans="3:3" x14ac:dyDescent="0.25">
      <c r="C3485" s="25"/>
    </row>
    <row r="3486" spans="3:3" x14ac:dyDescent="0.25">
      <c r="C3486" s="25"/>
    </row>
    <row r="3487" spans="3:3" x14ac:dyDescent="0.25">
      <c r="C3487" s="25"/>
    </row>
    <row r="3488" spans="3:3" x14ac:dyDescent="0.25">
      <c r="C3488" s="25"/>
    </row>
    <row r="3489" spans="3:3" x14ac:dyDescent="0.25">
      <c r="C3489" s="25"/>
    </row>
    <row r="3490" spans="3:3" x14ac:dyDescent="0.25">
      <c r="C3490" s="25"/>
    </row>
    <row r="3491" spans="3:3" x14ac:dyDescent="0.25">
      <c r="C3491" s="25"/>
    </row>
    <row r="3492" spans="3:3" x14ac:dyDescent="0.25">
      <c r="C3492" s="25"/>
    </row>
    <row r="3493" spans="3:3" x14ac:dyDescent="0.25">
      <c r="C3493" s="25"/>
    </row>
    <row r="3494" spans="3:3" x14ac:dyDescent="0.25">
      <c r="C3494" s="25"/>
    </row>
    <row r="3495" spans="3:3" x14ac:dyDescent="0.25">
      <c r="C3495" s="25"/>
    </row>
    <row r="3496" spans="3:3" x14ac:dyDescent="0.25">
      <c r="C3496" s="25"/>
    </row>
    <row r="3497" spans="3:3" x14ac:dyDescent="0.25">
      <c r="C3497" s="25"/>
    </row>
    <row r="3498" spans="3:3" x14ac:dyDescent="0.25">
      <c r="C3498" s="25"/>
    </row>
    <row r="3499" spans="3:3" x14ac:dyDescent="0.25">
      <c r="C3499" s="25"/>
    </row>
    <row r="3500" spans="3:3" x14ac:dyDescent="0.25">
      <c r="C3500" s="25"/>
    </row>
    <row r="3501" spans="3:3" x14ac:dyDescent="0.25">
      <c r="C3501" s="25"/>
    </row>
    <row r="3502" spans="3:3" x14ac:dyDescent="0.25">
      <c r="C3502" s="25"/>
    </row>
    <row r="3503" spans="3:3" x14ac:dyDescent="0.25">
      <c r="C3503" s="25"/>
    </row>
    <row r="3504" spans="3:3" x14ac:dyDescent="0.25">
      <c r="C3504" s="25"/>
    </row>
    <row r="3505" spans="3:3" x14ac:dyDescent="0.25">
      <c r="C3505" s="25"/>
    </row>
    <row r="3506" spans="3:3" x14ac:dyDescent="0.25">
      <c r="C3506" s="25"/>
    </row>
    <row r="3507" spans="3:3" x14ac:dyDescent="0.25">
      <c r="C3507" s="25"/>
    </row>
    <row r="3508" spans="3:3" x14ac:dyDescent="0.25">
      <c r="C3508" s="25"/>
    </row>
    <row r="3509" spans="3:3" x14ac:dyDescent="0.25">
      <c r="C3509" s="25"/>
    </row>
    <row r="3510" spans="3:3" x14ac:dyDescent="0.25">
      <c r="C3510" s="25"/>
    </row>
    <row r="3511" spans="3:3" x14ac:dyDescent="0.25">
      <c r="C3511" s="25"/>
    </row>
    <row r="3512" spans="3:3" x14ac:dyDescent="0.25">
      <c r="C3512" s="25"/>
    </row>
    <row r="3513" spans="3:3" x14ac:dyDescent="0.25">
      <c r="C3513" s="25"/>
    </row>
    <row r="3514" spans="3:3" x14ac:dyDescent="0.25">
      <c r="C3514" s="25"/>
    </row>
    <row r="3515" spans="3:3" x14ac:dyDescent="0.25">
      <c r="C3515" s="25"/>
    </row>
    <row r="3516" spans="3:3" x14ac:dyDescent="0.25">
      <c r="C3516" s="25"/>
    </row>
    <row r="3517" spans="3:3" x14ac:dyDescent="0.25">
      <c r="C3517" s="25"/>
    </row>
    <row r="3518" spans="3:3" x14ac:dyDescent="0.25">
      <c r="C3518" s="25"/>
    </row>
    <row r="3519" spans="3:3" x14ac:dyDescent="0.25">
      <c r="C3519" s="25"/>
    </row>
    <row r="3520" spans="3:3" x14ac:dyDescent="0.25">
      <c r="C3520" s="25"/>
    </row>
    <row r="3521" spans="3:3" x14ac:dyDescent="0.25">
      <c r="C3521" s="25"/>
    </row>
    <row r="3522" spans="3:3" x14ac:dyDescent="0.25">
      <c r="C3522" s="25"/>
    </row>
    <row r="3523" spans="3:3" x14ac:dyDescent="0.25">
      <c r="C3523" s="25"/>
    </row>
    <row r="3524" spans="3:3" x14ac:dyDescent="0.25">
      <c r="C3524" s="25"/>
    </row>
    <row r="3525" spans="3:3" x14ac:dyDescent="0.25">
      <c r="C3525" s="25"/>
    </row>
    <row r="3526" spans="3:3" x14ac:dyDescent="0.25">
      <c r="C3526" s="25"/>
    </row>
    <row r="3527" spans="3:3" x14ac:dyDescent="0.25">
      <c r="C3527" s="25"/>
    </row>
    <row r="3528" spans="3:3" x14ac:dyDescent="0.25">
      <c r="C3528" s="25"/>
    </row>
    <row r="3529" spans="3:3" x14ac:dyDescent="0.25">
      <c r="C3529" s="25"/>
    </row>
    <row r="3530" spans="3:3" x14ac:dyDescent="0.25">
      <c r="C3530" s="25"/>
    </row>
    <row r="3531" spans="3:3" x14ac:dyDescent="0.25">
      <c r="C3531" s="25"/>
    </row>
    <row r="3532" spans="3:3" x14ac:dyDescent="0.25">
      <c r="C3532" s="25"/>
    </row>
    <row r="3533" spans="3:3" x14ac:dyDescent="0.25">
      <c r="C3533" s="25"/>
    </row>
    <row r="3534" spans="3:3" x14ac:dyDescent="0.25">
      <c r="C3534" s="25"/>
    </row>
    <row r="3535" spans="3:3" x14ac:dyDescent="0.25">
      <c r="C3535" s="25"/>
    </row>
    <row r="3536" spans="3:3" x14ac:dyDescent="0.25">
      <c r="C3536" s="25"/>
    </row>
    <row r="3537" spans="3:3" x14ac:dyDescent="0.25">
      <c r="C3537" s="25"/>
    </row>
    <row r="3538" spans="3:3" x14ac:dyDescent="0.25">
      <c r="C3538" s="25"/>
    </row>
    <row r="3539" spans="3:3" x14ac:dyDescent="0.25">
      <c r="C3539" s="25"/>
    </row>
    <row r="3540" spans="3:3" x14ac:dyDescent="0.25">
      <c r="C3540" s="25"/>
    </row>
    <row r="3541" spans="3:3" x14ac:dyDescent="0.25">
      <c r="C3541" s="25"/>
    </row>
    <row r="3542" spans="3:3" x14ac:dyDescent="0.25">
      <c r="C3542" s="25"/>
    </row>
    <row r="3543" spans="3:3" x14ac:dyDescent="0.25">
      <c r="C3543" s="25"/>
    </row>
    <row r="3544" spans="3:3" x14ac:dyDescent="0.25">
      <c r="C3544" s="25"/>
    </row>
    <row r="3545" spans="3:3" x14ac:dyDescent="0.25">
      <c r="C3545" s="25"/>
    </row>
    <row r="3546" spans="3:3" x14ac:dyDescent="0.25">
      <c r="C3546" s="25"/>
    </row>
    <row r="3547" spans="3:3" x14ac:dyDescent="0.25">
      <c r="C3547" s="25"/>
    </row>
    <row r="3548" spans="3:3" x14ac:dyDescent="0.25">
      <c r="C3548" s="25"/>
    </row>
    <row r="3549" spans="3:3" x14ac:dyDescent="0.25">
      <c r="C3549" s="25"/>
    </row>
    <row r="3550" spans="3:3" x14ac:dyDescent="0.25">
      <c r="C3550" s="25"/>
    </row>
    <row r="3551" spans="3:3" x14ac:dyDescent="0.25">
      <c r="C3551" s="25"/>
    </row>
    <row r="3552" spans="3:3" x14ac:dyDescent="0.25">
      <c r="C3552" s="25"/>
    </row>
    <row r="3553" spans="3:3" x14ac:dyDescent="0.25">
      <c r="C3553" s="25"/>
    </row>
    <row r="3554" spans="3:3" x14ac:dyDescent="0.25">
      <c r="C3554" s="25"/>
    </row>
    <row r="3555" spans="3:3" x14ac:dyDescent="0.25">
      <c r="C3555" s="25"/>
    </row>
    <row r="3556" spans="3:3" x14ac:dyDescent="0.25">
      <c r="C3556" s="25"/>
    </row>
    <row r="3557" spans="3:3" x14ac:dyDescent="0.25">
      <c r="C3557" s="25"/>
    </row>
    <row r="3558" spans="3:3" x14ac:dyDescent="0.25">
      <c r="C3558" s="25"/>
    </row>
    <row r="3559" spans="3:3" x14ac:dyDescent="0.25">
      <c r="C3559" s="25"/>
    </row>
    <row r="3560" spans="3:3" x14ac:dyDescent="0.25">
      <c r="C3560" s="25"/>
    </row>
    <row r="3561" spans="3:3" x14ac:dyDescent="0.25">
      <c r="C3561" s="25"/>
    </row>
    <row r="3562" spans="3:3" x14ac:dyDescent="0.25">
      <c r="C3562" s="25"/>
    </row>
    <row r="3563" spans="3:3" x14ac:dyDescent="0.25">
      <c r="C3563" s="25"/>
    </row>
    <row r="3564" spans="3:3" x14ac:dyDescent="0.25">
      <c r="C3564" s="25"/>
    </row>
    <row r="3565" spans="3:3" x14ac:dyDescent="0.25">
      <c r="C3565" s="25"/>
    </row>
    <row r="3566" spans="3:3" x14ac:dyDescent="0.25">
      <c r="C3566" s="25"/>
    </row>
    <row r="3567" spans="3:3" x14ac:dyDescent="0.25">
      <c r="C3567" s="25"/>
    </row>
    <row r="3568" spans="3:3" x14ac:dyDescent="0.25">
      <c r="C3568" s="25"/>
    </row>
    <row r="3569" spans="3:3" x14ac:dyDescent="0.25">
      <c r="C3569" s="25"/>
    </row>
    <row r="3570" spans="3:3" x14ac:dyDescent="0.25">
      <c r="C3570" s="25"/>
    </row>
    <row r="3571" spans="3:3" x14ac:dyDescent="0.25">
      <c r="C3571" s="25"/>
    </row>
    <row r="3572" spans="3:3" x14ac:dyDescent="0.25">
      <c r="C3572" s="25"/>
    </row>
    <row r="3573" spans="3:3" x14ac:dyDescent="0.25">
      <c r="C3573" s="25"/>
    </row>
    <row r="3574" spans="3:3" x14ac:dyDescent="0.25">
      <c r="C3574" s="25"/>
    </row>
    <row r="3575" spans="3:3" x14ac:dyDescent="0.25">
      <c r="C3575" s="25"/>
    </row>
    <row r="3576" spans="3:3" x14ac:dyDescent="0.25">
      <c r="C3576" s="25"/>
    </row>
    <row r="3577" spans="3:3" x14ac:dyDescent="0.25">
      <c r="C3577" s="25"/>
    </row>
    <row r="3578" spans="3:3" x14ac:dyDescent="0.25">
      <c r="C3578" s="25"/>
    </row>
    <row r="3579" spans="3:3" x14ac:dyDescent="0.25">
      <c r="C3579" s="25"/>
    </row>
    <row r="3580" spans="3:3" x14ac:dyDescent="0.25">
      <c r="C3580" s="25"/>
    </row>
    <row r="3581" spans="3:3" x14ac:dyDescent="0.25">
      <c r="C3581" s="25"/>
    </row>
    <row r="3582" spans="3:3" x14ac:dyDescent="0.25">
      <c r="C3582" s="25"/>
    </row>
    <row r="3583" spans="3:3" x14ac:dyDescent="0.25">
      <c r="C3583" s="25"/>
    </row>
    <row r="3584" spans="3:3" x14ac:dyDescent="0.25">
      <c r="C3584" s="25"/>
    </row>
    <row r="3585" spans="3:3" x14ac:dyDescent="0.25">
      <c r="C3585" s="25"/>
    </row>
    <row r="3586" spans="3:3" x14ac:dyDescent="0.25">
      <c r="C3586" s="25"/>
    </row>
    <row r="3587" spans="3:3" x14ac:dyDescent="0.25">
      <c r="C3587" s="25"/>
    </row>
    <row r="3588" spans="3:3" x14ac:dyDescent="0.25">
      <c r="C3588" s="25"/>
    </row>
    <row r="3589" spans="3:3" x14ac:dyDescent="0.25">
      <c r="C3589" s="25"/>
    </row>
    <row r="3590" spans="3:3" x14ac:dyDescent="0.25">
      <c r="C3590" s="25"/>
    </row>
    <row r="3591" spans="3:3" x14ac:dyDescent="0.25">
      <c r="C3591" s="25"/>
    </row>
    <row r="3592" spans="3:3" x14ac:dyDescent="0.25">
      <c r="C3592" s="25"/>
    </row>
    <row r="3593" spans="3:3" x14ac:dyDescent="0.25">
      <c r="C3593" s="25"/>
    </row>
    <row r="3594" spans="3:3" x14ac:dyDescent="0.25">
      <c r="C3594" s="25"/>
    </row>
    <row r="3595" spans="3:3" x14ac:dyDescent="0.25">
      <c r="C3595" s="25"/>
    </row>
    <row r="3596" spans="3:3" x14ac:dyDescent="0.25">
      <c r="C3596" s="25"/>
    </row>
    <row r="3597" spans="3:3" x14ac:dyDescent="0.25">
      <c r="C3597" s="25"/>
    </row>
    <row r="3598" spans="3:3" x14ac:dyDescent="0.25">
      <c r="C3598" s="25"/>
    </row>
    <row r="3599" spans="3:3" x14ac:dyDescent="0.25">
      <c r="C3599" s="25"/>
    </row>
    <row r="3600" spans="3:3" x14ac:dyDescent="0.25">
      <c r="C3600" s="25"/>
    </row>
    <row r="3601" spans="3:3" x14ac:dyDescent="0.25">
      <c r="C3601" s="25"/>
    </row>
    <row r="3602" spans="3:3" x14ac:dyDescent="0.25">
      <c r="C3602" s="25"/>
    </row>
    <row r="3603" spans="3:3" x14ac:dyDescent="0.25">
      <c r="C3603" s="25"/>
    </row>
    <row r="3604" spans="3:3" x14ac:dyDescent="0.25">
      <c r="C3604" s="25"/>
    </row>
    <row r="3605" spans="3:3" x14ac:dyDescent="0.25">
      <c r="C3605" s="25"/>
    </row>
    <row r="3606" spans="3:3" x14ac:dyDescent="0.25">
      <c r="C3606" s="25"/>
    </row>
    <row r="3607" spans="3:3" x14ac:dyDescent="0.25">
      <c r="C3607" s="25"/>
    </row>
    <row r="3608" spans="3:3" x14ac:dyDescent="0.25">
      <c r="C3608" s="25"/>
    </row>
    <row r="3609" spans="3:3" x14ac:dyDescent="0.25">
      <c r="C3609" s="25"/>
    </row>
    <row r="3610" spans="3:3" x14ac:dyDescent="0.25">
      <c r="C3610" s="25"/>
    </row>
    <row r="3611" spans="3:3" x14ac:dyDescent="0.25">
      <c r="C3611" s="25"/>
    </row>
    <row r="3612" spans="3:3" x14ac:dyDescent="0.25">
      <c r="C3612" s="25"/>
    </row>
    <row r="3613" spans="3:3" x14ac:dyDescent="0.25">
      <c r="C3613" s="25"/>
    </row>
    <row r="3614" spans="3:3" x14ac:dyDescent="0.25">
      <c r="C3614" s="25"/>
    </row>
    <row r="3615" spans="3:3" x14ac:dyDescent="0.25">
      <c r="C3615" s="25"/>
    </row>
    <row r="3616" spans="3:3" x14ac:dyDescent="0.25">
      <c r="C3616" s="25"/>
    </row>
    <row r="3617" spans="3:3" x14ac:dyDescent="0.25">
      <c r="C3617" s="25"/>
    </row>
    <row r="3618" spans="3:3" x14ac:dyDescent="0.25">
      <c r="C3618" s="25"/>
    </row>
    <row r="3619" spans="3:3" x14ac:dyDescent="0.25">
      <c r="C3619" s="25"/>
    </row>
    <row r="3620" spans="3:3" x14ac:dyDescent="0.25">
      <c r="C3620" s="25"/>
    </row>
    <row r="3621" spans="3:3" x14ac:dyDescent="0.25">
      <c r="C3621" s="25"/>
    </row>
    <row r="3622" spans="3:3" x14ac:dyDescent="0.25">
      <c r="C3622" s="25"/>
    </row>
    <row r="3623" spans="3:3" x14ac:dyDescent="0.25">
      <c r="C3623" s="25"/>
    </row>
    <row r="3624" spans="3:3" x14ac:dyDescent="0.25">
      <c r="C3624" s="25"/>
    </row>
    <row r="3625" spans="3:3" x14ac:dyDescent="0.25">
      <c r="C3625" s="25"/>
    </row>
    <row r="3626" spans="3:3" x14ac:dyDescent="0.25">
      <c r="C3626" s="25"/>
    </row>
    <row r="3627" spans="3:3" x14ac:dyDescent="0.25">
      <c r="C3627" s="25"/>
    </row>
    <row r="3628" spans="3:3" x14ac:dyDescent="0.25">
      <c r="C3628" s="25"/>
    </row>
    <row r="3629" spans="3:3" x14ac:dyDescent="0.25">
      <c r="C3629" s="25"/>
    </row>
    <row r="3630" spans="3:3" x14ac:dyDescent="0.25">
      <c r="C3630" s="25"/>
    </row>
    <row r="3631" spans="3:3" x14ac:dyDescent="0.25">
      <c r="C3631" s="25"/>
    </row>
    <row r="3632" spans="3:3" x14ac:dyDescent="0.25">
      <c r="C3632" s="25"/>
    </row>
    <row r="3633" spans="3:3" x14ac:dyDescent="0.25">
      <c r="C3633" s="25"/>
    </row>
    <row r="3634" spans="3:3" x14ac:dyDescent="0.25">
      <c r="C3634" s="25"/>
    </row>
    <row r="3635" spans="3:3" x14ac:dyDescent="0.25">
      <c r="C3635" s="25"/>
    </row>
    <row r="3636" spans="3:3" x14ac:dyDescent="0.25">
      <c r="C3636" s="25"/>
    </row>
    <row r="3637" spans="3:3" x14ac:dyDescent="0.25">
      <c r="C3637" s="25"/>
    </row>
    <row r="3638" spans="3:3" x14ac:dyDescent="0.25">
      <c r="C3638" s="25"/>
    </row>
    <row r="3639" spans="3:3" x14ac:dyDescent="0.25">
      <c r="C3639" s="25"/>
    </row>
    <row r="3640" spans="3:3" x14ac:dyDescent="0.25">
      <c r="C3640" s="25"/>
    </row>
    <row r="3641" spans="3:3" x14ac:dyDescent="0.25">
      <c r="C3641" s="25"/>
    </row>
    <row r="3642" spans="3:3" x14ac:dyDescent="0.25">
      <c r="C3642" s="25"/>
    </row>
    <row r="3643" spans="3:3" x14ac:dyDescent="0.25">
      <c r="C3643" s="25"/>
    </row>
    <row r="3644" spans="3:3" x14ac:dyDescent="0.25">
      <c r="C3644" s="25"/>
    </row>
    <row r="3645" spans="3:3" x14ac:dyDescent="0.25">
      <c r="C3645" s="25"/>
    </row>
    <row r="3646" spans="3:3" x14ac:dyDescent="0.25">
      <c r="C3646" s="25"/>
    </row>
    <row r="3647" spans="3:3" x14ac:dyDescent="0.25">
      <c r="C3647" s="25"/>
    </row>
    <row r="3648" spans="3:3" x14ac:dyDescent="0.25">
      <c r="C3648" s="25"/>
    </row>
    <row r="3649" spans="3:3" x14ac:dyDescent="0.25">
      <c r="C3649" s="25"/>
    </row>
    <row r="3650" spans="3:3" x14ac:dyDescent="0.25">
      <c r="C3650" s="25"/>
    </row>
    <row r="3651" spans="3:3" x14ac:dyDescent="0.25">
      <c r="C3651" s="25"/>
    </row>
    <row r="3652" spans="3:3" x14ac:dyDescent="0.25">
      <c r="C3652" s="25"/>
    </row>
    <row r="3653" spans="3:3" x14ac:dyDescent="0.25">
      <c r="C3653" s="25"/>
    </row>
    <row r="3654" spans="3:3" x14ac:dyDescent="0.25">
      <c r="C3654" s="25"/>
    </row>
    <row r="3655" spans="3:3" x14ac:dyDescent="0.25">
      <c r="C3655" s="25"/>
    </row>
    <row r="3656" spans="3:3" x14ac:dyDescent="0.25">
      <c r="C3656" s="25"/>
    </row>
    <row r="3657" spans="3:3" x14ac:dyDescent="0.25">
      <c r="C3657" s="25"/>
    </row>
    <row r="3658" spans="3:3" x14ac:dyDescent="0.25">
      <c r="C3658" s="25"/>
    </row>
    <row r="3659" spans="3:3" x14ac:dyDescent="0.25">
      <c r="C3659" s="25"/>
    </row>
    <row r="3660" spans="3:3" x14ac:dyDescent="0.25">
      <c r="C3660" s="25"/>
    </row>
    <row r="3661" spans="3:3" x14ac:dyDescent="0.25">
      <c r="C3661" s="25"/>
    </row>
    <row r="3662" spans="3:3" x14ac:dyDescent="0.25">
      <c r="C3662" s="25"/>
    </row>
    <row r="3663" spans="3:3" x14ac:dyDescent="0.25">
      <c r="C3663" s="25"/>
    </row>
    <row r="3664" spans="3:3" x14ac:dyDescent="0.25">
      <c r="C3664" s="25"/>
    </row>
    <row r="3665" spans="3:3" x14ac:dyDescent="0.25">
      <c r="C3665" s="25"/>
    </row>
    <row r="3666" spans="3:3" x14ac:dyDescent="0.25">
      <c r="C3666" s="25"/>
    </row>
    <row r="3667" spans="3:3" x14ac:dyDescent="0.25">
      <c r="C3667" s="25"/>
    </row>
    <row r="3668" spans="3:3" x14ac:dyDescent="0.25">
      <c r="C3668" s="25"/>
    </row>
    <row r="3669" spans="3:3" x14ac:dyDescent="0.25">
      <c r="C3669" s="25"/>
    </row>
    <row r="3670" spans="3:3" x14ac:dyDescent="0.25">
      <c r="C3670" s="25"/>
    </row>
    <row r="3671" spans="3:3" x14ac:dyDescent="0.25">
      <c r="C3671" s="25"/>
    </row>
    <row r="3672" spans="3:3" x14ac:dyDescent="0.25">
      <c r="C3672" s="25"/>
    </row>
    <row r="3673" spans="3:3" x14ac:dyDescent="0.25">
      <c r="C3673" s="25"/>
    </row>
    <row r="3674" spans="3:3" x14ac:dyDescent="0.25">
      <c r="C3674" s="25"/>
    </row>
    <row r="3675" spans="3:3" x14ac:dyDescent="0.25">
      <c r="C3675" s="25"/>
    </row>
    <row r="3676" spans="3:3" x14ac:dyDescent="0.25">
      <c r="C3676" s="25"/>
    </row>
    <row r="3677" spans="3:3" x14ac:dyDescent="0.25">
      <c r="C3677" s="25"/>
    </row>
    <row r="3678" spans="3:3" x14ac:dyDescent="0.25">
      <c r="C3678" s="25"/>
    </row>
    <row r="3679" spans="3:3" x14ac:dyDescent="0.25">
      <c r="C3679" s="25"/>
    </row>
    <row r="3680" spans="3:3" x14ac:dyDescent="0.25">
      <c r="C3680" s="25"/>
    </row>
    <row r="3681" spans="3:3" x14ac:dyDescent="0.25">
      <c r="C3681" s="25"/>
    </row>
    <row r="3682" spans="3:3" x14ac:dyDescent="0.25">
      <c r="C3682" s="25"/>
    </row>
    <row r="3683" spans="3:3" x14ac:dyDescent="0.25">
      <c r="C3683" s="25"/>
    </row>
    <row r="3684" spans="3:3" x14ac:dyDescent="0.25">
      <c r="C3684" s="25"/>
    </row>
    <row r="3685" spans="3:3" x14ac:dyDescent="0.25">
      <c r="C3685" s="25"/>
    </row>
    <row r="3686" spans="3:3" x14ac:dyDescent="0.25">
      <c r="C3686" s="25"/>
    </row>
    <row r="3687" spans="3:3" x14ac:dyDescent="0.25">
      <c r="C3687" s="25"/>
    </row>
    <row r="3688" spans="3:3" x14ac:dyDescent="0.25">
      <c r="C3688" s="25"/>
    </row>
    <row r="3689" spans="3:3" x14ac:dyDescent="0.25">
      <c r="C3689" s="25"/>
    </row>
    <row r="3690" spans="3:3" x14ac:dyDescent="0.25">
      <c r="C3690" s="25"/>
    </row>
    <row r="3691" spans="3:3" x14ac:dyDescent="0.25">
      <c r="C3691" s="25"/>
    </row>
    <row r="3692" spans="3:3" x14ac:dyDescent="0.25">
      <c r="C3692" s="25"/>
    </row>
    <row r="3693" spans="3:3" x14ac:dyDescent="0.25">
      <c r="C3693" s="25"/>
    </row>
    <row r="3694" spans="3:3" x14ac:dyDescent="0.25">
      <c r="C3694" s="25"/>
    </row>
    <row r="3695" spans="3:3" x14ac:dyDescent="0.25">
      <c r="C3695" s="25"/>
    </row>
    <row r="3696" spans="3:3" x14ac:dyDescent="0.25">
      <c r="C3696" s="25"/>
    </row>
    <row r="3697" spans="3:3" x14ac:dyDescent="0.25">
      <c r="C3697" s="25"/>
    </row>
    <row r="3698" spans="3:3" x14ac:dyDescent="0.25">
      <c r="C3698" s="25"/>
    </row>
    <row r="3699" spans="3:3" x14ac:dyDescent="0.25">
      <c r="C3699" s="25"/>
    </row>
    <row r="3700" spans="3:3" x14ac:dyDescent="0.25">
      <c r="C3700" s="25"/>
    </row>
    <row r="3701" spans="3:3" x14ac:dyDescent="0.25">
      <c r="C3701" s="25"/>
    </row>
    <row r="3702" spans="3:3" x14ac:dyDescent="0.25">
      <c r="C3702" s="25"/>
    </row>
    <row r="3703" spans="3:3" x14ac:dyDescent="0.25">
      <c r="C3703" s="25"/>
    </row>
    <row r="3704" spans="3:3" x14ac:dyDescent="0.25">
      <c r="C3704" s="25"/>
    </row>
    <row r="3705" spans="3:3" x14ac:dyDescent="0.25">
      <c r="C3705" s="25"/>
    </row>
    <row r="3706" spans="3:3" x14ac:dyDescent="0.25">
      <c r="C3706" s="25"/>
    </row>
    <row r="3707" spans="3:3" x14ac:dyDescent="0.25">
      <c r="C3707" s="25"/>
    </row>
    <row r="3708" spans="3:3" x14ac:dyDescent="0.25">
      <c r="C3708" s="25"/>
    </row>
    <row r="3709" spans="3:3" x14ac:dyDescent="0.25">
      <c r="C3709" s="25"/>
    </row>
    <row r="3710" spans="3:3" x14ac:dyDescent="0.25">
      <c r="C3710" s="25"/>
    </row>
    <row r="3711" spans="3:3" x14ac:dyDescent="0.25">
      <c r="C3711" s="25"/>
    </row>
    <row r="3712" spans="3:3" x14ac:dyDescent="0.25">
      <c r="C3712" s="25"/>
    </row>
    <row r="3713" spans="3:3" x14ac:dyDescent="0.25">
      <c r="C3713" s="25"/>
    </row>
    <row r="3714" spans="3:3" x14ac:dyDescent="0.25">
      <c r="C3714" s="25"/>
    </row>
    <row r="3715" spans="3:3" x14ac:dyDescent="0.25">
      <c r="C3715" s="25"/>
    </row>
    <row r="3716" spans="3:3" x14ac:dyDescent="0.25">
      <c r="C3716" s="25"/>
    </row>
    <row r="3717" spans="3:3" x14ac:dyDescent="0.25">
      <c r="C3717" s="25"/>
    </row>
    <row r="3718" spans="3:3" x14ac:dyDescent="0.25">
      <c r="C3718" s="25"/>
    </row>
    <row r="3719" spans="3:3" x14ac:dyDescent="0.25">
      <c r="C3719" s="25"/>
    </row>
    <row r="3720" spans="3:3" x14ac:dyDescent="0.25">
      <c r="C3720" s="25"/>
    </row>
    <row r="3721" spans="3:3" x14ac:dyDescent="0.25">
      <c r="C3721" s="25"/>
    </row>
    <row r="3722" spans="3:3" x14ac:dyDescent="0.25">
      <c r="C3722" s="25"/>
    </row>
    <row r="3723" spans="3:3" x14ac:dyDescent="0.25">
      <c r="C3723" s="25"/>
    </row>
    <row r="3724" spans="3:3" x14ac:dyDescent="0.25">
      <c r="C3724" s="25"/>
    </row>
    <row r="3725" spans="3:3" x14ac:dyDescent="0.25">
      <c r="C3725" s="25"/>
    </row>
    <row r="3726" spans="3:3" x14ac:dyDescent="0.25">
      <c r="C3726" s="25"/>
    </row>
    <row r="3727" spans="3:3" x14ac:dyDescent="0.25">
      <c r="C3727" s="25"/>
    </row>
    <row r="3728" spans="3:3" x14ac:dyDescent="0.25">
      <c r="C3728" s="25"/>
    </row>
    <row r="3729" spans="3:3" x14ac:dyDescent="0.25">
      <c r="C3729" s="25"/>
    </row>
    <row r="3730" spans="3:3" x14ac:dyDescent="0.25">
      <c r="C3730" s="25"/>
    </row>
    <row r="3731" spans="3:3" x14ac:dyDescent="0.25">
      <c r="C3731" s="25"/>
    </row>
    <row r="3732" spans="3:3" x14ac:dyDescent="0.25">
      <c r="C3732" s="25"/>
    </row>
    <row r="3733" spans="3:3" x14ac:dyDescent="0.25">
      <c r="C3733" s="25"/>
    </row>
    <row r="3734" spans="3:3" x14ac:dyDescent="0.25">
      <c r="C3734" s="25"/>
    </row>
    <row r="3735" spans="3:3" x14ac:dyDescent="0.25">
      <c r="C3735" s="25"/>
    </row>
    <row r="3736" spans="3:3" x14ac:dyDescent="0.25">
      <c r="C3736" s="25"/>
    </row>
    <row r="3737" spans="3:3" x14ac:dyDescent="0.25">
      <c r="C3737" s="25"/>
    </row>
    <row r="3738" spans="3:3" x14ac:dyDescent="0.25">
      <c r="C3738" s="25"/>
    </row>
    <row r="3739" spans="3:3" x14ac:dyDescent="0.25">
      <c r="C3739" s="25"/>
    </row>
    <row r="3740" spans="3:3" x14ac:dyDescent="0.25">
      <c r="C3740" s="25"/>
    </row>
    <row r="3741" spans="3:3" x14ac:dyDescent="0.25">
      <c r="C3741" s="25"/>
    </row>
    <row r="3742" spans="3:3" x14ac:dyDescent="0.25">
      <c r="C3742" s="25"/>
    </row>
    <row r="3743" spans="3:3" x14ac:dyDescent="0.25">
      <c r="C3743" s="25"/>
    </row>
    <row r="3744" spans="3:3" x14ac:dyDescent="0.25">
      <c r="C3744" s="25"/>
    </row>
    <row r="3745" spans="3:3" x14ac:dyDescent="0.25">
      <c r="C3745" s="25"/>
    </row>
    <row r="3746" spans="3:3" x14ac:dyDescent="0.25">
      <c r="C3746" s="25"/>
    </row>
    <row r="3747" spans="3:3" x14ac:dyDescent="0.25">
      <c r="C3747" s="25"/>
    </row>
    <row r="3748" spans="3:3" x14ac:dyDescent="0.25">
      <c r="C3748" s="25"/>
    </row>
    <row r="3749" spans="3:3" x14ac:dyDescent="0.25">
      <c r="C3749" s="25"/>
    </row>
    <row r="3750" spans="3:3" x14ac:dyDescent="0.25">
      <c r="C3750" s="25"/>
    </row>
    <row r="3751" spans="3:3" x14ac:dyDescent="0.25">
      <c r="C3751" s="25"/>
    </row>
    <row r="3752" spans="3:3" x14ac:dyDescent="0.25">
      <c r="C3752" s="25"/>
    </row>
    <row r="3753" spans="3:3" x14ac:dyDescent="0.25">
      <c r="C3753" s="25"/>
    </row>
    <row r="3754" spans="3:3" x14ac:dyDescent="0.25">
      <c r="C3754" s="25"/>
    </row>
    <row r="3755" spans="3:3" x14ac:dyDescent="0.25">
      <c r="C3755" s="25"/>
    </row>
    <row r="3756" spans="3:3" x14ac:dyDescent="0.25">
      <c r="C3756" s="25"/>
    </row>
    <row r="3757" spans="3:3" x14ac:dyDescent="0.25">
      <c r="C3757" s="25"/>
    </row>
    <row r="3758" spans="3:3" x14ac:dyDescent="0.25">
      <c r="C3758" s="25"/>
    </row>
    <row r="3759" spans="3:3" x14ac:dyDescent="0.25">
      <c r="C3759" s="25"/>
    </row>
    <row r="3760" spans="3:3" x14ac:dyDescent="0.25">
      <c r="C3760" s="25"/>
    </row>
    <row r="3761" spans="3:3" x14ac:dyDescent="0.25">
      <c r="C3761" s="25"/>
    </row>
    <row r="3762" spans="3:3" x14ac:dyDescent="0.25">
      <c r="C3762" s="25"/>
    </row>
    <row r="3763" spans="3:3" x14ac:dyDescent="0.25">
      <c r="C3763" s="25"/>
    </row>
    <row r="3764" spans="3:3" x14ac:dyDescent="0.25">
      <c r="C3764" s="25"/>
    </row>
    <row r="3765" spans="3:3" x14ac:dyDescent="0.25">
      <c r="C3765" s="25"/>
    </row>
    <row r="3766" spans="3:3" x14ac:dyDescent="0.25">
      <c r="C3766" s="25"/>
    </row>
    <row r="3767" spans="3:3" x14ac:dyDescent="0.25">
      <c r="C3767" s="25"/>
    </row>
    <row r="3768" spans="3:3" x14ac:dyDescent="0.25">
      <c r="C3768" s="25"/>
    </row>
    <row r="3769" spans="3:3" x14ac:dyDescent="0.25">
      <c r="C3769" s="25"/>
    </row>
    <row r="3770" spans="3:3" x14ac:dyDescent="0.25">
      <c r="C3770" s="25"/>
    </row>
    <row r="3771" spans="3:3" x14ac:dyDescent="0.25">
      <c r="C3771" s="25"/>
    </row>
    <row r="3772" spans="3:3" x14ac:dyDescent="0.25">
      <c r="C3772" s="25"/>
    </row>
    <row r="3773" spans="3:3" x14ac:dyDescent="0.25">
      <c r="C3773" s="25"/>
    </row>
    <row r="3774" spans="3:3" x14ac:dyDescent="0.25">
      <c r="C3774" s="25"/>
    </row>
    <row r="3775" spans="3:3" x14ac:dyDescent="0.25">
      <c r="C3775" s="25"/>
    </row>
    <row r="3776" spans="3:3" x14ac:dyDescent="0.25">
      <c r="C3776" s="25"/>
    </row>
    <row r="3777" spans="3:3" x14ac:dyDescent="0.25">
      <c r="C3777" s="25"/>
    </row>
    <row r="3778" spans="3:3" x14ac:dyDescent="0.25">
      <c r="C3778" s="25"/>
    </row>
    <row r="3779" spans="3:3" x14ac:dyDescent="0.25">
      <c r="C3779" s="25"/>
    </row>
    <row r="3780" spans="3:3" x14ac:dyDescent="0.25">
      <c r="C3780" s="25"/>
    </row>
    <row r="3781" spans="3:3" x14ac:dyDescent="0.25">
      <c r="C3781" s="25"/>
    </row>
    <row r="3782" spans="3:3" x14ac:dyDescent="0.25">
      <c r="C3782" s="25"/>
    </row>
    <row r="3783" spans="3:3" x14ac:dyDescent="0.25">
      <c r="C3783" s="25"/>
    </row>
    <row r="3784" spans="3:3" x14ac:dyDescent="0.25">
      <c r="C3784" s="25"/>
    </row>
    <row r="3785" spans="3:3" x14ac:dyDescent="0.25">
      <c r="C3785" s="25"/>
    </row>
    <row r="3786" spans="3:3" x14ac:dyDescent="0.25">
      <c r="C3786" s="25"/>
    </row>
    <row r="3787" spans="3:3" x14ac:dyDescent="0.25">
      <c r="C3787" s="25"/>
    </row>
    <row r="3788" spans="3:3" x14ac:dyDescent="0.25">
      <c r="C3788" s="25"/>
    </row>
    <row r="3789" spans="3:3" x14ac:dyDescent="0.25">
      <c r="C3789" s="25"/>
    </row>
    <row r="3790" spans="3:3" x14ac:dyDescent="0.25">
      <c r="C3790" s="25"/>
    </row>
    <row r="3791" spans="3:3" x14ac:dyDescent="0.25">
      <c r="C3791" s="25"/>
    </row>
    <row r="3792" spans="3:3" x14ac:dyDescent="0.25">
      <c r="C3792" s="25"/>
    </row>
    <row r="3793" spans="3:3" x14ac:dyDescent="0.25">
      <c r="C3793" s="25"/>
    </row>
    <row r="3794" spans="3:3" x14ac:dyDescent="0.25">
      <c r="C3794" s="25"/>
    </row>
    <row r="3795" spans="3:3" x14ac:dyDescent="0.25">
      <c r="C3795" s="25"/>
    </row>
    <row r="3796" spans="3:3" x14ac:dyDescent="0.25">
      <c r="C3796" s="25"/>
    </row>
    <row r="3797" spans="3:3" x14ac:dyDescent="0.25">
      <c r="C3797" s="25"/>
    </row>
    <row r="3798" spans="3:3" x14ac:dyDescent="0.25">
      <c r="C3798" s="25"/>
    </row>
    <row r="3799" spans="3:3" x14ac:dyDescent="0.25">
      <c r="C3799" s="25"/>
    </row>
    <row r="3800" spans="3:3" x14ac:dyDescent="0.25">
      <c r="C3800" s="25"/>
    </row>
    <row r="3801" spans="3:3" x14ac:dyDescent="0.25">
      <c r="C3801" s="25"/>
    </row>
    <row r="3802" spans="3:3" x14ac:dyDescent="0.25">
      <c r="C3802" s="25"/>
    </row>
    <row r="3803" spans="3:3" x14ac:dyDescent="0.25">
      <c r="C3803" s="25"/>
    </row>
    <row r="3804" spans="3:3" x14ac:dyDescent="0.25">
      <c r="C3804" s="25"/>
    </row>
    <row r="3805" spans="3:3" x14ac:dyDescent="0.25">
      <c r="C3805" s="25"/>
    </row>
    <row r="3806" spans="3:3" x14ac:dyDescent="0.25">
      <c r="C3806" s="25"/>
    </row>
    <row r="3807" spans="3:3" x14ac:dyDescent="0.25">
      <c r="C3807" s="25"/>
    </row>
    <row r="3808" spans="3:3" x14ac:dyDescent="0.25">
      <c r="C3808" s="25"/>
    </row>
    <row r="3809" spans="3:3" x14ac:dyDescent="0.25">
      <c r="C3809" s="25"/>
    </row>
    <row r="3810" spans="3:3" x14ac:dyDescent="0.25">
      <c r="C3810" s="25"/>
    </row>
    <row r="3811" spans="3:3" x14ac:dyDescent="0.25">
      <c r="C3811" s="25"/>
    </row>
    <row r="3812" spans="3:3" x14ac:dyDescent="0.25">
      <c r="C3812" s="25"/>
    </row>
    <row r="3813" spans="3:3" x14ac:dyDescent="0.25">
      <c r="C3813" s="25"/>
    </row>
    <row r="3814" spans="3:3" x14ac:dyDescent="0.25">
      <c r="C3814" s="25"/>
    </row>
    <row r="3815" spans="3:3" x14ac:dyDescent="0.25">
      <c r="C3815" s="25"/>
    </row>
    <row r="3816" spans="3:3" x14ac:dyDescent="0.25">
      <c r="C3816" s="25"/>
    </row>
    <row r="3817" spans="3:3" x14ac:dyDescent="0.25">
      <c r="C3817" s="25"/>
    </row>
    <row r="3818" spans="3:3" x14ac:dyDescent="0.25">
      <c r="C3818" s="25"/>
    </row>
    <row r="3819" spans="3:3" x14ac:dyDescent="0.25">
      <c r="C3819" s="25"/>
    </row>
    <row r="3820" spans="3:3" x14ac:dyDescent="0.25">
      <c r="C3820" s="25"/>
    </row>
    <row r="3821" spans="3:3" x14ac:dyDescent="0.25">
      <c r="C3821" s="25"/>
    </row>
    <row r="3822" spans="3:3" x14ac:dyDescent="0.25">
      <c r="C3822" s="25"/>
    </row>
    <row r="3823" spans="3:3" x14ac:dyDescent="0.25">
      <c r="C3823" s="25"/>
    </row>
    <row r="3824" spans="3:3" x14ac:dyDescent="0.25">
      <c r="C3824" s="25"/>
    </row>
    <row r="3825" spans="3:3" x14ac:dyDescent="0.25">
      <c r="C3825" s="25"/>
    </row>
    <row r="3826" spans="3:3" x14ac:dyDescent="0.25">
      <c r="C3826" s="25"/>
    </row>
    <row r="3827" spans="3:3" x14ac:dyDescent="0.25">
      <c r="C3827" s="25"/>
    </row>
    <row r="3828" spans="3:3" x14ac:dyDescent="0.25">
      <c r="C3828" s="25"/>
    </row>
    <row r="3829" spans="3:3" x14ac:dyDescent="0.25">
      <c r="C3829" s="25"/>
    </row>
    <row r="3830" spans="3:3" x14ac:dyDescent="0.25">
      <c r="C3830" s="25"/>
    </row>
    <row r="3831" spans="3:3" x14ac:dyDescent="0.25">
      <c r="C3831" s="25"/>
    </row>
    <row r="3832" spans="3:3" x14ac:dyDescent="0.25">
      <c r="C3832" s="25"/>
    </row>
    <row r="3833" spans="3:3" x14ac:dyDescent="0.25">
      <c r="C3833" s="25"/>
    </row>
    <row r="3834" spans="3:3" x14ac:dyDescent="0.25">
      <c r="C3834" s="25"/>
    </row>
    <row r="3835" spans="3:3" x14ac:dyDescent="0.25">
      <c r="C3835" s="25"/>
    </row>
    <row r="3836" spans="3:3" x14ac:dyDescent="0.25">
      <c r="C3836" s="25"/>
    </row>
    <row r="3837" spans="3:3" x14ac:dyDescent="0.25">
      <c r="C3837" s="25"/>
    </row>
    <row r="3838" spans="3:3" x14ac:dyDescent="0.25">
      <c r="C3838" s="25"/>
    </row>
    <row r="3839" spans="3:3" x14ac:dyDescent="0.25">
      <c r="C3839" s="25"/>
    </row>
    <row r="3840" spans="3:3" x14ac:dyDescent="0.25">
      <c r="C3840" s="25"/>
    </row>
    <row r="3841" spans="3:3" x14ac:dyDescent="0.25">
      <c r="C3841" s="25"/>
    </row>
    <row r="3842" spans="3:3" x14ac:dyDescent="0.25">
      <c r="C3842" s="25"/>
    </row>
    <row r="3843" spans="3:3" x14ac:dyDescent="0.25">
      <c r="C3843" s="25"/>
    </row>
    <row r="3844" spans="3:3" x14ac:dyDescent="0.25">
      <c r="C3844" s="25"/>
    </row>
    <row r="3845" spans="3:3" x14ac:dyDescent="0.25">
      <c r="C3845" s="25"/>
    </row>
    <row r="3846" spans="3:3" x14ac:dyDescent="0.25">
      <c r="C3846" s="25"/>
    </row>
    <row r="3847" spans="3:3" x14ac:dyDescent="0.25">
      <c r="C3847" s="25"/>
    </row>
    <row r="3848" spans="3:3" x14ac:dyDescent="0.25">
      <c r="C3848" s="25"/>
    </row>
    <row r="3849" spans="3:3" x14ac:dyDescent="0.25">
      <c r="C3849" s="25"/>
    </row>
    <row r="3850" spans="3:3" x14ac:dyDescent="0.25">
      <c r="C3850" s="25"/>
    </row>
    <row r="3851" spans="3:3" x14ac:dyDescent="0.25">
      <c r="C3851" s="25"/>
    </row>
    <row r="3852" spans="3:3" x14ac:dyDescent="0.25">
      <c r="C3852" s="25"/>
    </row>
    <row r="3853" spans="3:3" x14ac:dyDescent="0.25">
      <c r="C3853" s="25"/>
    </row>
    <row r="3854" spans="3:3" x14ac:dyDescent="0.25">
      <c r="C3854" s="25"/>
    </row>
    <row r="3855" spans="3:3" x14ac:dyDescent="0.25">
      <c r="C3855" s="25"/>
    </row>
    <row r="3856" spans="3:3" x14ac:dyDescent="0.25">
      <c r="C3856" s="25"/>
    </row>
    <row r="3857" spans="3:3" x14ac:dyDescent="0.25">
      <c r="C3857" s="25"/>
    </row>
    <row r="3858" spans="3:3" x14ac:dyDescent="0.25">
      <c r="C3858" s="25"/>
    </row>
    <row r="3859" spans="3:3" x14ac:dyDescent="0.25">
      <c r="C3859" s="25"/>
    </row>
    <row r="3860" spans="3:3" x14ac:dyDescent="0.25">
      <c r="C3860" s="25"/>
    </row>
    <row r="3861" spans="3:3" x14ac:dyDescent="0.25">
      <c r="C3861" s="25"/>
    </row>
    <row r="3862" spans="3:3" x14ac:dyDescent="0.25">
      <c r="C3862" s="25"/>
    </row>
    <row r="3863" spans="3:3" x14ac:dyDescent="0.25">
      <c r="C3863" s="25"/>
    </row>
    <row r="3864" spans="3:3" x14ac:dyDescent="0.25">
      <c r="C3864" s="25"/>
    </row>
    <row r="3865" spans="3:3" x14ac:dyDescent="0.25">
      <c r="C3865" s="25"/>
    </row>
    <row r="3866" spans="3:3" x14ac:dyDescent="0.25">
      <c r="C3866" s="25"/>
    </row>
    <row r="3867" spans="3:3" x14ac:dyDescent="0.25">
      <c r="C3867" s="25"/>
    </row>
    <row r="3868" spans="3:3" x14ac:dyDescent="0.25">
      <c r="C3868" s="25"/>
    </row>
    <row r="3869" spans="3:3" x14ac:dyDescent="0.25">
      <c r="C3869" s="25"/>
    </row>
    <row r="3870" spans="3:3" x14ac:dyDescent="0.25">
      <c r="C3870" s="25"/>
    </row>
    <row r="3871" spans="3:3" x14ac:dyDescent="0.25">
      <c r="C3871" s="25"/>
    </row>
    <row r="3872" spans="3:3" x14ac:dyDescent="0.25">
      <c r="C3872" s="25"/>
    </row>
    <row r="3873" spans="3:3" x14ac:dyDescent="0.25">
      <c r="C3873" s="25"/>
    </row>
    <row r="3874" spans="3:3" x14ac:dyDescent="0.25">
      <c r="C3874" s="25"/>
    </row>
    <row r="3875" spans="3:3" x14ac:dyDescent="0.25">
      <c r="C3875" s="25"/>
    </row>
    <row r="3876" spans="3:3" x14ac:dyDescent="0.25">
      <c r="C3876" s="25"/>
    </row>
    <row r="3877" spans="3:3" x14ac:dyDescent="0.25">
      <c r="C3877" s="25"/>
    </row>
    <row r="3878" spans="3:3" x14ac:dyDescent="0.25">
      <c r="C3878" s="25"/>
    </row>
    <row r="3879" spans="3:3" x14ac:dyDescent="0.25">
      <c r="C3879" s="25"/>
    </row>
    <row r="3880" spans="3:3" x14ac:dyDescent="0.25">
      <c r="C3880" s="25"/>
    </row>
    <row r="3881" spans="3:3" x14ac:dyDescent="0.25">
      <c r="C3881" s="25"/>
    </row>
    <row r="3882" spans="3:3" x14ac:dyDescent="0.25">
      <c r="C3882" s="25"/>
    </row>
    <row r="3883" spans="3:3" x14ac:dyDescent="0.25">
      <c r="C3883" s="25"/>
    </row>
    <row r="3884" spans="3:3" x14ac:dyDescent="0.25">
      <c r="C3884" s="25"/>
    </row>
    <row r="3885" spans="3:3" x14ac:dyDescent="0.25">
      <c r="C3885" s="25"/>
    </row>
    <row r="3886" spans="3:3" x14ac:dyDescent="0.25">
      <c r="C3886" s="25"/>
    </row>
    <row r="3887" spans="3:3" x14ac:dyDescent="0.25">
      <c r="C3887" s="25"/>
    </row>
    <row r="3888" spans="3:3" x14ac:dyDescent="0.25">
      <c r="C3888" s="25"/>
    </row>
    <row r="3889" spans="3:3" x14ac:dyDescent="0.25">
      <c r="C3889" s="25"/>
    </row>
    <row r="3890" spans="3:3" x14ac:dyDescent="0.25">
      <c r="C3890" s="25"/>
    </row>
    <row r="3891" spans="3:3" x14ac:dyDescent="0.25">
      <c r="C3891" s="25"/>
    </row>
    <row r="3892" spans="3:3" x14ac:dyDescent="0.25">
      <c r="C3892" s="25"/>
    </row>
    <row r="3893" spans="3:3" x14ac:dyDescent="0.25">
      <c r="C3893" s="25"/>
    </row>
    <row r="3894" spans="3:3" x14ac:dyDescent="0.25">
      <c r="C3894" s="25"/>
    </row>
    <row r="3895" spans="3:3" x14ac:dyDescent="0.25">
      <c r="C3895" s="25"/>
    </row>
    <row r="3896" spans="3:3" x14ac:dyDescent="0.25">
      <c r="C3896" s="25"/>
    </row>
    <row r="3897" spans="3:3" x14ac:dyDescent="0.25">
      <c r="C3897" s="25"/>
    </row>
    <row r="3898" spans="3:3" x14ac:dyDescent="0.25">
      <c r="C3898" s="25"/>
    </row>
    <row r="3899" spans="3:3" x14ac:dyDescent="0.25">
      <c r="C3899" s="25"/>
    </row>
    <row r="3900" spans="3:3" x14ac:dyDescent="0.25">
      <c r="C3900" s="25"/>
    </row>
    <row r="3901" spans="3:3" x14ac:dyDescent="0.25">
      <c r="C3901" s="25"/>
    </row>
    <row r="3902" spans="3:3" x14ac:dyDescent="0.25">
      <c r="C3902" s="25"/>
    </row>
    <row r="3903" spans="3:3" x14ac:dyDescent="0.25">
      <c r="C3903" s="25"/>
    </row>
    <row r="3904" spans="3:3" x14ac:dyDescent="0.25">
      <c r="C3904" s="25"/>
    </row>
    <row r="3905" spans="3:3" x14ac:dyDescent="0.25">
      <c r="C3905" s="25"/>
    </row>
    <row r="3906" spans="3:3" x14ac:dyDescent="0.25">
      <c r="C3906" s="25"/>
    </row>
    <row r="3907" spans="3:3" x14ac:dyDescent="0.25">
      <c r="C3907" s="25"/>
    </row>
    <row r="3908" spans="3:3" x14ac:dyDescent="0.25">
      <c r="C3908" s="25"/>
    </row>
    <row r="3909" spans="3:3" x14ac:dyDescent="0.25">
      <c r="C3909" s="25"/>
    </row>
    <row r="3910" spans="3:3" x14ac:dyDescent="0.25">
      <c r="C3910" s="25"/>
    </row>
    <row r="3911" spans="3:3" x14ac:dyDescent="0.25">
      <c r="C3911" s="25"/>
    </row>
    <row r="3912" spans="3:3" x14ac:dyDescent="0.25">
      <c r="C3912" s="25"/>
    </row>
    <row r="3913" spans="3:3" x14ac:dyDescent="0.25">
      <c r="C3913" s="25"/>
    </row>
    <row r="3914" spans="3:3" x14ac:dyDescent="0.25">
      <c r="C3914" s="25"/>
    </row>
    <row r="3915" spans="3:3" x14ac:dyDescent="0.25">
      <c r="C3915" s="25"/>
    </row>
    <row r="3916" spans="3:3" x14ac:dyDescent="0.25">
      <c r="C3916" s="25"/>
    </row>
    <row r="3917" spans="3:3" x14ac:dyDescent="0.25">
      <c r="C3917" s="25"/>
    </row>
    <row r="3918" spans="3:3" x14ac:dyDescent="0.25">
      <c r="C3918" s="25"/>
    </row>
    <row r="3919" spans="3:3" x14ac:dyDescent="0.25">
      <c r="C3919" s="25"/>
    </row>
    <row r="3920" spans="3:3" x14ac:dyDescent="0.25">
      <c r="C3920" s="25"/>
    </row>
    <row r="3921" spans="3:3" x14ac:dyDescent="0.25">
      <c r="C3921" s="25"/>
    </row>
    <row r="3922" spans="3:3" x14ac:dyDescent="0.25">
      <c r="C3922" s="25"/>
    </row>
    <row r="3923" spans="3:3" x14ac:dyDescent="0.25">
      <c r="C3923" s="25"/>
    </row>
    <row r="3924" spans="3:3" x14ac:dyDescent="0.25">
      <c r="C3924" s="25"/>
    </row>
    <row r="3925" spans="3:3" x14ac:dyDescent="0.25">
      <c r="C3925" s="25"/>
    </row>
    <row r="3926" spans="3:3" x14ac:dyDescent="0.25">
      <c r="C3926" s="25"/>
    </row>
    <row r="3927" spans="3:3" x14ac:dyDescent="0.25">
      <c r="C3927" s="25"/>
    </row>
    <row r="3928" spans="3:3" x14ac:dyDescent="0.25">
      <c r="C3928" s="25"/>
    </row>
    <row r="3929" spans="3:3" x14ac:dyDescent="0.25">
      <c r="C3929" s="25"/>
    </row>
    <row r="3930" spans="3:3" x14ac:dyDescent="0.25">
      <c r="C3930" s="25"/>
    </row>
    <row r="3931" spans="3:3" x14ac:dyDescent="0.25">
      <c r="C3931" s="25"/>
    </row>
    <row r="3932" spans="3:3" x14ac:dyDescent="0.25">
      <c r="C3932" s="25"/>
    </row>
    <row r="3933" spans="3:3" x14ac:dyDescent="0.25">
      <c r="C3933" s="25"/>
    </row>
    <row r="3934" spans="3:3" x14ac:dyDescent="0.25">
      <c r="C3934" s="25"/>
    </row>
    <row r="3935" spans="3:3" x14ac:dyDescent="0.25">
      <c r="C3935" s="25"/>
    </row>
    <row r="3936" spans="3:3" x14ac:dyDescent="0.25">
      <c r="C3936" s="25"/>
    </row>
    <row r="3937" spans="3:3" x14ac:dyDescent="0.25">
      <c r="C3937" s="25"/>
    </row>
    <row r="3938" spans="3:3" x14ac:dyDescent="0.25">
      <c r="C3938" s="25"/>
    </row>
    <row r="3939" spans="3:3" x14ac:dyDescent="0.25">
      <c r="C3939" s="25"/>
    </row>
    <row r="3940" spans="3:3" x14ac:dyDescent="0.25">
      <c r="C3940" s="25"/>
    </row>
    <row r="3941" spans="3:3" x14ac:dyDescent="0.25">
      <c r="C3941" s="25"/>
    </row>
    <row r="3942" spans="3:3" x14ac:dyDescent="0.25">
      <c r="C3942" s="25"/>
    </row>
    <row r="3943" spans="3:3" x14ac:dyDescent="0.25">
      <c r="C3943" s="25"/>
    </row>
    <row r="3944" spans="3:3" x14ac:dyDescent="0.25">
      <c r="C3944" s="25"/>
    </row>
    <row r="3945" spans="3:3" x14ac:dyDescent="0.25">
      <c r="C3945" s="25"/>
    </row>
    <row r="3946" spans="3:3" x14ac:dyDescent="0.25">
      <c r="C3946" s="25"/>
    </row>
    <row r="3947" spans="3:3" x14ac:dyDescent="0.25">
      <c r="C3947" s="25"/>
    </row>
    <row r="3948" spans="3:3" x14ac:dyDescent="0.25">
      <c r="C3948" s="25"/>
    </row>
    <row r="3949" spans="3:3" x14ac:dyDescent="0.25">
      <c r="C3949" s="25"/>
    </row>
    <row r="3950" spans="3:3" x14ac:dyDescent="0.25">
      <c r="C3950" s="25"/>
    </row>
    <row r="3951" spans="3:3" x14ac:dyDescent="0.25">
      <c r="C3951" s="25"/>
    </row>
    <row r="3952" spans="3:3" x14ac:dyDescent="0.25">
      <c r="C3952" s="25"/>
    </row>
    <row r="3953" spans="3:3" x14ac:dyDescent="0.25">
      <c r="C3953" s="25"/>
    </row>
    <row r="3954" spans="3:3" x14ac:dyDescent="0.25">
      <c r="C3954" s="25"/>
    </row>
    <row r="3955" spans="3:3" x14ac:dyDescent="0.25">
      <c r="C3955" s="25"/>
    </row>
    <row r="3956" spans="3:3" x14ac:dyDescent="0.25">
      <c r="C3956" s="25"/>
    </row>
    <row r="3957" spans="3:3" x14ac:dyDescent="0.25">
      <c r="C3957" s="25"/>
    </row>
    <row r="3958" spans="3:3" x14ac:dyDescent="0.25">
      <c r="C3958" s="25"/>
    </row>
    <row r="3959" spans="3:3" x14ac:dyDescent="0.25">
      <c r="C3959" s="25"/>
    </row>
    <row r="3960" spans="3:3" x14ac:dyDescent="0.25">
      <c r="C3960" s="25"/>
    </row>
    <row r="3961" spans="3:3" x14ac:dyDescent="0.25">
      <c r="C3961" s="25"/>
    </row>
    <row r="3962" spans="3:3" x14ac:dyDescent="0.25">
      <c r="C3962" s="25"/>
    </row>
    <row r="3963" spans="3:3" x14ac:dyDescent="0.25">
      <c r="C3963" s="25"/>
    </row>
    <row r="3964" spans="3:3" x14ac:dyDescent="0.25">
      <c r="C3964" s="25"/>
    </row>
    <row r="3965" spans="3:3" x14ac:dyDescent="0.25">
      <c r="C3965" s="25"/>
    </row>
    <row r="3966" spans="3:3" x14ac:dyDescent="0.25">
      <c r="C3966" s="25"/>
    </row>
    <row r="3967" spans="3:3" x14ac:dyDescent="0.25">
      <c r="C3967" s="25"/>
    </row>
    <row r="3968" spans="3:3" x14ac:dyDescent="0.25">
      <c r="C3968" s="25"/>
    </row>
    <row r="3969" spans="3:3" x14ac:dyDescent="0.25">
      <c r="C3969" s="25"/>
    </row>
    <row r="3970" spans="3:3" x14ac:dyDescent="0.25">
      <c r="C3970" s="25"/>
    </row>
    <row r="3971" spans="3:3" x14ac:dyDescent="0.25">
      <c r="C3971" s="25"/>
    </row>
    <row r="3972" spans="3:3" x14ac:dyDescent="0.25">
      <c r="C3972" s="25"/>
    </row>
    <row r="3973" spans="3:3" x14ac:dyDescent="0.25">
      <c r="C3973" s="25"/>
    </row>
    <row r="3974" spans="3:3" x14ac:dyDescent="0.25">
      <c r="C3974" s="25"/>
    </row>
    <row r="3975" spans="3:3" x14ac:dyDescent="0.25">
      <c r="C3975" s="25"/>
    </row>
    <row r="3976" spans="3:3" x14ac:dyDescent="0.25">
      <c r="C3976" s="25"/>
    </row>
    <row r="3977" spans="3:3" x14ac:dyDescent="0.25">
      <c r="C3977" s="25"/>
    </row>
    <row r="3978" spans="3:3" x14ac:dyDescent="0.25">
      <c r="C3978" s="25"/>
    </row>
    <row r="3979" spans="3:3" x14ac:dyDescent="0.25">
      <c r="C3979" s="25"/>
    </row>
    <row r="3980" spans="3:3" x14ac:dyDescent="0.25">
      <c r="C3980" s="25"/>
    </row>
    <row r="3981" spans="3:3" x14ac:dyDescent="0.25">
      <c r="C3981" s="25"/>
    </row>
    <row r="3982" spans="3:3" x14ac:dyDescent="0.25">
      <c r="C3982" s="25"/>
    </row>
    <row r="3983" spans="3:3" x14ac:dyDescent="0.25">
      <c r="C3983" s="25"/>
    </row>
    <row r="3984" spans="3:3" x14ac:dyDescent="0.25">
      <c r="C3984" s="25"/>
    </row>
    <row r="3985" spans="3:3" x14ac:dyDescent="0.25">
      <c r="C3985" s="25"/>
    </row>
    <row r="3986" spans="3:3" x14ac:dyDescent="0.25">
      <c r="C3986" s="25"/>
    </row>
    <row r="3987" spans="3:3" x14ac:dyDescent="0.25">
      <c r="C3987" s="25"/>
    </row>
    <row r="3988" spans="3:3" x14ac:dyDescent="0.25">
      <c r="C3988" s="25"/>
    </row>
    <row r="3989" spans="3:3" x14ac:dyDescent="0.25">
      <c r="C3989" s="25"/>
    </row>
    <row r="3990" spans="3:3" x14ac:dyDescent="0.25">
      <c r="C3990" s="25"/>
    </row>
    <row r="3991" spans="3:3" x14ac:dyDescent="0.25">
      <c r="C3991" s="25"/>
    </row>
    <row r="3992" spans="3:3" x14ac:dyDescent="0.25">
      <c r="C3992" s="25"/>
    </row>
    <row r="3993" spans="3:3" x14ac:dyDescent="0.25">
      <c r="C3993" s="25"/>
    </row>
    <row r="3994" spans="3:3" x14ac:dyDescent="0.25">
      <c r="C3994" s="25"/>
    </row>
    <row r="3995" spans="3:3" x14ac:dyDescent="0.25">
      <c r="C3995" s="25"/>
    </row>
    <row r="3996" spans="3:3" x14ac:dyDescent="0.25">
      <c r="C3996" s="25"/>
    </row>
    <row r="3997" spans="3:3" x14ac:dyDescent="0.25">
      <c r="C3997" s="25"/>
    </row>
    <row r="3998" spans="3:3" x14ac:dyDescent="0.25">
      <c r="C3998" s="25"/>
    </row>
    <row r="3999" spans="3:3" x14ac:dyDescent="0.25">
      <c r="C3999" s="25"/>
    </row>
    <row r="4000" spans="3:3" x14ac:dyDescent="0.25">
      <c r="C4000" s="25"/>
    </row>
    <row r="4001" spans="3:3" x14ac:dyDescent="0.25">
      <c r="C4001" s="25"/>
    </row>
    <row r="4002" spans="3:3" x14ac:dyDescent="0.25">
      <c r="C4002" s="25"/>
    </row>
    <row r="4003" spans="3:3" x14ac:dyDescent="0.25">
      <c r="C4003" s="25"/>
    </row>
    <row r="4004" spans="3:3" x14ac:dyDescent="0.25">
      <c r="C4004" s="25"/>
    </row>
    <row r="4005" spans="3:3" x14ac:dyDescent="0.25">
      <c r="C4005" s="25"/>
    </row>
    <row r="4006" spans="3:3" x14ac:dyDescent="0.25">
      <c r="C4006" s="25"/>
    </row>
    <row r="4007" spans="3:3" x14ac:dyDescent="0.25">
      <c r="C4007" s="25"/>
    </row>
    <row r="4008" spans="3:3" x14ac:dyDescent="0.25">
      <c r="C4008" s="25"/>
    </row>
    <row r="4009" spans="3:3" x14ac:dyDescent="0.25">
      <c r="C4009" s="25"/>
    </row>
    <row r="4010" spans="3:3" x14ac:dyDescent="0.25">
      <c r="C4010" s="25"/>
    </row>
    <row r="4011" spans="3:3" x14ac:dyDescent="0.25">
      <c r="C4011" s="25"/>
    </row>
    <row r="4012" spans="3:3" x14ac:dyDescent="0.25">
      <c r="C4012" s="25"/>
    </row>
    <row r="4013" spans="3:3" x14ac:dyDescent="0.25">
      <c r="C4013" s="25"/>
    </row>
    <row r="4014" spans="3:3" x14ac:dyDescent="0.25">
      <c r="C4014" s="25"/>
    </row>
    <row r="4015" spans="3:3" x14ac:dyDescent="0.25">
      <c r="C4015" s="25"/>
    </row>
    <row r="4016" spans="3:3" x14ac:dyDescent="0.25">
      <c r="C4016" s="25"/>
    </row>
    <row r="4017" spans="3:3" x14ac:dyDescent="0.25">
      <c r="C4017" s="25"/>
    </row>
    <row r="4018" spans="3:3" x14ac:dyDescent="0.25">
      <c r="C4018" s="25"/>
    </row>
    <row r="4019" spans="3:3" x14ac:dyDescent="0.25">
      <c r="C4019" s="25"/>
    </row>
    <row r="4020" spans="3:3" x14ac:dyDescent="0.25">
      <c r="C4020" s="25"/>
    </row>
    <row r="4021" spans="3:3" x14ac:dyDescent="0.25">
      <c r="C4021" s="25"/>
    </row>
    <row r="4022" spans="3:3" x14ac:dyDescent="0.25">
      <c r="C4022" s="25"/>
    </row>
    <row r="4023" spans="3:3" x14ac:dyDescent="0.25">
      <c r="C4023" s="25"/>
    </row>
    <row r="4024" spans="3:3" x14ac:dyDescent="0.25">
      <c r="C4024" s="25"/>
    </row>
    <row r="4025" spans="3:3" x14ac:dyDescent="0.25">
      <c r="C4025" s="25"/>
    </row>
    <row r="4026" spans="3:3" x14ac:dyDescent="0.25">
      <c r="C4026" s="25"/>
    </row>
    <row r="4027" spans="3:3" x14ac:dyDescent="0.25">
      <c r="C4027" s="25"/>
    </row>
    <row r="4028" spans="3:3" x14ac:dyDescent="0.25">
      <c r="C4028" s="25"/>
    </row>
    <row r="4029" spans="3:3" x14ac:dyDescent="0.25">
      <c r="C4029" s="25"/>
    </row>
    <row r="4030" spans="3:3" x14ac:dyDescent="0.25">
      <c r="C4030" s="25"/>
    </row>
    <row r="4031" spans="3:3" x14ac:dyDescent="0.25">
      <c r="C4031" s="25"/>
    </row>
    <row r="4032" spans="3:3" x14ac:dyDescent="0.25">
      <c r="C4032" s="25"/>
    </row>
    <row r="4033" spans="3:3" x14ac:dyDescent="0.25">
      <c r="C4033" s="25"/>
    </row>
    <row r="4034" spans="3:3" x14ac:dyDescent="0.25">
      <c r="C4034" s="25"/>
    </row>
    <row r="4035" spans="3:3" x14ac:dyDescent="0.25">
      <c r="C4035" s="25"/>
    </row>
    <row r="4036" spans="3:3" x14ac:dyDescent="0.25">
      <c r="C4036" s="25"/>
    </row>
    <row r="4037" spans="3:3" x14ac:dyDescent="0.25">
      <c r="C4037" s="25"/>
    </row>
    <row r="4038" spans="3:3" x14ac:dyDescent="0.25">
      <c r="C4038" s="25"/>
    </row>
    <row r="4039" spans="3:3" x14ac:dyDescent="0.25">
      <c r="C4039" s="25"/>
    </row>
    <row r="4040" spans="3:3" x14ac:dyDescent="0.25">
      <c r="C4040" s="25"/>
    </row>
    <row r="4041" spans="3:3" x14ac:dyDescent="0.25">
      <c r="C4041" s="25"/>
    </row>
    <row r="4042" spans="3:3" x14ac:dyDescent="0.25">
      <c r="C4042" s="25"/>
    </row>
    <row r="4043" spans="3:3" x14ac:dyDescent="0.25">
      <c r="C4043" s="25"/>
    </row>
    <row r="4044" spans="3:3" x14ac:dyDescent="0.25">
      <c r="C4044" s="25"/>
    </row>
    <row r="4045" spans="3:3" x14ac:dyDescent="0.25">
      <c r="C4045" s="25"/>
    </row>
    <row r="4046" spans="3:3" x14ac:dyDescent="0.25">
      <c r="C4046" s="25"/>
    </row>
    <row r="4047" spans="3:3" x14ac:dyDescent="0.25">
      <c r="C4047" s="25"/>
    </row>
    <row r="4048" spans="3:3" x14ac:dyDescent="0.25">
      <c r="C4048" s="25"/>
    </row>
    <row r="4049" spans="3:3" x14ac:dyDescent="0.25">
      <c r="C4049" s="25"/>
    </row>
    <row r="4050" spans="3:3" x14ac:dyDescent="0.25">
      <c r="C4050" s="25"/>
    </row>
    <row r="4051" spans="3:3" x14ac:dyDescent="0.25">
      <c r="C4051" s="25"/>
    </row>
    <row r="4052" spans="3:3" x14ac:dyDescent="0.25">
      <c r="C4052" s="25"/>
    </row>
    <row r="4053" spans="3:3" x14ac:dyDescent="0.25">
      <c r="C4053" s="25"/>
    </row>
    <row r="4054" spans="3:3" x14ac:dyDescent="0.25">
      <c r="C4054" s="25"/>
    </row>
    <row r="4055" spans="3:3" x14ac:dyDescent="0.25">
      <c r="C4055" s="25"/>
    </row>
    <row r="4056" spans="3:3" x14ac:dyDescent="0.25">
      <c r="C4056" s="25"/>
    </row>
    <row r="4057" spans="3:3" x14ac:dyDescent="0.25">
      <c r="C4057" s="25"/>
    </row>
    <row r="4058" spans="3:3" x14ac:dyDescent="0.25">
      <c r="C4058" s="25"/>
    </row>
    <row r="4059" spans="3:3" x14ac:dyDescent="0.25">
      <c r="C4059" s="25"/>
    </row>
    <row r="4060" spans="3:3" x14ac:dyDescent="0.25">
      <c r="C4060" s="25"/>
    </row>
    <row r="4061" spans="3:3" x14ac:dyDescent="0.25">
      <c r="C4061" s="25"/>
    </row>
    <row r="4062" spans="3:3" x14ac:dyDescent="0.25">
      <c r="C4062" s="25"/>
    </row>
    <row r="4063" spans="3:3" x14ac:dyDescent="0.25">
      <c r="C4063" s="25"/>
    </row>
    <row r="4064" spans="3:3" x14ac:dyDescent="0.25">
      <c r="C4064" s="25"/>
    </row>
    <row r="4065" spans="3:3" x14ac:dyDescent="0.25">
      <c r="C4065" s="25"/>
    </row>
    <row r="4066" spans="3:3" x14ac:dyDescent="0.25">
      <c r="C4066" s="25"/>
    </row>
    <row r="4067" spans="3:3" x14ac:dyDescent="0.25">
      <c r="C4067" s="25"/>
    </row>
    <row r="4068" spans="3:3" x14ac:dyDescent="0.25">
      <c r="C4068" s="25"/>
    </row>
    <row r="4069" spans="3:3" x14ac:dyDescent="0.25">
      <c r="C4069" s="25"/>
    </row>
    <row r="4070" spans="3:3" x14ac:dyDescent="0.25">
      <c r="C4070" s="25"/>
    </row>
    <row r="4071" spans="3:3" x14ac:dyDescent="0.25">
      <c r="C4071" s="25"/>
    </row>
    <row r="4072" spans="3:3" x14ac:dyDescent="0.25">
      <c r="C4072" s="25"/>
    </row>
    <row r="4073" spans="3:3" x14ac:dyDescent="0.25">
      <c r="C4073" s="25"/>
    </row>
    <row r="4074" spans="3:3" x14ac:dyDescent="0.25">
      <c r="C4074" s="25"/>
    </row>
    <row r="4075" spans="3:3" x14ac:dyDescent="0.25">
      <c r="C4075" s="25"/>
    </row>
    <row r="4076" spans="3:3" x14ac:dyDescent="0.25">
      <c r="C4076" s="25"/>
    </row>
    <row r="4077" spans="3:3" x14ac:dyDescent="0.25">
      <c r="C4077" s="25"/>
    </row>
    <row r="4078" spans="3:3" x14ac:dyDescent="0.25">
      <c r="C4078" s="25"/>
    </row>
    <row r="4079" spans="3:3" x14ac:dyDescent="0.25">
      <c r="C4079" s="25"/>
    </row>
    <row r="4080" spans="3:3" x14ac:dyDescent="0.25">
      <c r="C4080" s="25"/>
    </row>
    <row r="4081" spans="3:3" x14ac:dyDescent="0.25">
      <c r="C4081" s="25"/>
    </row>
    <row r="4082" spans="3:3" x14ac:dyDescent="0.25">
      <c r="C4082" s="25"/>
    </row>
    <row r="4083" spans="3:3" x14ac:dyDescent="0.25">
      <c r="C4083" s="25"/>
    </row>
    <row r="4084" spans="3:3" x14ac:dyDescent="0.25">
      <c r="C4084" s="25"/>
    </row>
    <row r="4085" spans="3:3" x14ac:dyDescent="0.25">
      <c r="C4085" s="25"/>
    </row>
    <row r="4086" spans="3:3" x14ac:dyDescent="0.25">
      <c r="C4086" s="25"/>
    </row>
    <row r="4087" spans="3:3" x14ac:dyDescent="0.25">
      <c r="C4087" s="25"/>
    </row>
    <row r="4088" spans="3:3" x14ac:dyDescent="0.25">
      <c r="C4088" s="25"/>
    </row>
    <row r="4089" spans="3:3" x14ac:dyDescent="0.25">
      <c r="C4089" s="25"/>
    </row>
    <row r="4090" spans="3:3" x14ac:dyDescent="0.25">
      <c r="C4090" s="25"/>
    </row>
    <row r="4091" spans="3:3" x14ac:dyDescent="0.25">
      <c r="C4091" s="25"/>
    </row>
    <row r="4092" spans="3:3" x14ac:dyDescent="0.25">
      <c r="C4092" s="25"/>
    </row>
    <row r="4093" spans="3:3" x14ac:dyDescent="0.25">
      <c r="C4093" s="25"/>
    </row>
    <row r="4094" spans="3:3" x14ac:dyDescent="0.25">
      <c r="C4094" s="25"/>
    </row>
    <row r="4095" spans="3:3" x14ac:dyDescent="0.25">
      <c r="C4095" s="25"/>
    </row>
    <row r="4096" spans="3:3" x14ac:dyDescent="0.25">
      <c r="C4096" s="25"/>
    </row>
    <row r="4097" spans="3:3" x14ac:dyDescent="0.25">
      <c r="C4097" s="25"/>
    </row>
    <row r="4098" spans="3:3" x14ac:dyDescent="0.25">
      <c r="C4098" s="25"/>
    </row>
    <row r="4099" spans="3:3" x14ac:dyDescent="0.25">
      <c r="C4099" s="25"/>
    </row>
    <row r="4100" spans="3:3" x14ac:dyDescent="0.25">
      <c r="C4100" s="25"/>
    </row>
    <row r="4101" spans="3:3" x14ac:dyDescent="0.25">
      <c r="C4101" s="25"/>
    </row>
    <row r="4102" spans="3:3" x14ac:dyDescent="0.25">
      <c r="C4102" s="25"/>
    </row>
    <row r="4103" spans="3:3" x14ac:dyDescent="0.25">
      <c r="C4103" s="25"/>
    </row>
    <row r="4104" spans="3:3" x14ac:dyDescent="0.25">
      <c r="C4104" s="25"/>
    </row>
    <row r="4105" spans="3:3" x14ac:dyDescent="0.25">
      <c r="C4105" s="25"/>
    </row>
    <row r="4106" spans="3:3" x14ac:dyDescent="0.25">
      <c r="C4106" s="25"/>
    </row>
    <row r="4107" spans="3:3" x14ac:dyDescent="0.25">
      <c r="C4107" s="25"/>
    </row>
    <row r="4108" spans="3:3" x14ac:dyDescent="0.25">
      <c r="C4108" s="25"/>
    </row>
    <row r="4109" spans="3:3" x14ac:dyDescent="0.25">
      <c r="C4109" s="25"/>
    </row>
    <row r="4110" spans="3:3" x14ac:dyDescent="0.25">
      <c r="C4110" s="25"/>
    </row>
    <row r="4111" spans="3:3" x14ac:dyDescent="0.25">
      <c r="C4111" s="25"/>
    </row>
    <row r="4112" spans="3:3" x14ac:dyDescent="0.25">
      <c r="C4112" s="25"/>
    </row>
    <row r="4113" spans="3:3" x14ac:dyDescent="0.25">
      <c r="C4113" s="25"/>
    </row>
    <row r="4114" spans="3:3" x14ac:dyDescent="0.25">
      <c r="C4114" s="25"/>
    </row>
    <row r="4115" spans="3:3" x14ac:dyDescent="0.25">
      <c r="C4115" s="25"/>
    </row>
    <row r="4116" spans="3:3" x14ac:dyDescent="0.25">
      <c r="C4116" s="25"/>
    </row>
    <row r="4117" spans="3:3" x14ac:dyDescent="0.25">
      <c r="C4117" s="25"/>
    </row>
    <row r="4118" spans="3:3" x14ac:dyDescent="0.25">
      <c r="C4118" s="25"/>
    </row>
    <row r="4119" spans="3:3" x14ac:dyDescent="0.25">
      <c r="C4119" s="25"/>
    </row>
    <row r="4120" spans="3:3" x14ac:dyDescent="0.25">
      <c r="C4120" s="25"/>
    </row>
    <row r="4121" spans="3:3" x14ac:dyDescent="0.25">
      <c r="C4121" s="25"/>
    </row>
    <row r="4122" spans="3:3" x14ac:dyDescent="0.25">
      <c r="C4122" s="25"/>
    </row>
    <row r="4123" spans="3:3" x14ac:dyDescent="0.25">
      <c r="C4123" s="25"/>
    </row>
    <row r="4124" spans="3:3" x14ac:dyDescent="0.25">
      <c r="C4124" s="25"/>
    </row>
    <row r="4125" spans="3:3" x14ac:dyDescent="0.25">
      <c r="C4125" s="25"/>
    </row>
    <row r="4126" spans="3:3" x14ac:dyDescent="0.25">
      <c r="C4126" s="25"/>
    </row>
    <row r="4127" spans="3:3" x14ac:dyDescent="0.25">
      <c r="C4127" s="25"/>
    </row>
    <row r="4128" spans="3:3" x14ac:dyDescent="0.25">
      <c r="C4128" s="25"/>
    </row>
    <row r="4129" spans="3:3" x14ac:dyDescent="0.25">
      <c r="C4129" s="25"/>
    </row>
    <row r="4130" spans="3:3" x14ac:dyDescent="0.25">
      <c r="C4130" s="25"/>
    </row>
    <row r="4131" spans="3:3" x14ac:dyDescent="0.25">
      <c r="C4131" s="25"/>
    </row>
    <row r="4132" spans="3:3" x14ac:dyDescent="0.25">
      <c r="C4132" s="25"/>
    </row>
    <row r="4133" spans="3:3" x14ac:dyDescent="0.25">
      <c r="C4133" s="25"/>
    </row>
    <row r="4134" spans="3:3" x14ac:dyDescent="0.25">
      <c r="C4134" s="25"/>
    </row>
    <row r="4135" spans="3:3" x14ac:dyDescent="0.25">
      <c r="C4135" s="25"/>
    </row>
    <row r="4136" spans="3:3" x14ac:dyDescent="0.25">
      <c r="C4136" s="25"/>
    </row>
    <row r="4137" spans="3:3" x14ac:dyDescent="0.25">
      <c r="C4137" s="25"/>
    </row>
    <row r="4138" spans="3:3" x14ac:dyDescent="0.25">
      <c r="C4138" s="25"/>
    </row>
    <row r="4139" spans="3:3" x14ac:dyDescent="0.25">
      <c r="C4139" s="25"/>
    </row>
    <row r="4140" spans="3:3" x14ac:dyDescent="0.25">
      <c r="C4140" s="25"/>
    </row>
    <row r="4141" spans="3:3" x14ac:dyDescent="0.25">
      <c r="C4141" s="25"/>
    </row>
    <row r="4142" spans="3:3" x14ac:dyDescent="0.25">
      <c r="C4142" s="25"/>
    </row>
    <row r="4143" spans="3:3" x14ac:dyDescent="0.25">
      <c r="C4143" s="25"/>
    </row>
    <row r="4144" spans="3:3" x14ac:dyDescent="0.25">
      <c r="C4144" s="25"/>
    </row>
    <row r="4145" spans="3:3" x14ac:dyDescent="0.25">
      <c r="C4145" s="25"/>
    </row>
    <row r="4146" spans="3:3" x14ac:dyDescent="0.25">
      <c r="C4146" s="25"/>
    </row>
    <row r="4147" spans="3:3" x14ac:dyDescent="0.25">
      <c r="C4147" s="25"/>
    </row>
    <row r="4148" spans="3:3" x14ac:dyDescent="0.25">
      <c r="C4148" s="25"/>
    </row>
    <row r="4149" spans="3:3" x14ac:dyDescent="0.25">
      <c r="C4149" s="25"/>
    </row>
    <row r="4150" spans="3:3" x14ac:dyDescent="0.25">
      <c r="C4150" s="25"/>
    </row>
    <row r="4151" spans="3:3" x14ac:dyDescent="0.25">
      <c r="C4151" s="25"/>
    </row>
    <row r="4152" spans="3:3" x14ac:dyDescent="0.25">
      <c r="C4152" s="25"/>
    </row>
    <row r="4153" spans="3:3" x14ac:dyDescent="0.25">
      <c r="C4153" s="25"/>
    </row>
    <row r="4154" spans="3:3" x14ac:dyDescent="0.25">
      <c r="C4154" s="25"/>
    </row>
    <row r="4155" spans="3:3" x14ac:dyDescent="0.25">
      <c r="C4155" s="25"/>
    </row>
    <row r="4156" spans="3:3" x14ac:dyDescent="0.25">
      <c r="C4156" s="25"/>
    </row>
    <row r="4157" spans="3:3" x14ac:dyDescent="0.25">
      <c r="C4157" s="25"/>
    </row>
    <row r="4158" spans="3:3" x14ac:dyDescent="0.25">
      <c r="C4158" s="25"/>
    </row>
    <row r="4159" spans="3:3" x14ac:dyDescent="0.25">
      <c r="C4159" s="25"/>
    </row>
    <row r="4160" spans="3:3" x14ac:dyDescent="0.25">
      <c r="C4160" s="25"/>
    </row>
    <row r="4161" spans="3:3" x14ac:dyDescent="0.25">
      <c r="C4161" s="25"/>
    </row>
    <row r="4162" spans="3:3" x14ac:dyDescent="0.25">
      <c r="C4162" s="25"/>
    </row>
    <row r="4163" spans="3:3" x14ac:dyDescent="0.25">
      <c r="C4163" s="25"/>
    </row>
    <row r="4164" spans="3:3" x14ac:dyDescent="0.25">
      <c r="C4164" s="25"/>
    </row>
    <row r="4165" spans="3:3" x14ac:dyDescent="0.25">
      <c r="C4165" s="25"/>
    </row>
    <row r="4166" spans="3:3" x14ac:dyDescent="0.25">
      <c r="C4166" s="25"/>
    </row>
    <row r="4167" spans="3:3" x14ac:dyDescent="0.25">
      <c r="C4167" s="25"/>
    </row>
    <row r="4168" spans="3:3" x14ac:dyDescent="0.25">
      <c r="C4168" s="25"/>
    </row>
    <row r="4169" spans="3:3" x14ac:dyDescent="0.25">
      <c r="C4169" s="25"/>
    </row>
    <row r="4170" spans="3:3" x14ac:dyDescent="0.25">
      <c r="C4170" s="25"/>
    </row>
    <row r="4171" spans="3:3" x14ac:dyDescent="0.25">
      <c r="C4171" s="25"/>
    </row>
    <row r="4172" spans="3:3" x14ac:dyDescent="0.25">
      <c r="C4172" s="25"/>
    </row>
    <row r="4173" spans="3:3" x14ac:dyDescent="0.25">
      <c r="C4173" s="25"/>
    </row>
    <row r="4174" spans="3:3" x14ac:dyDescent="0.25">
      <c r="C4174" s="25"/>
    </row>
    <row r="4175" spans="3:3" x14ac:dyDescent="0.25">
      <c r="C4175" s="25"/>
    </row>
    <row r="4176" spans="3:3" x14ac:dyDescent="0.25">
      <c r="C4176" s="25"/>
    </row>
    <row r="4177" spans="3:3" x14ac:dyDescent="0.25">
      <c r="C4177" s="25"/>
    </row>
    <row r="4178" spans="3:3" x14ac:dyDescent="0.25">
      <c r="C4178" s="25"/>
    </row>
    <row r="4179" spans="3:3" x14ac:dyDescent="0.25">
      <c r="C4179" s="25"/>
    </row>
    <row r="4180" spans="3:3" x14ac:dyDescent="0.25">
      <c r="C4180" s="25"/>
    </row>
    <row r="4181" spans="3:3" x14ac:dyDescent="0.25">
      <c r="C4181" s="25"/>
    </row>
    <row r="4182" spans="3:3" x14ac:dyDescent="0.25">
      <c r="C4182" s="25"/>
    </row>
    <row r="4183" spans="3:3" x14ac:dyDescent="0.25">
      <c r="C4183" s="25"/>
    </row>
    <row r="4184" spans="3:3" x14ac:dyDescent="0.25">
      <c r="C4184" s="25"/>
    </row>
    <row r="4185" spans="3:3" x14ac:dyDescent="0.25">
      <c r="C4185" s="25"/>
    </row>
    <row r="4186" spans="3:3" x14ac:dyDescent="0.25">
      <c r="C4186" s="25"/>
    </row>
    <row r="4187" spans="3:3" x14ac:dyDescent="0.25">
      <c r="C4187" s="25"/>
    </row>
    <row r="4188" spans="3:3" x14ac:dyDescent="0.25">
      <c r="C4188" s="25"/>
    </row>
    <row r="4189" spans="3:3" x14ac:dyDescent="0.25">
      <c r="C4189" s="25"/>
    </row>
    <row r="4190" spans="3:3" x14ac:dyDescent="0.25">
      <c r="C4190" s="25"/>
    </row>
    <row r="4191" spans="3:3" x14ac:dyDescent="0.25">
      <c r="C4191" s="25"/>
    </row>
    <row r="4192" spans="3:3" x14ac:dyDescent="0.25">
      <c r="C4192" s="25"/>
    </row>
    <row r="4193" spans="3:3" x14ac:dyDescent="0.25">
      <c r="C4193" s="25"/>
    </row>
    <row r="4194" spans="3:3" x14ac:dyDescent="0.25">
      <c r="C4194" s="25"/>
    </row>
    <row r="4195" spans="3:3" x14ac:dyDescent="0.25">
      <c r="C4195" s="25"/>
    </row>
    <row r="4196" spans="3:3" x14ac:dyDescent="0.25">
      <c r="C4196" s="25"/>
    </row>
    <row r="4197" spans="3:3" x14ac:dyDescent="0.25">
      <c r="C4197" s="25"/>
    </row>
    <row r="4198" spans="3:3" x14ac:dyDescent="0.25">
      <c r="C4198" s="25"/>
    </row>
    <row r="4199" spans="3:3" x14ac:dyDescent="0.25">
      <c r="C4199" s="25"/>
    </row>
    <row r="4200" spans="3:3" x14ac:dyDescent="0.25">
      <c r="C4200" s="25"/>
    </row>
    <row r="4201" spans="3:3" x14ac:dyDescent="0.25">
      <c r="C4201" s="25"/>
    </row>
    <row r="4202" spans="3:3" x14ac:dyDescent="0.25">
      <c r="C4202" s="25"/>
    </row>
    <row r="4203" spans="3:3" x14ac:dyDescent="0.25">
      <c r="C4203" s="25"/>
    </row>
    <row r="4204" spans="3:3" x14ac:dyDescent="0.25">
      <c r="C4204" s="25"/>
    </row>
    <row r="4205" spans="3:3" x14ac:dyDescent="0.25">
      <c r="C4205" s="25"/>
    </row>
    <row r="4206" spans="3:3" x14ac:dyDescent="0.25">
      <c r="C4206" s="25"/>
    </row>
    <row r="4207" spans="3:3" x14ac:dyDescent="0.25">
      <c r="C4207" s="25"/>
    </row>
    <row r="4208" spans="3:3" x14ac:dyDescent="0.25">
      <c r="C4208" s="25"/>
    </row>
    <row r="4209" spans="3:3" x14ac:dyDescent="0.25">
      <c r="C4209" s="25"/>
    </row>
    <row r="4210" spans="3:3" x14ac:dyDescent="0.25">
      <c r="C4210" s="25"/>
    </row>
    <row r="4211" spans="3:3" x14ac:dyDescent="0.25">
      <c r="C4211" s="25"/>
    </row>
    <row r="4212" spans="3:3" x14ac:dyDescent="0.25">
      <c r="C4212" s="25"/>
    </row>
    <row r="4213" spans="3:3" x14ac:dyDescent="0.25">
      <c r="C4213" s="25"/>
    </row>
    <row r="4214" spans="3:3" x14ac:dyDescent="0.25">
      <c r="C4214" s="25"/>
    </row>
    <row r="4215" spans="3:3" x14ac:dyDescent="0.25">
      <c r="C4215" s="25"/>
    </row>
    <row r="4216" spans="3:3" x14ac:dyDescent="0.25">
      <c r="C4216" s="25"/>
    </row>
    <row r="4217" spans="3:3" x14ac:dyDescent="0.25">
      <c r="C4217" s="25"/>
    </row>
    <row r="4218" spans="3:3" x14ac:dyDescent="0.25">
      <c r="C4218" s="25"/>
    </row>
    <row r="4219" spans="3:3" x14ac:dyDescent="0.25">
      <c r="C4219" s="25"/>
    </row>
    <row r="4220" spans="3:3" x14ac:dyDescent="0.25">
      <c r="C4220" s="25"/>
    </row>
    <row r="4221" spans="3:3" x14ac:dyDescent="0.25">
      <c r="C4221" s="25"/>
    </row>
    <row r="4222" spans="3:3" x14ac:dyDescent="0.25">
      <c r="C4222" s="25"/>
    </row>
    <row r="4223" spans="3:3" x14ac:dyDescent="0.25">
      <c r="C4223" s="25"/>
    </row>
    <row r="4224" spans="3:3" x14ac:dyDescent="0.25">
      <c r="C4224" s="25"/>
    </row>
    <row r="4225" spans="3:3" x14ac:dyDescent="0.25">
      <c r="C4225" s="25"/>
    </row>
    <row r="4226" spans="3:3" x14ac:dyDescent="0.25">
      <c r="C4226" s="25"/>
    </row>
    <row r="4227" spans="3:3" x14ac:dyDescent="0.25">
      <c r="C4227" s="25"/>
    </row>
    <row r="4228" spans="3:3" x14ac:dyDescent="0.25">
      <c r="C4228" s="25"/>
    </row>
    <row r="4229" spans="3:3" x14ac:dyDescent="0.25">
      <c r="C4229" s="25"/>
    </row>
    <row r="4230" spans="3:3" x14ac:dyDescent="0.25">
      <c r="C4230" s="25"/>
    </row>
    <row r="4231" spans="3:3" x14ac:dyDescent="0.25">
      <c r="C4231" s="25"/>
    </row>
    <row r="4232" spans="3:3" x14ac:dyDescent="0.25">
      <c r="C4232" s="25"/>
    </row>
    <row r="4233" spans="3:3" x14ac:dyDescent="0.25">
      <c r="C4233" s="25"/>
    </row>
    <row r="4234" spans="3:3" x14ac:dyDescent="0.25">
      <c r="C4234" s="25"/>
    </row>
    <row r="4235" spans="3:3" x14ac:dyDescent="0.25">
      <c r="C4235" s="25"/>
    </row>
    <row r="4236" spans="3:3" x14ac:dyDescent="0.25">
      <c r="C4236" s="25"/>
    </row>
    <row r="4237" spans="3:3" x14ac:dyDescent="0.25">
      <c r="C4237" s="25"/>
    </row>
    <row r="4238" spans="3:3" x14ac:dyDescent="0.25">
      <c r="C4238" s="25"/>
    </row>
    <row r="4239" spans="3:3" x14ac:dyDescent="0.25">
      <c r="C4239" s="25"/>
    </row>
    <row r="4240" spans="3:3" x14ac:dyDescent="0.25">
      <c r="C4240" s="25"/>
    </row>
    <row r="4241" spans="3:3" x14ac:dyDescent="0.25">
      <c r="C4241" s="25"/>
    </row>
    <row r="4242" spans="3:3" x14ac:dyDescent="0.25">
      <c r="C4242" s="25"/>
    </row>
    <row r="4243" spans="3:3" x14ac:dyDescent="0.25">
      <c r="C4243" s="25"/>
    </row>
    <row r="4244" spans="3:3" x14ac:dyDescent="0.25">
      <c r="C4244" s="25"/>
    </row>
    <row r="4245" spans="3:3" x14ac:dyDescent="0.25">
      <c r="C4245" s="25"/>
    </row>
    <row r="4246" spans="3:3" x14ac:dyDescent="0.25">
      <c r="C4246" s="25"/>
    </row>
    <row r="4247" spans="3:3" x14ac:dyDescent="0.25">
      <c r="C4247" s="25"/>
    </row>
    <row r="4248" spans="3:3" x14ac:dyDescent="0.25">
      <c r="C4248" s="25"/>
    </row>
    <row r="4249" spans="3:3" x14ac:dyDescent="0.25">
      <c r="C4249" s="25"/>
    </row>
    <row r="4250" spans="3:3" x14ac:dyDescent="0.25">
      <c r="C4250" s="25"/>
    </row>
    <row r="4251" spans="3:3" x14ac:dyDescent="0.25">
      <c r="C4251" s="25"/>
    </row>
    <row r="4252" spans="3:3" x14ac:dyDescent="0.25">
      <c r="C4252" s="25"/>
    </row>
    <row r="4253" spans="3:3" x14ac:dyDescent="0.25">
      <c r="C4253" s="25"/>
    </row>
    <row r="4254" spans="3:3" x14ac:dyDescent="0.25">
      <c r="C4254" s="25"/>
    </row>
    <row r="4255" spans="3:3" x14ac:dyDescent="0.25">
      <c r="C4255" s="25"/>
    </row>
    <row r="4256" spans="3:3" x14ac:dyDescent="0.25">
      <c r="C4256" s="25"/>
    </row>
    <row r="4257" spans="3:3" x14ac:dyDescent="0.25">
      <c r="C4257" s="25"/>
    </row>
    <row r="4258" spans="3:3" x14ac:dyDescent="0.25">
      <c r="C4258" s="25"/>
    </row>
    <row r="4259" spans="3:3" x14ac:dyDescent="0.25">
      <c r="C4259" s="25"/>
    </row>
    <row r="4260" spans="3:3" x14ac:dyDescent="0.25">
      <c r="C4260" s="25"/>
    </row>
    <row r="4261" spans="3:3" x14ac:dyDescent="0.25">
      <c r="C4261" s="25"/>
    </row>
    <row r="4262" spans="3:3" x14ac:dyDescent="0.25">
      <c r="C4262" s="25"/>
    </row>
    <row r="4263" spans="3:3" x14ac:dyDescent="0.25">
      <c r="C4263" s="25"/>
    </row>
    <row r="4264" spans="3:3" x14ac:dyDescent="0.25">
      <c r="C4264" s="25"/>
    </row>
    <row r="4265" spans="3:3" x14ac:dyDescent="0.25">
      <c r="C4265" s="25"/>
    </row>
    <row r="4266" spans="3:3" x14ac:dyDescent="0.25">
      <c r="C4266" s="25"/>
    </row>
    <row r="4267" spans="3:3" x14ac:dyDescent="0.25">
      <c r="C4267" s="25"/>
    </row>
    <row r="4268" spans="3:3" x14ac:dyDescent="0.25">
      <c r="C4268" s="25"/>
    </row>
    <row r="4269" spans="3:3" x14ac:dyDescent="0.25">
      <c r="C4269" s="25"/>
    </row>
    <row r="4270" spans="3:3" x14ac:dyDescent="0.25">
      <c r="C4270" s="25"/>
    </row>
    <row r="4271" spans="3:3" x14ac:dyDescent="0.25">
      <c r="C4271" s="25"/>
    </row>
    <row r="4272" spans="3:3" x14ac:dyDescent="0.25">
      <c r="C4272" s="25"/>
    </row>
    <row r="4273" spans="3:3" x14ac:dyDescent="0.25">
      <c r="C4273" s="25"/>
    </row>
    <row r="4274" spans="3:3" x14ac:dyDescent="0.25">
      <c r="C4274" s="25"/>
    </row>
    <row r="4275" spans="3:3" x14ac:dyDescent="0.25">
      <c r="C4275" s="25"/>
    </row>
    <row r="4276" spans="3:3" x14ac:dyDescent="0.25">
      <c r="C4276" s="25"/>
    </row>
    <row r="4277" spans="3:3" x14ac:dyDescent="0.25">
      <c r="C4277" s="25"/>
    </row>
    <row r="4278" spans="3:3" x14ac:dyDescent="0.25">
      <c r="C4278" s="25"/>
    </row>
    <row r="4279" spans="3:3" x14ac:dyDescent="0.25">
      <c r="C4279" s="25"/>
    </row>
    <row r="4280" spans="3:3" x14ac:dyDescent="0.25">
      <c r="C4280" s="25"/>
    </row>
    <row r="4281" spans="3:3" x14ac:dyDescent="0.25">
      <c r="C4281" s="25"/>
    </row>
    <row r="4282" spans="3:3" x14ac:dyDescent="0.25">
      <c r="C4282" s="25"/>
    </row>
    <row r="4283" spans="3:3" x14ac:dyDescent="0.25">
      <c r="C4283" s="25"/>
    </row>
    <row r="4284" spans="3:3" x14ac:dyDescent="0.25">
      <c r="C4284" s="25"/>
    </row>
    <row r="4285" spans="3:3" x14ac:dyDescent="0.25">
      <c r="C4285" s="25"/>
    </row>
    <row r="4286" spans="3:3" x14ac:dyDescent="0.25">
      <c r="C4286" s="25"/>
    </row>
    <row r="4287" spans="3:3" x14ac:dyDescent="0.25">
      <c r="C4287" s="25"/>
    </row>
    <row r="4288" spans="3:3" x14ac:dyDescent="0.25">
      <c r="C4288" s="25"/>
    </row>
    <row r="4289" spans="3:3" x14ac:dyDescent="0.25">
      <c r="C4289" s="25"/>
    </row>
    <row r="4290" spans="3:3" x14ac:dyDescent="0.25">
      <c r="C4290" s="25"/>
    </row>
    <row r="4291" spans="3:3" x14ac:dyDescent="0.25">
      <c r="C4291" s="25"/>
    </row>
    <row r="4292" spans="3:3" x14ac:dyDescent="0.25">
      <c r="C4292" s="25"/>
    </row>
    <row r="4293" spans="3:3" x14ac:dyDescent="0.25">
      <c r="C4293" s="25"/>
    </row>
    <row r="4294" spans="3:3" x14ac:dyDescent="0.25">
      <c r="C4294" s="25"/>
    </row>
    <row r="4295" spans="3:3" x14ac:dyDescent="0.25">
      <c r="C4295" s="25"/>
    </row>
    <row r="4296" spans="3:3" x14ac:dyDescent="0.25">
      <c r="C4296" s="25"/>
    </row>
    <row r="4297" spans="3:3" x14ac:dyDescent="0.25">
      <c r="C4297" s="25"/>
    </row>
    <row r="4298" spans="3:3" x14ac:dyDescent="0.25">
      <c r="C4298" s="25"/>
    </row>
    <row r="4299" spans="3:3" x14ac:dyDescent="0.25">
      <c r="C4299" s="25"/>
    </row>
    <row r="4300" spans="3:3" x14ac:dyDescent="0.25">
      <c r="C4300" s="25"/>
    </row>
    <row r="4301" spans="3:3" x14ac:dyDescent="0.25">
      <c r="C4301" s="25"/>
    </row>
    <row r="4302" spans="3:3" x14ac:dyDescent="0.25">
      <c r="C4302" s="25"/>
    </row>
    <row r="4303" spans="3:3" x14ac:dyDescent="0.25">
      <c r="C4303" s="25"/>
    </row>
    <row r="4304" spans="3:3" x14ac:dyDescent="0.25">
      <c r="C4304" s="25"/>
    </row>
    <row r="4305" spans="3:3" x14ac:dyDescent="0.25">
      <c r="C4305" s="25"/>
    </row>
    <row r="4306" spans="3:3" x14ac:dyDescent="0.25">
      <c r="C4306" s="25"/>
    </row>
    <row r="4307" spans="3:3" x14ac:dyDescent="0.25">
      <c r="C4307" s="25"/>
    </row>
    <row r="4308" spans="3:3" x14ac:dyDescent="0.25">
      <c r="C4308" s="25"/>
    </row>
    <row r="4309" spans="3:3" x14ac:dyDescent="0.25">
      <c r="C4309" s="25"/>
    </row>
    <row r="4310" spans="3:3" x14ac:dyDescent="0.25">
      <c r="C4310" s="25"/>
    </row>
    <row r="4311" spans="3:3" x14ac:dyDescent="0.25">
      <c r="C4311" s="25"/>
    </row>
    <row r="4312" spans="3:3" x14ac:dyDescent="0.25">
      <c r="C4312" s="25"/>
    </row>
    <row r="4313" spans="3:3" x14ac:dyDescent="0.25">
      <c r="C4313" s="25"/>
    </row>
    <row r="4314" spans="3:3" x14ac:dyDescent="0.25">
      <c r="C4314" s="25"/>
    </row>
    <row r="4315" spans="3:3" x14ac:dyDescent="0.25">
      <c r="C4315" s="25"/>
    </row>
    <row r="4316" spans="3:3" x14ac:dyDescent="0.25">
      <c r="C4316" s="25"/>
    </row>
    <row r="4317" spans="3:3" x14ac:dyDescent="0.25">
      <c r="C4317" s="25"/>
    </row>
    <row r="4318" spans="3:3" x14ac:dyDescent="0.25">
      <c r="C4318" s="25"/>
    </row>
    <row r="4319" spans="3:3" x14ac:dyDescent="0.25">
      <c r="C4319" s="25"/>
    </row>
    <row r="4320" spans="3:3" x14ac:dyDescent="0.25">
      <c r="C4320" s="25"/>
    </row>
    <row r="4321" spans="3:3" x14ac:dyDescent="0.25">
      <c r="C4321" s="25"/>
    </row>
    <row r="4322" spans="3:3" x14ac:dyDescent="0.25">
      <c r="C4322" s="25"/>
    </row>
    <row r="4323" spans="3:3" x14ac:dyDescent="0.25">
      <c r="C4323" s="25"/>
    </row>
    <row r="4324" spans="3:3" x14ac:dyDescent="0.25">
      <c r="C4324" s="25"/>
    </row>
    <row r="4325" spans="3:3" x14ac:dyDescent="0.25">
      <c r="C4325" s="25"/>
    </row>
    <row r="4326" spans="3:3" x14ac:dyDescent="0.25">
      <c r="C4326" s="25"/>
    </row>
    <row r="4327" spans="3:3" x14ac:dyDescent="0.25">
      <c r="C4327" s="25"/>
    </row>
    <row r="4328" spans="3:3" x14ac:dyDescent="0.25">
      <c r="C4328" s="25"/>
    </row>
    <row r="4329" spans="3:3" x14ac:dyDescent="0.25">
      <c r="C4329" s="25"/>
    </row>
    <row r="4330" spans="3:3" x14ac:dyDescent="0.25">
      <c r="C4330" s="25"/>
    </row>
    <row r="4331" spans="3:3" x14ac:dyDescent="0.25">
      <c r="C4331" s="25"/>
    </row>
    <row r="4332" spans="3:3" x14ac:dyDescent="0.25">
      <c r="C4332" s="25"/>
    </row>
    <row r="4333" spans="3:3" x14ac:dyDescent="0.25">
      <c r="C4333" s="25"/>
    </row>
    <row r="4334" spans="3:3" x14ac:dyDescent="0.25">
      <c r="C4334" s="25"/>
    </row>
    <row r="4335" spans="3:3" x14ac:dyDescent="0.25">
      <c r="C4335" s="25"/>
    </row>
    <row r="4336" spans="3:3" x14ac:dyDescent="0.25">
      <c r="C4336" s="25"/>
    </row>
    <row r="4337" spans="3:3" x14ac:dyDescent="0.25">
      <c r="C4337" s="25"/>
    </row>
    <row r="4338" spans="3:3" x14ac:dyDescent="0.25">
      <c r="C4338" s="25"/>
    </row>
    <row r="4339" spans="3:3" x14ac:dyDescent="0.25">
      <c r="C4339" s="25"/>
    </row>
    <row r="4340" spans="3:3" x14ac:dyDescent="0.25">
      <c r="C4340" s="25"/>
    </row>
    <row r="4341" spans="3:3" x14ac:dyDescent="0.25">
      <c r="C4341" s="25"/>
    </row>
    <row r="4342" spans="3:3" x14ac:dyDescent="0.25">
      <c r="C4342" s="25"/>
    </row>
    <row r="4343" spans="3:3" x14ac:dyDescent="0.25">
      <c r="C4343" s="25"/>
    </row>
    <row r="4344" spans="3:3" x14ac:dyDescent="0.25">
      <c r="C4344" s="25"/>
    </row>
    <row r="4345" spans="3:3" x14ac:dyDescent="0.25">
      <c r="C4345" s="25"/>
    </row>
    <row r="4346" spans="3:3" x14ac:dyDescent="0.25">
      <c r="C4346" s="25"/>
    </row>
    <row r="4347" spans="3:3" x14ac:dyDescent="0.25">
      <c r="C4347" s="25"/>
    </row>
    <row r="4348" spans="3:3" x14ac:dyDescent="0.25">
      <c r="C4348" s="25"/>
    </row>
    <row r="4349" spans="3:3" x14ac:dyDescent="0.25">
      <c r="C4349" s="25"/>
    </row>
    <row r="4350" spans="3:3" x14ac:dyDescent="0.25">
      <c r="C4350" s="25"/>
    </row>
    <row r="4351" spans="3:3" x14ac:dyDescent="0.25">
      <c r="C4351" s="25"/>
    </row>
    <row r="4352" spans="3:3" x14ac:dyDescent="0.25">
      <c r="C4352" s="25"/>
    </row>
    <row r="4353" spans="3:3" x14ac:dyDescent="0.25">
      <c r="C4353" s="25"/>
    </row>
    <row r="4354" spans="3:3" x14ac:dyDescent="0.25">
      <c r="C4354" s="25"/>
    </row>
    <row r="4355" spans="3:3" x14ac:dyDescent="0.25">
      <c r="C4355" s="25"/>
    </row>
    <row r="4356" spans="3:3" x14ac:dyDescent="0.25">
      <c r="C4356" s="25"/>
    </row>
    <row r="4357" spans="3:3" x14ac:dyDescent="0.25">
      <c r="C4357" s="25"/>
    </row>
    <row r="4358" spans="3:3" x14ac:dyDescent="0.25">
      <c r="C4358" s="25"/>
    </row>
    <row r="4359" spans="3:3" x14ac:dyDescent="0.25">
      <c r="C4359" s="25"/>
    </row>
    <row r="4360" spans="3:3" x14ac:dyDescent="0.25">
      <c r="C4360" s="25"/>
    </row>
    <row r="4361" spans="3:3" x14ac:dyDescent="0.25">
      <c r="C4361" s="25"/>
    </row>
    <row r="4362" spans="3:3" x14ac:dyDescent="0.25">
      <c r="C4362" s="25"/>
    </row>
    <row r="4363" spans="3:3" x14ac:dyDescent="0.25">
      <c r="C4363" s="25"/>
    </row>
    <row r="4364" spans="3:3" x14ac:dyDescent="0.25">
      <c r="C4364" s="25"/>
    </row>
    <row r="4365" spans="3:3" x14ac:dyDescent="0.25">
      <c r="C4365" s="25"/>
    </row>
    <row r="4366" spans="3:3" x14ac:dyDescent="0.25">
      <c r="C4366" s="25"/>
    </row>
    <row r="4367" spans="3:3" x14ac:dyDescent="0.25">
      <c r="C4367" s="25"/>
    </row>
    <row r="4368" spans="3:3" x14ac:dyDescent="0.25">
      <c r="C4368" s="25"/>
    </row>
    <row r="4369" spans="3:3" x14ac:dyDescent="0.25">
      <c r="C4369" s="25"/>
    </row>
    <row r="4370" spans="3:3" x14ac:dyDescent="0.25">
      <c r="C4370" s="25"/>
    </row>
    <row r="4371" spans="3:3" x14ac:dyDescent="0.25">
      <c r="C4371" s="25"/>
    </row>
    <row r="4372" spans="3:3" x14ac:dyDescent="0.25">
      <c r="C4372" s="25"/>
    </row>
    <row r="4373" spans="3:3" x14ac:dyDescent="0.25">
      <c r="C4373" s="25"/>
    </row>
    <row r="4374" spans="3:3" x14ac:dyDescent="0.25">
      <c r="C4374" s="25"/>
    </row>
    <row r="4375" spans="3:3" x14ac:dyDescent="0.25">
      <c r="C4375" s="25"/>
    </row>
    <row r="4376" spans="3:3" x14ac:dyDescent="0.25">
      <c r="C4376" s="25"/>
    </row>
    <row r="4377" spans="3:3" x14ac:dyDescent="0.25">
      <c r="C4377" s="25"/>
    </row>
    <row r="4378" spans="3:3" x14ac:dyDescent="0.25">
      <c r="C4378" s="25"/>
    </row>
    <row r="4379" spans="3:3" x14ac:dyDescent="0.25">
      <c r="C4379" s="25"/>
    </row>
    <row r="4380" spans="3:3" x14ac:dyDescent="0.25">
      <c r="C4380" s="25"/>
    </row>
    <row r="4381" spans="3:3" x14ac:dyDescent="0.25">
      <c r="C4381" s="25"/>
    </row>
    <row r="4382" spans="3:3" x14ac:dyDescent="0.25">
      <c r="C4382" s="25"/>
    </row>
    <row r="4383" spans="3:3" x14ac:dyDescent="0.25">
      <c r="C4383" s="25"/>
    </row>
    <row r="4384" spans="3:3" x14ac:dyDescent="0.25">
      <c r="C4384" s="25"/>
    </row>
    <row r="4385" spans="3:3" x14ac:dyDescent="0.25">
      <c r="C4385" s="25"/>
    </row>
    <row r="4386" spans="3:3" x14ac:dyDescent="0.25">
      <c r="C4386" s="25"/>
    </row>
    <row r="4387" spans="3:3" x14ac:dyDescent="0.25">
      <c r="C4387" s="25"/>
    </row>
    <row r="4388" spans="3:3" x14ac:dyDescent="0.25">
      <c r="C4388" s="25"/>
    </row>
    <row r="4389" spans="3:3" x14ac:dyDescent="0.25">
      <c r="C4389" s="25"/>
    </row>
    <row r="4390" spans="3:3" x14ac:dyDescent="0.25">
      <c r="C4390" s="25"/>
    </row>
    <row r="4391" spans="3:3" x14ac:dyDescent="0.25">
      <c r="C4391" s="25"/>
    </row>
    <row r="4392" spans="3:3" x14ac:dyDescent="0.25">
      <c r="C4392" s="25"/>
    </row>
    <row r="4393" spans="3:3" x14ac:dyDescent="0.25">
      <c r="C4393" s="25"/>
    </row>
    <row r="4394" spans="3:3" x14ac:dyDescent="0.25">
      <c r="C4394" s="25"/>
    </row>
    <row r="4395" spans="3:3" x14ac:dyDescent="0.25">
      <c r="C4395" s="25"/>
    </row>
    <row r="4396" spans="3:3" x14ac:dyDescent="0.25">
      <c r="C4396" s="25"/>
    </row>
    <row r="4397" spans="3:3" x14ac:dyDescent="0.25">
      <c r="C4397" s="25"/>
    </row>
    <row r="4398" spans="3:3" x14ac:dyDescent="0.25">
      <c r="C4398" s="25"/>
    </row>
    <row r="4399" spans="3:3" x14ac:dyDescent="0.25">
      <c r="C4399" s="25"/>
    </row>
    <row r="4400" spans="3:3" x14ac:dyDescent="0.25">
      <c r="C4400" s="25"/>
    </row>
    <row r="4401" spans="3:3" x14ac:dyDescent="0.25">
      <c r="C4401" s="25"/>
    </row>
    <row r="4402" spans="3:3" x14ac:dyDescent="0.25">
      <c r="C4402" s="25"/>
    </row>
    <row r="4403" spans="3:3" x14ac:dyDescent="0.25">
      <c r="C4403" s="25"/>
    </row>
    <row r="4404" spans="3:3" x14ac:dyDescent="0.25">
      <c r="C4404" s="25"/>
    </row>
    <row r="4405" spans="3:3" x14ac:dyDescent="0.25">
      <c r="C4405" s="25"/>
    </row>
    <row r="4406" spans="3:3" x14ac:dyDescent="0.25">
      <c r="C4406" s="25"/>
    </row>
    <row r="4407" spans="3:3" x14ac:dyDescent="0.25">
      <c r="C4407" s="25"/>
    </row>
    <row r="4408" spans="3:3" x14ac:dyDescent="0.25">
      <c r="C4408" s="25"/>
    </row>
    <row r="4409" spans="3:3" x14ac:dyDescent="0.25">
      <c r="C4409" s="25"/>
    </row>
    <row r="4410" spans="3:3" x14ac:dyDescent="0.25">
      <c r="C4410" s="25"/>
    </row>
    <row r="4411" spans="3:3" x14ac:dyDescent="0.25">
      <c r="C4411" s="25"/>
    </row>
    <row r="4412" spans="3:3" x14ac:dyDescent="0.25">
      <c r="C4412" s="25"/>
    </row>
    <row r="4413" spans="3:3" x14ac:dyDescent="0.25">
      <c r="C4413" s="25"/>
    </row>
    <row r="4414" spans="3:3" x14ac:dyDescent="0.25">
      <c r="C4414" s="25"/>
    </row>
    <row r="4415" spans="3:3" x14ac:dyDescent="0.25">
      <c r="C4415" s="25"/>
    </row>
    <row r="4416" spans="3:3" x14ac:dyDescent="0.25">
      <c r="C4416" s="25"/>
    </row>
    <row r="4417" spans="3:3" x14ac:dyDescent="0.25">
      <c r="C4417" s="25"/>
    </row>
    <row r="4418" spans="3:3" x14ac:dyDescent="0.25">
      <c r="C4418" s="25"/>
    </row>
    <row r="4419" spans="3:3" x14ac:dyDescent="0.25">
      <c r="C4419" s="25"/>
    </row>
    <row r="4420" spans="3:3" x14ac:dyDescent="0.25">
      <c r="C4420" s="25"/>
    </row>
    <row r="4421" spans="3:3" x14ac:dyDescent="0.25">
      <c r="C4421" s="25"/>
    </row>
    <row r="4422" spans="3:3" x14ac:dyDescent="0.25">
      <c r="C4422" s="25"/>
    </row>
    <row r="4423" spans="3:3" x14ac:dyDescent="0.25">
      <c r="C4423" s="25"/>
    </row>
    <row r="4424" spans="3:3" x14ac:dyDescent="0.25">
      <c r="C4424" s="25"/>
    </row>
    <row r="4425" spans="3:3" x14ac:dyDescent="0.25">
      <c r="C4425" s="25"/>
    </row>
    <row r="4426" spans="3:3" x14ac:dyDescent="0.25">
      <c r="C4426" s="25"/>
    </row>
    <row r="4427" spans="3:3" x14ac:dyDescent="0.25">
      <c r="C4427" s="25"/>
    </row>
    <row r="4428" spans="3:3" x14ac:dyDescent="0.25">
      <c r="C4428" s="25"/>
    </row>
    <row r="4429" spans="3:3" x14ac:dyDescent="0.25">
      <c r="C4429" s="25"/>
    </row>
    <row r="4430" spans="3:3" x14ac:dyDescent="0.25">
      <c r="C4430" s="25"/>
    </row>
    <row r="4431" spans="3:3" x14ac:dyDescent="0.25">
      <c r="C4431" s="25"/>
    </row>
    <row r="4432" spans="3:3" x14ac:dyDescent="0.25">
      <c r="C4432" s="25"/>
    </row>
    <row r="4433" spans="3:3" x14ac:dyDescent="0.25">
      <c r="C4433" s="25"/>
    </row>
    <row r="4434" spans="3:3" x14ac:dyDescent="0.25">
      <c r="C4434" s="25"/>
    </row>
    <row r="4435" spans="3:3" x14ac:dyDescent="0.25">
      <c r="C4435" s="25"/>
    </row>
    <row r="4436" spans="3:3" x14ac:dyDescent="0.25">
      <c r="C4436" s="25"/>
    </row>
    <row r="4437" spans="3:3" x14ac:dyDescent="0.25">
      <c r="C4437" s="25"/>
    </row>
    <row r="4438" spans="3:3" x14ac:dyDescent="0.25">
      <c r="C4438" s="25"/>
    </row>
    <row r="4439" spans="3:3" x14ac:dyDescent="0.25">
      <c r="C4439" s="25"/>
    </row>
    <row r="4440" spans="3:3" x14ac:dyDescent="0.25">
      <c r="C4440" s="25"/>
    </row>
    <row r="4441" spans="3:3" x14ac:dyDescent="0.25">
      <c r="C4441" s="25"/>
    </row>
    <row r="4442" spans="3:3" x14ac:dyDescent="0.25">
      <c r="C4442" s="25"/>
    </row>
    <row r="4443" spans="3:3" x14ac:dyDescent="0.25">
      <c r="C4443" s="25"/>
    </row>
    <row r="4444" spans="3:3" x14ac:dyDescent="0.25">
      <c r="C4444" s="25"/>
    </row>
    <row r="4445" spans="3:3" x14ac:dyDescent="0.25">
      <c r="C4445" s="25"/>
    </row>
    <row r="4446" spans="3:3" x14ac:dyDescent="0.25">
      <c r="C4446" s="25"/>
    </row>
    <row r="4447" spans="3:3" x14ac:dyDescent="0.25">
      <c r="C4447" s="25"/>
    </row>
    <row r="4448" spans="3:3" x14ac:dyDescent="0.25">
      <c r="C4448" s="25"/>
    </row>
    <row r="4449" spans="3:3" x14ac:dyDescent="0.25">
      <c r="C4449" s="25"/>
    </row>
    <row r="4450" spans="3:3" x14ac:dyDescent="0.25">
      <c r="C4450" s="25"/>
    </row>
    <row r="4451" spans="3:3" x14ac:dyDescent="0.25">
      <c r="C4451" s="25"/>
    </row>
    <row r="4452" spans="3:3" x14ac:dyDescent="0.25">
      <c r="C4452" s="25"/>
    </row>
    <row r="4453" spans="3:3" x14ac:dyDescent="0.25">
      <c r="C4453" s="25"/>
    </row>
    <row r="4454" spans="3:3" x14ac:dyDescent="0.25">
      <c r="C4454" s="25"/>
    </row>
    <row r="4455" spans="3:3" x14ac:dyDescent="0.25">
      <c r="C4455" s="25"/>
    </row>
    <row r="4456" spans="3:3" x14ac:dyDescent="0.25">
      <c r="C4456" s="25"/>
    </row>
    <row r="4457" spans="3:3" x14ac:dyDescent="0.25">
      <c r="C4457" s="25"/>
    </row>
    <row r="4458" spans="3:3" x14ac:dyDescent="0.25">
      <c r="C4458" s="25"/>
    </row>
    <row r="4459" spans="3:3" x14ac:dyDescent="0.25">
      <c r="C4459" s="25"/>
    </row>
    <row r="4460" spans="3:3" x14ac:dyDescent="0.25">
      <c r="C4460" s="25"/>
    </row>
    <row r="4461" spans="3:3" x14ac:dyDescent="0.25">
      <c r="C4461" s="25"/>
    </row>
    <row r="4462" spans="3:3" x14ac:dyDescent="0.25">
      <c r="C4462" s="25"/>
    </row>
    <row r="4463" spans="3:3" x14ac:dyDescent="0.25">
      <c r="C4463" s="25"/>
    </row>
    <row r="4464" spans="3:3" x14ac:dyDescent="0.25">
      <c r="C4464" s="25"/>
    </row>
    <row r="4465" spans="3:3" x14ac:dyDescent="0.25">
      <c r="C4465" s="25"/>
    </row>
    <row r="4466" spans="3:3" x14ac:dyDescent="0.25">
      <c r="C4466" s="25"/>
    </row>
    <row r="4467" spans="3:3" x14ac:dyDescent="0.25">
      <c r="C4467" s="25"/>
    </row>
    <row r="4468" spans="3:3" x14ac:dyDescent="0.25">
      <c r="C4468" s="25"/>
    </row>
    <row r="4469" spans="3:3" x14ac:dyDescent="0.25">
      <c r="C4469" s="25"/>
    </row>
    <row r="4470" spans="3:3" x14ac:dyDescent="0.25">
      <c r="C4470" s="25"/>
    </row>
    <row r="4471" spans="3:3" x14ac:dyDescent="0.25">
      <c r="C4471" s="25"/>
    </row>
    <row r="4472" spans="3:3" x14ac:dyDescent="0.25">
      <c r="C4472" s="25"/>
    </row>
    <row r="4473" spans="3:3" x14ac:dyDescent="0.25">
      <c r="C4473" s="25"/>
    </row>
    <row r="4474" spans="3:3" x14ac:dyDescent="0.25">
      <c r="C4474" s="25"/>
    </row>
    <row r="4475" spans="3:3" x14ac:dyDescent="0.25">
      <c r="C4475" s="25"/>
    </row>
    <row r="4476" spans="3:3" x14ac:dyDescent="0.25">
      <c r="C4476" s="25"/>
    </row>
    <row r="4477" spans="3:3" x14ac:dyDescent="0.25">
      <c r="C4477" s="25"/>
    </row>
    <row r="4478" spans="3:3" x14ac:dyDescent="0.25">
      <c r="C4478" s="25"/>
    </row>
    <row r="4479" spans="3:3" x14ac:dyDescent="0.25">
      <c r="C4479" s="25"/>
    </row>
    <row r="4480" spans="3:3" x14ac:dyDescent="0.25">
      <c r="C4480" s="25"/>
    </row>
    <row r="4481" spans="3:3" x14ac:dyDescent="0.25">
      <c r="C4481" s="25"/>
    </row>
    <row r="4482" spans="3:3" x14ac:dyDescent="0.25">
      <c r="C4482" s="25"/>
    </row>
    <row r="4483" spans="3:3" x14ac:dyDescent="0.25">
      <c r="C4483" s="25"/>
    </row>
    <row r="4484" spans="3:3" x14ac:dyDescent="0.25">
      <c r="C4484" s="25"/>
    </row>
    <row r="4485" spans="3:3" x14ac:dyDescent="0.25">
      <c r="C4485" s="25"/>
    </row>
    <row r="4486" spans="3:3" x14ac:dyDescent="0.25">
      <c r="C4486" s="25"/>
    </row>
    <row r="4487" spans="3:3" x14ac:dyDescent="0.25">
      <c r="C4487" s="25"/>
    </row>
    <row r="4488" spans="3:3" x14ac:dyDescent="0.25">
      <c r="C4488" s="25"/>
    </row>
    <row r="4489" spans="3:3" x14ac:dyDescent="0.25">
      <c r="C4489" s="25"/>
    </row>
    <row r="4490" spans="3:3" x14ac:dyDescent="0.25">
      <c r="C4490" s="25"/>
    </row>
    <row r="4491" spans="3:3" x14ac:dyDescent="0.25">
      <c r="C4491" s="25"/>
    </row>
    <row r="4492" spans="3:3" x14ac:dyDescent="0.25">
      <c r="C4492" s="25"/>
    </row>
    <row r="4493" spans="3:3" x14ac:dyDescent="0.25">
      <c r="C4493" s="25"/>
    </row>
    <row r="4494" spans="3:3" x14ac:dyDescent="0.25">
      <c r="C4494" s="25"/>
    </row>
    <row r="4495" spans="3:3" x14ac:dyDescent="0.25">
      <c r="C4495" s="25"/>
    </row>
    <row r="4496" spans="3:3" x14ac:dyDescent="0.25">
      <c r="C4496" s="25"/>
    </row>
    <row r="4497" spans="3:3" x14ac:dyDescent="0.25">
      <c r="C4497" s="25"/>
    </row>
    <row r="4498" spans="3:3" x14ac:dyDescent="0.25">
      <c r="C4498" s="25"/>
    </row>
    <row r="4499" spans="3:3" x14ac:dyDescent="0.25">
      <c r="C4499" s="25"/>
    </row>
    <row r="4500" spans="3:3" x14ac:dyDescent="0.25">
      <c r="C4500" s="25"/>
    </row>
    <row r="4501" spans="3:3" x14ac:dyDescent="0.25">
      <c r="C4501" s="25"/>
    </row>
    <row r="4502" spans="3:3" x14ac:dyDescent="0.25">
      <c r="C4502" s="25"/>
    </row>
    <row r="4503" spans="3:3" x14ac:dyDescent="0.25">
      <c r="C4503" s="25"/>
    </row>
    <row r="4504" spans="3:3" x14ac:dyDescent="0.25">
      <c r="C4504" s="25"/>
    </row>
    <row r="4505" spans="3:3" x14ac:dyDescent="0.25">
      <c r="C4505" s="25"/>
    </row>
    <row r="4506" spans="3:3" x14ac:dyDescent="0.25">
      <c r="C4506" s="25"/>
    </row>
    <row r="4507" spans="3:3" x14ac:dyDescent="0.25">
      <c r="C4507" s="25"/>
    </row>
    <row r="4508" spans="3:3" x14ac:dyDescent="0.25">
      <c r="C4508" s="25"/>
    </row>
    <row r="4509" spans="3:3" x14ac:dyDescent="0.25">
      <c r="C4509" s="25"/>
    </row>
    <row r="4510" spans="3:3" x14ac:dyDescent="0.25">
      <c r="C4510" s="25"/>
    </row>
    <row r="4511" spans="3:3" x14ac:dyDescent="0.25">
      <c r="C4511" s="25"/>
    </row>
    <row r="4512" spans="3:3" x14ac:dyDescent="0.25">
      <c r="C4512" s="25"/>
    </row>
    <row r="4513" spans="3:3" x14ac:dyDescent="0.25">
      <c r="C4513" s="25"/>
    </row>
    <row r="4514" spans="3:3" x14ac:dyDescent="0.25">
      <c r="C4514" s="25"/>
    </row>
    <row r="4515" spans="3:3" x14ac:dyDescent="0.25">
      <c r="C4515" s="25"/>
    </row>
    <row r="4516" spans="3:3" x14ac:dyDescent="0.25">
      <c r="C4516" s="25"/>
    </row>
    <row r="4517" spans="3:3" x14ac:dyDescent="0.25">
      <c r="C4517" s="25"/>
    </row>
    <row r="4518" spans="3:3" x14ac:dyDescent="0.25">
      <c r="C4518" s="25"/>
    </row>
    <row r="4519" spans="3:3" x14ac:dyDescent="0.25">
      <c r="C4519" s="25"/>
    </row>
    <row r="4520" spans="3:3" x14ac:dyDescent="0.25">
      <c r="C4520" s="25"/>
    </row>
    <row r="4521" spans="3:3" x14ac:dyDescent="0.25">
      <c r="C4521" s="25"/>
    </row>
    <row r="4522" spans="3:3" x14ac:dyDescent="0.25">
      <c r="C4522" s="25"/>
    </row>
    <row r="4523" spans="3:3" x14ac:dyDescent="0.25">
      <c r="C4523" s="25"/>
    </row>
    <row r="4524" spans="3:3" x14ac:dyDescent="0.25">
      <c r="C4524" s="25"/>
    </row>
    <row r="4525" spans="3:3" x14ac:dyDescent="0.25">
      <c r="C4525" s="25"/>
    </row>
    <row r="4526" spans="3:3" x14ac:dyDescent="0.25">
      <c r="C4526" s="25"/>
    </row>
    <row r="4527" spans="3:3" x14ac:dyDescent="0.25">
      <c r="C4527" s="25"/>
    </row>
    <row r="4528" spans="3:3" x14ac:dyDescent="0.25">
      <c r="C4528" s="25"/>
    </row>
    <row r="4529" spans="3:3" x14ac:dyDescent="0.25">
      <c r="C4529" s="25"/>
    </row>
    <row r="4530" spans="3:3" x14ac:dyDescent="0.25">
      <c r="C4530" s="25"/>
    </row>
    <row r="4531" spans="3:3" x14ac:dyDescent="0.25">
      <c r="C4531" s="25"/>
    </row>
    <row r="4532" spans="3:3" x14ac:dyDescent="0.25">
      <c r="C4532" s="25"/>
    </row>
    <row r="4533" spans="3:3" x14ac:dyDescent="0.25">
      <c r="C4533" s="25"/>
    </row>
    <row r="4534" spans="3:3" x14ac:dyDescent="0.25">
      <c r="C4534" s="25"/>
    </row>
    <row r="4535" spans="3:3" x14ac:dyDescent="0.25">
      <c r="C4535" s="25"/>
    </row>
    <row r="4536" spans="3:3" x14ac:dyDescent="0.25">
      <c r="C4536" s="25"/>
    </row>
    <row r="4537" spans="3:3" x14ac:dyDescent="0.25">
      <c r="C4537" s="25"/>
    </row>
    <row r="4538" spans="3:3" x14ac:dyDescent="0.25">
      <c r="C4538" s="25"/>
    </row>
    <row r="4539" spans="3:3" x14ac:dyDescent="0.25">
      <c r="C4539" s="25"/>
    </row>
    <row r="4540" spans="3:3" x14ac:dyDescent="0.25">
      <c r="C4540" s="25"/>
    </row>
    <row r="4541" spans="3:3" x14ac:dyDescent="0.25">
      <c r="C4541" s="25"/>
    </row>
    <row r="4542" spans="3:3" x14ac:dyDescent="0.25">
      <c r="C4542" s="25"/>
    </row>
    <row r="4543" spans="3:3" x14ac:dyDescent="0.25">
      <c r="C4543" s="25"/>
    </row>
    <row r="4544" spans="3:3" x14ac:dyDescent="0.25">
      <c r="C4544" s="25"/>
    </row>
    <row r="4545" spans="3:3" x14ac:dyDescent="0.25">
      <c r="C4545" s="25"/>
    </row>
    <row r="4546" spans="3:3" x14ac:dyDescent="0.25">
      <c r="C4546" s="25"/>
    </row>
    <row r="4547" spans="3:3" x14ac:dyDescent="0.25">
      <c r="C4547" s="25"/>
    </row>
    <row r="4548" spans="3:3" x14ac:dyDescent="0.25">
      <c r="C4548" s="25"/>
    </row>
    <row r="4549" spans="3:3" x14ac:dyDescent="0.25">
      <c r="C4549" s="25"/>
    </row>
    <row r="4550" spans="3:3" x14ac:dyDescent="0.25">
      <c r="C4550" s="25"/>
    </row>
    <row r="4551" spans="3:3" x14ac:dyDescent="0.25">
      <c r="C4551" s="25"/>
    </row>
    <row r="4552" spans="3:3" x14ac:dyDescent="0.25">
      <c r="C4552" s="25"/>
    </row>
    <row r="4553" spans="3:3" x14ac:dyDescent="0.25">
      <c r="C4553" s="25"/>
    </row>
    <row r="4554" spans="3:3" x14ac:dyDescent="0.25">
      <c r="C4554" s="25"/>
    </row>
    <row r="4555" spans="3:3" x14ac:dyDescent="0.25">
      <c r="C4555" s="25"/>
    </row>
    <row r="4556" spans="3:3" x14ac:dyDescent="0.25">
      <c r="C4556" s="25"/>
    </row>
    <row r="4557" spans="3:3" x14ac:dyDescent="0.25">
      <c r="C4557" s="25"/>
    </row>
    <row r="4558" spans="3:3" x14ac:dyDescent="0.25">
      <c r="C4558" s="25"/>
    </row>
    <row r="4559" spans="3:3" x14ac:dyDescent="0.25">
      <c r="C4559" s="25"/>
    </row>
    <row r="4560" spans="3:3" x14ac:dyDescent="0.25">
      <c r="C4560" s="25"/>
    </row>
    <row r="4561" spans="3:3" x14ac:dyDescent="0.25">
      <c r="C4561" s="25"/>
    </row>
    <row r="4562" spans="3:3" x14ac:dyDescent="0.25">
      <c r="C4562" s="25"/>
    </row>
    <row r="4563" spans="3:3" x14ac:dyDescent="0.25">
      <c r="C4563" s="25"/>
    </row>
    <row r="4564" spans="3:3" x14ac:dyDescent="0.25">
      <c r="C4564" s="25"/>
    </row>
    <row r="4565" spans="3:3" x14ac:dyDescent="0.25">
      <c r="C4565" s="25"/>
    </row>
    <row r="4566" spans="3:3" x14ac:dyDescent="0.25">
      <c r="C4566" s="25"/>
    </row>
    <row r="4567" spans="3:3" x14ac:dyDescent="0.25">
      <c r="C4567" s="25"/>
    </row>
    <row r="4568" spans="3:3" x14ac:dyDescent="0.25">
      <c r="C4568" s="25"/>
    </row>
    <row r="4569" spans="3:3" x14ac:dyDescent="0.25">
      <c r="C4569" s="25"/>
    </row>
    <row r="4570" spans="3:3" x14ac:dyDescent="0.25">
      <c r="C4570" s="25"/>
    </row>
    <row r="4571" spans="3:3" x14ac:dyDescent="0.25">
      <c r="C4571" s="25"/>
    </row>
    <row r="4572" spans="3:3" x14ac:dyDescent="0.25">
      <c r="C4572" s="25"/>
    </row>
    <row r="4573" spans="3:3" x14ac:dyDescent="0.25">
      <c r="C4573" s="25"/>
    </row>
    <row r="4574" spans="3:3" x14ac:dyDescent="0.25">
      <c r="C4574" s="25"/>
    </row>
    <row r="4575" spans="3:3" x14ac:dyDescent="0.25">
      <c r="C4575" s="25"/>
    </row>
    <row r="4576" spans="3:3" x14ac:dyDescent="0.25">
      <c r="C4576" s="25"/>
    </row>
    <row r="4577" spans="3:3" x14ac:dyDescent="0.25">
      <c r="C4577" s="25"/>
    </row>
    <row r="4578" spans="3:3" x14ac:dyDescent="0.25">
      <c r="C4578" s="25"/>
    </row>
    <row r="4579" spans="3:3" x14ac:dyDescent="0.25">
      <c r="C4579" s="25"/>
    </row>
    <row r="4580" spans="3:3" x14ac:dyDescent="0.25">
      <c r="C4580" s="25"/>
    </row>
    <row r="4581" spans="3:3" x14ac:dyDescent="0.25">
      <c r="C4581" s="25"/>
    </row>
    <row r="4582" spans="3:3" x14ac:dyDescent="0.25">
      <c r="C4582" s="25"/>
    </row>
    <row r="4583" spans="3:3" x14ac:dyDescent="0.25">
      <c r="C4583" s="25"/>
    </row>
    <row r="4584" spans="3:3" x14ac:dyDescent="0.25">
      <c r="C4584" s="25"/>
    </row>
    <row r="4585" spans="3:3" x14ac:dyDescent="0.25">
      <c r="C4585" s="25"/>
    </row>
    <row r="4586" spans="3:3" x14ac:dyDescent="0.25">
      <c r="C4586" s="25"/>
    </row>
    <row r="4587" spans="3:3" x14ac:dyDescent="0.25">
      <c r="C4587" s="25"/>
    </row>
    <row r="4588" spans="3:3" x14ac:dyDescent="0.25">
      <c r="C4588" s="25"/>
    </row>
    <row r="4589" spans="3:3" x14ac:dyDescent="0.25">
      <c r="C4589" s="25"/>
    </row>
    <row r="4590" spans="3:3" x14ac:dyDescent="0.25">
      <c r="C4590" s="25"/>
    </row>
    <row r="4591" spans="3:3" x14ac:dyDescent="0.25">
      <c r="C4591" s="25"/>
    </row>
    <row r="4592" spans="3:3" x14ac:dyDescent="0.25">
      <c r="C4592" s="25"/>
    </row>
    <row r="4593" spans="3:3" x14ac:dyDescent="0.25">
      <c r="C4593" s="25"/>
    </row>
    <row r="4594" spans="3:3" x14ac:dyDescent="0.25">
      <c r="C4594" s="25"/>
    </row>
    <row r="4595" spans="3:3" x14ac:dyDescent="0.25">
      <c r="C4595" s="25"/>
    </row>
    <row r="4596" spans="3:3" x14ac:dyDescent="0.25">
      <c r="C4596" s="25"/>
    </row>
    <row r="4597" spans="3:3" x14ac:dyDescent="0.25">
      <c r="C4597" s="25"/>
    </row>
    <row r="4598" spans="3:3" x14ac:dyDescent="0.25">
      <c r="C4598" s="25"/>
    </row>
    <row r="4599" spans="3:3" x14ac:dyDescent="0.25">
      <c r="C4599" s="25"/>
    </row>
    <row r="4600" spans="3:3" x14ac:dyDescent="0.25">
      <c r="C4600" s="25"/>
    </row>
    <row r="4601" spans="3:3" x14ac:dyDescent="0.25">
      <c r="C4601" s="25"/>
    </row>
    <row r="4602" spans="3:3" x14ac:dyDescent="0.25">
      <c r="C4602" s="25"/>
    </row>
    <row r="4603" spans="3:3" x14ac:dyDescent="0.25">
      <c r="C4603" s="25"/>
    </row>
    <row r="4604" spans="3:3" x14ac:dyDescent="0.25">
      <c r="C4604" s="25"/>
    </row>
    <row r="4605" spans="3:3" x14ac:dyDescent="0.25">
      <c r="C4605" s="25"/>
    </row>
    <row r="4606" spans="3:3" x14ac:dyDescent="0.25">
      <c r="C4606" s="25"/>
    </row>
    <row r="4607" spans="3:3" x14ac:dyDescent="0.25">
      <c r="C4607" s="25"/>
    </row>
    <row r="4608" spans="3:3" x14ac:dyDescent="0.25">
      <c r="C4608" s="25"/>
    </row>
    <row r="4609" spans="3:3" x14ac:dyDescent="0.25">
      <c r="C4609" s="25"/>
    </row>
    <row r="4610" spans="3:3" x14ac:dyDescent="0.25">
      <c r="C4610" s="25"/>
    </row>
    <row r="4611" spans="3:3" x14ac:dyDescent="0.25">
      <c r="C4611" s="25"/>
    </row>
    <row r="4612" spans="3:3" x14ac:dyDescent="0.25">
      <c r="C4612" s="25"/>
    </row>
    <row r="4613" spans="3:3" x14ac:dyDescent="0.25">
      <c r="C4613" s="25"/>
    </row>
    <row r="4614" spans="3:3" x14ac:dyDescent="0.25">
      <c r="C4614" s="25"/>
    </row>
    <row r="4615" spans="3:3" x14ac:dyDescent="0.25">
      <c r="C4615" s="25"/>
    </row>
    <row r="4616" spans="3:3" x14ac:dyDescent="0.25">
      <c r="C4616" s="25"/>
    </row>
    <row r="4617" spans="3:3" x14ac:dyDescent="0.25">
      <c r="C4617" s="25"/>
    </row>
    <row r="4618" spans="3:3" x14ac:dyDescent="0.25">
      <c r="C4618" s="25"/>
    </row>
    <row r="4619" spans="3:3" x14ac:dyDescent="0.25">
      <c r="C4619" s="25"/>
    </row>
    <row r="4620" spans="3:3" x14ac:dyDescent="0.25">
      <c r="C4620" s="25"/>
    </row>
    <row r="4621" spans="3:3" x14ac:dyDescent="0.25">
      <c r="C4621" s="25"/>
    </row>
    <row r="4622" spans="3:3" x14ac:dyDescent="0.25">
      <c r="C4622" s="25"/>
    </row>
    <row r="4623" spans="3:3" x14ac:dyDescent="0.25">
      <c r="C4623" s="25"/>
    </row>
    <row r="4624" spans="3:3" x14ac:dyDescent="0.25">
      <c r="C4624" s="25"/>
    </row>
    <row r="4625" spans="3:3" x14ac:dyDescent="0.25">
      <c r="C4625" s="25"/>
    </row>
    <row r="4626" spans="3:3" x14ac:dyDescent="0.25">
      <c r="C4626" s="25"/>
    </row>
    <row r="4627" spans="3:3" x14ac:dyDescent="0.25">
      <c r="C4627" s="25"/>
    </row>
    <row r="4628" spans="3:3" x14ac:dyDescent="0.25">
      <c r="C4628" s="25"/>
    </row>
    <row r="4629" spans="3:3" x14ac:dyDescent="0.25">
      <c r="C4629" s="25"/>
    </row>
    <row r="4630" spans="3:3" x14ac:dyDescent="0.25">
      <c r="C4630" s="25"/>
    </row>
    <row r="4631" spans="3:3" x14ac:dyDescent="0.25">
      <c r="C4631" s="25"/>
    </row>
    <row r="4632" spans="3:3" x14ac:dyDescent="0.25">
      <c r="C4632" s="25"/>
    </row>
    <row r="4633" spans="3:3" x14ac:dyDescent="0.25">
      <c r="C4633" s="25"/>
    </row>
    <row r="4634" spans="3:3" x14ac:dyDescent="0.25">
      <c r="C4634" s="25"/>
    </row>
    <row r="4635" spans="3:3" x14ac:dyDescent="0.25">
      <c r="C4635" s="25"/>
    </row>
    <row r="4636" spans="3:3" x14ac:dyDescent="0.25">
      <c r="C4636" s="25"/>
    </row>
    <row r="4637" spans="3:3" x14ac:dyDescent="0.25">
      <c r="C4637" s="25"/>
    </row>
    <row r="4638" spans="3:3" x14ac:dyDescent="0.25">
      <c r="C4638" s="25"/>
    </row>
    <row r="4639" spans="3:3" x14ac:dyDescent="0.25">
      <c r="C4639" s="25"/>
    </row>
    <row r="4640" spans="3:3" x14ac:dyDescent="0.25">
      <c r="C4640" s="25"/>
    </row>
    <row r="4641" spans="3:3" x14ac:dyDescent="0.25">
      <c r="C4641" s="25"/>
    </row>
    <row r="4642" spans="3:3" x14ac:dyDescent="0.25">
      <c r="C4642" s="25"/>
    </row>
    <row r="4643" spans="3:3" x14ac:dyDescent="0.25">
      <c r="C4643" s="25"/>
    </row>
    <row r="4644" spans="3:3" x14ac:dyDescent="0.25">
      <c r="C4644" s="25"/>
    </row>
    <row r="4645" spans="3:3" x14ac:dyDescent="0.25">
      <c r="C4645" s="25"/>
    </row>
    <row r="4646" spans="3:3" x14ac:dyDescent="0.25">
      <c r="C4646" s="25"/>
    </row>
    <row r="4647" spans="3:3" x14ac:dyDescent="0.25">
      <c r="C4647" s="25"/>
    </row>
    <row r="4648" spans="3:3" x14ac:dyDescent="0.25">
      <c r="C4648" s="25"/>
    </row>
    <row r="4649" spans="3:3" x14ac:dyDescent="0.25">
      <c r="C4649" s="25"/>
    </row>
    <row r="4650" spans="3:3" x14ac:dyDescent="0.25">
      <c r="C4650" s="25"/>
    </row>
    <row r="4651" spans="3:3" x14ac:dyDescent="0.25">
      <c r="C4651" s="25"/>
    </row>
    <row r="4652" spans="3:3" x14ac:dyDescent="0.25">
      <c r="C4652" s="25"/>
    </row>
    <row r="4653" spans="3:3" x14ac:dyDescent="0.25">
      <c r="C4653" s="25"/>
    </row>
    <row r="4654" spans="3:3" x14ac:dyDescent="0.25">
      <c r="C4654" s="25"/>
    </row>
    <row r="4655" spans="3:3" x14ac:dyDescent="0.25">
      <c r="C4655" s="25"/>
    </row>
    <row r="4656" spans="3:3" x14ac:dyDescent="0.25">
      <c r="C4656" s="25"/>
    </row>
    <row r="4657" spans="3:3" x14ac:dyDescent="0.25">
      <c r="C4657" s="25"/>
    </row>
    <row r="4658" spans="3:3" x14ac:dyDescent="0.25">
      <c r="C4658" s="25"/>
    </row>
    <row r="4659" spans="3:3" x14ac:dyDescent="0.25">
      <c r="C4659" s="25"/>
    </row>
    <row r="4660" spans="3:3" x14ac:dyDescent="0.25">
      <c r="C4660" s="25"/>
    </row>
    <row r="4661" spans="3:3" x14ac:dyDescent="0.25">
      <c r="C4661" s="25"/>
    </row>
    <row r="4662" spans="3:3" x14ac:dyDescent="0.25">
      <c r="C4662" s="25"/>
    </row>
    <row r="4663" spans="3:3" x14ac:dyDescent="0.25">
      <c r="C4663" s="25"/>
    </row>
    <row r="4664" spans="3:3" x14ac:dyDescent="0.25">
      <c r="C4664" s="25"/>
    </row>
    <row r="4665" spans="3:3" x14ac:dyDescent="0.25">
      <c r="C4665" s="25"/>
    </row>
    <row r="4666" spans="3:3" x14ac:dyDescent="0.25">
      <c r="C4666" s="25"/>
    </row>
    <row r="4667" spans="3:3" x14ac:dyDescent="0.25">
      <c r="C4667" s="25"/>
    </row>
    <row r="4668" spans="3:3" x14ac:dyDescent="0.25">
      <c r="C4668" s="25"/>
    </row>
    <row r="4669" spans="3:3" x14ac:dyDescent="0.25">
      <c r="C4669" s="25"/>
    </row>
    <row r="4670" spans="3:3" x14ac:dyDescent="0.25">
      <c r="C4670" s="25"/>
    </row>
    <row r="4671" spans="3:3" x14ac:dyDescent="0.25">
      <c r="C4671" s="25"/>
    </row>
    <row r="4672" spans="3:3" x14ac:dyDescent="0.25">
      <c r="C4672" s="25"/>
    </row>
    <row r="4673" spans="3:3" x14ac:dyDescent="0.25">
      <c r="C4673" s="25"/>
    </row>
    <row r="4674" spans="3:3" x14ac:dyDescent="0.25">
      <c r="C4674" s="25"/>
    </row>
    <row r="4675" spans="3:3" x14ac:dyDescent="0.25">
      <c r="C4675" s="25"/>
    </row>
    <row r="4676" spans="3:3" x14ac:dyDescent="0.25">
      <c r="C4676" s="25"/>
    </row>
    <row r="4677" spans="3:3" x14ac:dyDescent="0.25">
      <c r="C4677" s="25"/>
    </row>
    <row r="4678" spans="3:3" x14ac:dyDescent="0.25">
      <c r="C4678" s="25"/>
    </row>
    <row r="4679" spans="3:3" x14ac:dyDescent="0.25">
      <c r="C4679" s="25"/>
    </row>
    <row r="4680" spans="3:3" x14ac:dyDescent="0.25">
      <c r="C4680" s="25"/>
    </row>
    <row r="4681" spans="3:3" x14ac:dyDescent="0.25">
      <c r="C4681" s="25"/>
    </row>
    <row r="4682" spans="3:3" x14ac:dyDescent="0.25">
      <c r="C4682" s="25"/>
    </row>
    <row r="4683" spans="3:3" x14ac:dyDescent="0.25">
      <c r="C4683" s="25"/>
    </row>
    <row r="4684" spans="3:3" x14ac:dyDescent="0.25">
      <c r="C4684" s="25"/>
    </row>
    <row r="4685" spans="3:3" x14ac:dyDescent="0.25">
      <c r="C4685" s="25"/>
    </row>
    <row r="4686" spans="3:3" x14ac:dyDescent="0.25">
      <c r="C4686" s="25"/>
    </row>
    <row r="4687" spans="3:3" x14ac:dyDescent="0.25">
      <c r="C4687" s="25"/>
    </row>
    <row r="4688" spans="3:3" x14ac:dyDescent="0.25">
      <c r="C4688" s="25"/>
    </row>
    <row r="4689" spans="3:3" x14ac:dyDescent="0.25">
      <c r="C4689" s="25"/>
    </row>
    <row r="4690" spans="3:3" x14ac:dyDescent="0.25">
      <c r="C4690" s="25"/>
    </row>
    <row r="4691" spans="3:3" x14ac:dyDescent="0.25">
      <c r="C4691" s="25"/>
    </row>
    <row r="4692" spans="3:3" x14ac:dyDescent="0.25">
      <c r="C4692" s="25"/>
    </row>
    <row r="4693" spans="3:3" x14ac:dyDescent="0.25">
      <c r="C4693" s="25"/>
    </row>
    <row r="4694" spans="3:3" x14ac:dyDescent="0.25">
      <c r="C4694" s="25"/>
    </row>
    <row r="4695" spans="3:3" x14ac:dyDescent="0.25">
      <c r="C4695" s="25"/>
    </row>
    <row r="4696" spans="3:3" x14ac:dyDescent="0.25">
      <c r="C4696" s="25"/>
    </row>
    <row r="4697" spans="3:3" x14ac:dyDescent="0.25">
      <c r="C4697" s="25"/>
    </row>
    <row r="4698" spans="3:3" x14ac:dyDescent="0.25">
      <c r="C4698" s="25"/>
    </row>
    <row r="4699" spans="3:3" x14ac:dyDescent="0.25">
      <c r="C4699" s="25"/>
    </row>
    <row r="4700" spans="3:3" x14ac:dyDescent="0.25">
      <c r="C4700" s="25"/>
    </row>
    <row r="4701" spans="3:3" x14ac:dyDescent="0.25">
      <c r="C4701" s="25"/>
    </row>
    <row r="4702" spans="3:3" x14ac:dyDescent="0.25">
      <c r="C4702" s="25"/>
    </row>
    <row r="4703" spans="3:3" x14ac:dyDescent="0.25">
      <c r="C4703" s="25"/>
    </row>
    <row r="4704" spans="3:3" x14ac:dyDescent="0.25">
      <c r="C4704" s="25"/>
    </row>
    <row r="4705" spans="3:3" x14ac:dyDescent="0.25">
      <c r="C4705" s="25"/>
    </row>
    <row r="4706" spans="3:3" x14ac:dyDescent="0.25">
      <c r="C4706" s="25"/>
    </row>
    <row r="4707" spans="3:3" x14ac:dyDescent="0.25">
      <c r="C4707" s="25"/>
    </row>
    <row r="4708" spans="3:3" x14ac:dyDescent="0.25">
      <c r="C4708" s="25"/>
    </row>
    <row r="4709" spans="3:3" x14ac:dyDescent="0.25">
      <c r="C4709" s="25"/>
    </row>
    <row r="4710" spans="3:3" x14ac:dyDescent="0.25">
      <c r="C4710" s="25"/>
    </row>
    <row r="4711" spans="3:3" x14ac:dyDescent="0.25">
      <c r="C4711" s="25"/>
    </row>
    <row r="4712" spans="3:3" x14ac:dyDescent="0.25">
      <c r="C4712" s="25"/>
    </row>
    <row r="4713" spans="3:3" x14ac:dyDescent="0.25">
      <c r="C4713" s="25"/>
    </row>
    <row r="4714" spans="3:3" x14ac:dyDescent="0.25">
      <c r="C4714" s="25"/>
    </row>
    <row r="4715" spans="3:3" x14ac:dyDescent="0.25">
      <c r="C4715" s="25"/>
    </row>
    <row r="4716" spans="3:3" x14ac:dyDescent="0.25">
      <c r="C4716" s="25"/>
    </row>
    <row r="4717" spans="3:3" x14ac:dyDescent="0.25">
      <c r="C4717" s="25"/>
    </row>
    <row r="4718" spans="3:3" x14ac:dyDescent="0.25">
      <c r="C4718" s="25"/>
    </row>
    <row r="4719" spans="3:3" x14ac:dyDescent="0.25">
      <c r="C4719" s="25"/>
    </row>
    <row r="4720" spans="3:3" x14ac:dyDescent="0.25">
      <c r="C4720" s="25"/>
    </row>
    <row r="4721" spans="3:3" x14ac:dyDescent="0.25">
      <c r="C4721" s="25"/>
    </row>
    <row r="4722" spans="3:3" x14ac:dyDescent="0.25">
      <c r="C4722" s="25"/>
    </row>
    <row r="4723" spans="3:3" x14ac:dyDescent="0.25">
      <c r="C4723" s="25"/>
    </row>
    <row r="4724" spans="3:3" x14ac:dyDescent="0.25">
      <c r="C4724" s="25"/>
    </row>
    <row r="4725" spans="3:3" x14ac:dyDescent="0.25">
      <c r="C4725" s="25"/>
    </row>
    <row r="4726" spans="3:3" x14ac:dyDescent="0.25">
      <c r="C4726" s="25"/>
    </row>
    <row r="4727" spans="3:3" x14ac:dyDescent="0.25">
      <c r="C4727" s="25"/>
    </row>
    <row r="4728" spans="3:3" x14ac:dyDescent="0.25">
      <c r="C4728" s="25"/>
    </row>
    <row r="4729" spans="3:3" x14ac:dyDescent="0.25">
      <c r="C4729" s="25"/>
    </row>
    <row r="4730" spans="3:3" x14ac:dyDescent="0.25">
      <c r="C4730" s="25"/>
    </row>
    <row r="4731" spans="3:3" x14ac:dyDescent="0.25">
      <c r="C4731" s="25"/>
    </row>
    <row r="4732" spans="3:3" x14ac:dyDescent="0.25">
      <c r="C4732" s="25"/>
    </row>
    <row r="4733" spans="3:3" x14ac:dyDescent="0.25">
      <c r="C4733" s="25"/>
    </row>
    <row r="4734" spans="3:3" x14ac:dyDescent="0.25">
      <c r="C4734" s="25"/>
    </row>
    <row r="4735" spans="3:3" x14ac:dyDescent="0.25">
      <c r="C4735" s="25"/>
    </row>
    <row r="4736" spans="3:3" x14ac:dyDescent="0.25">
      <c r="C4736" s="25"/>
    </row>
    <row r="4737" spans="3:3" x14ac:dyDescent="0.25">
      <c r="C4737" s="25"/>
    </row>
    <row r="4738" spans="3:3" x14ac:dyDescent="0.25">
      <c r="C4738" s="25"/>
    </row>
    <row r="4739" spans="3:3" x14ac:dyDescent="0.25">
      <c r="C4739" s="25"/>
    </row>
    <row r="4740" spans="3:3" x14ac:dyDescent="0.25">
      <c r="C4740" s="25"/>
    </row>
    <row r="4741" spans="3:3" x14ac:dyDescent="0.25">
      <c r="C4741" s="25"/>
    </row>
    <row r="4742" spans="3:3" x14ac:dyDescent="0.25">
      <c r="C4742" s="25"/>
    </row>
    <row r="4743" spans="3:3" x14ac:dyDescent="0.25">
      <c r="C4743" s="25"/>
    </row>
    <row r="4744" spans="3:3" x14ac:dyDescent="0.25">
      <c r="C4744" s="25"/>
    </row>
    <row r="4745" spans="3:3" x14ac:dyDescent="0.25">
      <c r="C4745" s="25"/>
    </row>
    <row r="4746" spans="3:3" x14ac:dyDescent="0.25">
      <c r="C4746" s="25"/>
    </row>
    <row r="4747" spans="3:3" x14ac:dyDescent="0.25">
      <c r="C4747" s="25"/>
    </row>
    <row r="4748" spans="3:3" x14ac:dyDescent="0.25">
      <c r="C4748" s="25"/>
    </row>
    <row r="4749" spans="3:3" x14ac:dyDescent="0.25">
      <c r="C4749" s="25"/>
    </row>
    <row r="4750" spans="3:3" x14ac:dyDescent="0.25">
      <c r="C4750" s="25"/>
    </row>
    <row r="4751" spans="3:3" x14ac:dyDescent="0.25">
      <c r="C4751" s="25"/>
    </row>
    <row r="4752" spans="3:3" x14ac:dyDescent="0.25">
      <c r="C4752" s="25"/>
    </row>
    <row r="4753" spans="3:3" x14ac:dyDescent="0.25">
      <c r="C4753" s="25"/>
    </row>
    <row r="4754" spans="3:3" x14ac:dyDescent="0.25">
      <c r="C4754" s="25"/>
    </row>
    <row r="4755" spans="3:3" x14ac:dyDescent="0.25">
      <c r="C4755" s="25"/>
    </row>
    <row r="4756" spans="3:3" x14ac:dyDescent="0.25">
      <c r="C4756" s="25"/>
    </row>
    <row r="4757" spans="3:3" x14ac:dyDescent="0.25">
      <c r="C4757" s="25"/>
    </row>
    <row r="4758" spans="3:3" x14ac:dyDescent="0.25">
      <c r="C4758" s="25"/>
    </row>
    <row r="4759" spans="3:3" x14ac:dyDescent="0.25">
      <c r="C4759" s="25"/>
    </row>
    <row r="4760" spans="3:3" x14ac:dyDescent="0.25">
      <c r="C4760" s="25"/>
    </row>
    <row r="4761" spans="3:3" x14ac:dyDescent="0.25">
      <c r="C4761" s="25"/>
    </row>
    <row r="4762" spans="3:3" x14ac:dyDescent="0.25">
      <c r="C4762" s="25"/>
    </row>
    <row r="4763" spans="3:3" x14ac:dyDescent="0.25">
      <c r="C4763" s="25"/>
    </row>
    <row r="4764" spans="3:3" x14ac:dyDescent="0.25">
      <c r="C4764" s="25"/>
    </row>
    <row r="4765" spans="3:3" x14ac:dyDescent="0.25">
      <c r="C4765" s="25"/>
    </row>
    <row r="4766" spans="3:3" x14ac:dyDescent="0.25">
      <c r="C4766" s="25"/>
    </row>
    <row r="4767" spans="3:3" x14ac:dyDescent="0.25">
      <c r="C4767" s="25"/>
    </row>
    <row r="4768" spans="3:3" x14ac:dyDescent="0.25">
      <c r="C4768" s="25"/>
    </row>
    <row r="4769" spans="3:3" x14ac:dyDescent="0.25">
      <c r="C4769" s="25"/>
    </row>
    <row r="4770" spans="3:3" x14ac:dyDescent="0.25">
      <c r="C4770" s="25"/>
    </row>
    <row r="4771" spans="3:3" x14ac:dyDescent="0.25">
      <c r="C4771" s="25"/>
    </row>
    <row r="4772" spans="3:3" x14ac:dyDescent="0.25">
      <c r="C4772" s="25"/>
    </row>
    <row r="4773" spans="3:3" x14ac:dyDescent="0.25">
      <c r="C4773" s="25"/>
    </row>
    <row r="4774" spans="3:3" x14ac:dyDescent="0.25">
      <c r="C4774" s="25"/>
    </row>
    <row r="4775" spans="3:3" x14ac:dyDescent="0.25">
      <c r="C4775" s="25"/>
    </row>
    <row r="4776" spans="3:3" x14ac:dyDescent="0.25">
      <c r="C4776" s="25"/>
    </row>
    <row r="4777" spans="3:3" x14ac:dyDescent="0.25">
      <c r="C4777" s="25"/>
    </row>
    <row r="4778" spans="3:3" x14ac:dyDescent="0.25">
      <c r="C4778" s="25"/>
    </row>
    <row r="4779" spans="3:3" x14ac:dyDescent="0.25">
      <c r="C4779" s="25"/>
    </row>
    <row r="4780" spans="3:3" x14ac:dyDescent="0.25">
      <c r="C4780" s="25"/>
    </row>
    <row r="4781" spans="3:3" x14ac:dyDescent="0.25">
      <c r="C4781" s="25"/>
    </row>
    <row r="4782" spans="3:3" x14ac:dyDescent="0.25">
      <c r="C4782" s="25"/>
    </row>
    <row r="4783" spans="3:3" x14ac:dyDescent="0.25">
      <c r="C4783" s="25"/>
    </row>
    <row r="4784" spans="3:3" x14ac:dyDescent="0.25">
      <c r="C4784" s="25"/>
    </row>
    <row r="4785" spans="3:3" x14ac:dyDescent="0.25">
      <c r="C4785" s="25"/>
    </row>
    <row r="4786" spans="3:3" x14ac:dyDescent="0.25">
      <c r="C4786" s="25"/>
    </row>
    <row r="4787" spans="3:3" x14ac:dyDescent="0.25">
      <c r="C4787" s="25"/>
    </row>
    <row r="4788" spans="3:3" x14ac:dyDescent="0.25">
      <c r="C4788" s="25"/>
    </row>
    <row r="4789" spans="3:3" x14ac:dyDescent="0.25">
      <c r="C4789" s="25"/>
    </row>
    <row r="4790" spans="3:3" x14ac:dyDescent="0.25">
      <c r="C4790" s="25"/>
    </row>
    <row r="4791" spans="3:3" x14ac:dyDescent="0.25">
      <c r="C4791" s="25"/>
    </row>
    <row r="4792" spans="3:3" x14ac:dyDescent="0.25">
      <c r="C4792" s="25"/>
    </row>
    <row r="4793" spans="3:3" x14ac:dyDescent="0.25">
      <c r="C4793" s="25"/>
    </row>
    <row r="4794" spans="3:3" x14ac:dyDescent="0.25">
      <c r="C4794" s="25"/>
    </row>
    <row r="4795" spans="3:3" x14ac:dyDescent="0.25">
      <c r="C4795" s="25"/>
    </row>
    <row r="4796" spans="3:3" x14ac:dyDescent="0.25">
      <c r="C4796" s="25"/>
    </row>
    <row r="4797" spans="3:3" x14ac:dyDescent="0.25">
      <c r="C4797" s="25"/>
    </row>
    <row r="4798" spans="3:3" x14ac:dyDescent="0.25">
      <c r="C4798" s="25"/>
    </row>
    <row r="4799" spans="3:3" x14ac:dyDescent="0.25">
      <c r="C4799" s="25"/>
    </row>
    <row r="4800" spans="3:3" x14ac:dyDescent="0.25">
      <c r="C4800" s="25"/>
    </row>
    <row r="4801" spans="3:3" x14ac:dyDescent="0.25">
      <c r="C4801" s="25"/>
    </row>
    <row r="4802" spans="3:3" x14ac:dyDescent="0.25">
      <c r="C4802" s="25"/>
    </row>
    <row r="4803" spans="3:3" x14ac:dyDescent="0.25">
      <c r="C4803" s="25"/>
    </row>
    <row r="4804" spans="3:3" x14ac:dyDescent="0.25">
      <c r="C4804" s="25"/>
    </row>
    <row r="4805" spans="3:3" x14ac:dyDescent="0.25">
      <c r="C4805" s="25"/>
    </row>
    <row r="4806" spans="3:3" x14ac:dyDescent="0.25">
      <c r="C4806" s="25"/>
    </row>
    <row r="4807" spans="3:3" x14ac:dyDescent="0.25">
      <c r="C4807" s="25"/>
    </row>
    <row r="4808" spans="3:3" x14ac:dyDescent="0.25">
      <c r="C4808" s="25"/>
    </row>
    <row r="4809" spans="3:3" x14ac:dyDescent="0.25">
      <c r="C4809" s="25"/>
    </row>
    <row r="4810" spans="3:3" x14ac:dyDescent="0.25">
      <c r="C4810" s="25"/>
    </row>
    <row r="4811" spans="3:3" x14ac:dyDescent="0.25">
      <c r="C4811" s="25"/>
    </row>
    <row r="4812" spans="3:3" x14ac:dyDescent="0.25">
      <c r="C4812" s="25"/>
    </row>
    <row r="4813" spans="3:3" x14ac:dyDescent="0.25">
      <c r="C4813" s="25"/>
    </row>
    <row r="4814" spans="3:3" x14ac:dyDescent="0.25">
      <c r="C4814" s="25"/>
    </row>
    <row r="4815" spans="3:3" x14ac:dyDescent="0.25">
      <c r="C4815" s="25"/>
    </row>
    <row r="4816" spans="3:3" x14ac:dyDescent="0.25">
      <c r="C4816" s="25"/>
    </row>
    <row r="4817" spans="3:3" x14ac:dyDescent="0.25">
      <c r="C4817" s="25"/>
    </row>
    <row r="4818" spans="3:3" x14ac:dyDescent="0.25">
      <c r="C4818" s="25"/>
    </row>
    <row r="4819" spans="3:3" x14ac:dyDescent="0.25">
      <c r="C4819" s="25"/>
    </row>
    <row r="4820" spans="3:3" x14ac:dyDescent="0.25">
      <c r="C4820" s="25"/>
    </row>
    <row r="4821" spans="3:3" x14ac:dyDescent="0.25">
      <c r="C4821" s="25"/>
    </row>
    <row r="4822" spans="3:3" x14ac:dyDescent="0.25">
      <c r="C4822" s="25"/>
    </row>
    <row r="4823" spans="3:3" x14ac:dyDescent="0.25">
      <c r="C4823" s="25"/>
    </row>
    <row r="4824" spans="3:3" x14ac:dyDescent="0.25">
      <c r="C4824" s="25"/>
    </row>
    <row r="4825" spans="3:3" x14ac:dyDescent="0.25">
      <c r="C4825" s="25"/>
    </row>
    <row r="4826" spans="3:3" x14ac:dyDescent="0.25">
      <c r="C4826" s="25"/>
    </row>
    <row r="4827" spans="3:3" x14ac:dyDescent="0.25">
      <c r="C4827" s="25"/>
    </row>
    <row r="4828" spans="3:3" x14ac:dyDescent="0.25">
      <c r="C4828" s="25"/>
    </row>
    <row r="4829" spans="3:3" x14ac:dyDescent="0.25">
      <c r="C4829" s="25"/>
    </row>
    <row r="4830" spans="3:3" x14ac:dyDescent="0.25">
      <c r="C4830" s="25"/>
    </row>
    <row r="4831" spans="3:3" x14ac:dyDescent="0.25">
      <c r="C4831" s="25"/>
    </row>
    <row r="4832" spans="3:3" x14ac:dyDescent="0.25">
      <c r="C4832" s="25"/>
    </row>
    <row r="4833" spans="3:3" x14ac:dyDescent="0.25">
      <c r="C4833" s="25"/>
    </row>
    <row r="4834" spans="3:3" x14ac:dyDescent="0.25">
      <c r="C4834" s="25"/>
    </row>
    <row r="4835" spans="3:3" x14ac:dyDescent="0.25">
      <c r="C4835" s="25"/>
    </row>
    <row r="4836" spans="3:3" x14ac:dyDescent="0.25">
      <c r="C4836" s="25"/>
    </row>
    <row r="4837" spans="3:3" x14ac:dyDescent="0.25">
      <c r="C4837" s="25"/>
    </row>
    <row r="4838" spans="3:3" x14ac:dyDescent="0.25">
      <c r="C4838" s="25"/>
    </row>
    <row r="4839" spans="3:3" x14ac:dyDescent="0.25">
      <c r="C4839" s="25"/>
    </row>
    <row r="4840" spans="3:3" x14ac:dyDescent="0.25">
      <c r="C4840" s="25"/>
    </row>
    <row r="4841" spans="3:3" x14ac:dyDescent="0.25">
      <c r="C4841" s="25"/>
    </row>
    <row r="4842" spans="3:3" x14ac:dyDescent="0.25">
      <c r="C4842" s="25"/>
    </row>
    <row r="4843" spans="3:3" x14ac:dyDescent="0.25">
      <c r="C4843" s="25"/>
    </row>
    <row r="4844" spans="3:3" x14ac:dyDescent="0.25">
      <c r="C4844" s="25"/>
    </row>
    <row r="4845" spans="3:3" x14ac:dyDescent="0.25">
      <c r="C4845" s="25"/>
    </row>
    <row r="4846" spans="3:3" x14ac:dyDescent="0.25">
      <c r="C4846" s="25"/>
    </row>
    <row r="4847" spans="3:3" x14ac:dyDescent="0.25">
      <c r="C4847" s="25"/>
    </row>
    <row r="4848" spans="3:3" x14ac:dyDescent="0.25">
      <c r="C4848" s="25"/>
    </row>
    <row r="4849" spans="3:3" x14ac:dyDescent="0.25">
      <c r="C4849" s="25"/>
    </row>
    <row r="4850" spans="3:3" x14ac:dyDescent="0.25">
      <c r="C4850" s="25"/>
    </row>
    <row r="4851" spans="3:3" x14ac:dyDescent="0.25">
      <c r="C4851" s="25"/>
    </row>
    <row r="4852" spans="3:3" x14ac:dyDescent="0.25">
      <c r="C4852" s="25"/>
    </row>
    <row r="4853" spans="3:3" x14ac:dyDescent="0.25">
      <c r="C4853" s="25"/>
    </row>
    <row r="4854" spans="3:3" x14ac:dyDescent="0.25">
      <c r="C4854" s="25"/>
    </row>
    <row r="4855" spans="3:3" x14ac:dyDescent="0.25">
      <c r="C4855" s="25"/>
    </row>
    <row r="4856" spans="3:3" x14ac:dyDescent="0.25">
      <c r="C4856" s="25"/>
    </row>
    <row r="4857" spans="3:3" x14ac:dyDescent="0.25">
      <c r="C4857" s="25"/>
    </row>
    <row r="4858" spans="3:3" x14ac:dyDescent="0.25">
      <c r="C4858" s="25"/>
    </row>
    <row r="4859" spans="3:3" x14ac:dyDescent="0.25">
      <c r="C4859" s="25"/>
    </row>
    <row r="4860" spans="3:3" x14ac:dyDescent="0.25">
      <c r="C4860" s="25"/>
    </row>
    <row r="4861" spans="3:3" x14ac:dyDescent="0.25">
      <c r="C4861" s="25"/>
    </row>
    <row r="4862" spans="3:3" x14ac:dyDescent="0.25">
      <c r="C4862" s="25"/>
    </row>
    <row r="4863" spans="3:3" x14ac:dyDescent="0.25">
      <c r="C4863" s="25"/>
    </row>
    <row r="4864" spans="3:3" x14ac:dyDescent="0.25">
      <c r="C4864" s="25"/>
    </row>
    <row r="4865" spans="3:3" x14ac:dyDescent="0.25">
      <c r="C4865" s="25"/>
    </row>
    <row r="4866" spans="3:3" x14ac:dyDescent="0.25">
      <c r="C4866" s="25"/>
    </row>
    <row r="4867" spans="3:3" x14ac:dyDescent="0.25">
      <c r="C4867" s="25"/>
    </row>
    <row r="4868" spans="3:3" x14ac:dyDescent="0.25">
      <c r="C4868" s="25"/>
    </row>
    <row r="4869" spans="3:3" x14ac:dyDescent="0.25">
      <c r="C4869" s="25"/>
    </row>
    <row r="4870" spans="3:3" x14ac:dyDescent="0.25">
      <c r="C4870" s="25"/>
    </row>
    <row r="4871" spans="3:3" x14ac:dyDescent="0.25">
      <c r="C4871" s="25"/>
    </row>
    <row r="4872" spans="3:3" x14ac:dyDescent="0.25">
      <c r="C4872" s="25"/>
    </row>
    <row r="4873" spans="3:3" x14ac:dyDescent="0.25">
      <c r="C4873" s="25"/>
    </row>
    <row r="4874" spans="3:3" x14ac:dyDescent="0.25">
      <c r="C4874" s="25"/>
    </row>
    <row r="4875" spans="3:3" x14ac:dyDescent="0.25">
      <c r="C4875" s="25"/>
    </row>
    <row r="4876" spans="3:3" x14ac:dyDescent="0.25">
      <c r="C4876" s="25"/>
    </row>
    <row r="4877" spans="3:3" x14ac:dyDescent="0.25">
      <c r="C4877" s="25"/>
    </row>
    <row r="4878" spans="3:3" x14ac:dyDescent="0.25">
      <c r="C4878" s="25"/>
    </row>
    <row r="4879" spans="3:3" x14ac:dyDescent="0.25">
      <c r="C4879" s="25"/>
    </row>
    <row r="4880" spans="3:3" x14ac:dyDescent="0.25">
      <c r="C4880" s="25"/>
    </row>
    <row r="4881" spans="3:3" x14ac:dyDescent="0.25">
      <c r="C4881" s="25"/>
    </row>
    <row r="4882" spans="3:3" x14ac:dyDescent="0.25">
      <c r="C4882" s="25"/>
    </row>
    <row r="4883" spans="3:3" x14ac:dyDescent="0.25">
      <c r="C4883" s="25"/>
    </row>
    <row r="4884" spans="3:3" x14ac:dyDescent="0.25">
      <c r="C4884" s="25"/>
    </row>
    <row r="4885" spans="3:3" x14ac:dyDescent="0.25">
      <c r="C4885" s="25"/>
    </row>
    <row r="4886" spans="3:3" x14ac:dyDescent="0.25">
      <c r="C4886" s="25"/>
    </row>
    <row r="4887" spans="3:3" x14ac:dyDescent="0.25">
      <c r="C4887" s="25"/>
    </row>
    <row r="4888" spans="3:3" x14ac:dyDescent="0.25">
      <c r="C4888" s="25"/>
    </row>
    <row r="4889" spans="3:3" x14ac:dyDescent="0.25">
      <c r="C4889" s="25"/>
    </row>
    <row r="4890" spans="3:3" x14ac:dyDescent="0.25">
      <c r="C4890" s="25"/>
    </row>
    <row r="4891" spans="3:3" x14ac:dyDescent="0.25">
      <c r="C4891" s="25"/>
    </row>
    <row r="4892" spans="3:3" x14ac:dyDescent="0.25">
      <c r="C4892" s="25"/>
    </row>
    <row r="4893" spans="3:3" x14ac:dyDescent="0.25">
      <c r="C4893" s="25"/>
    </row>
    <row r="4894" spans="3:3" x14ac:dyDescent="0.25">
      <c r="C4894" s="25"/>
    </row>
    <row r="4895" spans="3:3" x14ac:dyDescent="0.25">
      <c r="C4895" s="25"/>
    </row>
    <row r="4896" spans="3:3" x14ac:dyDescent="0.25">
      <c r="C4896" s="25"/>
    </row>
    <row r="4897" spans="3:3" x14ac:dyDescent="0.25">
      <c r="C4897" s="25"/>
    </row>
    <row r="4898" spans="3:3" x14ac:dyDescent="0.25">
      <c r="C4898" s="25"/>
    </row>
    <row r="4899" spans="3:3" x14ac:dyDescent="0.25">
      <c r="C4899" s="25"/>
    </row>
    <row r="4900" spans="3:3" x14ac:dyDescent="0.25">
      <c r="C4900" s="25"/>
    </row>
    <row r="4901" spans="3:3" x14ac:dyDescent="0.25">
      <c r="C4901" s="25"/>
    </row>
    <row r="4902" spans="3:3" x14ac:dyDescent="0.25">
      <c r="C4902" s="25"/>
    </row>
    <row r="4903" spans="3:3" x14ac:dyDescent="0.25">
      <c r="C4903" s="25"/>
    </row>
    <row r="4904" spans="3:3" x14ac:dyDescent="0.25">
      <c r="C4904" s="25"/>
    </row>
    <row r="4905" spans="3:3" x14ac:dyDescent="0.25">
      <c r="C4905" s="25"/>
    </row>
    <row r="4906" spans="3:3" x14ac:dyDescent="0.25">
      <c r="C4906" s="25"/>
    </row>
    <row r="4907" spans="3:3" x14ac:dyDescent="0.25">
      <c r="C4907" s="25"/>
    </row>
    <row r="4908" spans="3:3" x14ac:dyDescent="0.25">
      <c r="C4908" s="25"/>
    </row>
    <row r="4909" spans="3:3" x14ac:dyDescent="0.25">
      <c r="C4909" s="25"/>
    </row>
    <row r="4910" spans="3:3" x14ac:dyDescent="0.25">
      <c r="C4910" s="25"/>
    </row>
    <row r="4911" spans="3:3" x14ac:dyDescent="0.25">
      <c r="C4911" s="25"/>
    </row>
    <row r="4912" spans="3:3" x14ac:dyDescent="0.25">
      <c r="C4912" s="25"/>
    </row>
    <row r="4913" spans="3:3" x14ac:dyDescent="0.25">
      <c r="C4913" s="25"/>
    </row>
    <row r="4914" spans="3:3" x14ac:dyDescent="0.25">
      <c r="C4914" s="25"/>
    </row>
    <row r="4915" spans="3:3" x14ac:dyDescent="0.25">
      <c r="C4915" s="25"/>
    </row>
    <row r="4916" spans="3:3" x14ac:dyDescent="0.25">
      <c r="C4916" s="25"/>
    </row>
    <row r="4917" spans="3:3" x14ac:dyDescent="0.25">
      <c r="C4917" s="25"/>
    </row>
    <row r="4918" spans="3:3" x14ac:dyDescent="0.25">
      <c r="C4918" s="25"/>
    </row>
    <row r="4919" spans="3:3" x14ac:dyDescent="0.25">
      <c r="C4919" s="25"/>
    </row>
    <row r="4920" spans="3:3" x14ac:dyDescent="0.25">
      <c r="C4920" s="25"/>
    </row>
    <row r="4921" spans="3:3" x14ac:dyDescent="0.25">
      <c r="C4921" s="25"/>
    </row>
    <row r="4922" spans="3:3" x14ac:dyDescent="0.25">
      <c r="C4922" s="25"/>
    </row>
    <row r="4923" spans="3:3" x14ac:dyDescent="0.25">
      <c r="C4923" s="25"/>
    </row>
    <row r="4924" spans="3:3" x14ac:dyDescent="0.25">
      <c r="C4924" s="25"/>
    </row>
    <row r="4925" spans="3:3" x14ac:dyDescent="0.25">
      <c r="C4925" s="25"/>
    </row>
    <row r="4926" spans="3:3" x14ac:dyDescent="0.25">
      <c r="C4926" s="25"/>
    </row>
    <row r="4927" spans="3:3" x14ac:dyDescent="0.25">
      <c r="C4927" s="25"/>
    </row>
    <row r="4928" spans="3:3" x14ac:dyDescent="0.25">
      <c r="C4928" s="25"/>
    </row>
    <row r="4929" spans="3:3" x14ac:dyDescent="0.25">
      <c r="C4929" s="25"/>
    </row>
    <row r="4930" spans="3:3" x14ac:dyDescent="0.25">
      <c r="C4930" s="25"/>
    </row>
    <row r="4931" spans="3:3" x14ac:dyDescent="0.25">
      <c r="C4931" s="25"/>
    </row>
    <row r="4932" spans="3:3" x14ac:dyDescent="0.25">
      <c r="C4932" s="25"/>
    </row>
    <row r="4933" spans="3:3" x14ac:dyDescent="0.25">
      <c r="C4933" s="25"/>
    </row>
    <row r="4934" spans="3:3" x14ac:dyDescent="0.25">
      <c r="C4934" s="25"/>
    </row>
    <row r="4935" spans="3:3" x14ac:dyDescent="0.25">
      <c r="C4935" s="25"/>
    </row>
    <row r="4936" spans="3:3" x14ac:dyDescent="0.25">
      <c r="C4936" s="25"/>
    </row>
    <row r="4937" spans="3:3" x14ac:dyDescent="0.25">
      <c r="C4937" s="25"/>
    </row>
    <row r="4938" spans="3:3" x14ac:dyDescent="0.25">
      <c r="C4938" s="25"/>
    </row>
    <row r="4939" spans="3:3" x14ac:dyDescent="0.25">
      <c r="C4939" s="25"/>
    </row>
    <row r="4940" spans="3:3" x14ac:dyDescent="0.25">
      <c r="C4940" s="25"/>
    </row>
    <row r="4941" spans="3:3" x14ac:dyDescent="0.25">
      <c r="C4941" s="25"/>
    </row>
    <row r="4942" spans="3:3" x14ac:dyDescent="0.25">
      <c r="C4942" s="25"/>
    </row>
    <row r="4943" spans="3:3" x14ac:dyDescent="0.25">
      <c r="C4943" s="25"/>
    </row>
    <row r="4944" spans="3:3" x14ac:dyDescent="0.25">
      <c r="C4944" s="25"/>
    </row>
    <row r="4945" spans="3:3" x14ac:dyDescent="0.25">
      <c r="C4945" s="25"/>
    </row>
    <row r="4946" spans="3:3" x14ac:dyDescent="0.25">
      <c r="C4946" s="25"/>
    </row>
    <row r="4947" spans="3:3" x14ac:dyDescent="0.25">
      <c r="C4947" s="25"/>
    </row>
    <row r="4948" spans="3:3" x14ac:dyDescent="0.25">
      <c r="C4948" s="25"/>
    </row>
    <row r="4949" spans="3:3" x14ac:dyDescent="0.25">
      <c r="C4949" s="25"/>
    </row>
    <row r="4950" spans="3:3" x14ac:dyDescent="0.25">
      <c r="C4950" s="25"/>
    </row>
    <row r="4951" spans="3:3" x14ac:dyDescent="0.25">
      <c r="C4951" s="25"/>
    </row>
    <row r="4952" spans="3:3" x14ac:dyDescent="0.25">
      <c r="C4952" s="25"/>
    </row>
    <row r="4953" spans="3:3" x14ac:dyDescent="0.25">
      <c r="C4953" s="25"/>
    </row>
    <row r="4954" spans="3:3" x14ac:dyDescent="0.25">
      <c r="C4954" s="25"/>
    </row>
    <row r="4955" spans="3:3" x14ac:dyDescent="0.25">
      <c r="C4955" s="25"/>
    </row>
    <row r="4956" spans="3:3" x14ac:dyDescent="0.25">
      <c r="C4956" s="25"/>
    </row>
    <row r="4957" spans="3:3" x14ac:dyDescent="0.25">
      <c r="C4957" s="25"/>
    </row>
    <row r="4958" spans="3:3" x14ac:dyDescent="0.25">
      <c r="C4958" s="25"/>
    </row>
    <row r="4959" spans="3:3" x14ac:dyDescent="0.25">
      <c r="C4959" s="25"/>
    </row>
    <row r="4960" spans="3:3" x14ac:dyDescent="0.25">
      <c r="C4960" s="25"/>
    </row>
    <row r="4961" spans="3:3" x14ac:dyDescent="0.25">
      <c r="C4961" s="25"/>
    </row>
    <row r="4962" spans="3:3" x14ac:dyDescent="0.25">
      <c r="C4962" s="25"/>
    </row>
    <row r="4963" spans="3:3" x14ac:dyDescent="0.25">
      <c r="C4963" s="25"/>
    </row>
    <row r="4964" spans="3:3" x14ac:dyDescent="0.25">
      <c r="C4964" s="25"/>
    </row>
    <row r="4965" spans="3:3" x14ac:dyDescent="0.25">
      <c r="C4965" s="25"/>
    </row>
    <row r="4966" spans="3:3" x14ac:dyDescent="0.25">
      <c r="C4966" s="25"/>
    </row>
    <row r="4967" spans="3:3" x14ac:dyDescent="0.25">
      <c r="C4967" s="25"/>
    </row>
    <row r="4968" spans="3:3" x14ac:dyDescent="0.25">
      <c r="C4968" s="25"/>
    </row>
    <row r="4969" spans="3:3" x14ac:dyDescent="0.25">
      <c r="C4969" s="25"/>
    </row>
    <row r="4970" spans="3:3" x14ac:dyDescent="0.25">
      <c r="C4970" s="25"/>
    </row>
    <row r="4971" spans="3:3" x14ac:dyDescent="0.25">
      <c r="C4971" s="25"/>
    </row>
    <row r="4972" spans="3:3" x14ac:dyDescent="0.25">
      <c r="C4972" s="25"/>
    </row>
    <row r="4973" spans="3:3" x14ac:dyDescent="0.25">
      <c r="C4973" s="25"/>
    </row>
    <row r="4974" spans="3:3" x14ac:dyDescent="0.25">
      <c r="C4974" s="25"/>
    </row>
    <row r="4975" spans="3:3" x14ac:dyDescent="0.25">
      <c r="C4975" s="25"/>
    </row>
    <row r="4976" spans="3:3" x14ac:dyDescent="0.25">
      <c r="C4976" s="25"/>
    </row>
    <row r="4977" spans="3:3" x14ac:dyDescent="0.25">
      <c r="C4977" s="25"/>
    </row>
    <row r="4978" spans="3:3" x14ac:dyDescent="0.25">
      <c r="C4978" s="25"/>
    </row>
    <row r="4979" spans="3:3" x14ac:dyDescent="0.25">
      <c r="C4979" s="25"/>
    </row>
    <row r="4980" spans="3:3" x14ac:dyDescent="0.25">
      <c r="C4980" s="25"/>
    </row>
    <row r="4981" spans="3:3" x14ac:dyDescent="0.25">
      <c r="C4981" s="25"/>
    </row>
    <row r="4982" spans="3:3" x14ac:dyDescent="0.25">
      <c r="C4982" s="25"/>
    </row>
    <row r="4983" spans="3:3" x14ac:dyDescent="0.25">
      <c r="C4983" s="25"/>
    </row>
    <row r="4984" spans="3:3" x14ac:dyDescent="0.25">
      <c r="C4984" s="25"/>
    </row>
    <row r="4985" spans="3:3" x14ac:dyDescent="0.25">
      <c r="C4985" s="25"/>
    </row>
    <row r="4986" spans="3:3" x14ac:dyDescent="0.25">
      <c r="C4986" s="25"/>
    </row>
    <row r="4987" spans="3:3" x14ac:dyDescent="0.25">
      <c r="C4987" s="25"/>
    </row>
    <row r="4988" spans="3:3" x14ac:dyDescent="0.25">
      <c r="C4988" s="25"/>
    </row>
    <row r="4989" spans="3:3" x14ac:dyDescent="0.25">
      <c r="C4989" s="25"/>
    </row>
    <row r="4990" spans="3:3" x14ac:dyDescent="0.25">
      <c r="C4990" s="25"/>
    </row>
    <row r="4991" spans="3:3" x14ac:dyDescent="0.25">
      <c r="C4991" s="25"/>
    </row>
    <row r="4992" spans="3:3" x14ac:dyDescent="0.25">
      <c r="C4992" s="25"/>
    </row>
    <row r="4993" spans="3:3" x14ac:dyDescent="0.25">
      <c r="C4993" s="25"/>
    </row>
    <row r="4994" spans="3:3" x14ac:dyDescent="0.25">
      <c r="C4994" s="25"/>
    </row>
    <row r="4995" spans="3:3" x14ac:dyDescent="0.25">
      <c r="C4995" s="25"/>
    </row>
    <row r="4996" spans="3:3" x14ac:dyDescent="0.25">
      <c r="C4996" s="25"/>
    </row>
    <row r="4997" spans="3:3" x14ac:dyDescent="0.25">
      <c r="C4997" s="25"/>
    </row>
    <row r="4998" spans="3:3" x14ac:dyDescent="0.25">
      <c r="C4998" s="25"/>
    </row>
    <row r="4999" spans="3:3" x14ac:dyDescent="0.25">
      <c r="C4999" s="25"/>
    </row>
    <row r="5000" spans="3:3" x14ac:dyDescent="0.25">
      <c r="C5000" s="25"/>
    </row>
    <row r="5001" spans="3:3" x14ac:dyDescent="0.25">
      <c r="C5001" s="25"/>
    </row>
    <row r="5002" spans="3:3" x14ac:dyDescent="0.25">
      <c r="C5002" s="25"/>
    </row>
    <row r="5003" spans="3:3" x14ac:dyDescent="0.25">
      <c r="C5003" s="25"/>
    </row>
    <row r="5004" spans="3:3" x14ac:dyDescent="0.25">
      <c r="C5004" s="25"/>
    </row>
    <row r="5005" spans="3:3" x14ac:dyDescent="0.25">
      <c r="C5005" s="25"/>
    </row>
    <row r="5006" spans="3:3" x14ac:dyDescent="0.25">
      <c r="C5006" s="25"/>
    </row>
    <row r="5007" spans="3:3" x14ac:dyDescent="0.25">
      <c r="C5007" s="25"/>
    </row>
    <row r="5008" spans="3:3" x14ac:dyDescent="0.25">
      <c r="C5008" s="25"/>
    </row>
    <row r="5009" spans="3:3" x14ac:dyDescent="0.25">
      <c r="C5009" s="25"/>
    </row>
    <row r="5010" spans="3:3" x14ac:dyDescent="0.25">
      <c r="C5010" s="25"/>
    </row>
    <row r="5011" spans="3:3" x14ac:dyDescent="0.25">
      <c r="C5011" s="25"/>
    </row>
    <row r="5012" spans="3:3" x14ac:dyDescent="0.25">
      <c r="C5012" s="25"/>
    </row>
    <row r="5013" spans="3:3" x14ac:dyDescent="0.25">
      <c r="C5013" s="25"/>
    </row>
    <row r="5014" spans="3:3" x14ac:dyDescent="0.25">
      <c r="C5014" s="25"/>
    </row>
    <row r="5015" spans="3:3" x14ac:dyDescent="0.25">
      <c r="C5015" s="25"/>
    </row>
    <row r="5016" spans="3:3" x14ac:dyDescent="0.25">
      <c r="C5016" s="25"/>
    </row>
    <row r="5017" spans="3:3" x14ac:dyDescent="0.25">
      <c r="C5017" s="25"/>
    </row>
    <row r="5018" spans="3:3" x14ac:dyDescent="0.25">
      <c r="C5018" s="25"/>
    </row>
    <row r="5019" spans="3:3" x14ac:dyDescent="0.25">
      <c r="C5019" s="25"/>
    </row>
    <row r="5020" spans="3:3" x14ac:dyDescent="0.25">
      <c r="C5020" s="25"/>
    </row>
    <row r="5021" spans="3:3" x14ac:dyDescent="0.25">
      <c r="C5021" s="25"/>
    </row>
    <row r="5022" spans="3:3" x14ac:dyDescent="0.25">
      <c r="C5022" s="25"/>
    </row>
    <row r="5023" spans="3:3" x14ac:dyDescent="0.25">
      <c r="C5023" s="25"/>
    </row>
    <row r="5024" spans="3:3" x14ac:dyDescent="0.25">
      <c r="C5024" s="25"/>
    </row>
    <row r="5025" spans="3:3" x14ac:dyDescent="0.25">
      <c r="C5025" s="25"/>
    </row>
    <row r="5026" spans="3:3" x14ac:dyDescent="0.25">
      <c r="C5026" s="25"/>
    </row>
    <row r="5027" spans="3:3" x14ac:dyDescent="0.25">
      <c r="C5027" s="25"/>
    </row>
    <row r="5028" spans="3:3" x14ac:dyDescent="0.25">
      <c r="C5028" s="25"/>
    </row>
    <row r="5029" spans="3:3" x14ac:dyDescent="0.25">
      <c r="C5029" s="25"/>
    </row>
    <row r="5030" spans="3:3" x14ac:dyDescent="0.25">
      <c r="C5030" s="25"/>
    </row>
    <row r="5031" spans="3:3" x14ac:dyDescent="0.25">
      <c r="C5031" s="25"/>
    </row>
    <row r="5032" spans="3:3" x14ac:dyDescent="0.25">
      <c r="C5032" s="25"/>
    </row>
    <row r="5033" spans="3:3" x14ac:dyDescent="0.25">
      <c r="C5033" s="25"/>
    </row>
    <row r="5034" spans="3:3" x14ac:dyDescent="0.25">
      <c r="C5034" s="25"/>
    </row>
    <row r="5035" spans="3:3" x14ac:dyDescent="0.25">
      <c r="C5035" s="25"/>
    </row>
    <row r="5036" spans="3:3" x14ac:dyDescent="0.25">
      <c r="C5036" s="25"/>
    </row>
    <row r="5037" spans="3:3" x14ac:dyDescent="0.25">
      <c r="C5037" s="25"/>
    </row>
    <row r="5038" spans="3:3" x14ac:dyDescent="0.25">
      <c r="C5038" s="25"/>
    </row>
    <row r="5039" spans="3:3" x14ac:dyDescent="0.25">
      <c r="C5039" s="25"/>
    </row>
    <row r="5040" spans="3:3" x14ac:dyDescent="0.25">
      <c r="C5040" s="25"/>
    </row>
    <row r="5041" spans="3:3" x14ac:dyDescent="0.25">
      <c r="C5041" s="25"/>
    </row>
    <row r="5042" spans="3:3" x14ac:dyDescent="0.25">
      <c r="C5042" s="25"/>
    </row>
    <row r="5043" spans="3:3" x14ac:dyDescent="0.25">
      <c r="C5043" s="25"/>
    </row>
    <row r="5044" spans="3:3" x14ac:dyDescent="0.25">
      <c r="C5044" s="25"/>
    </row>
    <row r="5045" spans="3:3" x14ac:dyDescent="0.25">
      <c r="C5045" s="25"/>
    </row>
    <row r="5046" spans="3:3" x14ac:dyDescent="0.25">
      <c r="C5046" s="25"/>
    </row>
    <row r="5047" spans="3:3" x14ac:dyDescent="0.25">
      <c r="C5047" s="25"/>
    </row>
    <row r="5048" spans="3:3" x14ac:dyDescent="0.25">
      <c r="C5048" s="25"/>
    </row>
    <row r="5049" spans="3:3" x14ac:dyDescent="0.25">
      <c r="C5049" s="25"/>
    </row>
    <row r="5050" spans="3:3" x14ac:dyDescent="0.25">
      <c r="C5050" s="25"/>
    </row>
    <row r="5051" spans="3:3" x14ac:dyDescent="0.25">
      <c r="C5051" s="25"/>
    </row>
    <row r="5052" spans="3:3" x14ac:dyDescent="0.25">
      <c r="C5052" s="25"/>
    </row>
    <row r="5053" spans="3:3" x14ac:dyDescent="0.25">
      <c r="C5053" s="25"/>
    </row>
    <row r="5054" spans="3:3" x14ac:dyDescent="0.25">
      <c r="C5054" s="25"/>
    </row>
    <row r="5055" spans="3:3" x14ac:dyDescent="0.25">
      <c r="C5055" s="25"/>
    </row>
    <row r="5056" spans="3:3" x14ac:dyDescent="0.25">
      <c r="C5056" s="25"/>
    </row>
    <row r="5057" spans="3:3" x14ac:dyDescent="0.25">
      <c r="C5057" s="25"/>
    </row>
    <row r="5058" spans="3:3" x14ac:dyDescent="0.25">
      <c r="C5058" s="25"/>
    </row>
    <row r="5059" spans="3:3" x14ac:dyDescent="0.25">
      <c r="C5059" s="25"/>
    </row>
    <row r="5060" spans="3:3" x14ac:dyDescent="0.25">
      <c r="C5060" s="25"/>
    </row>
    <row r="5061" spans="3:3" x14ac:dyDescent="0.25">
      <c r="C5061" s="25"/>
    </row>
    <row r="5062" spans="3:3" x14ac:dyDescent="0.25">
      <c r="C5062" s="25"/>
    </row>
    <row r="5063" spans="3:3" x14ac:dyDescent="0.25">
      <c r="C5063" s="25"/>
    </row>
    <row r="5064" spans="3:3" x14ac:dyDescent="0.25">
      <c r="C5064" s="25"/>
    </row>
    <row r="5065" spans="3:3" x14ac:dyDescent="0.25">
      <c r="C5065" s="25"/>
    </row>
    <row r="5066" spans="3:3" x14ac:dyDescent="0.25">
      <c r="C5066" s="25"/>
    </row>
    <row r="5067" spans="3:3" x14ac:dyDescent="0.25">
      <c r="C5067" s="25"/>
    </row>
    <row r="5068" spans="3:3" x14ac:dyDescent="0.25">
      <c r="C5068" s="25"/>
    </row>
    <row r="5069" spans="3:3" x14ac:dyDescent="0.25">
      <c r="C5069" s="25"/>
    </row>
    <row r="5070" spans="3:3" x14ac:dyDescent="0.25">
      <c r="C5070" s="25"/>
    </row>
    <row r="5071" spans="3:3" x14ac:dyDescent="0.25">
      <c r="C5071" s="25"/>
    </row>
    <row r="5072" spans="3:3" x14ac:dyDescent="0.25">
      <c r="C5072" s="25"/>
    </row>
    <row r="5073" spans="3:3" x14ac:dyDescent="0.25">
      <c r="C5073" s="25"/>
    </row>
    <row r="5074" spans="3:3" x14ac:dyDescent="0.25">
      <c r="C5074" s="25"/>
    </row>
    <row r="5075" spans="3:3" x14ac:dyDescent="0.25">
      <c r="C5075" s="25"/>
    </row>
    <row r="5076" spans="3:3" x14ac:dyDescent="0.25">
      <c r="C5076" s="25"/>
    </row>
    <row r="5077" spans="3:3" x14ac:dyDescent="0.25">
      <c r="C5077" s="25"/>
    </row>
    <row r="5078" spans="3:3" x14ac:dyDescent="0.25">
      <c r="C5078" s="25"/>
    </row>
    <row r="5079" spans="3:3" x14ac:dyDescent="0.25">
      <c r="C5079" s="25"/>
    </row>
    <row r="5080" spans="3:3" x14ac:dyDescent="0.25">
      <c r="C5080" s="25"/>
    </row>
    <row r="5081" spans="3:3" x14ac:dyDescent="0.25">
      <c r="C5081" s="25"/>
    </row>
    <row r="5082" spans="3:3" x14ac:dyDescent="0.25">
      <c r="C5082" s="25"/>
    </row>
    <row r="5083" spans="3:3" x14ac:dyDescent="0.25">
      <c r="C5083" s="25"/>
    </row>
    <row r="5084" spans="3:3" x14ac:dyDescent="0.25">
      <c r="C5084" s="25"/>
    </row>
    <row r="5085" spans="3:3" x14ac:dyDescent="0.25">
      <c r="C5085" s="25"/>
    </row>
    <row r="5086" spans="3:3" x14ac:dyDescent="0.25">
      <c r="C5086" s="25"/>
    </row>
    <row r="5087" spans="3:3" x14ac:dyDescent="0.25">
      <c r="C5087" s="25"/>
    </row>
    <row r="5088" spans="3:3" x14ac:dyDescent="0.25">
      <c r="C5088" s="25"/>
    </row>
    <row r="5089" spans="3:3" x14ac:dyDescent="0.25">
      <c r="C5089" s="25"/>
    </row>
    <row r="5090" spans="3:3" x14ac:dyDescent="0.25">
      <c r="C5090" s="25"/>
    </row>
    <row r="5091" spans="3:3" x14ac:dyDescent="0.25">
      <c r="C5091" s="25"/>
    </row>
    <row r="5092" spans="3:3" x14ac:dyDescent="0.25">
      <c r="C5092" s="25"/>
    </row>
    <row r="5093" spans="3:3" x14ac:dyDescent="0.25">
      <c r="C5093" s="25"/>
    </row>
    <row r="5094" spans="3:3" x14ac:dyDescent="0.25">
      <c r="C5094" s="25"/>
    </row>
    <row r="5095" spans="3:3" x14ac:dyDescent="0.25">
      <c r="C5095" s="25"/>
    </row>
    <row r="5096" spans="3:3" x14ac:dyDescent="0.25">
      <c r="C5096" s="25"/>
    </row>
    <row r="5097" spans="3:3" x14ac:dyDescent="0.25">
      <c r="C5097" s="25"/>
    </row>
    <row r="5098" spans="3:3" x14ac:dyDescent="0.25">
      <c r="C5098" s="25"/>
    </row>
    <row r="5099" spans="3:3" x14ac:dyDescent="0.25">
      <c r="C5099" s="25"/>
    </row>
    <row r="5100" spans="3:3" x14ac:dyDescent="0.25">
      <c r="C5100" s="25"/>
    </row>
    <row r="5101" spans="3:3" x14ac:dyDescent="0.25">
      <c r="C5101" s="25"/>
    </row>
    <row r="5102" spans="3:3" x14ac:dyDescent="0.25">
      <c r="C5102" s="25"/>
    </row>
    <row r="5103" spans="3:3" x14ac:dyDescent="0.25">
      <c r="C5103" s="25"/>
    </row>
    <row r="5104" spans="3:3" x14ac:dyDescent="0.25">
      <c r="C5104" s="25"/>
    </row>
    <row r="5105" spans="3:3" x14ac:dyDescent="0.25">
      <c r="C5105" s="25"/>
    </row>
    <row r="5106" spans="3:3" x14ac:dyDescent="0.25">
      <c r="C5106" s="25"/>
    </row>
    <row r="5107" spans="3:3" x14ac:dyDescent="0.25">
      <c r="C5107" s="25"/>
    </row>
    <row r="5108" spans="3:3" x14ac:dyDescent="0.25">
      <c r="C5108" s="25"/>
    </row>
    <row r="5109" spans="3:3" x14ac:dyDescent="0.25">
      <c r="C5109" s="25"/>
    </row>
    <row r="5110" spans="3:3" x14ac:dyDescent="0.25">
      <c r="C5110" s="25"/>
    </row>
    <row r="5111" spans="3:3" x14ac:dyDescent="0.25">
      <c r="C5111" s="25"/>
    </row>
    <row r="5112" spans="3:3" x14ac:dyDescent="0.25">
      <c r="C5112" s="25"/>
    </row>
    <row r="5113" spans="3:3" x14ac:dyDescent="0.25">
      <c r="C5113" s="25"/>
    </row>
    <row r="5114" spans="3:3" x14ac:dyDescent="0.25">
      <c r="C5114" s="25"/>
    </row>
    <row r="5115" spans="3:3" x14ac:dyDescent="0.25">
      <c r="C5115" s="25"/>
    </row>
    <row r="5116" spans="3:3" x14ac:dyDescent="0.25">
      <c r="C5116" s="25"/>
    </row>
    <row r="5117" spans="3:3" x14ac:dyDescent="0.25">
      <c r="C5117" s="25"/>
    </row>
    <row r="5118" spans="3:3" x14ac:dyDescent="0.25">
      <c r="C5118" s="25"/>
    </row>
    <row r="5119" spans="3:3" x14ac:dyDescent="0.25">
      <c r="C5119" s="25"/>
    </row>
    <row r="5120" spans="3:3" x14ac:dyDescent="0.25">
      <c r="C5120" s="25"/>
    </row>
    <row r="5121" spans="3:3" x14ac:dyDescent="0.25">
      <c r="C5121" s="25"/>
    </row>
    <row r="5122" spans="3:3" x14ac:dyDescent="0.25">
      <c r="C5122" s="25"/>
    </row>
    <row r="5123" spans="3:3" x14ac:dyDescent="0.25">
      <c r="C5123" s="25"/>
    </row>
    <row r="5124" spans="3:3" x14ac:dyDescent="0.25">
      <c r="C5124" s="25"/>
    </row>
    <row r="5125" spans="3:3" x14ac:dyDescent="0.25">
      <c r="C5125" s="25"/>
    </row>
    <row r="5126" spans="3:3" x14ac:dyDescent="0.25">
      <c r="C5126" s="25"/>
    </row>
    <row r="5127" spans="3:3" x14ac:dyDescent="0.25">
      <c r="C5127" s="25"/>
    </row>
    <row r="5128" spans="3:3" x14ac:dyDescent="0.25">
      <c r="C5128" s="25"/>
    </row>
    <row r="5129" spans="3:3" x14ac:dyDescent="0.25">
      <c r="C5129" s="25"/>
    </row>
    <row r="5130" spans="3:3" x14ac:dyDescent="0.25">
      <c r="C5130" s="25"/>
    </row>
    <row r="5131" spans="3:3" x14ac:dyDescent="0.25">
      <c r="C5131" s="25"/>
    </row>
    <row r="5132" spans="3:3" x14ac:dyDescent="0.25">
      <c r="C5132" s="25"/>
    </row>
    <row r="5133" spans="3:3" x14ac:dyDescent="0.25">
      <c r="C5133" s="25"/>
    </row>
    <row r="5134" spans="3:3" x14ac:dyDescent="0.25">
      <c r="C5134" s="25"/>
    </row>
    <row r="5135" spans="3:3" x14ac:dyDescent="0.25">
      <c r="C5135" s="25"/>
    </row>
    <row r="5136" spans="3:3" x14ac:dyDescent="0.25">
      <c r="C5136" s="25"/>
    </row>
    <row r="5137" spans="3:3" x14ac:dyDescent="0.25">
      <c r="C5137" s="25"/>
    </row>
    <row r="5138" spans="3:3" x14ac:dyDescent="0.25">
      <c r="C5138" s="25"/>
    </row>
    <row r="5139" spans="3:3" x14ac:dyDescent="0.25">
      <c r="C5139" s="25"/>
    </row>
    <row r="5140" spans="3:3" x14ac:dyDescent="0.25">
      <c r="C5140" s="25"/>
    </row>
    <row r="5141" spans="3:3" x14ac:dyDescent="0.25">
      <c r="C5141" s="25"/>
    </row>
    <row r="5142" spans="3:3" x14ac:dyDescent="0.25">
      <c r="C5142" s="25"/>
    </row>
    <row r="5143" spans="3:3" x14ac:dyDescent="0.25">
      <c r="C5143" s="25"/>
    </row>
    <row r="5144" spans="3:3" x14ac:dyDescent="0.25">
      <c r="C5144" s="25"/>
    </row>
    <row r="5145" spans="3:3" x14ac:dyDescent="0.25">
      <c r="C5145" s="25"/>
    </row>
    <row r="5146" spans="3:3" x14ac:dyDescent="0.25">
      <c r="C5146" s="25"/>
    </row>
    <row r="5147" spans="3:3" x14ac:dyDescent="0.25">
      <c r="C5147" s="25"/>
    </row>
    <row r="5148" spans="3:3" x14ac:dyDescent="0.25">
      <c r="C5148" s="25"/>
    </row>
    <row r="5149" spans="3:3" x14ac:dyDescent="0.25">
      <c r="C5149" s="25"/>
    </row>
    <row r="5150" spans="3:3" x14ac:dyDescent="0.25">
      <c r="C5150" s="25"/>
    </row>
    <row r="5151" spans="3:3" x14ac:dyDescent="0.25">
      <c r="C5151" s="25"/>
    </row>
    <row r="5152" spans="3:3" x14ac:dyDescent="0.25">
      <c r="C5152" s="25"/>
    </row>
    <row r="5153" spans="3:3" x14ac:dyDescent="0.25">
      <c r="C5153" s="25"/>
    </row>
    <row r="5154" spans="3:3" x14ac:dyDescent="0.25">
      <c r="C5154" s="25"/>
    </row>
    <row r="5155" spans="3:3" x14ac:dyDescent="0.25">
      <c r="C5155" s="25"/>
    </row>
    <row r="5156" spans="3:3" x14ac:dyDescent="0.25">
      <c r="C5156" s="25"/>
    </row>
    <row r="5157" spans="3:3" x14ac:dyDescent="0.25">
      <c r="C5157" s="25"/>
    </row>
    <row r="5158" spans="3:3" x14ac:dyDescent="0.25">
      <c r="C5158" s="25"/>
    </row>
    <row r="5159" spans="3:3" x14ac:dyDescent="0.25">
      <c r="C5159" s="25"/>
    </row>
    <row r="5160" spans="3:3" x14ac:dyDescent="0.25">
      <c r="C5160" s="25"/>
    </row>
    <row r="5161" spans="3:3" x14ac:dyDescent="0.25">
      <c r="C5161" s="25"/>
    </row>
    <row r="5162" spans="3:3" x14ac:dyDescent="0.25">
      <c r="C5162" s="25"/>
    </row>
    <row r="5163" spans="3:3" x14ac:dyDescent="0.25">
      <c r="C5163" s="25"/>
    </row>
    <row r="5164" spans="3:3" x14ac:dyDescent="0.25">
      <c r="C5164" s="25"/>
    </row>
    <row r="5165" spans="3:3" x14ac:dyDescent="0.25">
      <c r="C5165" s="25"/>
    </row>
    <row r="5166" spans="3:3" x14ac:dyDescent="0.25">
      <c r="C5166" s="25"/>
    </row>
    <row r="5167" spans="3:3" x14ac:dyDescent="0.25">
      <c r="C5167" s="25"/>
    </row>
    <row r="5168" spans="3:3" x14ac:dyDescent="0.25">
      <c r="C5168" s="25"/>
    </row>
    <row r="5169" spans="3:3" x14ac:dyDescent="0.25">
      <c r="C5169" s="25"/>
    </row>
    <row r="5170" spans="3:3" x14ac:dyDescent="0.25">
      <c r="C5170" s="25"/>
    </row>
    <row r="5171" spans="3:3" x14ac:dyDescent="0.25">
      <c r="C5171" s="25"/>
    </row>
    <row r="5172" spans="3:3" x14ac:dyDescent="0.25">
      <c r="C5172" s="25"/>
    </row>
    <row r="5173" spans="3:3" x14ac:dyDescent="0.25">
      <c r="C5173" s="25"/>
    </row>
    <row r="5174" spans="3:3" x14ac:dyDescent="0.25">
      <c r="C5174" s="25"/>
    </row>
    <row r="5175" spans="3:3" x14ac:dyDescent="0.25">
      <c r="C5175" s="25"/>
    </row>
    <row r="5176" spans="3:3" x14ac:dyDescent="0.25">
      <c r="C5176" s="25"/>
    </row>
    <row r="5177" spans="3:3" x14ac:dyDescent="0.25">
      <c r="C5177" s="25"/>
    </row>
    <row r="5178" spans="3:3" x14ac:dyDescent="0.25">
      <c r="C5178" s="25"/>
    </row>
    <row r="5179" spans="3:3" x14ac:dyDescent="0.25">
      <c r="C5179" s="25"/>
    </row>
    <row r="5180" spans="3:3" x14ac:dyDescent="0.25">
      <c r="C5180" s="25"/>
    </row>
    <row r="5181" spans="3:3" x14ac:dyDescent="0.25">
      <c r="C5181" s="25"/>
    </row>
    <row r="5182" spans="3:3" x14ac:dyDescent="0.25">
      <c r="C5182" s="25"/>
    </row>
    <row r="5183" spans="3:3" x14ac:dyDescent="0.25">
      <c r="C5183" s="25"/>
    </row>
    <row r="5184" spans="3:3" x14ac:dyDescent="0.25">
      <c r="C5184" s="25"/>
    </row>
    <row r="5185" spans="3:3" x14ac:dyDescent="0.25">
      <c r="C5185" s="25"/>
    </row>
    <row r="5186" spans="3:3" x14ac:dyDescent="0.25">
      <c r="C5186" s="25"/>
    </row>
    <row r="5187" spans="3:3" x14ac:dyDescent="0.25">
      <c r="C5187" s="25"/>
    </row>
    <row r="5188" spans="3:3" x14ac:dyDescent="0.25">
      <c r="C5188" s="25"/>
    </row>
    <row r="5189" spans="3:3" x14ac:dyDescent="0.25">
      <c r="C5189" s="25"/>
    </row>
    <row r="5190" spans="3:3" x14ac:dyDescent="0.25">
      <c r="C5190" s="25"/>
    </row>
    <row r="5191" spans="3:3" x14ac:dyDescent="0.25">
      <c r="C5191" s="25"/>
    </row>
    <row r="5192" spans="3:3" x14ac:dyDescent="0.25">
      <c r="C5192" s="25"/>
    </row>
    <row r="5193" spans="3:3" x14ac:dyDescent="0.25">
      <c r="C5193" s="25"/>
    </row>
    <row r="5194" spans="3:3" x14ac:dyDescent="0.25">
      <c r="C5194" s="25"/>
    </row>
    <row r="5195" spans="3:3" x14ac:dyDescent="0.25">
      <c r="C5195" s="25"/>
    </row>
    <row r="5196" spans="3:3" x14ac:dyDescent="0.25">
      <c r="C5196" s="25"/>
    </row>
    <row r="5197" spans="3:3" x14ac:dyDescent="0.25">
      <c r="C5197" s="25"/>
    </row>
    <row r="5198" spans="3:3" x14ac:dyDescent="0.25">
      <c r="C5198" s="25"/>
    </row>
    <row r="5199" spans="3:3" x14ac:dyDescent="0.25">
      <c r="C5199" s="25"/>
    </row>
    <row r="5200" spans="3:3" x14ac:dyDescent="0.25">
      <c r="C5200" s="25"/>
    </row>
    <row r="5201" spans="3:3" x14ac:dyDescent="0.25">
      <c r="C5201" s="25"/>
    </row>
    <row r="5202" spans="3:3" x14ac:dyDescent="0.25">
      <c r="C5202" s="25"/>
    </row>
    <row r="5203" spans="3:3" x14ac:dyDescent="0.25">
      <c r="C5203" s="25"/>
    </row>
    <row r="5204" spans="3:3" x14ac:dyDescent="0.25">
      <c r="C5204" s="25"/>
    </row>
    <row r="5205" spans="3:3" x14ac:dyDescent="0.25">
      <c r="C5205" s="25"/>
    </row>
    <row r="5206" spans="3:3" x14ac:dyDescent="0.25">
      <c r="C5206" s="25"/>
    </row>
    <row r="5207" spans="3:3" x14ac:dyDescent="0.25">
      <c r="C5207" s="25"/>
    </row>
    <row r="5208" spans="3:3" x14ac:dyDescent="0.25">
      <c r="C5208" s="25"/>
    </row>
    <row r="5209" spans="3:3" x14ac:dyDescent="0.25">
      <c r="C5209" s="25"/>
    </row>
    <row r="5210" spans="3:3" x14ac:dyDescent="0.25">
      <c r="C5210" s="25"/>
    </row>
    <row r="5211" spans="3:3" x14ac:dyDescent="0.25">
      <c r="C5211" s="25"/>
    </row>
    <row r="5212" spans="3:3" x14ac:dyDescent="0.25">
      <c r="C5212" s="25"/>
    </row>
    <row r="5213" spans="3:3" x14ac:dyDescent="0.25">
      <c r="C5213" s="25"/>
    </row>
    <row r="5214" spans="3:3" x14ac:dyDescent="0.25">
      <c r="C5214" s="25"/>
    </row>
    <row r="5215" spans="3:3" x14ac:dyDescent="0.25">
      <c r="C5215" s="25"/>
    </row>
    <row r="5216" spans="3:3" x14ac:dyDescent="0.25">
      <c r="C5216" s="25"/>
    </row>
    <row r="5217" spans="3:3" x14ac:dyDescent="0.25">
      <c r="C5217" s="25"/>
    </row>
    <row r="5218" spans="3:3" x14ac:dyDescent="0.25">
      <c r="C5218" s="25"/>
    </row>
    <row r="5219" spans="3:3" x14ac:dyDescent="0.25">
      <c r="C5219" s="25"/>
    </row>
    <row r="5220" spans="3:3" x14ac:dyDescent="0.25">
      <c r="C5220" s="25"/>
    </row>
    <row r="5221" spans="3:3" x14ac:dyDescent="0.25">
      <c r="C5221" s="25"/>
    </row>
    <row r="5222" spans="3:3" x14ac:dyDescent="0.25">
      <c r="C5222" s="25"/>
    </row>
    <row r="5223" spans="3:3" x14ac:dyDescent="0.25">
      <c r="C5223" s="25"/>
    </row>
    <row r="5224" spans="3:3" x14ac:dyDescent="0.25">
      <c r="C5224" s="25"/>
    </row>
    <row r="5225" spans="3:3" x14ac:dyDescent="0.25">
      <c r="C5225" s="25"/>
    </row>
    <row r="5226" spans="3:3" x14ac:dyDescent="0.25">
      <c r="C5226" s="25"/>
    </row>
    <row r="5227" spans="3:3" x14ac:dyDescent="0.25">
      <c r="C5227" s="25"/>
    </row>
    <row r="5228" spans="3:3" x14ac:dyDescent="0.25">
      <c r="C5228" s="25"/>
    </row>
    <row r="5229" spans="3:3" x14ac:dyDescent="0.25">
      <c r="C5229" s="25"/>
    </row>
    <row r="5230" spans="3:3" x14ac:dyDescent="0.25">
      <c r="C5230" s="25"/>
    </row>
    <row r="5231" spans="3:3" x14ac:dyDescent="0.25">
      <c r="C5231" s="25"/>
    </row>
    <row r="5232" spans="3:3" x14ac:dyDescent="0.25">
      <c r="C5232" s="25"/>
    </row>
    <row r="5233" spans="3:3" x14ac:dyDescent="0.25">
      <c r="C5233" s="25"/>
    </row>
    <row r="5234" spans="3:3" x14ac:dyDescent="0.25">
      <c r="C5234" s="25"/>
    </row>
    <row r="5235" spans="3:3" x14ac:dyDescent="0.25">
      <c r="C5235" s="25"/>
    </row>
    <row r="5236" spans="3:3" x14ac:dyDescent="0.25">
      <c r="C5236" s="25"/>
    </row>
    <row r="5237" spans="3:3" x14ac:dyDescent="0.25">
      <c r="C5237" s="25"/>
    </row>
    <row r="5238" spans="3:3" x14ac:dyDescent="0.25">
      <c r="C5238" s="25"/>
    </row>
    <row r="5239" spans="3:3" x14ac:dyDescent="0.25">
      <c r="C5239" s="25"/>
    </row>
    <row r="5240" spans="3:3" x14ac:dyDescent="0.25">
      <c r="C5240" s="25"/>
    </row>
    <row r="5241" spans="3:3" x14ac:dyDescent="0.25">
      <c r="C5241" s="25"/>
    </row>
    <row r="5242" spans="3:3" x14ac:dyDescent="0.25">
      <c r="C5242" s="25"/>
    </row>
    <row r="5243" spans="3:3" x14ac:dyDescent="0.25">
      <c r="C5243" s="25"/>
    </row>
    <row r="5244" spans="3:3" x14ac:dyDescent="0.25">
      <c r="C5244" s="25"/>
    </row>
    <row r="5245" spans="3:3" x14ac:dyDescent="0.25">
      <c r="C5245" s="25"/>
    </row>
    <row r="5246" spans="3:3" x14ac:dyDescent="0.25">
      <c r="C5246" s="25"/>
    </row>
    <row r="5247" spans="3:3" x14ac:dyDescent="0.25">
      <c r="C5247" s="25"/>
    </row>
    <row r="5248" spans="3:3" x14ac:dyDescent="0.25">
      <c r="C5248" s="25"/>
    </row>
    <row r="5249" spans="3:3" x14ac:dyDescent="0.25">
      <c r="C5249" s="25"/>
    </row>
    <row r="5250" spans="3:3" x14ac:dyDescent="0.25">
      <c r="C5250" s="25"/>
    </row>
    <row r="5251" spans="3:3" x14ac:dyDescent="0.25">
      <c r="C5251" s="25"/>
    </row>
    <row r="5252" spans="3:3" x14ac:dyDescent="0.25">
      <c r="C5252" s="25"/>
    </row>
    <row r="5253" spans="3:3" x14ac:dyDescent="0.25">
      <c r="C5253" s="25"/>
    </row>
    <row r="5254" spans="3:3" x14ac:dyDescent="0.25">
      <c r="C5254" s="25"/>
    </row>
    <row r="5255" spans="3:3" x14ac:dyDescent="0.25">
      <c r="C5255" s="25"/>
    </row>
    <row r="5256" spans="3:3" x14ac:dyDescent="0.25">
      <c r="C5256" s="25"/>
    </row>
    <row r="5257" spans="3:3" x14ac:dyDescent="0.25">
      <c r="C5257" s="25"/>
    </row>
    <row r="5258" spans="3:3" x14ac:dyDescent="0.25">
      <c r="C5258" s="25"/>
    </row>
    <row r="5259" spans="3:3" x14ac:dyDescent="0.25">
      <c r="C5259" s="25"/>
    </row>
    <row r="5260" spans="3:3" x14ac:dyDescent="0.25">
      <c r="C5260" s="25"/>
    </row>
    <row r="5261" spans="3:3" x14ac:dyDescent="0.25">
      <c r="C5261" s="25"/>
    </row>
    <row r="5262" spans="3:3" x14ac:dyDescent="0.25">
      <c r="C5262" s="25"/>
    </row>
    <row r="5263" spans="3:3" x14ac:dyDescent="0.25">
      <c r="C5263" s="25"/>
    </row>
    <row r="5264" spans="3:3" x14ac:dyDescent="0.25">
      <c r="C5264" s="25"/>
    </row>
    <row r="5265" spans="3:3" x14ac:dyDescent="0.25">
      <c r="C5265" s="25"/>
    </row>
    <row r="5266" spans="3:3" x14ac:dyDescent="0.25">
      <c r="C5266" s="25"/>
    </row>
    <row r="5267" spans="3:3" x14ac:dyDescent="0.25">
      <c r="C5267" s="25"/>
    </row>
    <row r="5268" spans="3:3" x14ac:dyDescent="0.25">
      <c r="C5268" s="25"/>
    </row>
    <row r="5269" spans="3:3" x14ac:dyDescent="0.25">
      <c r="C5269" s="25"/>
    </row>
    <row r="5270" spans="3:3" x14ac:dyDescent="0.25">
      <c r="C5270" s="25"/>
    </row>
    <row r="5271" spans="3:3" x14ac:dyDescent="0.25">
      <c r="C5271" s="25"/>
    </row>
    <row r="5272" spans="3:3" x14ac:dyDescent="0.25">
      <c r="C5272" s="25"/>
    </row>
    <row r="5273" spans="3:3" x14ac:dyDescent="0.25">
      <c r="C5273" s="25"/>
    </row>
    <row r="5274" spans="3:3" x14ac:dyDescent="0.25">
      <c r="C5274" s="25"/>
    </row>
    <row r="5275" spans="3:3" x14ac:dyDescent="0.25">
      <c r="C5275" s="25"/>
    </row>
    <row r="5276" spans="3:3" x14ac:dyDescent="0.25">
      <c r="C5276" s="25"/>
    </row>
    <row r="5277" spans="3:3" x14ac:dyDescent="0.25">
      <c r="C5277" s="25"/>
    </row>
    <row r="5278" spans="3:3" x14ac:dyDescent="0.25">
      <c r="C5278" s="25"/>
    </row>
    <row r="5279" spans="3:3" x14ac:dyDescent="0.25">
      <c r="C5279" s="25"/>
    </row>
    <row r="5280" spans="3:3" x14ac:dyDescent="0.25">
      <c r="C5280" s="25"/>
    </row>
    <row r="5281" spans="3:3" x14ac:dyDescent="0.25">
      <c r="C5281" s="25"/>
    </row>
    <row r="5282" spans="3:3" x14ac:dyDescent="0.25">
      <c r="C5282" s="25"/>
    </row>
    <row r="5283" spans="3:3" x14ac:dyDescent="0.25">
      <c r="C5283" s="25"/>
    </row>
    <row r="5284" spans="3:3" x14ac:dyDescent="0.25">
      <c r="C5284" s="25"/>
    </row>
    <row r="5285" spans="3:3" x14ac:dyDescent="0.25">
      <c r="C5285" s="25"/>
    </row>
    <row r="5286" spans="3:3" x14ac:dyDescent="0.25">
      <c r="C5286" s="25"/>
    </row>
    <row r="5287" spans="3:3" x14ac:dyDescent="0.25">
      <c r="C5287" s="25"/>
    </row>
    <row r="5288" spans="3:3" x14ac:dyDescent="0.25">
      <c r="C5288" s="25"/>
    </row>
    <row r="5289" spans="3:3" x14ac:dyDescent="0.25">
      <c r="C5289" s="25"/>
    </row>
    <row r="5290" spans="3:3" x14ac:dyDescent="0.25">
      <c r="C5290" s="25"/>
    </row>
    <row r="5291" spans="3:3" x14ac:dyDescent="0.25">
      <c r="C5291" s="25"/>
    </row>
    <row r="5292" spans="3:3" x14ac:dyDescent="0.25">
      <c r="C5292" s="25"/>
    </row>
    <row r="5293" spans="3:3" x14ac:dyDescent="0.25">
      <c r="C5293" s="25"/>
    </row>
    <row r="5294" spans="3:3" x14ac:dyDescent="0.25">
      <c r="C5294" s="25"/>
    </row>
    <row r="5295" spans="3:3" x14ac:dyDescent="0.25">
      <c r="C5295" s="25"/>
    </row>
    <row r="5296" spans="3:3" x14ac:dyDescent="0.25">
      <c r="C5296" s="25"/>
    </row>
    <row r="5297" spans="3:3" x14ac:dyDescent="0.25">
      <c r="C5297" s="25"/>
    </row>
    <row r="5298" spans="3:3" x14ac:dyDescent="0.25">
      <c r="C5298" s="25"/>
    </row>
    <row r="5299" spans="3:3" x14ac:dyDescent="0.25">
      <c r="C5299" s="25"/>
    </row>
    <row r="5300" spans="3:3" x14ac:dyDescent="0.25">
      <c r="C5300" s="25"/>
    </row>
    <row r="5301" spans="3:3" x14ac:dyDescent="0.25">
      <c r="C5301" s="25"/>
    </row>
    <row r="5302" spans="3:3" x14ac:dyDescent="0.25">
      <c r="C5302" s="25"/>
    </row>
    <row r="5303" spans="3:3" x14ac:dyDescent="0.25">
      <c r="C5303" s="25"/>
    </row>
    <row r="5304" spans="3:3" x14ac:dyDescent="0.25">
      <c r="C5304" s="25"/>
    </row>
    <row r="5305" spans="3:3" x14ac:dyDescent="0.25">
      <c r="C5305" s="25"/>
    </row>
    <row r="5306" spans="3:3" x14ac:dyDescent="0.25">
      <c r="C5306" s="25"/>
    </row>
    <row r="5307" spans="3:3" x14ac:dyDescent="0.25">
      <c r="C5307" s="25"/>
    </row>
    <row r="5308" spans="3:3" x14ac:dyDescent="0.25">
      <c r="C5308" s="25"/>
    </row>
    <row r="5309" spans="3:3" x14ac:dyDescent="0.25">
      <c r="C5309" s="25"/>
    </row>
    <row r="5310" spans="3:3" x14ac:dyDescent="0.25">
      <c r="C5310" s="25"/>
    </row>
    <row r="5311" spans="3:3" x14ac:dyDescent="0.25">
      <c r="C5311" s="25"/>
    </row>
    <row r="5312" spans="3:3" x14ac:dyDescent="0.25">
      <c r="C5312" s="25"/>
    </row>
    <row r="5313" spans="3:3" x14ac:dyDescent="0.25">
      <c r="C5313" s="25"/>
    </row>
    <row r="5314" spans="3:3" x14ac:dyDescent="0.25">
      <c r="C5314" s="25"/>
    </row>
    <row r="5315" spans="3:3" x14ac:dyDescent="0.25">
      <c r="C5315" s="25"/>
    </row>
    <row r="5316" spans="3:3" x14ac:dyDescent="0.25">
      <c r="C5316" s="25"/>
    </row>
    <row r="5317" spans="3:3" x14ac:dyDescent="0.25">
      <c r="C5317" s="25"/>
    </row>
    <row r="5318" spans="3:3" x14ac:dyDescent="0.25">
      <c r="C5318" s="25"/>
    </row>
    <row r="5319" spans="3:3" x14ac:dyDescent="0.25">
      <c r="C5319" s="25"/>
    </row>
    <row r="5320" spans="3:3" x14ac:dyDescent="0.25">
      <c r="C5320" s="25"/>
    </row>
    <row r="5321" spans="3:3" x14ac:dyDescent="0.25">
      <c r="C5321" s="25"/>
    </row>
    <row r="5322" spans="3:3" x14ac:dyDescent="0.25">
      <c r="C5322" s="25"/>
    </row>
    <row r="5323" spans="3:3" x14ac:dyDescent="0.25">
      <c r="C5323" s="25"/>
    </row>
    <row r="5324" spans="3:3" x14ac:dyDescent="0.25">
      <c r="C5324" s="25"/>
    </row>
    <row r="5325" spans="3:3" x14ac:dyDescent="0.25">
      <c r="C5325" s="25"/>
    </row>
    <row r="5326" spans="3:3" x14ac:dyDescent="0.25">
      <c r="C5326" s="25"/>
    </row>
    <row r="5327" spans="3:3" x14ac:dyDescent="0.25">
      <c r="C5327" s="25"/>
    </row>
    <row r="5328" spans="3:3" x14ac:dyDescent="0.25">
      <c r="C5328" s="25"/>
    </row>
    <row r="5329" spans="3:3" x14ac:dyDescent="0.25">
      <c r="C5329" s="25"/>
    </row>
    <row r="5330" spans="3:3" x14ac:dyDescent="0.25">
      <c r="C5330" s="25"/>
    </row>
    <row r="5331" spans="3:3" x14ac:dyDescent="0.25">
      <c r="C5331" s="25"/>
    </row>
    <row r="5332" spans="3:3" x14ac:dyDescent="0.25">
      <c r="C5332" s="25"/>
    </row>
    <row r="5333" spans="3:3" x14ac:dyDescent="0.25">
      <c r="C5333" s="25"/>
    </row>
    <row r="5334" spans="3:3" x14ac:dyDescent="0.25">
      <c r="C5334" s="25"/>
    </row>
    <row r="5335" spans="3:3" x14ac:dyDescent="0.25">
      <c r="C5335" s="25"/>
    </row>
    <row r="5336" spans="3:3" x14ac:dyDescent="0.25">
      <c r="C5336" s="25"/>
    </row>
    <row r="5337" spans="3:3" x14ac:dyDescent="0.25">
      <c r="C5337" s="25"/>
    </row>
    <row r="5338" spans="3:3" x14ac:dyDescent="0.25">
      <c r="C5338" s="25"/>
    </row>
    <row r="5339" spans="3:3" x14ac:dyDescent="0.25">
      <c r="C5339" s="25"/>
    </row>
    <row r="5340" spans="3:3" x14ac:dyDescent="0.25">
      <c r="C5340" s="25"/>
    </row>
    <row r="5341" spans="3:3" x14ac:dyDescent="0.25">
      <c r="C5341" s="25"/>
    </row>
    <row r="5342" spans="3:3" x14ac:dyDescent="0.25">
      <c r="C5342" s="25"/>
    </row>
    <row r="5343" spans="3:3" x14ac:dyDescent="0.25">
      <c r="C5343" s="25"/>
    </row>
    <row r="5344" spans="3:3" x14ac:dyDescent="0.25">
      <c r="C5344" s="25"/>
    </row>
    <row r="5345" spans="3:3" x14ac:dyDescent="0.25">
      <c r="C5345" s="25"/>
    </row>
    <row r="5346" spans="3:3" x14ac:dyDescent="0.25">
      <c r="C5346" s="25"/>
    </row>
    <row r="5347" spans="3:3" x14ac:dyDescent="0.25">
      <c r="C5347" s="25"/>
    </row>
    <row r="5348" spans="3:3" x14ac:dyDescent="0.25">
      <c r="C5348" s="25"/>
    </row>
    <row r="5349" spans="3:3" x14ac:dyDescent="0.25">
      <c r="C5349" s="25"/>
    </row>
    <row r="5350" spans="3:3" x14ac:dyDescent="0.25">
      <c r="C5350" s="25"/>
    </row>
    <row r="5351" spans="3:3" x14ac:dyDescent="0.25">
      <c r="C5351" s="25"/>
    </row>
    <row r="5352" spans="3:3" x14ac:dyDescent="0.25">
      <c r="C5352" s="25"/>
    </row>
    <row r="5353" spans="3:3" x14ac:dyDescent="0.25">
      <c r="C5353" s="25"/>
    </row>
    <row r="5354" spans="3:3" x14ac:dyDescent="0.25">
      <c r="C5354" s="25"/>
    </row>
    <row r="5355" spans="3:3" x14ac:dyDescent="0.25">
      <c r="C5355" s="25"/>
    </row>
    <row r="5356" spans="3:3" x14ac:dyDescent="0.25">
      <c r="C5356" s="25"/>
    </row>
    <row r="5357" spans="3:3" x14ac:dyDescent="0.25">
      <c r="C5357" s="25"/>
    </row>
    <row r="5358" spans="3:3" x14ac:dyDescent="0.25">
      <c r="C5358" s="25"/>
    </row>
    <row r="5359" spans="3:3" x14ac:dyDescent="0.25">
      <c r="C5359" s="25"/>
    </row>
    <row r="5360" spans="3:3" x14ac:dyDescent="0.25">
      <c r="C5360" s="25"/>
    </row>
    <row r="5361" spans="3:3" x14ac:dyDescent="0.25">
      <c r="C5361" s="25"/>
    </row>
    <row r="5362" spans="3:3" x14ac:dyDescent="0.25">
      <c r="C5362" s="25"/>
    </row>
    <row r="5363" spans="3:3" x14ac:dyDescent="0.25">
      <c r="C5363" s="25"/>
    </row>
    <row r="5364" spans="3:3" x14ac:dyDescent="0.25">
      <c r="C5364" s="25"/>
    </row>
    <row r="5365" spans="3:3" x14ac:dyDescent="0.25">
      <c r="C5365" s="25"/>
    </row>
    <row r="5366" spans="3:3" x14ac:dyDescent="0.25">
      <c r="C5366" s="25"/>
    </row>
    <row r="5367" spans="3:3" x14ac:dyDescent="0.25">
      <c r="C5367" s="25"/>
    </row>
    <row r="5368" spans="3:3" x14ac:dyDescent="0.25">
      <c r="C5368" s="25"/>
    </row>
    <row r="5369" spans="3:3" x14ac:dyDescent="0.25">
      <c r="C5369" s="25"/>
    </row>
    <row r="5370" spans="3:3" x14ac:dyDescent="0.25">
      <c r="C5370" s="25"/>
    </row>
    <row r="5371" spans="3:3" x14ac:dyDescent="0.25">
      <c r="C5371" s="25"/>
    </row>
    <row r="5372" spans="3:3" x14ac:dyDescent="0.25">
      <c r="C5372" s="25"/>
    </row>
    <row r="5373" spans="3:3" x14ac:dyDescent="0.25">
      <c r="C5373" s="25"/>
    </row>
    <row r="5374" spans="3:3" x14ac:dyDescent="0.25">
      <c r="C5374" s="25"/>
    </row>
    <row r="5375" spans="3:3" x14ac:dyDescent="0.25">
      <c r="C5375" s="25"/>
    </row>
    <row r="5376" spans="3:3" x14ac:dyDescent="0.25">
      <c r="C5376" s="25"/>
    </row>
    <row r="5377" spans="3:3" x14ac:dyDescent="0.25">
      <c r="C5377" s="25"/>
    </row>
    <row r="5378" spans="3:3" x14ac:dyDescent="0.25">
      <c r="C5378" s="25"/>
    </row>
    <row r="5379" spans="3:3" x14ac:dyDescent="0.25">
      <c r="C5379" s="25"/>
    </row>
    <row r="5380" spans="3:3" x14ac:dyDescent="0.25">
      <c r="C5380" s="25"/>
    </row>
    <row r="5381" spans="3:3" x14ac:dyDescent="0.25">
      <c r="C5381" s="25"/>
    </row>
    <row r="5382" spans="3:3" x14ac:dyDescent="0.25">
      <c r="C5382" s="25"/>
    </row>
    <row r="5383" spans="3:3" x14ac:dyDescent="0.25">
      <c r="C5383" s="25"/>
    </row>
    <row r="5384" spans="3:3" x14ac:dyDescent="0.25">
      <c r="C5384" s="25"/>
    </row>
    <row r="5385" spans="3:3" x14ac:dyDescent="0.25">
      <c r="C5385" s="25"/>
    </row>
    <row r="5386" spans="3:3" x14ac:dyDescent="0.25">
      <c r="C5386" s="25"/>
    </row>
    <row r="5387" spans="3:3" x14ac:dyDescent="0.25">
      <c r="C5387" s="25"/>
    </row>
    <row r="5388" spans="3:3" x14ac:dyDescent="0.25">
      <c r="C5388" s="25"/>
    </row>
    <row r="5389" spans="3:3" x14ac:dyDescent="0.25">
      <c r="C5389" s="25"/>
    </row>
    <row r="5390" spans="3:3" x14ac:dyDescent="0.25">
      <c r="C5390" s="25"/>
    </row>
    <row r="5391" spans="3:3" x14ac:dyDescent="0.25">
      <c r="C5391" s="25"/>
    </row>
    <row r="5392" spans="3:3" x14ac:dyDescent="0.25">
      <c r="C5392" s="25"/>
    </row>
    <row r="5393" spans="3:3" x14ac:dyDescent="0.25">
      <c r="C5393" s="25"/>
    </row>
    <row r="5394" spans="3:3" x14ac:dyDescent="0.25">
      <c r="C5394" s="25"/>
    </row>
    <row r="5395" spans="3:3" x14ac:dyDescent="0.25">
      <c r="C5395" s="25"/>
    </row>
    <row r="5396" spans="3:3" x14ac:dyDescent="0.25">
      <c r="C5396" s="25"/>
    </row>
    <row r="5397" spans="3:3" x14ac:dyDescent="0.25">
      <c r="C5397" s="25"/>
    </row>
    <row r="5398" spans="3:3" x14ac:dyDescent="0.25">
      <c r="C5398" s="25"/>
    </row>
    <row r="5399" spans="3:3" x14ac:dyDescent="0.25">
      <c r="C5399" s="25"/>
    </row>
    <row r="5400" spans="3:3" x14ac:dyDescent="0.25">
      <c r="C5400" s="25"/>
    </row>
    <row r="5401" spans="3:3" x14ac:dyDescent="0.25">
      <c r="C5401" s="25"/>
    </row>
    <row r="5402" spans="3:3" x14ac:dyDescent="0.25">
      <c r="C5402" s="25"/>
    </row>
    <row r="5403" spans="3:3" x14ac:dyDescent="0.25">
      <c r="C5403" s="25"/>
    </row>
    <row r="5404" spans="3:3" x14ac:dyDescent="0.25">
      <c r="C5404" s="25"/>
    </row>
    <row r="5405" spans="3:3" x14ac:dyDescent="0.25">
      <c r="C5405" s="25"/>
    </row>
    <row r="5406" spans="3:3" x14ac:dyDescent="0.25">
      <c r="C5406" s="25"/>
    </row>
    <row r="5407" spans="3:3" x14ac:dyDescent="0.25">
      <c r="C5407" s="25"/>
    </row>
    <row r="5408" spans="3:3" x14ac:dyDescent="0.25">
      <c r="C5408" s="25"/>
    </row>
    <row r="5409" spans="3:3" x14ac:dyDescent="0.25">
      <c r="C5409" s="25"/>
    </row>
    <row r="5410" spans="3:3" x14ac:dyDescent="0.25">
      <c r="C5410" s="25"/>
    </row>
    <row r="5411" spans="3:3" x14ac:dyDescent="0.25">
      <c r="C5411" s="25"/>
    </row>
    <row r="5412" spans="3:3" x14ac:dyDescent="0.25">
      <c r="C5412" s="25"/>
    </row>
    <row r="5413" spans="3:3" x14ac:dyDescent="0.25">
      <c r="C5413" s="25"/>
    </row>
    <row r="5414" spans="3:3" x14ac:dyDescent="0.25">
      <c r="C5414" s="25"/>
    </row>
    <row r="5415" spans="3:3" x14ac:dyDescent="0.25">
      <c r="C5415" s="25"/>
    </row>
    <row r="5416" spans="3:3" x14ac:dyDescent="0.25">
      <c r="C5416" s="25"/>
    </row>
    <row r="5417" spans="3:3" x14ac:dyDescent="0.25">
      <c r="C5417" s="25"/>
    </row>
    <row r="5418" spans="3:3" x14ac:dyDescent="0.25">
      <c r="C5418" s="25"/>
    </row>
    <row r="5419" spans="3:3" x14ac:dyDescent="0.25">
      <c r="C5419" s="25"/>
    </row>
    <row r="5420" spans="3:3" x14ac:dyDescent="0.25">
      <c r="C5420" s="25"/>
    </row>
    <row r="5421" spans="3:3" x14ac:dyDescent="0.25">
      <c r="C5421" s="25"/>
    </row>
    <row r="5422" spans="3:3" x14ac:dyDescent="0.25">
      <c r="C5422" s="25"/>
    </row>
    <row r="5423" spans="3:3" x14ac:dyDescent="0.25">
      <c r="C5423" s="25"/>
    </row>
    <row r="5424" spans="3:3" x14ac:dyDescent="0.25">
      <c r="C5424" s="25"/>
    </row>
    <row r="5425" spans="3:3" x14ac:dyDescent="0.25">
      <c r="C5425" s="25"/>
    </row>
    <row r="5426" spans="3:3" x14ac:dyDescent="0.25">
      <c r="C5426" s="25"/>
    </row>
    <row r="5427" spans="3:3" x14ac:dyDescent="0.25">
      <c r="C5427" s="25"/>
    </row>
    <row r="5428" spans="3:3" x14ac:dyDescent="0.25">
      <c r="C5428" s="25"/>
    </row>
    <row r="5429" spans="3:3" x14ac:dyDescent="0.25">
      <c r="C5429" s="25"/>
    </row>
    <row r="5430" spans="3:3" x14ac:dyDescent="0.25">
      <c r="C5430" s="25"/>
    </row>
    <row r="5431" spans="3:3" x14ac:dyDescent="0.25">
      <c r="C5431" s="25"/>
    </row>
    <row r="5432" spans="3:3" x14ac:dyDescent="0.25">
      <c r="C5432" s="25"/>
    </row>
    <row r="5433" spans="3:3" x14ac:dyDescent="0.25">
      <c r="C5433" s="25"/>
    </row>
    <row r="5434" spans="3:3" x14ac:dyDescent="0.25">
      <c r="C5434" s="25"/>
    </row>
    <row r="5435" spans="3:3" x14ac:dyDescent="0.25">
      <c r="C5435" s="25"/>
    </row>
    <row r="5436" spans="3:3" x14ac:dyDescent="0.25">
      <c r="C5436" s="25"/>
    </row>
    <row r="5437" spans="3:3" x14ac:dyDescent="0.25">
      <c r="C5437" s="25"/>
    </row>
    <row r="5438" spans="3:3" x14ac:dyDescent="0.25">
      <c r="C5438" s="25"/>
    </row>
    <row r="5439" spans="3:3" x14ac:dyDescent="0.25">
      <c r="C5439" s="25"/>
    </row>
    <row r="5440" spans="3:3" x14ac:dyDescent="0.25">
      <c r="C5440" s="25"/>
    </row>
    <row r="5441" spans="3:3" x14ac:dyDescent="0.25">
      <c r="C5441" s="25"/>
    </row>
    <row r="5442" spans="3:3" x14ac:dyDescent="0.25">
      <c r="C5442" s="25"/>
    </row>
    <row r="5443" spans="3:3" x14ac:dyDescent="0.25">
      <c r="C5443" s="25"/>
    </row>
    <row r="5444" spans="3:3" x14ac:dyDescent="0.25">
      <c r="C5444" s="25"/>
    </row>
    <row r="5445" spans="3:3" x14ac:dyDescent="0.25">
      <c r="C5445" s="25"/>
    </row>
    <row r="5446" spans="3:3" x14ac:dyDescent="0.25">
      <c r="C5446" s="25"/>
    </row>
    <row r="5447" spans="3:3" x14ac:dyDescent="0.25">
      <c r="C5447" s="25"/>
    </row>
    <row r="5448" spans="3:3" x14ac:dyDescent="0.25">
      <c r="C5448" s="25"/>
    </row>
    <row r="5449" spans="3:3" x14ac:dyDescent="0.25">
      <c r="C5449" s="25"/>
    </row>
    <row r="5450" spans="3:3" x14ac:dyDescent="0.25">
      <c r="C5450" s="25"/>
    </row>
    <row r="5451" spans="3:3" x14ac:dyDescent="0.25">
      <c r="C5451" s="25"/>
    </row>
    <row r="5452" spans="3:3" x14ac:dyDescent="0.25">
      <c r="C5452" s="25"/>
    </row>
    <row r="5453" spans="3:3" x14ac:dyDescent="0.25">
      <c r="C5453" s="25"/>
    </row>
    <row r="5454" spans="3:3" x14ac:dyDescent="0.25">
      <c r="C5454" s="25"/>
    </row>
    <row r="5455" spans="3:3" x14ac:dyDescent="0.25">
      <c r="C5455" s="25"/>
    </row>
    <row r="5456" spans="3:3" x14ac:dyDescent="0.25">
      <c r="C5456" s="25"/>
    </row>
    <row r="5457" spans="3:3" x14ac:dyDescent="0.25">
      <c r="C5457" s="25"/>
    </row>
    <row r="5458" spans="3:3" x14ac:dyDescent="0.25">
      <c r="C5458" s="25"/>
    </row>
    <row r="5459" spans="3:3" x14ac:dyDescent="0.25">
      <c r="C5459" s="25"/>
    </row>
    <row r="5460" spans="3:3" x14ac:dyDescent="0.25">
      <c r="C5460" s="25"/>
    </row>
    <row r="5461" spans="3:3" x14ac:dyDescent="0.25">
      <c r="C5461" s="25"/>
    </row>
    <row r="5462" spans="3:3" x14ac:dyDescent="0.25">
      <c r="C5462" s="25"/>
    </row>
    <row r="5463" spans="3:3" x14ac:dyDescent="0.25">
      <c r="C5463" s="25"/>
    </row>
    <row r="5464" spans="3:3" x14ac:dyDescent="0.25">
      <c r="C5464" s="25"/>
    </row>
    <row r="5465" spans="3:3" x14ac:dyDescent="0.25">
      <c r="C5465" s="25"/>
    </row>
    <row r="5466" spans="3:3" x14ac:dyDescent="0.25">
      <c r="C5466" s="25"/>
    </row>
    <row r="5467" spans="3:3" x14ac:dyDescent="0.25">
      <c r="C5467" s="25"/>
    </row>
    <row r="5468" spans="3:3" x14ac:dyDescent="0.25">
      <c r="C5468" s="25"/>
    </row>
    <row r="5469" spans="3:3" x14ac:dyDescent="0.25">
      <c r="C5469" s="25"/>
    </row>
    <row r="5470" spans="3:3" x14ac:dyDescent="0.25">
      <c r="C5470" s="25"/>
    </row>
    <row r="5471" spans="3:3" x14ac:dyDescent="0.25">
      <c r="C5471" s="25"/>
    </row>
    <row r="5472" spans="3:3" x14ac:dyDescent="0.25">
      <c r="C5472" s="25"/>
    </row>
    <row r="5473" spans="3:3" x14ac:dyDescent="0.25">
      <c r="C5473" s="25"/>
    </row>
    <row r="5474" spans="3:3" x14ac:dyDescent="0.25">
      <c r="C5474" s="25"/>
    </row>
    <row r="5475" spans="3:3" x14ac:dyDescent="0.25">
      <c r="C5475" s="25"/>
    </row>
    <row r="5476" spans="3:3" x14ac:dyDescent="0.25">
      <c r="C5476" s="25"/>
    </row>
    <row r="5477" spans="3:3" x14ac:dyDescent="0.25">
      <c r="C5477" s="25"/>
    </row>
    <row r="5478" spans="3:3" x14ac:dyDescent="0.25">
      <c r="C5478" s="25"/>
    </row>
    <row r="5479" spans="3:3" x14ac:dyDescent="0.25">
      <c r="C5479" s="25"/>
    </row>
    <row r="5480" spans="3:3" x14ac:dyDescent="0.25">
      <c r="C5480" s="25"/>
    </row>
    <row r="5481" spans="3:3" x14ac:dyDescent="0.25">
      <c r="C5481" s="25"/>
    </row>
    <row r="5482" spans="3:3" x14ac:dyDescent="0.25">
      <c r="C5482" s="25"/>
    </row>
    <row r="5483" spans="3:3" x14ac:dyDescent="0.25">
      <c r="C5483" s="25"/>
    </row>
    <row r="5484" spans="3:3" x14ac:dyDescent="0.25">
      <c r="C5484" s="25"/>
    </row>
    <row r="5485" spans="3:3" x14ac:dyDescent="0.25">
      <c r="C5485" s="25"/>
    </row>
    <row r="5486" spans="3:3" x14ac:dyDescent="0.25">
      <c r="C5486" s="25"/>
    </row>
    <row r="5487" spans="3:3" x14ac:dyDescent="0.25">
      <c r="C5487" s="25"/>
    </row>
    <row r="5488" spans="3:3" x14ac:dyDescent="0.25">
      <c r="C5488" s="25"/>
    </row>
    <row r="5489" spans="3:3" x14ac:dyDescent="0.25">
      <c r="C5489" s="25"/>
    </row>
    <row r="5490" spans="3:3" x14ac:dyDescent="0.25">
      <c r="C5490" s="25"/>
    </row>
    <row r="5491" spans="3:3" x14ac:dyDescent="0.25">
      <c r="C5491" s="25"/>
    </row>
    <row r="5492" spans="3:3" x14ac:dyDescent="0.25">
      <c r="C5492" s="25"/>
    </row>
    <row r="5493" spans="3:3" x14ac:dyDescent="0.25">
      <c r="C5493" s="25"/>
    </row>
    <row r="5494" spans="3:3" x14ac:dyDescent="0.25">
      <c r="C5494" s="25"/>
    </row>
    <row r="5495" spans="3:3" x14ac:dyDescent="0.25">
      <c r="C5495" s="25"/>
    </row>
    <row r="5496" spans="3:3" x14ac:dyDescent="0.25">
      <c r="C5496" s="25"/>
    </row>
    <row r="5497" spans="3:3" x14ac:dyDescent="0.25">
      <c r="C5497" s="25"/>
    </row>
    <row r="5498" spans="3:3" x14ac:dyDescent="0.25">
      <c r="C5498" s="25"/>
    </row>
    <row r="5499" spans="3:3" x14ac:dyDescent="0.25">
      <c r="C5499" s="25"/>
    </row>
    <row r="5500" spans="3:3" x14ac:dyDescent="0.25">
      <c r="C5500" s="25"/>
    </row>
    <row r="5501" spans="3:3" x14ac:dyDescent="0.25">
      <c r="C5501" s="25"/>
    </row>
    <row r="5502" spans="3:3" x14ac:dyDescent="0.25">
      <c r="C5502" s="25"/>
    </row>
    <row r="5503" spans="3:3" x14ac:dyDescent="0.25">
      <c r="C5503" s="25"/>
    </row>
    <row r="5504" spans="3:3" x14ac:dyDescent="0.25">
      <c r="C5504" s="25"/>
    </row>
    <row r="5505" spans="3:3" x14ac:dyDescent="0.25">
      <c r="C5505" s="25"/>
    </row>
    <row r="5506" spans="3:3" x14ac:dyDescent="0.25">
      <c r="C5506" s="25"/>
    </row>
    <row r="5507" spans="3:3" x14ac:dyDescent="0.25">
      <c r="C5507" s="25"/>
    </row>
    <row r="5508" spans="3:3" x14ac:dyDescent="0.25">
      <c r="C5508" s="25"/>
    </row>
    <row r="5509" spans="3:3" x14ac:dyDescent="0.25">
      <c r="C5509" s="25"/>
    </row>
    <row r="5510" spans="3:3" x14ac:dyDescent="0.25">
      <c r="C5510" s="25"/>
    </row>
    <row r="5511" spans="3:3" x14ac:dyDescent="0.25">
      <c r="C5511" s="25"/>
    </row>
    <row r="5512" spans="3:3" x14ac:dyDescent="0.25">
      <c r="C5512" s="25"/>
    </row>
    <row r="5513" spans="3:3" x14ac:dyDescent="0.25">
      <c r="C5513" s="25"/>
    </row>
    <row r="5514" spans="3:3" x14ac:dyDescent="0.25">
      <c r="C5514" s="25"/>
    </row>
    <row r="5515" spans="3:3" x14ac:dyDescent="0.25">
      <c r="C5515" s="25"/>
    </row>
    <row r="5516" spans="3:3" x14ac:dyDescent="0.25">
      <c r="C5516" s="25"/>
    </row>
    <row r="5517" spans="3:3" x14ac:dyDescent="0.25">
      <c r="C5517" s="25"/>
    </row>
    <row r="5518" spans="3:3" x14ac:dyDescent="0.25">
      <c r="C5518" s="25"/>
    </row>
    <row r="5519" spans="3:3" x14ac:dyDescent="0.25">
      <c r="C5519" s="25"/>
    </row>
    <row r="5520" spans="3:3" x14ac:dyDescent="0.25">
      <c r="C5520" s="25"/>
    </row>
    <row r="5521" spans="3:3" x14ac:dyDescent="0.25">
      <c r="C5521" s="25"/>
    </row>
    <row r="5522" spans="3:3" x14ac:dyDescent="0.25">
      <c r="C5522" s="25"/>
    </row>
    <row r="5523" spans="3:3" x14ac:dyDescent="0.25">
      <c r="C5523" s="25"/>
    </row>
    <row r="5524" spans="3:3" x14ac:dyDescent="0.25">
      <c r="C5524" s="25"/>
    </row>
    <row r="5525" spans="3:3" x14ac:dyDescent="0.25">
      <c r="C5525" s="25"/>
    </row>
    <row r="5526" spans="3:3" x14ac:dyDescent="0.25">
      <c r="C5526" s="25"/>
    </row>
    <row r="5527" spans="3:3" x14ac:dyDescent="0.25">
      <c r="C5527" s="25"/>
    </row>
    <row r="5528" spans="3:3" x14ac:dyDescent="0.25">
      <c r="C5528" s="25"/>
    </row>
    <row r="5529" spans="3:3" x14ac:dyDescent="0.25">
      <c r="C5529" s="25"/>
    </row>
    <row r="5530" spans="3:3" x14ac:dyDescent="0.25">
      <c r="C5530" s="25"/>
    </row>
    <row r="5531" spans="3:3" x14ac:dyDescent="0.25">
      <c r="C5531" s="25"/>
    </row>
    <row r="5532" spans="3:3" x14ac:dyDescent="0.25">
      <c r="C5532" s="25"/>
    </row>
    <row r="5533" spans="3:3" x14ac:dyDescent="0.25">
      <c r="C5533" s="25"/>
    </row>
    <row r="5534" spans="3:3" x14ac:dyDescent="0.25">
      <c r="C5534" s="25"/>
    </row>
    <row r="5535" spans="3:3" x14ac:dyDescent="0.25">
      <c r="C5535" s="25"/>
    </row>
    <row r="5536" spans="3:3" x14ac:dyDescent="0.25">
      <c r="C5536" s="25"/>
    </row>
    <row r="5537" spans="3:3" x14ac:dyDescent="0.25">
      <c r="C5537" s="25"/>
    </row>
    <row r="5538" spans="3:3" x14ac:dyDescent="0.25">
      <c r="C5538" s="25"/>
    </row>
    <row r="5539" spans="3:3" x14ac:dyDescent="0.25">
      <c r="C5539" s="25"/>
    </row>
    <row r="5540" spans="3:3" x14ac:dyDescent="0.25">
      <c r="C5540" s="25"/>
    </row>
    <row r="5541" spans="3:3" x14ac:dyDescent="0.25">
      <c r="C5541" s="25"/>
    </row>
    <row r="5542" spans="3:3" x14ac:dyDescent="0.25">
      <c r="C5542" s="25"/>
    </row>
    <row r="5543" spans="3:3" x14ac:dyDescent="0.25">
      <c r="C5543" s="25"/>
    </row>
    <row r="5544" spans="3:3" x14ac:dyDescent="0.25">
      <c r="C5544" s="25"/>
    </row>
    <row r="5545" spans="3:3" x14ac:dyDescent="0.25">
      <c r="C5545" s="25"/>
    </row>
    <row r="5546" spans="3:3" x14ac:dyDescent="0.25">
      <c r="C5546" s="25"/>
    </row>
    <row r="5547" spans="3:3" x14ac:dyDescent="0.25">
      <c r="C5547" s="25"/>
    </row>
    <row r="5548" spans="3:3" x14ac:dyDescent="0.25">
      <c r="C5548" s="25"/>
    </row>
    <row r="5549" spans="3:3" x14ac:dyDescent="0.25">
      <c r="C5549" s="25"/>
    </row>
    <row r="5550" spans="3:3" x14ac:dyDescent="0.25">
      <c r="C5550" s="25"/>
    </row>
    <row r="5551" spans="3:3" x14ac:dyDescent="0.25">
      <c r="C5551" s="25"/>
    </row>
    <row r="5552" spans="3:3" x14ac:dyDescent="0.25">
      <c r="C5552" s="25"/>
    </row>
    <row r="5553" spans="3:3" x14ac:dyDescent="0.25">
      <c r="C5553" s="25"/>
    </row>
    <row r="5554" spans="3:3" x14ac:dyDescent="0.25">
      <c r="C5554" s="25"/>
    </row>
    <row r="5555" spans="3:3" x14ac:dyDescent="0.25">
      <c r="C5555" s="25"/>
    </row>
    <row r="5556" spans="3:3" x14ac:dyDescent="0.25">
      <c r="C5556" s="25"/>
    </row>
    <row r="5557" spans="3:3" x14ac:dyDescent="0.25">
      <c r="C5557" s="25"/>
    </row>
    <row r="5558" spans="3:3" x14ac:dyDescent="0.25">
      <c r="C5558" s="25"/>
    </row>
    <row r="5559" spans="3:3" x14ac:dyDescent="0.25">
      <c r="C5559" s="25"/>
    </row>
    <row r="5560" spans="3:3" x14ac:dyDescent="0.25">
      <c r="C5560" s="25"/>
    </row>
    <row r="5561" spans="3:3" x14ac:dyDescent="0.25">
      <c r="C5561" s="25"/>
    </row>
    <row r="5562" spans="3:3" x14ac:dyDescent="0.25">
      <c r="C5562" s="25"/>
    </row>
    <row r="5563" spans="3:3" x14ac:dyDescent="0.25">
      <c r="C5563" s="25"/>
    </row>
    <row r="5564" spans="3:3" x14ac:dyDescent="0.25">
      <c r="C5564" s="25"/>
    </row>
    <row r="5565" spans="3:3" x14ac:dyDescent="0.25">
      <c r="C5565" s="25"/>
    </row>
    <row r="5566" spans="3:3" x14ac:dyDescent="0.25">
      <c r="C5566" s="25"/>
    </row>
    <row r="5567" spans="3:3" x14ac:dyDescent="0.25">
      <c r="C5567" s="25"/>
    </row>
    <row r="5568" spans="3:3" x14ac:dyDescent="0.25">
      <c r="C5568" s="25"/>
    </row>
    <row r="5569" spans="3:3" x14ac:dyDescent="0.25">
      <c r="C5569" s="25"/>
    </row>
    <row r="5570" spans="3:3" x14ac:dyDescent="0.25">
      <c r="C5570" s="25"/>
    </row>
    <row r="5571" spans="3:3" x14ac:dyDescent="0.25">
      <c r="C5571" s="25"/>
    </row>
    <row r="5572" spans="3:3" x14ac:dyDescent="0.25">
      <c r="C5572" s="25"/>
    </row>
    <row r="5573" spans="3:3" x14ac:dyDescent="0.25">
      <c r="C5573" s="25"/>
    </row>
    <row r="5574" spans="3:3" x14ac:dyDescent="0.25">
      <c r="C5574" s="25"/>
    </row>
    <row r="5575" spans="3:3" x14ac:dyDescent="0.25">
      <c r="C5575" s="25"/>
    </row>
    <row r="5576" spans="3:3" x14ac:dyDescent="0.25">
      <c r="C5576" s="25"/>
    </row>
    <row r="5577" spans="3:3" x14ac:dyDescent="0.25">
      <c r="C5577" s="25"/>
    </row>
    <row r="5578" spans="3:3" x14ac:dyDescent="0.25">
      <c r="C5578" s="25"/>
    </row>
    <row r="5579" spans="3:3" x14ac:dyDescent="0.25">
      <c r="C5579" s="25"/>
    </row>
    <row r="5580" spans="3:3" x14ac:dyDescent="0.25">
      <c r="C5580" s="25"/>
    </row>
    <row r="5581" spans="3:3" x14ac:dyDescent="0.25">
      <c r="C5581" s="25"/>
    </row>
    <row r="5582" spans="3:3" x14ac:dyDescent="0.25">
      <c r="C5582" s="25"/>
    </row>
    <row r="5583" spans="3:3" x14ac:dyDescent="0.25">
      <c r="C5583" s="25"/>
    </row>
    <row r="5584" spans="3:3" x14ac:dyDescent="0.25">
      <c r="C5584" s="25"/>
    </row>
    <row r="5585" spans="3:3" x14ac:dyDescent="0.25">
      <c r="C5585" s="25"/>
    </row>
    <row r="5586" spans="3:3" x14ac:dyDescent="0.25">
      <c r="C5586" s="25"/>
    </row>
    <row r="5587" spans="3:3" x14ac:dyDescent="0.25">
      <c r="C5587" s="25"/>
    </row>
    <row r="5588" spans="3:3" x14ac:dyDescent="0.25">
      <c r="C5588" s="25"/>
    </row>
    <row r="5589" spans="3:3" x14ac:dyDescent="0.25">
      <c r="C5589" s="25"/>
    </row>
    <row r="5590" spans="3:3" x14ac:dyDescent="0.25">
      <c r="C5590" s="25"/>
    </row>
    <row r="5591" spans="3:3" x14ac:dyDescent="0.25">
      <c r="C5591" s="25"/>
    </row>
    <row r="5592" spans="3:3" x14ac:dyDescent="0.25">
      <c r="C5592" s="25"/>
    </row>
    <row r="5593" spans="3:3" x14ac:dyDescent="0.25">
      <c r="C5593" s="25"/>
    </row>
    <row r="5594" spans="3:3" x14ac:dyDescent="0.25">
      <c r="C5594" s="25"/>
    </row>
    <row r="5595" spans="3:3" x14ac:dyDescent="0.25">
      <c r="C5595" s="25"/>
    </row>
    <row r="5596" spans="3:3" x14ac:dyDescent="0.25">
      <c r="C5596" s="25"/>
    </row>
    <row r="5597" spans="3:3" x14ac:dyDescent="0.25">
      <c r="C5597" s="25"/>
    </row>
    <row r="5598" spans="3:3" x14ac:dyDescent="0.25">
      <c r="C5598" s="25"/>
    </row>
    <row r="5599" spans="3:3" x14ac:dyDescent="0.25">
      <c r="C5599" s="25"/>
    </row>
    <row r="5600" spans="3:3" x14ac:dyDescent="0.25">
      <c r="C5600" s="25"/>
    </row>
    <row r="5601" spans="3:3" x14ac:dyDescent="0.25">
      <c r="C5601" s="25"/>
    </row>
    <row r="5602" spans="3:3" x14ac:dyDescent="0.25">
      <c r="C5602" s="25"/>
    </row>
    <row r="5603" spans="3:3" x14ac:dyDescent="0.25">
      <c r="C5603" s="25"/>
    </row>
    <row r="5604" spans="3:3" x14ac:dyDescent="0.25">
      <c r="C5604" s="25"/>
    </row>
    <row r="5605" spans="3:3" x14ac:dyDescent="0.25">
      <c r="C5605" s="25"/>
    </row>
    <row r="5606" spans="3:3" x14ac:dyDescent="0.25">
      <c r="C5606" s="25"/>
    </row>
    <row r="5607" spans="3:3" x14ac:dyDescent="0.25">
      <c r="C5607" s="25"/>
    </row>
    <row r="5608" spans="3:3" x14ac:dyDescent="0.25">
      <c r="C5608" s="25"/>
    </row>
    <row r="5609" spans="3:3" x14ac:dyDescent="0.25">
      <c r="C5609" s="25"/>
    </row>
    <row r="5610" spans="3:3" x14ac:dyDescent="0.25">
      <c r="C5610" s="25"/>
    </row>
    <row r="5611" spans="3:3" x14ac:dyDescent="0.25">
      <c r="C5611" s="25"/>
    </row>
    <row r="5612" spans="3:3" x14ac:dyDescent="0.25">
      <c r="C5612" s="25"/>
    </row>
    <row r="5613" spans="3:3" x14ac:dyDescent="0.25">
      <c r="C5613" s="25"/>
    </row>
    <row r="5614" spans="3:3" x14ac:dyDescent="0.25">
      <c r="C5614" s="25"/>
    </row>
    <row r="5615" spans="3:3" x14ac:dyDescent="0.25">
      <c r="C5615" s="25"/>
    </row>
    <row r="5616" spans="3:3" x14ac:dyDescent="0.25">
      <c r="C5616" s="25"/>
    </row>
    <row r="5617" spans="3:3" x14ac:dyDescent="0.25">
      <c r="C5617" s="25"/>
    </row>
    <row r="5618" spans="3:3" x14ac:dyDescent="0.25">
      <c r="C5618" s="25"/>
    </row>
    <row r="5619" spans="3:3" x14ac:dyDescent="0.25">
      <c r="C5619" s="25"/>
    </row>
    <row r="5620" spans="3:3" x14ac:dyDescent="0.25">
      <c r="C5620" s="25"/>
    </row>
    <row r="5621" spans="3:3" x14ac:dyDescent="0.25">
      <c r="C5621" s="25"/>
    </row>
    <row r="5622" spans="3:3" x14ac:dyDescent="0.25">
      <c r="C5622" s="25"/>
    </row>
    <row r="5623" spans="3:3" x14ac:dyDescent="0.25">
      <c r="C5623" s="25"/>
    </row>
    <row r="5624" spans="3:3" x14ac:dyDescent="0.25">
      <c r="C5624" s="25"/>
    </row>
    <row r="5625" spans="3:3" x14ac:dyDescent="0.25">
      <c r="C5625" s="25"/>
    </row>
    <row r="5626" spans="3:3" x14ac:dyDescent="0.25">
      <c r="C5626" s="25"/>
    </row>
    <row r="5627" spans="3:3" x14ac:dyDescent="0.25">
      <c r="C5627" s="25"/>
    </row>
    <row r="5628" spans="3:3" x14ac:dyDescent="0.25">
      <c r="C5628" s="25"/>
    </row>
    <row r="5629" spans="3:3" x14ac:dyDescent="0.25">
      <c r="C5629" s="25"/>
    </row>
    <row r="5630" spans="3:3" x14ac:dyDescent="0.25">
      <c r="C5630" s="25"/>
    </row>
    <row r="5631" spans="3:3" x14ac:dyDescent="0.25">
      <c r="C5631" s="25"/>
    </row>
    <row r="5632" spans="3:3" x14ac:dyDescent="0.25">
      <c r="C5632" s="25"/>
    </row>
    <row r="5633" spans="3:3" x14ac:dyDescent="0.25">
      <c r="C5633" s="25"/>
    </row>
    <row r="5634" spans="3:3" x14ac:dyDescent="0.25">
      <c r="C5634" s="25"/>
    </row>
    <row r="5635" spans="3:3" x14ac:dyDescent="0.25">
      <c r="C5635" s="25"/>
    </row>
    <row r="5636" spans="3:3" x14ac:dyDescent="0.25">
      <c r="C5636" s="25"/>
    </row>
    <row r="5637" spans="3:3" x14ac:dyDescent="0.25">
      <c r="C5637" s="25"/>
    </row>
    <row r="5638" spans="3:3" x14ac:dyDescent="0.25">
      <c r="C5638" s="25"/>
    </row>
    <row r="5639" spans="3:3" x14ac:dyDescent="0.25">
      <c r="C5639" s="25"/>
    </row>
    <row r="5640" spans="3:3" x14ac:dyDescent="0.25">
      <c r="C5640" s="25"/>
    </row>
    <row r="5641" spans="3:3" x14ac:dyDescent="0.25">
      <c r="C5641" s="25"/>
    </row>
    <row r="5642" spans="3:3" x14ac:dyDescent="0.25">
      <c r="C5642" s="25"/>
    </row>
    <row r="5643" spans="3:3" x14ac:dyDescent="0.25">
      <c r="C5643" s="25"/>
    </row>
    <row r="5644" spans="3:3" x14ac:dyDescent="0.25">
      <c r="C5644" s="25"/>
    </row>
    <row r="5645" spans="3:3" x14ac:dyDescent="0.25">
      <c r="C5645" s="25"/>
    </row>
    <row r="5646" spans="3:3" x14ac:dyDescent="0.25">
      <c r="C5646" s="25"/>
    </row>
    <row r="5647" spans="3:3" x14ac:dyDescent="0.25">
      <c r="C5647" s="25"/>
    </row>
    <row r="5648" spans="3:3" x14ac:dyDescent="0.25">
      <c r="C5648" s="25"/>
    </row>
    <row r="5649" spans="3:3" x14ac:dyDescent="0.25">
      <c r="C5649" s="25"/>
    </row>
    <row r="5650" spans="3:3" x14ac:dyDescent="0.25">
      <c r="C5650" s="25"/>
    </row>
    <row r="5651" spans="3:3" x14ac:dyDescent="0.25">
      <c r="C5651" s="25"/>
    </row>
    <row r="5652" spans="3:3" x14ac:dyDescent="0.25">
      <c r="C5652" s="25"/>
    </row>
    <row r="5653" spans="3:3" x14ac:dyDescent="0.25">
      <c r="C5653" s="25"/>
    </row>
    <row r="5654" spans="3:3" x14ac:dyDescent="0.25">
      <c r="C5654" s="25"/>
    </row>
    <row r="5655" spans="3:3" x14ac:dyDescent="0.25">
      <c r="C5655" s="25"/>
    </row>
    <row r="5656" spans="3:3" x14ac:dyDescent="0.25">
      <c r="C5656" s="25"/>
    </row>
    <row r="5657" spans="3:3" x14ac:dyDescent="0.25">
      <c r="C5657" s="25"/>
    </row>
    <row r="5658" spans="3:3" x14ac:dyDescent="0.25">
      <c r="C5658" s="25"/>
    </row>
    <row r="5659" spans="3:3" x14ac:dyDescent="0.25">
      <c r="C5659" s="25"/>
    </row>
    <row r="5660" spans="3:3" x14ac:dyDescent="0.25">
      <c r="C5660" s="25"/>
    </row>
    <row r="5661" spans="3:3" x14ac:dyDescent="0.25">
      <c r="C5661" s="25"/>
    </row>
    <row r="5662" spans="3:3" x14ac:dyDescent="0.25">
      <c r="C5662" s="25"/>
    </row>
    <row r="5663" spans="3:3" x14ac:dyDescent="0.25">
      <c r="C5663" s="25"/>
    </row>
    <row r="5664" spans="3:3" x14ac:dyDescent="0.25">
      <c r="C5664" s="25"/>
    </row>
    <row r="5665" spans="3:3" x14ac:dyDescent="0.25">
      <c r="C5665" s="25"/>
    </row>
    <row r="5666" spans="3:3" x14ac:dyDescent="0.25">
      <c r="C5666" s="25"/>
    </row>
    <row r="5667" spans="3:3" x14ac:dyDescent="0.25">
      <c r="C5667" s="25"/>
    </row>
    <row r="5668" spans="3:3" x14ac:dyDescent="0.25">
      <c r="C5668" s="25"/>
    </row>
    <row r="5669" spans="3:3" x14ac:dyDescent="0.25">
      <c r="C5669" s="25"/>
    </row>
    <row r="5670" spans="3:3" x14ac:dyDescent="0.25">
      <c r="C5670" s="25"/>
    </row>
    <row r="5671" spans="3:3" x14ac:dyDescent="0.25">
      <c r="C5671" s="25"/>
    </row>
    <row r="5672" spans="3:3" x14ac:dyDescent="0.25">
      <c r="C5672" s="25"/>
    </row>
    <row r="5673" spans="3:3" x14ac:dyDescent="0.25">
      <c r="C5673" s="25"/>
    </row>
    <row r="5674" spans="3:3" x14ac:dyDescent="0.25">
      <c r="C5674" s="25"/>
    </row>
    <row r="5675" spans="3:3" x14ac:dyDescent="0.25">
      <c r="C5675" s="25"/>
    </row>
    <row r="5676" spans="3:3" x14ac:dyDescent="0.25">
      <c r="C5676" s="25"/>
    </row>
    <row r="5677" spans="3:3" x14ac:dyDescent="0.25">
      <c r="C5677" s="25"/>
    </row>
    <row r="5678" spans="3:3" x14ac:dyDescent="0.25">
      <c r="C5678" s="25"/>
    </row>
    <row r="5679" spans="3:3" x14ac:dyDescent="0.25">
      <c r="C5679" s="25"/>
    </row>
    <row r="5680" spans="3:3" x14ac:dyDescent="0.25">
      <c r="C5680" s="25"/>
    </row>
    <row r="5681" spans="3:3" x14ac:dyDescent="0.25">
      <c r="C5681" s="25"/>
    </row>
    <row r="5682" spans="3:3" x14ac:dyDescent="0.25">
      <c r="C5682" s="25"/>
    </row>
    <row r="5683" spans="3:3" x14ac:dyDescent="0.25">
      <c r="C5683" s="25"/>
    </row>
    <row r="5684" spans="3:3" x14ac:dyDescent="0.25">
      <c r="C5684" s="25"/>
    </row>
    <row r="5685" spans="3:3" x14ac:dyDescent="0.25">
      <c r="C5685" s="25"/>
    </row>
    <row r="5686" spans="3:3" x14ac:dyDescent="0.25">
      <c r="C5686" s="25"/>
    </row>
    <row r="5687" spans="3:3" x14ac:dyDescent="0.25">
      <c r="C5687" s="25"/>
    </row>
    <row r="5688" spans="3:3" x14ac:dyDescent="0.25">
      <c r="C5688" s="25"/>
    </row>
    <row r="5689" spans="3:3" x14ac:dyDescent="0.25">
      <c r="C5689" s="25"/>
    </row>
    <row r="5690" spans="3:3" x14ac:dyDescent="0.25">
      <c r="C5690" s="25"/>
    </row>
    <row r="5691" spans="3:3" x14ac:dyDescent="0.25">
      <c r="C5691" s="25"/>
    </row>
    <row r="5692" spans="3:3" x14ac:dyDescent="0.25">
      <c r="C5692" s="25"/>
    </row>
    <row r="5693" spans="3:3" x14ac:dyDescent="0.25">
      <c r="C5693" s="25"/>
    </row>
    <row r="5694" spans="3:3" x14ac:dyDescent="0.25">
      <c r="C5694" s="25"/>
    </row>
    <row r="5695" spans="3:3" x14ac:dyDescent="0.25">
      <c r="C5695" s="25"/>
    </row>
    <row r="5696" spans="3:3" x14ac:dyDescent="0.25">
      <c r="C5696" s="25"/>
    </row>
    <row r="5697" spans="3:3" x14ac:dyDescent="0.25">
      <c r="C5697" s="25"/>
    </row>
    <row r="5698" spans="3:3" x14ac:dyDescent="0.25">
      <c r="C5698" s="25"/>
    </row>
    <row r="5699" spans="3:3" x14ac:dyDescent="0.25">
      <c r="C5699" s="25"/>
    </row>
    <row r="5700" spans="3:3" x14ac:dyDescent="0.25">
      <c r="C5700" s="25"/>
    </row>
    <row r="5701" spans="3:3" x14ac:dyDescent="0.25">
      <c r="C5701" s="25"/>
    </row>
    <row r="5702" spans="3:3" x14ac:dyDescent="0.25">
      <c r="C5702" s="25"/>
    </row>
    <row r="5703" spans="3:3" x14ac:dyDescent="0.25">
      <c r="C5703" s="25"/>
    </row>
    <row r="5704" spans="3:3" x14ac:dyDescent="0.25">
      <c r="C5704" s="25"/>
    </row>
    <row r="5705" spans="3:3" x14ac:dyDescent="0.25">
      <c r="C5705" s="25"/>
    </row>
    <row r="5706" spans="3:3" x14ac:dyDescent="0.25">
      <c r="C5706" s="25"/>
    </row>
    <row r="5707" spans="3:3" x14ac:dyDescent="0.25">
      <c r="C5707" s="25"/>
    </row>
    <row r="5708" spans="3:3" x14ac:dyDescent="0.25">
      <c r="C5708" s="25"/>
    </row>
    <row r="5709" spans="3:3" x14ac:dyDescent="0.25">
      <c r="C5709" s="25"/>
    </row>
    <row r="5710" spans="3:3" x14ac:dyDescent="0.25">
      <c r="C5710" s="25"/>
    </row>
    <row r="5711" spans="3:3" x14ac:dyDescent="0.25">
      <c r="C5711" s="25"/>
    </row>
    <row r="5712" spans="3:3" x14ac:dyDescent="0.25">
      <c r="C5712" s="25"/>
    </row>
    <row r="5713" spans="3:3" x14ac:dyDescent="0.25">
      <c r="C5713" s="25"/>
    </row>
    <row r="5714" spans="3:3" x14ac:dyDescent="0.25">
      <c r="C5714" s="25"/>
    </row>
    <row r="5715" spans="3:3" x14ac:dyDescent="0.25">
      <c r="C5715" s="25"/>
    </row>
    <row r="5716" spans="3:3" x14ac:dyDescent="0.25">
      <c r="C5716" s="25"/>
    </row>
    <row r="5717" spans="3:3" x14ac:dyDescent="0.25">
      <c r="C5717" s="25"/>
    </row>
    <row r="5718" spans="3:3" x14ac:dyDescent="0.25">
      <c r="C5718" s="25"/>
    </row>
    <row r="5719" spans="3:3" x14ac:dyDescent="0.25">
      <c r="C5719" s="25"/>
    </row>
    <row r="5720" spans="3:3" x14ac:dyDescent="0.25">
      <c r="C5720" s="25"/>
    </row>
    <row r="5721" spans="3:3" x14ac:dyDescent="0.25">
      <c r="C5721" s="25"/>
    </row>
    <row r="5722" spans="3:3" x14ac:dyDescent="0.25">
      <c r="C5722" s="25"/>
    </row>
    <row r="5723" spans="3:3" x14ac:dyDescent="0.25">
      <c r="C5723" s="25"/>
    </row>
    <row r="5724" spans="3:3" x14ac:dyDescent="0.25">
      <c r="C5724" s="25"/>
    </row>
    <row r="5725" spans="3:3" x14ac:dyDescent="0.25">
      <c r="C5725" s="25"/>
    </row>
    <row r="5726" spans="3:3" x14ac:dyDescent="0.25">
      <c r="C5726" s="25"/>
    </row>
    <row r="5727" spans="3:3" x14ac:dyDescent="0.25">
      <c r="C5727" s="25"/>
    </row>
    <row r="5728" spans="3:3" x14ac:dyDescent="0.25">
      <c r="C5728" s="25"/>
    </row>
    <row r="5729" spans="3:3" x14ac:dyDescent="0.25">
      <c r="C5729" s="25"/>
    </row>
    <row r="5730" spans="3:3" x14ac:dyDescent="0.25">
      <c r="C5730" s="25"/>
    </row>
    <row r="5731" spans="3:3" x14ac:dyDescent="0.25">
      <c r="C5731" s="25"/>
    </row>
    <row r="5732" spans="3:3" x14ac:dyDescent="0.25">
      <c r="C5732" s="25"/>
    </row>
    <row r="5733" spans="3:3" x14ac:dyDescent="0.25">
      <c r="C5733" s="25"/>
    </row>
    <row r="5734" spans="3:3" x14ac:dyDescent="0.25">
      <c r="C5734" s="25"/>
    </row>
    <row r="5735" spans="3:3" x14ac:dyDescent="0.25">
      <c r="C5735" s="25"/>
    </row>
    <row r="5736" spans="3:3" x14ac:dyDescent="0.25">
      <c r="C5736" s="25"/>
    </row>
    <row r="5737" spans="3:3" x14ac:dyDescent="0.25">
      <c r="C5737" s="25"/>
    </row>
    <row r="5738" spans="3:3" x14ac:dyDescent="0.25">
      <c r="C5738" s="25"/>
    </row>
    <row r="5739" spans="3:3" x14ac:dyDescent="0.25">
      <c r="C5739" s="25"/>
    </row>
    <row r="5740" spans="3:3" x14ac:dyDescent="0.25">
      <c r="C5740" s="25"/>
    </row>
    <row r="5741" spans="3:3" x14ac:dyDescent="0.25">
      <c r="C5741" s="25"/>
    </row>
    <row r="5742" spans="3:3" x14ac:dyDescent="0.25">
      <c r="C5742" s="25"/>
    </row>
    <row r="5743" spans="3:3" x14ac:dyDescent="0.25">
      <c r="C5743" s="25"/>
    </row>
    <row r="5744" spans="3:3" x14ac:dyDescent="0.25">
      <c r="C5744" s="25"/>
    </row>
    <row r="5745" spans="3:3" x14ac:dyDescent="0.25">
      <c r="C5745" s="25"/>
    </row>
    <row r="5746" spans="3:3" x14ac:dyDescent="0.25">
      <c r="C5746" s="25"/>
    </row>
    <row r="5747" spans="3:3" x14ac:dyDescent="0.25">
      <c r="C5747" s="25"/>
    </row>
    <row r="5748" spans="3:3" x14ac:dyDescent="0.25">
      <c r="C5748" s="25"/>
    </row>
    <row r="5749" spans="3:3" x14ac:dyDescent="0.25">
      <c r="C5749" s="25"/>
    </row>
    <row r="5750" spans="3:3" x14ac:dyDescent="0.25">
      <c r="C5750" s="25"/>
    </row>
    <row r="5751" spans="3:3" x14ac:dyDescent="0.25">
      <c r="C5751" s="25"/>
    </row>
    <row r="5752" spans="3:3" x14ac:dyDescent="0.25">
      <c r="C5752" s="25"/>
    </row>
    <row r="5753" spans="3:3" x14ac:dyDescent="0.25">
      <c r="C5753" s="25"/>
    </row>
    <row r="5754" spans="3:3" x14ac:dyDescent="0.25">
      <c r="C5754" s="25"/>
    </row>
    <row r="5755" spans="3:3" x14ac:dyDescent="0.25">
      <c r="C5755" s="25"/>
    </row>
    <row r="5756" spans="3:3" x14ac:dyDescent="0.25">
      <c r="C5756" s="25"/>
    </row>
    <row r="5757" spans="3:3" x14ac:dyDescent="0.25">
      <c r="C5757" s="25"/>
    </row>
    <row r="5758" spans="3:3" x14ac:dyDescent="0.25">
      <c r="C5758" s="25"/>
    </row>
    <row r="5759" spans="3:3" x14ac:dyDescent="0.25">
      <c r="C5759" s="25"/>
    </row>
    <row r="5760" spans="3:3" x14ac:dyDescent="0.25">
      <c r="C5760" s="25"/>
    </row>
    <row r="5761" spans="3:3" x14ac:dyDescent="0.25">
      <c r="C5761" s="25"/>
    </row>
    <row r="5762" spans="3:3" x14ac:dyDescent="0.25">
      <c r="C5762" s="25"/>
    </row>
    <row r="5763" spans="3:3" x14ac:dyDescent="0.25">
      <c r="C5763" s="25"/>
    </row>
    <row r="5764" spans="3:3" x14ac:dyDescent="0.25">
      <c r="C5764" s="25"/>
    </row>
    <row r="5765" spans="3:3" x14ac:dyDescent="0.25">
      <c r="C5765" s="25"/>
    </row>
    <row r="5766" spans="3:3" x14ac:dyDescent="0.25">
      <c r="C5766" s="25"/>
    </row>
    <row r="5767" spans="3:3" x14ac:dyDescent="0.25">
      <c r="C5767" s="25"/>
    </row>
    <row r="5768" spans="3:3" x14ac:dyDescent="0.25">
      <c r="C5768" s="25"/>
    </row>
    <row r="5769" spans="3:3" x14ac:dyDescent="0.25">
      <c r="C5769" s="25"/>
    </row>
    <row r="5770" spans="3:3" x14ac:dyDescent="0.25">
      <c r="C5770" s="25"/>
    </row>
    <row r="5771" spans="3:3" x14ac:dyDescent="0.25">
      <c r="C5771" s="25"/>
    </row>
    <row r="5772" spans="3:3" x14ac:dyDescent="0.25">
      <c r="C5772" s="25"/>
    </row>
    <row r="5773" spans="3:3" x14ac:dyDescent="0.25">
      <c r="C5773" s="25"/>
    </row>
    <row r="5774" spans="3:3" x14ac:dyDescent="0.25">
      <c r="C5774" s="25"/>
    </row>
    <row r="5775" spans="3:3" x14ac:dyDescent="0.25">
      <c r="C5775" s="25"/>
    </row>
    <row r="5776" spans="3:3" x14ac:dyDescent="0.25">
      <c r="C5776" s="25"/>
    </row>
    <row r="5777" spans="3:3" x14ac:dyDescent="0.25">
      <c r="C5777" s="25"/>
    </row>
    <row r="5778" spans="3:3" x14ac:dyDescent="0.25">
      <c r="C5778" s="25"/>
    </row>
    <row r="5779" spans="3:3" x14ac:dyDescent="0.25">
      <c r="C5779" s="25"/>
    </row>
    <row r="5780" spans="3:3" x14ac:dyDescent="0.25">
      <c r="C5780" s="25"/>
    </row>
    <row r="5781" spans="3:3" x14ac:dyDescent="0.25">
      <c r="C5781" s="25"/>
    </row>
    <row r="5782" spans="3:3" x14ac:dyDescent="0.25">
      <c r="C5782" s="25"/>
    </row>
    <row r="5783" spans="3:3" x14ac:dyDescent="0.25">
      <c r="C5783" s="25"/>
    </row>
    <row r="5784" spans="3:3" x14ac:dyDescent="0.25">
      <c r="C5784" s="25"/>
    </row>
    <row r="5785" spans="3:3" x14ac:dyDescent="0.25">
      <c r="C5785" s="25"/>
    </row>
    <row r="5786" spans="3:3" x14ac:dyDescent="0.25">
      <c r="C5786" s="25"/>
    </row>
    <row r="5787" spans="3:3" x14ac:dyDescent="0.25">
      <c r="C5787" s="25"/>
    </row>
    <row r="5788" spans="3:3" x14ac:dyDescent="0.25">
      <c r="C5788" s="25"/>
    </row>
    <row r="5789" spans="3:3" x14ac:dyDescent="0.25">
      <c r="C5789" s="25"/>
    </row>
    <row r="5790" spans="3:3" x14ac:dyDescent="0.25">
      <c r="C5790" s="25"/>
    </row>
    <row r="5791" spans="3:3" x14ac:dyDescent="0.25">
      <c r="C5791" s="25"/>
    </row>
    <row r="5792" spans="3:3" x14ac:dyDescent="0.25">
      <c r="C5792" s="25"/>
    </row>
    <row r="5793" spans="3:3" x14ac:dyDescent="0.25">
      <c r="C5793" s="25"/>
    </row>
    <row r="5794" spans="3:3" x14ac:dyDescent="0.25">
      <c r="C5794" s="25"/>
    </row>
    <row r="5795" spans="3:3" x14ac:dyDescent="0.25">
      <c r="C5795" s="25"/>
    </row>
    <row r="5796" spans="3:3" x14ac:dyDescent="0.25">
      <c r="C5796" s="25"/>
    </row>
    <row r="5797" spans="3:3" x14ac:dyDescent="0.25">
      <c r="C5797" s="25"/>
    </row>
    <row r="5798" spans="3:3" x14ac:dyDescent="0.25">
      <c r="C5798" s="25"/>
    </row>
    <row r="5799" spans="3:3" x14ac:dyDescent="0.25">
      <c r="C5799" s="25"/>
    </row>
    <row r="5800" spans="3:3" x14ac:dyDescent="0.25">
      <c r="C5800" s="25"/>
    </row>
    <row r="5801" spans="3:3" x14ac:dyDescent="0.25">
      <c r="C5801" s="25"/>
    </row>
    <row r="5802" spans="3:3" x14ac:dyDescent="0.25">
      <c r="C5802" s="25"/>
    </row>
    <row r="5803" spans="3:3" x14ac:dyDescent="0.25">
      <c r="C5803" s="25"/>
    </row>
    <row r="5804" spans="3:3" x14ac:dyDescent="0.25">
      <c r="C5804" s="25"/>
    </row>
    <row r="5805" spans="3:3" x14ac:dyDescent="0.25">
      <c r="C5805" s="25"/>
    </row>
    <row r="5806" spans="3:3" x14ac:dyDescent="0.25">
      <c r="C5806" s="25"/>
    </row>
    <row r="5807" spans="3:3" x14ac:dyDescent="0.25">
      <c r="C5807" s="25"/>
    </row>
    <row r="5808" spans="3:3" x14ac:dyDescent="0.25">
      <c r="C5808" s="25"/>
    </row>
    <row r="5809" spans="3:3" x14ac:dyDescent="0.25">
      <c r="C5809" s="25"/>
    </row>
    <row r="5810" spans="3:3" x14ac:dyDescent="0.25">
      <c r="C5810" s="25"/>
    </row>
    <row r="5811" spans="3:3" x14ac:dyDescent="0.25">
      <c r="C5811" s="25"/>
    </row>
    <row r="5812" spans="3:3" x14ac:dyDescent="0.25">
      <c r="C5812" s="25"/>
    </row>
    <row r="5813" spans="3:3" x14ac:dyDescent="0.25">
      <c r="C5813" s="25"/>
    </row>
    <row r="5814" spans="3:3" x14ac:dyDescent="0.25">
      <c r="C5814" s="25"/>
    </row>
    <row r="5815" spans="3:3" x14ac:dyDescent="0.25">
      <c r="C5815" s="25"/>
    </row>
    <row r="5816" spans="3:3" x14ac:dyDescent="0.25">
      <c r="C5816" s="25"/>
    </row>
    <row r="5817" spans="3:3" x14ac:dyDescent="0.25">
      <c r="C5817" s="25"/>
    </row>
    <row r="5818" spans="3:3" x14ac:dyDescent="0.25">
      <c r="C5818" s="25"/>
    </row>
    <row r="5819" spans="3:3" x14ac:dyDescent="0.25">
      <c r="C5819" s="25"/>
    </row>
    <row r="5820" spans="3:3" x14ac:dyDescent="0.25">
      <c r="C5820" s="25"/>
    </row>
    <row r="5821" spans="3:3" x14ac:dyDescent="0.25">
      <c r="C5821" s="25"/>
    </row>
    <row r="5822" spans="3:3" x14ac:dyDescent="0.25">
      <c r="C5822" s="25"/>
    </row>
    <row r="5823" spans="3:3" x14ac:dyDescent="0.25">
      <c r="C5823" s="25"/>
    </row>
    <row r="5824" spans="3:3" x14ac:dyDescent="0.25">
      <c r="C5824" s="25"/>
    </row>
    <row r="5825" spans="3:3" x14ac:dyDescent="0.25">
      <c r="C5825" s="25"/>
    </row>
    <row r="5826" spans="3:3" x14ac:dyDescent="0.25">
      <c r="C5826" s="25"/>
    </row>
    <row r="5827" spans="3:3" x14ac:dyDescent="0.25">
      <c r="C5827" s="25"/>
    </row>
    <row r="5828" spans="3:3" x14ac:dyDescent="0.25">
      <c r="C5828" s="25"/>
    </row>
    <row r="5829" spans="3:3" x14ac:dyDescent="0.25">
      <c r="C5829" s="25"/>
    </row>
    <row r="5830" spans="3:3" x14ac:dyDescent="0.25">
      <c r="C5830" s="25"/>
    </row>
    <row r="5831" spans="3:3" x14ac:dyDescent="0.25">
      <c r="C5831" s="25"/>
    </row>
    <row r="5832" spans="3:3" x14ac:dyDescent="0.25">
      <c r="C5832" s="25"/>
    </row>
    <row r="5833" spans="3:3" x14ac:dyDescent="0.25">
      <c r="C5833" s="25"/>
    </row>
    <row r="5834" spans="3:3" x14ac:dyDescent="0.25">
      <c r="C5834" s="25"/>
    </row>
    <row r="5835" spans="3:3" x14ac:dyDescent="0.25">
      <c r="C5835" s="25"/>
    </row>
    <row r="5836" spans="3:3" x14ac:dyDescent="0.25">
      <c r="C5836" s="25"/>
    </row>
    <row r="5837" spans="3:3" x14ac:dyDescent="0.25">
      <c r="C5837" s="25"/>
    </row>
    <row r="5838" spans="3:3" x14ac:dyDescent="0.25">
      <c r="C5838" s="25"/>
    </row>
    <row r="5839" spans="3:3" x14ac:dyDescent="0.25">
      <c r="C5839" s="25"/>
    </row>
    <row r="5840" spans="3:3" x14ac:dyDescent="0.25">
      <c r="C5840" s="25"/>
    </row>
    <row r="5841" spans="3:3" x14ac:dyDescent="0.25">
      <c r="C5841" s="25"/>
    </row>
    <row r="5842" spans="3:3" x14ac:dyDescent="0.25">
      <c r="C5842" s="25"/>
    </row>
    <row r="5843" spans="3:3" x14ac:dyDescent="0.25">
      <c r="C5843" s="25"/>
    </row>
    <row r="5844" spans="3:3" x14ac:dyDescent="0.25">
      <c r="C5844" s="25"/>
    </row>
    <row r="5845" spans="3:3" x14ac:dyDescent="0.25">
      <c r="C5845" s="25"/>
    </row>
    <row r="5846" spans="3:3" x14ac:dyDescent="0.25">
      <c r="C5846" s="25"/>
    </row>
    <row r="5847" spans="3:3" x14ac:dyDescent="0.25">
      <c r="C5847" s="25"/>
    </row>
    <row r="5848" spans="3:3" x14ac:dyDescent="0.25">
      <c r="C5848" s="25"/>
    </row>
    <row r="5849" spans="3:3" x14ac:dyDescent="0.25">
      <c r="C5849" s="25"/>
    </row>
    <row r="5850" spans="3:3" x14ac:dyDescent="0.25">
      <c r="C5850" s="25"/>
    </row>
    <row r="5851" spans="3:3" x14ac:dyDescent="0.25">
      <c r="C5851" s="25"/>
    </row>
    <row r="5852" spans="3:3" x14ac:dyDescent="0.25">
      <c r="C5852" s="25"/>
    </row>
    <row r="5853" spans="3:3" x14ac:dyDescent="0.25">
      <c r="C5853" s="25"/>
    </row>
    <row r="5854" spans="3:3" x14ac:dyDescent="0.25">
      <c r="C5854" s="25"/>
    </row>
    <row r="5855" spans="3:3" x14ac:dyDescent="0.25">
      <c r="C5855" s="25"/>
    </row>
    <row r="5856" spans="3:3" x14ac:dyDescent="0.25">
      <c r="C5856" s="25"/>
    </row>
    <row r="5857" spans="3:3" x14ac:dyDescent="0.25">
      <c r="C5857" s="25"/>
    </row>
    <row r="5858" spans="3:3" x14ac:dyDescent="0.25">
      <c r="C5858" s="25"/>
    </row>
    <row r="5859" spans="3:3" x14ac:dyDescent="0.25">
      <c r="C5859" s="25"/>
    </row>
    <row r="5860" spans="3:3" x14ac:dyDescent="0.25">
      <c r="C5860" s="25"/>
    </row>
    <row r="5861" spans="3:3" x14ac:dyDescent="0.25">
      <c r="C5861" s="25"/>
    </row>
    <row r="5862" spans="3:3" x14ac:dyDescent="0.25">
      <c r="C5862" s="25"/>
    </row>
    <row r="5863" spans="3:3" x14ac:dyDescent="0.25">
      <c r="C5863" s="25"/>
    </row>
    <row r="5864" spans="3:3" x14ac:dyDescent="0.25">
      <c r="C5864" s="25"/>
    </row>
    <row r="5865" spans="3:3" x14ac:dyDescent="0.25">
      <c r="C5865" s="25"/>
    </row>
    <row r="5866" spans="3:3" x14ac:dyDescent="0.25">
      <c r="C5866" s="25"/>
    </row>
    <row r="5867" spans="3:3" x14ac:dyDescent="0.25">
      <c r="C5867" s="25"/>
    </row>
    <row r="5868" spans="3:3" x14ac:dyDescent="0.25">
      <c r="C5868" s="25"/>
    </row>
    <row r="5869" spans="3:3" x14ac:dyDescent="0.25">
      <c r="C5869" s="25"/>
    </row>
    <row r="5870" spans="3:3" x14ac:dyDescent="0.25">
      <c r="C5870" s="25"/>
    </row>
    <row r="5871" spans="3:3" x14ac:dyDescent="0.25">
      <c r="C5871" s="25"/>
    </row>
    <row r="5872" spans="3:3" x14ac:dyDescent="0.25">
      <c r="C5872" s="25"/>
    </row>
    <row r="5873" spans="3:3" x14ac:dyDescent="0.25">
      <c r="C5873" s="25"/>
    </row>
    <row r="5874" spans="3:3" x14ac:dyDescent="0.25">
      <c r="C5874" s="25"/>
    </row>
    <row r="5875" spans="3:3" x14ac:dyDescent="0.25">
      <c r="C5875" s="25"/>
    </row>
    <row r="5876" spans="3:3" x14ac:dyDescent="0.25">
      <c r="C5876" s="25"/>
    </row>
    <row r="5877" spans="3:3" x14ac:dyDescent="0.25">
      <c r="C5877" s="25"/>
    </row>
    <row r="5878" spans="3:3" x14ac:dyDescent="0.25">
      <c r="C5878" s="25"/>
    </row>
    <row r="5879" spans="3:3" x14ac:dyDescent="0.25">
      <c r="C5879" s="25"/>
    </row>
    <row r="5880" spans="3:3" x14ac:dyDescent="0.25">
      <c r="C5880" s="25"/>
    </row>
    <row r="5881" spans="3:3" x14ac:dyDescent="0.25">
      <c r="C5881" s="25"/>
    </row>
    <row r="5882" spans="3:3" x14ac:dyDescent="0.25">
      <c r="C5882" s="25"/>
    </row>
    <row r="5883" spans="3:3" x14ac:dyDescent="0.25">
      <c r="C5883" s="25"/>
    </row>
    <row r="5884" spans="3:3" x14ac:dyDescent="0.25">
      <c r="C5884" s="25"/>
    </row>
    <row r="5885" spans="3:3" x14ac:dyDescent="0.25">
      <c r="C5885" s="25"/>
    </row>
    <row r="5886" spans="3:3" x14ac:dyDescent="0.25">
      <c r="C5886" s="25"/>
    </row>
    <row r="5887" spans="3:3" x14ac:dyDescent="0.25">
      <c r="C5887" s="25"/>
    </row>
    <row r="5888" spans="3:3" x14ac:dyDescent="0.25">
      <c r="C5888" s="25"/>
    </row>
    <row r="5889" spans="3:3" x14ac:dyDescent="0.25">
      <c r="C5889" s="25"/>
    </row>
    <row r="5890" spans="3:3" x14ac:dyDescent="0.25">
      <c r="C5890" s="25"/>
    </row>
    <row r="5891" spans="3:3" x14ac:dyDescent="0.25">
      <c r="C5891" s="25"/>
    </row>
    <row r="5892" spans="3:3" x14ac:dyDescent="0.25">
      <c r="C5892" s="25"/>
    </row>
    <row r="5893" spans="3:3" x14ac:dyDescent="0.25">
      <c r="C5893" s="25"/>
    </row>
    <row r="5894" spans="3:3" x14ac:dyDescent="0.25">
      <c r="C5894" s="25"/>
    </row>
    <row r="5895" spans="3:3" x14ac:dyDescent="0.25">
      <c r="C5895" s="25"/>
    </row>
    <row r="5896" spans="3:3" x14ac:dyDescent="0.25">
      <c r="C5896" s="25"/>
    </row>
    <row r="5897" spans="3:3" x14ac:dyDescent="0.25">
      <c r="C5897" s="25"/>
    </row>
    <row r="5898" spans="3:3" x14ac:dyDescent="0.25">
      <c r="C5898" s="25"/>
    </row>
    <row r="5899" spans="3:3" x14ac:dyDescent="0.25">
      <c r="C5899" s="25"/>
    </row>
    <row r="5900" spans="3:3" x14ac:dyDescent="0.25">
      <c r="C5900" s="25"/>
    </row>
    <row r="5901" spans="3:3" x14ac:dyDescent="0.25">
      <c r="C5901" s="25"/>
    </row>
    <row r="5902" spans="3:3" x14ac:dyDescent="0.25">
      <c r="C5902" s="25"/>
    </row>
    <row r="5903" spans="3:3" x14ac:dyDescent="0.25">
      <c r="C5903" s="25"/>
    </row>
    <row r="5904" spans="3:3" x14ac:dyDescent="0.25">
      <c r="C5904" s="25"/>
    </row>
    <row r="5905" spans="3:3" x14ac:dyDescent="0.25">
      <c r="C5905" s="25"/>
    </row>
    <row r="5906" spans="3:3" x14ac:dyDescent="0.25">
      <c r="C5906" s="25"/>
    </row>
    <row r="5907" spans="3:3" x14ac:dyDescent="0.25">
      <c r="C5907" s="25"/>
    </row>
    <row r="5908" spans="3:3" x14ac:dyDescent="0.25">
      <c r="C5908" s="25"/>
    </row>
    <row r="5909" spans="3:3" x14ac:dyDescent="0.25">
      <c r="C5909" s="25"/>
    </row>
    <row r="5910" spans="3:3" x14ac:dyDescent="0.25">
      <c r="C5910" s="25"/>
    </row>
    <row r="5911" spans="3:3" x14ac:dyDescent="0.25">
      <c r="C5911" s="25"/>
    </row>
    <row r="5912" spans="3:3" x14ac:dyDescent="0.25">
      <c r="C5912" s="25"/>
    </row>
    <row r="5913" spans="3:3" x14ac:dyDescent="0.25">
      <c r="C5913" s="25"/>
    </row>
    <row r="5914" spans="3:3" x14ac:dyDescent="0.25">
      <c r="C5914" s="25"/>
    </row>
    <row r="5915" spans="3:3" x14ac:dyDescent="0.25">
      <c r="C5915" s="25"/>
    </row>
    <row r="5916" spans="3:3" x14ac:dyDescent="0.25">
      <c r="C5916" s="25"/>
    </row>
    <row r="5917" spans="3:3" x14ac:dyDescent="0.25">
      <c r="C5917" s="25"/>
    </row>
    <row r="5918" spans="3:3" x14ac:dyDescent="0.25">
      <c r="C5918" s="25"/>
    </row>
    <row r="5919" spans="3:3" x14ac:dyDescent="0.25">
      <c r="C5919" s="25"/>
    </row>
    <row r="5920" spans="3:3" x14ac:dyDescent="0.25">
      <c r="C5920" s="25"/>
    </row>
    <row r="5921" spans="3:3" x14ac:dyDescent="0.25">
      <c r="C5921" s="25"/>
    </row>
    <row r="5922" spans="3:3" x14ac:dyDescent="0.25">
      <c r="C5922" s="25"/>
    </row>
    <row r="5923" spans="3:3" x14ac:dyDescent="0.25">
      <c r="C5923" s="25"/>
    </row>
    <row r="5924" spans="3:3" x14ac:dyDescent="0.25">
      <c r="C5924" s="25"/>
    </row>
    <row r="5925" spans="3:3" x14ac:dyDescent="0.25">
      <c r="C5925" s="25"/>
    </row>
    <row r="5926" spans="3:3" x14ac:dyDescent="0.25">
      <c r="C5926" s="25"/>
    </row>
    <row r="5927" spans="3:3" x14ac:dyDescent="0.25">
      <c r="C5927" s="25"/>
    </row>
    <row r="5928" spans="3:3" x14ac:dyDescent="0.25">
      <c r="C5928" s="25"/>
    </row>
    <row r="5929" spans="3:3" x14ac:dyDescent="0.25">
      <c r="C5929" s="25"/>
    </row>
    <row r="5930" spans="3:3" x14ac:dyDescent="0.25">
      <c r="C5930" s="25"/>
    </row>
    <row r="5931" spans="3:3" x14ac:dyDescent="0.25">
      <c r="C5931" s="25"/>
    </row>
    <row r="5932" spans="3:3" x14ac:dyDescent="0.25">
      <c r="C5932" s="25"/>
    </row>
    <row r="5933" spans="3:3" x14ac:dyDescent="0.25">
      <c r="C5933" s="25"/>
    </row>
    <row r="5934" spans="3:3" x14ac:dyDescent="0.25">
      <c r="C5934" s="25"/>
    </row>
    <row r="5935" spans="3:3" x14ac:dyDescent="0.25">
      <c r="C5935" s="25"/>
    </row>
    <row r="5936" spans="3:3" x14ac:dyDescent="0.25">
      <c r="C5936" s="25"/>
    </row>
    <row r="5937" spans="3:3" x14ac:dyDescent="0.25">
      <c r="C5937" s="25"/>
    </row>
    <row r="5938" spans="3:3" x14ac:dyDescent="0.25">
      <c r="C5938" s="25"/>
    </row>
    <row r="5939" spans="3:3" x14ac:dyDescent="0.25">
      <c r="C5939" s="25"/>
    </row>
    <row r="5940" spans="3:3" x14ac:dyDescent="0.25">
      <c r="C5940" s="25"/>
    </row>
    <row r="5941" spans="3:3" x14ac:dyDescent="0.25">
      <c r="C5941" s="25"/>
    </row>
    <row r="5942" spans="3:3" x14ac:dyDescent="0.25">
      <c r="C5942" s="25"/>
    </row>
    <row r="5943" spans="3:3" x14ac:dyDescent="0.25">
      <c r="C5943" s="25"/>
    </row>
    <row r="5944" spans="3:3" x14ac:dyDescent="0.25">
      <c r="C5944" s="25"/>
    </row>
    <row r="5945" spans="3:3" x14ac:dyDescent="0.25">
      <c r="C5945" s="25"/>
    </row>
    <row r="5946" spans="3:3" x14ac:dyDescent="0.25">
      <c r="C5946" s="25"/>
    </row>
    <row r="5947" spans="3:3" x14ac:dyDescent="0.25">
      <c r="C5947" s="25"/>
    </row>
    <row r="5948" spans="3:3" x14ac:dyDescent="0.25">
      <c r="C5948" s="25"/>
    </row>
    <row r="5949" spans="3:3" x14ac:dyDescent="0.25">
      <c r="C5949" s="25"/>
    </row>
    <row r="5950" spans="3:3" x14ac:dyDescent="0.25">
      <c r="C5950" s="25"/>
    </row>
    <row r="5951" spans="3:3" x14ac:dyDescent="0.25">
      <c r="C5951" s="25"/>
    </row>
    <row r="5952" spans="3:3" x14ac:dyDescent="0.25">
      <c r="C5952" s="25"/>
    </row>
    <row r="5953" spans="3:3" x14ac:dyDescent="0.25">
      <c r="C5953" s="25"/>
    </row>
    <row r="5954" spans="3:3" x14ac:dyDescent="0.25">
      <c r="C5954" s="25"/>
    </row>
    <row r="5955" spans="3:3" x14ac:dyDescent="0.25">
      <c r="C5955" s="25"/>
    </row>
    <row r="5956" spans="3:3" x14ac:dyDescent="0.25">
      <c r="C5956" s="25"/>
    </row>
    <row r="5957" spans="3:3" x14ac:dyDescent="0.25">
      <c r="C5957" s="25"/>
    </row>
    <row r="5958" spans="3:3" x14ac:dyDescent="0.25">
      <c r="C5958" s="25"/>
    </row>
    <row r="5959" spans="3:3" x14ac:dyDescent="0.25">
      <c r="C5959" s="25"/>
    </row>
    <row r="5960" spans="3:3" x14ac:dyDescent="0.25">
      <c r="C5960" s="25"/>
    </row>
    <row r="5961" spans="3:3" x14ac:dyDescent="0.25">
      <c r="C5961" s="25"/>
    </row>
    <row r="5962" spans="3:3" x14ac:dyDescent="0.25">
      <c r="C5962" s="25"/>
    </row>
    <row r="5963" spans="3:3" x14ac:dyDescent="0.25">
      <c r="C5963" s="25"/>
    </row>
    <row r="5964" spans="3:3" x14ac:dyDescent="0.25">
      <c r="C5964" s="25"/>
    </row>
    <row r="5965" spans="3:3" x14ac:dyDescent="0.25">
      <c r="C5965" s="25"/>
    </row>
    <row r="5966" spans="3:3" x14ac:dyDescent="0.25">
      <c r="C5966" s="25"/>
    </row>
    <row r="5967" spans="3:3" x14ac:dyDescent="0.25">
      <c r="C5967" s="25"/>
    </row>
    <row r="5968" spans="3:3" x14ac:dyDescent="0.25">
      <c r="C5968" s="25"/>
    </row>
    <row r="5969" spans="3:3" x14ac:dyDescent="0.25">
      <c r="C5969" s="25"/>
    </row>
    <row r="5970" spans="3:3" x14ac:dyDescent="0.25">
      <c r="C5970" s="25"/>
    </row>
    <row r="5971" spans="3:3" x14ac:dyDescent="0.25">
      <c r="C5971" s="25"/>
    </row>
    <row r="5972" spans="3:3" x14ac:dyDescent="0.25">
      <c r="C5972" s="25"/>
    </row>
    <row r="5973" spans="3:3" x14ac:dyDescent="0.25">
      <c r="C5973" s="25"/>
    </row>
    <row r="5974" spans="3:3" x14ac:dyDescent="0.25">
      <c r="C5974" s="25"/>
    </row>
    <row r="5975" spans="3:3" x14ac:dyDescent="0.25">
      <c r="C5975" s="25"/>
    </row>
    <row r="5976" spans="3:3" x14ac:dyDescent="0.25">
      <c r="C5976" s="25"/>
    </row>
    <row r="5977" spans="3:3" x14ac:dyDescent="0.25">
      <c r="C5977" s="25"/>
    </row>
    <row r="5978" spans="3:3" x14ac:dyDescent="0.25">
      <c r="C5978" s="25"/>
    </row>
    <row r="5979" spans="3:3" x14ac:dyDescent="0.25">
      <c r="C5979" s="25"/>
    </row>
    <row r="5980" spans="3:3" x14ac:dyDescent="0.25">
      <c r="C5980" s="25"/>
    </row>
    <row r="5981" spans="3:3" x14ac:dyDescent="0.25">
      <c r="C5981" s="25"/>
    </row>
    <row r="5982" spans="3:3" x14ac:dyDescent="0.25">
      <c r="C5982" s="25"/>
    </row>
    <row r="5983" spans="3:3" x14ac:dyDescent="0.25">
      <c r="C5983" s="25"/>
    </row>
    <row r="5984" spans="3:3" x14ac:dyDescent="0.25">
      <c r="C5984" s="25"/>
    </row>
    <row r="5985" spans="3:3" x14ac:dyDescent="0.25">
      <c r="C5985" s="25"/>
    </row>
    <row r="5986" spans="3:3" x14ac:dyDescent="0.25">
      <c r="C5986" s="25"/>
    </row>
    <row r="5987" spans="3:3" x14ac:dyDescent="0.25">
      <c r="C5987" s="25"/>
    </row>
    <row r="5988" spans="3:3" x14ac:dyDescent="0.25">
      <c r="C5988" s="25"/>
    </row>
    <row r="5989" spans="3:3" x14ac:dyDescent="0.25">
      <c r="C5989" s="25"/>
    </row>
    <row r="5990" spans="3:3" x14ac:dyDescent="0.25">
      <c r="C5990" s="25"/>
    </row>
    <row r="5991" spans="3:3" x14ac:dyDescent="0.25">
      <c r="C5991" s="25"/>
    </row>
    <row r="5992" spans="3:3" x14ac:dyDescent="0.25">
      <c r="C5992" s="25"/>
    </row>
    <row r="5993" spans="3:3" x14ac:dyDescent="0.25">
      <c r="C5993" s="25"/>
    </row>
    <row r="5994" spans="3:3" x14ac:dyDescent="0.25">
      <c r="C5994" s="25"/>
    </row>
    <row r="5995" spans="3:3" x14ac:dyDescent="0.25">
      <c r="C5995" s="25"/>
    </row>
    <row r="5996" spans="3:3" x14ac:dyDescent="0.25">
      <c r="C5996" s="25"/>
    </row>
    <row r="5997" spans="3:3" x14ac:dyDescent="0.25">
      <c r="C5997" s="25"/>
    </row>
    <row r="5998" spans="3:3" x14ac:dyDescent="0.25">
      <c r="C5998" s="25"/>
    </row>
    <row r="5999" spans="3:3" x14ac:dyDescent="0.25">
      <c r="C5999" s="25"/>
    </row>
    <row r="6000" spans="3:3" x14ac:dyDescent="0.25">
      <c r="C6000" s="25"/>
    </row>
    <row r="6001" spans="3:3" x14ac:dyDescent="0.25">
      <c r="C6001" s="25"/>
    </row>
    <row r="6002" spans="3:3" x14ac:dyDescent="0.25">
      <c r="C6002" s="25"/>
    </row>
    <row r="6003" spans="3:3" x14ac:dyDescent="0.25">
      <c r="C6003" s="25"/>
    </row>
    <row r="6004" spans="3:3" x14ac:dyDescent="0.25">
      <c r="C6004" s="25"/>
    </row>
    <row r="6005" spans="3:3" x14ac:dyDescent="0.25">
      <c r="C6005" s="25"/>
    </row>
    <row r="6006" spans="3:3" x14ac:dyDescent="0.25">
      <c r="C6006" s="25"/>
    </row>
    <row r="6007" spans="3:3" x14ac:dyDescent="0.25">
      <c r="C6007" s="25"/>
    </row>
    <row r="6008" spans="3:3" x14ac:dyDescent="0.25">
      <c r="C6008" s="25"/>
    </row>
    <row r="6009" spans="3:3" x14ac:dyDescent="0.25">
      <c r="C6009" s="25"/>
    </row>
    <row r="6010" spans="3:3" x14ac:dyDescent="0.25">
      <c r="C6010" s="25"/>
    </row>
    <row r="6011" spans="3:3" x14ac:dyDescent="0.25">
      <c r="C6011" s="25"/>
    </row>
    <row r="6012" spans="3:3" x14ac:dyDescent="0.25">
      <c r="C6012" s="25"/>
    </row>
    <row r="6013" spans="3:3" x14ac:dyDescent="0.25">
      <c r="C6013" s="25"/>
    </row>
    <row r="6014" spans="3:3" x14ac:dyDescent="0.25">
      <c r="C6014" s="25"/>
    </row>
    <row r="6015" spans="3:3" x14ac:dyDescent="0.25">
      <c r="C6015" s="25"/>
    </row>
  </sheetData>
  <mergeCells count="7">
    <mergeCell ref="C6:D6"/>
    <mergeCell ref="N6:P6"/>
    <mergeCell ref="B2:Q2"/>
    <mergeCell ref="C4:D4"/>
    <mergeCell ref="F4:H4"/>
    <mergeCell ref="C5:D5"/>
    <mergeCell ref="N5:P5"/>
  </mergeCells>
  <pageMargins left="0.75" right="0.75" top="1" bottom="1" header="0.5" footer="0.5"/>
  <pageSetup scale="37" fitToHeight="5"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219CD-A3CE-4FE2-B46C-7EBB6290E2C4}">
  <sheetPr>
    <pageSetUpPr fitToPage="1"/>
  </sheetPr>
  <dimension ref="B1:N16"/>
  <sheetViews>
    <sheetView topLeftCell="A6" workbookViewId="0">
      <selection activeCell="J10" sqref="J10"/>
    </sheetView>
  </sheetViews>
  <sheetFormatPr defaultColWidth="10.09765625" defaultRowHeight="11.5" x14ac:dyDescent="0.25"/>
  <cols>
    <col min="1" max="1" width="1.296875" style="5" customWidth="1"/>
    <col min="2" max="2" width="34.69921875" style="5" customWidth="1"/>
    <col min="3" max="5" width="11.5" style="5" customWidth="1"/>
    <col min="6" max="6" width="11.09765625" style="5" bestFit="1" customWidth="1"/>
    <col min="7" max="7" width="12.09765625" style="5" bestFit="1" customWidth="1"/>
    <col min="8" max="8" width="14.296875" style="5" customWidth="1"/>
    <col min="9" max="9" width="5.59765625" style="5" customWidth="1"/>
    <col min="10" max="13" width="10.09765625" style="5"/>
    <col min="14" max="14" width="35.5" style="5" customWidth="1"/>
    <col min="15" max="256" width="10.09765625" style="5"/>
    <col min="257" max="257" width="1.296875" style="5" customWidth="1"/>
    <col min="258" max="258" width="38.19921875" style="5" customWidth="1"/>
    <col min="259" max="261" width="11.5" style="5" customWidth="1"/>
    <col min="262" max="263" width="10.3984375" style="5" bestFit="1" customWidth="1"/>
    <col min="264" max="264" width="11.5" style="5" customWidth="1"/>
    <col min="265" max="265" width="6.09765625" style="5" customWidth="1"/>
    <col min="266" max="269" width="10.09765625" style="5"/>
    <col min="270" max="270" width="35.5" style="5" customWidth="1"/>
    <col min="271" max="512" width="10.09765625" style="5"/>
    <col min="513" max="513" width="1.296875" style="5" customWidth="1"/>
    <col min="514" max="514" width="38.19921875" style="5" customWidth="1"/>
    <col min="515" max="517" width="11.5" style="5" customWidth="1"/>
    <col min="518" max="519" width="10.3984375" style="5" bestFit="1" customWidth="1"/>
    <col min="520" max="520" width="11.5" style="5" customWidth="1"/>
    <col min="521" max="521" width="6.09765625" style="5" customWidth="1"/>
    <col min="522" max="525" width="10.09765625" style="5"/>
    <col min="526" max="526" width="35.5" style="5" customWidth="1"/>
    <col min="527" max="768" width="10.09765625" style="5"/>
    <col min="769" max="769" width="1.296875" style="5" customWidth="1"/>
    <col min="770" max="770" width="38.19921875" style="5" customWidth="1"/>
    <col min="771" max="773" width="11.5" style="5" customWidth="1"/>
    <col min="774" max="775" width="10.3984375" style="5" bestFit="1" customWidth="1"/>
    <col min="776" max="776" width="11.5" style="5" customWidth="1"/>
    <col min="777" max="777" width="6.09765625" style="5" customWidth="1"/>
    <col min="778" max="781" width="10.09765625" style="5"/>
    <col min="782" max="782" width="35.5" style="5" customWidth="1"/>
    <col min="783" max="1024" width="10.09765625" style="5"/>
    <col min="1025" max="1025" width="1.296875" style="5" customWidth="1"/>
    <col min="1026" max="1026" width="38.19921875" style="5" customWidth="1"/>
    <col min="1027" max="1029" width="11.5" style="5" customWidth="1"/>
    <col min="1030" max="1031" width="10.3984375" style="5" bestFit="1" customWidth="1"/>
    <col min="1032" max="1032" width="11.5" style="5" customWidth="1"/>
    <col min="1033" max="1033" width="6.09765625" style="5" customWidth="1"/>
    <col min="1034" max="1037" width="10.09765625" style="5"/>
    <col min="1038" max="1038" width="35.5" style="5" customWidth="1"/>
    <col min="1039" max="1280" width="10.09765625" style="5"/>
    <col min="1281" max="1281" width="1.296875" style="5" customWidth="1"/>
    <col min="1282" max="1282" width="38.19921875" style="5" customWidth="1"/>
    <col min="1283" max="1285" width="11.5" style="5" customWidth="1"/>
    <col min="1286" max="1287" width="10.3984375" style="5" bestFit="1" customWidth="1"/>
    <col min="1288" max="1288" width="11.5" style="5" customWidth="1"/>
    <col min="1289" max="1289" width="6.09765625" style="5" customWidth="1"/>
    <col min="1290" max="1293" width="10.09765625" style="5"/>
    <col min="1294" max="1294" width="35.5" style="5" customWidth="1"/>
    <col min="1295" max="1536" width="10.09765625" style="5"/>
    <col min="1537" max="1537" width="1.296875" style="5" customWidth="1"/>
    <col min="1538" max="1538" width="38.19921875" style="5" customWidth="1"/>
    <col min="1539" max="1541" width="11.5" style="5" customWidth="1"/>
    <col min="1542" max="1543" width="10.3984375" style="5" bestFit="1" customWidth="1"/>
    <col min="1544" max="1544" width="11.5" style="5" customWidth="1"/>
    <col min="1545" max="1545" width="6.09765625" style="5" customWidth="1"/>
    <col min="1546" max="1549" width="10.09765625" style="5"/>
    <col min="1550" max="1550" width="35.5" style="5" customWidth="1"/>
    <col min="1551" max="1792" width="10.09765625" style="5"/>
    <col min="1793" max="1793" width="1.296875" style="5" customWidth="1"/>
    <col min="1794" max="1794" width="38.19921875" style="5" customWidth="1"/>
    <col min="1795" max="1797" width="11.5" style="5" customWidth="1"/>
    <col min="1798" max="1799" width="10.3984375" style="5" bestFit="1" customWidth="1"/>
    <col min="1800" max="1800" width="11.5" style="5" customWidth="1"/>
    <col min="1801" max="1801" width="6.09765625" style="5" customWidth="1"/>
    <col min="1802" max="1805" width="10.09765625" style="5"/>
    <col min="1806" max="1806" width="35.5" style="5" customWidth="1"/>
    <col min="1807" max="2048" width="10.09765625" style="5"/>
    <col min="2049" max="2049" width="1.296875" style="5" customWidth="1"/>
    <col min="2050" max="2050" width="38.19921875" style="5" customWidth="1"/>
    <col min="2051" max="2053" width="11.5" style="5" customWidth="1"/>
    <col min="2054" max="2055" width="10.3984375" style="5" bestFit="1" customWidth="1"/>
    <col min="2056" max="2056" width="11.5" style="5" customWidth="1"/>
    <col min="2057" max="2057" width="6.09765625" style="5" customWidth="1"/>
    <col min="2058" max="2061" width="10.09765625" style="5"/>
    <col min="2062" max="2062" width="35.5" style="5" customWidth="1"/>
    <col min="2063" max="2304" width="10.09765625" style="5"/>
    <col min="2305" max="2305" width="1.296875" style="5" customWidth="1"/>
    <col min="2306" max="2306" width="38.19921875" style="5" customWidth="1"/>
    <col min="2307" max="2309" width="11.5" style="5" customWidth="1"/>
    <col min="2310" max="2311" width="10.3984375" style="5" bestFit="1" customWidth="1"/>
    <col min="2312" max="2312" width="11.5" style="5" customWidth="1"/>
    <col min="2313" max="2313" width="6.09765625" style="5" customWidth="1"/>
    <col min="2314" max="2317" width="10.09765625" style="5"/>
    <col min="2318" max="2318" width="35.5" style="5" customWidth="1"/>
    <col min="2319" max="2560" width="10.09765625" style="5"/>
    <col min="2561" max="2561" width="1.296875" style="5" customWidth="1"/>
    <col min="2562" max="2562" width="38.19921875" style="5" customWidth="1"/>
    <col min="2563" max="2565" width="11.5" style="5" customWidth="1"/>
    <col min="2566" max="2567" width="10.3984375" style="5" bestFit="1" customWidth="1"/>
    <col min="2568" max="2568" width="11.5" style="5" customWidth="1"/>
    <col min="2569" max="2569" width="6.09765625" style="5" customWidth="1"/>
    <col min="2570" max="2573" width="10.09765625" style="5"/>
    <col min="2574" max="2574" width="35.5" style="5" customWidth="1"/>
    <col min="2575" max="2816" width="10.09765625" style="5"/>
    <col min="2817" max="2817" width="1.296875" style="5" customWidth="1"/>
    <col min="2818" max="2818" width="38.19921875" style="5" customWidth="1"/>
    <col min="2819" max="2821" width="11.5" style="5" customWidth="1"/>
    <col min="2822" max="2823" width="10.3984375" style="5" bestFit="1" customWidth="1"/>
    <col min="2824" max="2824" width="11.5" style="5" customWidth="1"/>
    <col min="2825" max="2825" width="6.09765625" style="5" customWidth="1"/>
    <col min="2826" max="2829" width="10.09765625" style="5"/>
    <col min="2830" max="2830" width="35.5" style="5" customWidth="1"/>
    <col min="2831" max="3072" width="10.09765625" style="5"/>
    <col min="3073" max="3073" width="1.296875" style="5" customWidth="1"/>
    <col min="3074" max="3074" width="38.19921875" style="5" customWidth="1"/>
    <col min="3075" max="3077" width="11.5" style="5" customWidth="1"/>
    <col min="3078" max="3079" width="10.3984375" style="5" bestFit="1" customWidth="1"/>
    <col min="3080" max="3080" width="11.5" style="5" customWidth="1"/>
    <col min="3081" max="3081" width="6.09765625" style="5" customWidth="1"/>
    <col min="3082" max="3085" width="10.09765625" style="5"/>
    <col min="3086" max="3086" width="35.5" style="5" customWidth="1"/>
    <col min="3087" max="3328" width="10.09765625" style="5"/>
    <col min="3329" max="3329" width="1.296875" style="5" customWidth="1"/>
    <col min="3330" max="3330" width="38.19921875" style="5" customWidth="1"/>
    <col min="3331" max="3333" width="11.5" style="5" customWidth="1"/>
    <col min="3334" max="3335" width="10.3984375" style="5" bestFit="1" customWidth="1"/>
    <col min="3336" max="3336" width="11.5" style="5" customWidth="1"/>
    <col min="3337" max="3337" width="6.09765625" style="5" customWidth="1"/>
    <col min="3338" max="3341" width="10.09765625" style="5"/>
    <col min="3342" max="3342" width="35.5" style="5" customWidth="1"/>
    <col min="3343" max="3584" width="10.09765625" style="5"/>
    <col min="3585" max="3585" width="1.296875" style="5" customWidth="1"/>
    <col min="3586" max="3586" width="38.19921875" style="5" customWidth="1"/>
    <col min="3587" max="3589" width="11.5" style="5" customWidth="1"/>
    <col min="3590" max="3591" width="10.3984375" style="5" bestFit="1" customWidth="1"/>
    <col min="3592" max="3592" width="11.5" style="5" customWidth="1"/>
    <col min="3593" max="3593" width="6.09765625" style="5" customWidth="1"/>
    <col min="3594" max="3597" width="10.09765625" style="5"/>
    <col min="3598" max="3598" width="35.5" style="5" customWidth="1"/>
    <col min="3599" max="3840" width="10.09765625" style="5"/>
    <col min="3841" max="3841" width="1.296875" style="5" customWidth="1"/>
    <col min="3842" max="3842" width="38.19921875" style="5" customWidth="1"/>
    <col min="3843" max="3845" width="11.5" style="5" customWidth="1"/>
    <col min="3846" max="3847" width="10.3984375" style="5" bestFit="1" customWidth="1"/>
    <col min="3848" max="3848" width="11.5" style="5" customWidth="1"/>
    <col min="3849" max="3849" width="6.09765625" style="5" customWidth="1"/>
    <col min="3850" max="3853" width="10.09765625" style="5"/>
    <col min="3854" max="3854" width="35.5" style="5" customWidth="1"/>
    <col min="3855" max="4096" width="10.09765625" style="5"/>
    <col min="4097" max="4097" width="1.296875" style="5" customWidth="1"/>
    <col min="4098" max="4098" width="38.19921875" style="5" customWidth="1"/>
    <col min="4099" max="4101" width="11.5" style="5" customWidth="1"/>
    <col min="4102" max="4103" width="10.3984375" style="5" bestFit="1" customWidth="1"/>
    <col min="4104" max="4104" width="11.5" style="5" customWidth="1"/>
    <col min="4105" max="4105" width="6.09765625" style="5" customWidth="1"/>
    <col min="4106" max="4109" width="10.09765625" style="5"/>
    <col min="4110" max="4110" width="35.5" style="5" customWidth="1"/>
    <col min="4111" max="4352" width="10.09765625" style="5"/>
    <col min="4353" max="4353" width="1.296875" style="5" customWidth="1"/>
    <col min="4354" max="4354" width="38.19921875" style="5" customWidth="1"/>
    <col min="4355" max="4357" width="11.5" style="5" customWidth="1"/>
    <col min="4358" max="4359" width="10.3984375" style="5" bestFit="1" customWidth="1"/>
    <col min="4360" max="4360" width="11.5" style="5" customWidth="1"/>
    <col min="4361" max="4361" width="6.09765625" style="5" customWidth="1"/>
    <col min="4362" max="4365" width="10.09765625" style="5"/>
    <col min="4366" max="4366" width="35.5" style="5" customWidth="1"/>
    <col min="4367" max="4608" width="10.09765625" style="5"/>
    <col min="4609" max="4609" width="1.296875" style="5" customWidth="1"/>
    <col min="4610" max="4610" width="38.19921875" style="5" customWidth="1"/>
    <col min="4611" max="4613" width="11.5" style="5" customWidth="1"/>
    <col min="4614" max="4615" width="10.3984375" style="5" bestFit="1" customWidth="1"/>
    <col min="4616" max="4616" width="11.5" style="5" customWidth="1"/>
    <col min="4617" max="4617" width="6.09765625" style="5" customWidth="1"/>
    <col min="4618" max="4621" width="10.09765625" style="5"/>
    <col min="4622" max="4622" width="35.5" style="5" customWidth="1"/>
    <col min="4623" max="4864" width="10.09765625" style="5"/>
    <col min="4865" max="4865" width="1.296875" style="5" customWidth="1"/>
    <col min="4866" max="4866" width="38.19921875" style="5" customWidth="1"/>
    <col min="4867" max="4869" width="11.5" style="5" customWidth="1"/>
    <col min="4870" max="4871" width="10.3984375" style="5" bestFit="1" customWidth="1"/>
    <col min="4872" max="4872" width="11.5" style="5" customWidth="1"/>
    <col min="4873" max="4873" width="6.09765625" style="5" customWidth="1"/>
    <col min="4874" max="4877" width="10.09765625" style="5"/>
    <col min="4878" max="4878" width="35.5" style="5" customWidth="1"/>
    <col min="4879" max="5120" width="10.09765625" style="5"/>
    <col min="5121" max="5121" width="1.296875" style="5" customWidth="1"/>
    <col min="5122" max="5122" width="38.19921875" style="5" customWidth="1"/>
    <col min="5123" max="5125" width="11.5" style="5" customWidth="1"/>
    <col min="5126" max="5127" width="10.3984375" style="5" bestFit="1" customWidth="1"/>
    <col min="5128" max="5128" width="11.5" style="5" customWidth="1"/>
    <col min="5129" max="5129" width="6.09765625" style="5" customWidth="1"/>
    <col min="5130" max="5133" width="10.09765625" style="5"/>
    <col min="5134" max="5134" width="35.5" style="5" customWidth="1"/>
    <col min="5135" max="5376" width="10.09765625" style="5"/>
    <col min="5377" max="5377" width="1.296875" style="5" customWidth="1"/>
    <col min="5378" max="5378" width="38.19921875" style="5" customWidth="1"/>
    <col min="5379" max="5381" width="11.5" style="5" customWidth="1"/>
    <col min="5382" max="5383" width="10.3984375" style="5" bestFit="1" customWidth="1"/>
    <col min="5384" max="5384" width="11.5" style="5" customWidth="1"/>
    <col min="5385" max="5385" width="6.09765625" style="5" customWidth="1"/>
    <col min="5386" max="5389" width="10.09765625" style="5"/>
    <col min="5390" max="5390" width="35.5" style="5" customWidth="1"/>
    <col min="5391" max="5632" width="10.09765625" style="5"/>
    <col min="5633" max="5633" width="1.296875" style="5" customWidth="1"/>
    <col min="5634" max="5634" width="38.19921875" style="5" customWidth="1"/>
    <col min="5635" max="5637" width="11.5" style="5" customWidth="1"/>
    <col min="5638" max="5639" width="10.3984375" style="5" bestFit="1" customWidth="1"/>
    <col min="5640" max="5640" width="11.5" style="5" customWidth="1"/>
    <col min="5641" max="5641" width="6.09765625" style="5" customWidth="1"/>
    <col min="5642" max="5645" width="10.09765625" style="5"/>
    <col min="5646" max="5646" width="35.5" style="5" customWidth="1"/>
    <col min="5647" max="5888" width="10.09765625" style="5"/>
    <col min="5889" max="5889" width="1.296875" style="5" customWidth="1"/>
    <col min="5890" max="5890" width="38.19921875" style="5" customWidth="1"/>
    <col min="5891" max="5893" width="11.5" style="5" customWidth="1"/>
    <col min="5894" max="5895" width="10.3984375" style="5" bestFit="1" customWidth="1"/>
    <col min="5896" max="5896" width="11.5" style="5" customWidth="1"/>
    <col min="5897" max="5897" width="6.09765625" style="5" customWidth="1"/>
    <col min="5898" max="5901" width="10.09765625" style="5"/>
    <col min="5902" max="5902" width="35.5" style="5" customWidth="1"/>
    <col min="5903" max="6144" width="10.09765625" style="5"/>
    <col min="6145" max="6145" width="1.296875" style="5" customWidth="1"/>
    <col min="6146" max="6146" width="38.19921875" style="5" customWidth="1"/>
    <col min="6147" max="6149" width="11.5" style="5" customWidth="1"/>
    <col min="6150" max="6151" width="10.3984375" style="5" bestFit="1" customWidth="1"/>
    <col min="6152" max="6152" width="11.5" style="5" customWidth="1"/>
    <col min="6153" max="6153" width="6.09765625" style="5" customWidth="1"/>
    <col min="6154" max="6157" width="10.09765625" style="5"/>
    <col min="6158" max="6158" width="35.5" style="5" customWidth="1"/>
    <col min="6159" max="6400" width="10.09765625" style="5"/>
    <col min="6401" max="6401" width="1.296875" style="5" customWidth="1"/>
    <col min="6402" max="6402" width="38.19921875" style="5" customWidth="1"/>
    <col min="6403" max="6405" width="11.5" style="5" customWidth="1"/>
    <col min="6406" max="6407" width="10.3984375" style="5" bestFit="1" customWidth="1"/>
    <col min="6408" max="6408" width="11.5" style="5" customWidth="1"/>
    <col min="6409" max="6409" width="6.09765625" style="5" customWidth="1"/>
    <col min="6410" max="6413" width="10.09765625" style="5"/>
    <col min="6414" max="6414" width="35.5" style="5" customWidth="1"/>
    <col min="6415" max="6656" width="10.09765625" style="5"/>
    <col min="6657" max="6657" width="1.296875" style="5" customWidth="1"/>
    <col min="6658" max="6658" width="38.19921875" style="5" customWidth="1"/>
    <col min="6659" max="6661" width="11.5" style="5" customWidth="1"/>
    <col min="6662" max="6663" width="10.3984375" style="5" bestFit="1" customWidth="1"/>
    <col min="6664" max="6664" width="11.5" style="5" customWidth="1"/>
    <col min="6665" max="6665" width="6.09765625" style="5" customWidth="1"/>
    <col min="6666" max="6669" width="10.09765625" style="5"/>
    <col min="6670" max="6670" width="35.5" style="5" customWidth="1"/>
    <col min="6671" max="6912" width="10.09765625" style="5"/>
    <col min="6913" max="6913" width="1.296875" style="5" customWidth="1"/>
    <col min="6914" max="6914" width="38.19921875" style="5" customWidth="1"/>
    <col min="6915" max="6917" width="11.5" style="5" customWidth="1"/>
    <col min="6918" max="6919" width="10.3984375" style="5" bestFit="1" customWidth="1"/>
    <col min="6920" max="6920" width="11.5" style="5" customWidth="1"/>
    <col min="6921" max="6921" width="6.09765625" style="5" customWidth="1"/>
    <col min="6922" max="6925" width="10.09765625" style="5"/>
    <col min="6926" max="6926" width="35.5" style="5" customWidth="1"/>
    <col min="6927" max="7168" width="10.09765625" style="5"/>
    <col min="7169" max="7169" width="1.296875" style="5" customWidth="1"/>
    <col min="7170" max="7170" width="38.19921875" style="5" customWidth="1"/>
    <col min="7171" max="7173" width="11.5" style="5" customWidth="1"/>
    <col min="7174" max="7175" width="10.3984375" style="5" bestFit="1" customWidth="1"/>
    <col min="7176" max="7176" width="11.5" style="5" customWidth="1"/>
    <col min="7177" max="7177" width="6.09765625" style="5" customWidth="1"/>
    <col min="7178" max="7181" width="10.09765625" style="5"/>
    <col min="7182" max="7182" width="35.5" style="5" customWidth="1"/>
    <col min="7183" max="7424" width="10.09765625" style="5"/>
    <col min="7425" max="7425" width="1.296875" style="5" customWidth="1"/>
    <col min="7426" max="7426" width="38.19921875" style="5" customWidth="1"/>
    <col min="7427" max="7429" width="11.5" style="5" customWidth="1"/>
    <col min="7430" max="7431" width="10.3984375" style="5" bestFit="1" customWidth="1"/>
    <col min="7432" max="7432" width="11.5" style="5" customWidth="1"/>
    <col min="7433" max="7433" width="6.09765625" style="5" customWidth="1"/>
    <col min="7434" max="7437" width="10.09765625" style="5"/>
    <col min="7438" max="7438" width="35.5" style="5" customWidth="1"/>
    <col min="7439" max="7680" width="10.09765625" style="5"/>
    <col min="7681" max="7681" width="1.296875" style="5" customWidth="1"/>
    <col min="7682" max="7682" width="38.19921875" style="5" customWidth="1"/>
    <col min="7683" max="7685" width="11.5" style="5" customWidth="1"/>
    <col min="7686" max="7687" width="10.3984375" style="5" bestFit="1" customWidth="1"/>
    <col min="7688" max="7688" width="11.5" style="5" customWidth="1"/>
    <col min="7689" max="7689" width="6.09765625" style="5" customWidth="1"/>
    <col min="7690" max="7693" width="10.09765625" style="5"/>
    <col min="7694" max="7694" width="35.5" style="5" customWidth="1"/>
    <col min="7695" max="7936" width="10.09765625" style="5"/>
    <col min="7937" max="7937" width="1.296875" style="5" customWidth="1"/>
    <col min="7938" max="7938" width="38.19921875" style="5" customWidth="1"/>
    <col min="7939" max="7941" width="11.5" style="5" customWidth="1"/>
    <col min="7942" max="7943" width="10.3984375" style="5" bestFit="1" customWidth="1"/>
    <col min="7944" max="7944" width="11.5" style="5" customWidth="1"/>
    <col min="7945" max="7945" width="6.09765625" style="5" customWidth="1"/>
    <col min="7946" max="7949" width="10.09765625" style="5"/>
    <col min="7950" max="7950" width="35.5" style="5" customWidth="1"/>
    <col min="7951" max="8192" width="10.09765625" style="5"/>
    <col min="8193" max="8193" width="1.296875" style="5" customWidth="1"/>
    <col min="8194" max="8194" width="38.19921875" style="5" customWidth="1"/>
    <col min="8195" max="8197" width="11.5" style="5" customWidth="1"/>
    <col min="8198" max="8199" width="10.3984375" style="5" bestFit="1" customWidth="1"/>
    <col min="8200" max="8200" width="11.5" style="5" customWidth="1"/>
    <col min="8201" max="8201" width="6.09765625" style="5" customWidth="1"/>
    <col min="8202" max="8205" width="10.09765625" style="5"/>
    <col min="8206" max="8206" width="35.5" style="5" customWidth="1"/>
    <col min="8207" max="8448" width="10.09765625" style="5"/>
    <col min="8449" max="8449" width="1.296875" style="5" customWidth="1"/>
    <col min="8450" max="8450" width="38.19921875" style="5" customWidth="1"/>
    <col min="8451" max="8453" width="11.5" style="5" customWidth="1"/>
    <col min="8454" max="8455" width="10.3984375" style="5" bestFit="1" customWidth="1"/>
    <col min="8456" max="8456" width="11.5" style="5" customWidth="1"/>
    <col min="8457" max="8457" width="6.09765625" style="5" customWidth="1"/>
    <col min="8458" max="8461" width="10.09765625" style="5"/>
    <col min="8462" max="8462" width="35.5" style="5" customWidth="1"/>
    <col min="8463" max="8704" width="10.09765625" style="5"/>
    <col min="8705" max="8705" width="1.296875" style="5" customWidth="1"/>
    <col min="8706" max="8706" width="38.19921875" style="5" customWidth="1"/>
    <col min="8707" max="8709" width="11.5" style="5" customWidth="1"/>
    <col min="8710" max="8711" width="10.3984375" style="5" bestFit="1" customWidth="1"/>
    <col min="8712" max="8712" width="11.5" style="5" customWidth="1"/>
    <col min="8713" max="8713" width="6.09765625" style="5" customWidth="1"/>
    <col min="8714" max="8717" width="10.09765625" style="5"/>
    <col min="8718" max="8718" width="35.5" style="5" customWidth="1"/>
    <col min="8719" max="8960" width="10.09765625" style="5"/>
    <col min="8961" max="8961" width="1.296875" style="5" customWidth="1"/>
    <col min="8962" max="8962" width="38.19921875" style="5" customWidth="1"/>
    <col min="8963" max="8965" width="11.5" style="5" customWidth="1"/>
    <col min="8966" max="8967" width="10.3984375" style="5" bestFit="1" customWidth="1"/>
    <col min="8968" max="8968" width="11.5" style="5" customWidth="1"/>
    <col min="8969" max="8969" width="6.09765625" style="5" customWidth="1"/>
    <col min="8970" max="8973" width="10.09765625" style="5"/>
    <col min="8974" max="8974" width="35.5" style="5" customWidth="1"/>
    <col min="8975" max="9216" width="10.09765625" style="5"/>
    <col min="9217" max="9217" width="1.296875" style="5" customWidth="1"/>
    <col min="9218" max="9218" width="38.19921875" style="5" customWidth="1"/>
    <col min="9219" max="9221" width="11.5" style="5" customWidth="1"/>
    <col min="9222" max="9223" width="10.3984375" style="5" bestFit="1" customWidth="1"/>
    <col min="9224" max="9224" width="11.5" style="5" customWidth="1"/>
    <col min="9225" max="9225" width="6.09765625" style="5" customWidth="1"/>
    <col min="9226" max="9229" width="10.09765625" style="5"/>
    <col min="9230" max="9230" width="35.5" style="5" customWidth="1"/>
    <col min="9231" max="9472" width="10.09765625" style="5"/>
    <col min="9473" max="9473" width="1.296875" style="5" customWidth="1"/>
    <col min="9474" max="9474" width="38.19921875" style="5" customWidth="1"/>
    <col min="9475" max="9477" width="11.5" style="5" customWidth="1"/>
    <col min="9478" max="9479" width="10.3984375" style="5" bestFit="1" customWidth="1"/>
    <col min="9480" max="9480" width="11.5" style="5" customWidth="1"/>
    <col min="9481" max="9481" width="6.09765625" style="5" customWidth="1"/>
    <col min="9482" max="9485" width="10.09765625" style="5"/>
    <col min="9486" max="9486" width="35.5" style="5" customWidth="1"/>
    <col min="9487" max="9728" width="10.09765625" style="5"/>
    <col min="9729" max="9729" width="1.296875" style="5" customWidth="1"/>
    <col min="9730" max="9730" width="38.19921875" style="5" customWidth="1"/>
    <col min="9731" max="9733" width="11.5" style="5" customWidth="1"/>
    <col min="9734" max="9735" width="10.3984375" style="5" bestFit="1" customWidth="1"/>
    <col min="9736" max="9736" width="11.5" style="5" customWidth="1"/>
    <col min="9737" max="9737" width="6.09765625" style="5" customWidth="1"/>
    <col min="9738" max="9741" width="10.09765625" style="5"/>
    <col min="9742" max="9742" width="35.5" style="5" customWidth="1"/>
    <col min="9743" max="9984" width="10.09765625" style="5"/>
    <col min="9985" max="9985" width="1.296875" style="5" customWidth="1"/>
    <col min="9986" max="9986" width="38.19921875" style="5" customWidth="1"/>
    <col min="9987" max="9989" width="11.5" style="5" customWidth="1"/>
    <col min="9990" max="9991" width="10.3984375" style="5" bestFit="1" customWidth="1"/>
    <col min="9992" max="9992" width="11.5" style="5" customWidth="1"/>
    <col min="9993" max="9993" width="6.09765625" style="5" customWidth="1"/>
    <col min="9994" max="9997" width="10.09765625" style="5"/>
    <col min="9998" max="9998" width="35.5" style="5" customWidth="1"/>
    <col min="9999" max="10240" width="10.09765625" style="5"/>
    <col min="10241" max="10241" width="1.296875" style="5" customWidth="1"/>
    <col min="10242" max="10242" width="38.19921875" style="5" customWidth="1"/>
    <col min="10243" max="10245" width="11.5" style="5" customWidth="1"/>
    <col min="10246" max="10247" width="10.3984375" style="5" bestFit="1" customWidth="1"/>
    <col min="10248" max="10248" width="11.5" style="5" customWidth="1"/>
    <col min="10249" max="10249" width="6.09765625" style="5" customWidth="1"/>
    <col min="10250" max="10253" width="10.09765625" style="5"/>
    <col min="10254" max="10254" width="35.5" style="5" customWidth="1"/>
    <col min="10255" max="10496" width="10.09765625" style="5"/>
    <col min="10497" max="10497" width="1.296875" style="5" customWidth="1"/>
    <col min="10498" max="10498" width="38.19921875" style="5" customWidth="1"/>
    <col min="10499" max="10501" width="11.5" style="5" customWidth="1"/>
    <col min="10502" max="10503" width="10.3984375" style="5" bestFit="1" customWidth="1"/>
    <col min="10504" max="10504" width="11.5" style="5" customWidth="1"/>
    <col min="10505" max="10505" width="6.09765625" style="5" customWidth="1"/>
    <col min="10506" max="10509" width="10.09765625" style="5"/>
    <col min="10510" max="10510" width="35.5" style="5" customWidth="1"/>
    <col min="10511" max="10752" width="10.09765625" style="5"/>
    <col min="10753" max="10753" width="1.296875" style="5" customWidth="1"/>
    <col min="10754" max="10754" width="38.19921875" style="5" customWidth="1"/>
    <col min="10755" max="10757" width="11.5" style="5" customWidth="1"/>
    <col min="10758" max="10759" width="10.3984375" style="5" bestFit="1" customWidth="1"/>
    <col min="10760" max="10760" width="11.5" style="5" customWidth="1"/>
    <col min="10761" max="10761" width="6.09765625" style="5" customWidth="1"/>
    <col min="10762" max="10765" width="10.09765625" style="5"/>
    <col min="10766" max="10766" width="35.5" style="5" customWidth="1"/>
    <col min="10767" max="11008" width="10.09765625" style="5"/>
    <col min="11009" max="11009" width="1.296875" style="5" customWidth="1"/>
    <col min="11010" max="11010" width="38.19921875" style="5" customWidth="1"/>
    <col min="11011" max="11013" width="11.5" style="5" customWidth="1"/>
    <col min="11014" max="11015" width="10.3984375" style="5" bestFit="1" customWidth="1"/>
    <col min="11016" max="11016" width="11.5" style="5" customWidth="1"/>
    <col min="11017" max="11017" width="6.09765625" style="5" customWidth="1"/>
    <col min="11018" max="11021" width="10.09765625" style="5"/>
    <col min="11022" max="11022" width="35.5" style="5" customWidth="1"/>
    <col min="11023" max="11264" width="10.09765625" style="5"/>
    <col min="11265" max="11265" width="1.296875" style="5" customWidth="1"/>
    <col min="11266" max="11266" width="38.19921875" style="5" customWidth="1"/>
    <col min="11267" max="11269" width="11.5" style="5" customWidth="1"/>
    <col min="11270" max="11271" width="10.3984375" style="5" bestFit="1" customWidth="1"/>
    <col min="11272" max="11272" width="11.5" style="5" customWidth="1"/>
    <col min="11273" max="11273" width="6.09765625" style="5" customWidth="1"/>
    <col min="11274" max="11277" width="10.09765625" style="5"/>
    <col min="11278" max="11278" width="35.5" style="5" customWidth="1"/>
    <col min="11279" max="11520" width="10.09765625" style="5"/>
    <col min="11521" max="11521" width="1.296875" style="5" customWidth="1"/>
    <col min="11522" max="11522" width="38.19921875" style="5" customWidth="1"/>
    <col min="11523" max="11525" width="11.5" style="5" customWidth="1"/>
    <col min="11526" max="11527" width="10.3984375" style="5" bestFit="1" customWidth="1"/>
    <col min="11528" max="11528" width="11.5" style="5" customWidth="1"/>
    <col min="11529" max="11529" width="6.09765625" style="5" customWidth="1"/>
    <col min="11530" max="11533" width="10.09765625" style="5"/>
    <col min="11534" max="11534" width="35.5" style="5" customWidth="1"/>
    <col min="11535" max="11776" width="10.09765625" style="5"/>
    <col min="11777" max="11777" width="1.296875" style="5" customWidth="1"/>
    <col min="11778" max="11778" width="38.19921875" style="5" customWidth="1"/>
    <col min="11779" max="11781" width="11.5" style="5" customWidth="1"/>
    <col min="11782" max="11783" width="10.3984375" style="5" bestFit="1" customWidth="1"/>
    <col min="11784" max="11784" width="11.5" style="5" customWidth="1"/>
    <col min="11785" max="11785" width="6.09765625" style="5" customWidth="1"/>
    <col min="11786" max="11789" width="10.09765625" style="5"/>
    <col min="11790" max="11790" width="35.5" style="5" customWidth="1"/>
    <col min="11791" max="12032" width="10.09765625" style="5"/>
    <col min="12033" max="12033" width="1.296875" style="5" customWidth="1"/>
    <col min="12034" max="12034" width="38.19921875" style="5" customWidth="1"/>
    <col min="12035" max="12037" width="11.5" style="5" customWidth="1"/>
    <col min="12038" max="12039" width="10.3984375" style="5" bestFit="1" customWidth="1"/>
    <col min="12040" max="12040" width="11.5" style="5" customWidth="1"/>
    <col min="12041" max="12041" width="6.09765625" style="5" customWidth="1"/>
    <col min="12042" max="12045" width="10.09765625" style="5"/>
    <col min="12046" max="12046" width="35.5" style="5" customWidth="1"/>
    <col min="12047" max="12288" width="10.09765625" style="5"/>
    <col min="12289" max="12289" width="1.296875" style="5" customWidth="1"/>
    <col min="12290" max="12290" width="38.19921875" style="5" customWidth="1"/>
    <col min="12291" max="12293" width="11.5" style="5" customWidth="1"/>
    <col min="12294" max="12295" width="10.3984375" style="5" bestFit="1" customWidth="1"/>
    <col min="12296" max="12296" width="11.5" style="5" customWidth="1"/>
    <col min="12297" max="12297" width="6.09765625" style="5" customWidth="1"/>
    <col min="12298" max="12301" width="10.09765625" style="5"/>
    <col min="12302" max="12302" width="35.5" style="5" customWidth="1"/>
    <col min="12303" max="12544" width="10.09765625" style="5"/>
    <col min="12545" max="12545" width="1.296875" style="5" customWidth="1"/>
    <col min="12546" max="12546" width="38.19921875" style="5" customWidth="1"/>
    <col min="12547" max="12549" width="11.5" style="5" customWidth="1"/>
    <col min="12550" max="12551" width="10.3984375" style="5" bestFit="1" customWidth="1"/>
    <col min="12552" max="12552" width="11.5" style="5" customWidth="1"/>
    <col min="12553" max="12553" width="6.09765625" style="5" customWidth="1"/>
    <col min="12554" max="12557" width="10.09765625" style="5"/>
    <col min="12558" max="12558" width="35.5" style="5" customWidth="1"/>
    <col min="12559" max="12800" width="10.09765625" style="5"/>
    <col min="12801" max="12801" width="1.296875" style="5" customWidth="1"/>
    <col min="12802" max="12802" width="38.19921875" style="5" customWidth="1"/>
    <col min="12803" max="12805" width="11.5" style="5" customWidth="1"/>
    <col min="12806" max="12807" width="10.3984375" style="5" bestFit="1" customWidth="1"/>
    <col min="12808" max="12808" width="11.5" style="5" customWidth="1"/>
    <col min="12809" max="12809" width="6.09765625" style="5" customWidth="1"/>
    <col min="12810" max="12813" width="10.09765625" style="5"/>
    <col min="12814" max="12814" width="35.5" style="5" customWidth="1"/>
    <col min="12815" max="13056" width="10.09765625" style="5"/>
    <col min="13057" max="13057" width="1.296875" style="5" customWidth="1"/>
    <col min="13058" max="13058" width="38.19921875" style="5" customWidth="1"/>
    <col min="13059" max="13061" width="11.5" style="5" customWidth="1"/>
    <col min="13062" max="13063" width="10.3984375" style="5" bestFit="1" customWidth="1"/>
    <col min="13064" max="13064" width="11.5" style="5" customWidth="1"/>
    <col min="13065" max="13065" width="6.09765625" style="5" customWidth="1"/>
    <col min="13066" max="13069" width="10.09765625" style="5"/>
    <col min="13070" max="13070" width="35.5" style="5" customWidth="1"/>
    <col min="13071" max="13312" width="10.09765625" style="5"/>
    <col min="13313" max="13313" width="1.296875" style="5" customWidth="1"/>
    <col min="13314" max="13314" width="38.19921875" style="5" customWidth="1"/>
    <col min="13315" max="13317" width="11.5" style="5" customWidth="1"/>
    <col min="13318" max="13319" width="10.3984375" style="5" bestFit="1" customWidth="1"/>
    <col min="13320" max="13320" width="11.5" style="5" customWidth="1"/>
    <col min="13321" max="13321" width="6.09765625" style="5" customWidth="1"/>
    <col min="13322" max="13325" width="10.09765625" style="5"/>
    <col min="13326" max="13326" width="35.5" style="5" customWidth="1"/>
    <col min="13327" max="13568" width="10.09765625" style="5"/>
    <col min="13569" max="13569" width="1.296875" style="5" customWidth="1"/>
    <col min="13570" max="13570" width="38.19921875" style="5" customWidth="1"/>
    <col min="13571" max="13573" width="11.5" style="5" customWidth="1"/>
    <col min="13574" max="13575" width="10.3984375" style="5" bestFit="1" customWidth="1"/>
    <col min="13576" max="13576" width="11.5" style="5" customWidth="1"/>
    <col min="13577" max="13577" width="6.09765625" style="5" customWidth="1"/>
    <col min="13578" max="13581" width="10.09765625" style="5"/>
    <col min="13582" max="13582" width="35.5" style="5" customWidth="1"/>
    <col min="13583" max="13824" width="10.09765625" style="5"/>
    <col min="13825" max="13825" width="1.296875" style="5" customWidth="1"/>
    <col min="13826" max="13826" width="38.19921875" style="5" customWidth="1"/>
    <col min="13827" max="13829" width="11.5" style="5" customWidth="1"/>
    <col min="13830" max="13831" width="10.3984375" style="5" bestFit="1" customWidth="1"/>
    <col min="13832" max="13832" width="11.5" style="5" customWidth="1"/>
    <col min="13833" max="13833" width="6.09765625" style="5" customWidth="1"/>
    <col min="13834" max="13837" width="10.09765625" style="5"/>
    <col min="13838" max="13838" width="35.5" style="5" customWidth="1"/>
    <col min="13839" max="14080" width="10.09765625" style="5"/>
    <col min="14081" max="14081" width="1.296875" style="5" customWidth="1"/>
    <col min="14082" max="14082" width="38.19921875" style="5" customWidth="1"/>
    <col min="14083" max="14085" width="11.5" style="5" customWidth="1"/>
    <col min="14086" max="14087" width="10.3984375" style="5" bestFit="1" customWidth="1"/>
    <col min="14088" max="14088" width="11.5" style="5" customWidth="1"/>
    <col min="14089" max="14089" width="6.09765625" style="5" customWidth="1"/>
    <col min="14090" max="14093" width="10.09765625" style="5"/>
    <col min="14094" max="14094" width="35.5" style="5" customWidth="1"/>
    <col min="14095" max="14336" width="10.09765625" style="5"/>
    <col min="14337" max="14337" width="1.296875" style="5" customWidth="1"/>
    <col min="14338" max="14338" width="38.19921875" style="5" customWidth="1"/>
    <col min="14339" max="14341" width="11.5" style="5" customWidth="1"/>
    <col min="14342" max="14343" width="10.3984375" style="5" bestFit="1" customWidth="1"/>
    <col min="14344" max="14344" width="11.5" style="5" customWidth="1"/>
    <col min="14345" max="14345" width="6.09765625" style="5" customWidth="1"/>
    <col min="14346" max="14349" width="10.09765625" style="5"/>
    <col min="14350" max="14350" width="35.5" style="5" customWidth="1"/>
    <col min="14351" max="14592" width="10.09765625" style="5"/>
    <col min="14593" max="14593" width="1.296875" style="5" customWidth="1"/>
    <col min="14594" max="14594" width="38.19921875" style="5" customWidth="1"/>
    <col min="14595" max="14597" width="11.5" style="5" customWidth="1"/>
    <col min="14598" max="14599" width="10.3984375" style="5" bestFit="1" customWidth="1"/>
    <col min="14600" max="14600" width="11.5" style="5" customWidth="1"/>
    <col min="14601" max="14601" width="6.09765625" style="5" customWidth="1"/>
    <col min="14602" max="14605" width="10.09765625" style="5"/>
    <col min="14606" max="14606" width="35.5" style="5" customWidth="1"/>
    <col min="14607" max="14848" width="10.09765625" style="5"/>
    <col min="14849" max="14849" width="1.296875" style="5" customWidth="1"/>
    <col min="14850" max="14850" width="38.19921875" style="5" customWidth="1"/>
    <col min="14851" max="14853" width="11.5" style="5" customWidth="1"/>
    <col min="14854" max="14855" width="10.3984375" style="5" bestFit="1" customWidth="1"/>
    <col min="14856" max="14856" width="11.5" style="5" customWidth="1"/>
    <col min="14857" max="14857" width="6.09765625" style="5" customWidth="1"/>
    <col min="14858" max="14861" width="10.09765625" style="5"/>
    <col min="14862" max="14862" width="35.5" style="5" customWidth="1"/>
    <col min="14863" max="15104" width="10.09765625" style="5"/>
    <col min="15105" max="15105" width="1.296875" style="5" customWidth="1"/>
    <col min="15106" max="15106" width="38.19921875" style="5" customWidth="1"/>
    <col min="15107" max="15109" width="11.5" style="5" customWidth="1"/>
    <col min="15110" max="15111" width="10.3984375" style="5" bestFit="1" customWidth="1"/>
    <col min="15112" max="15112" width="11.5" style="5" customWidth="1"/>
    <col min="15113" max="15113" width="6.09765625" style="5" customWidth="1"/>
    <col min="15114" max="15117" width="10.09765625" style="5"/>
    <col min="15118" max="15118" width="35.5" style="5" customWidth="1"/>
    <col min="15119" max="15360" width="10.09765625" style="5"/>
    <col min="15361" max="15361" width="1.296875" style="5" customWidth="1"/>
    <col min="15362" max="15362" width="38.19921875" style="5" customWidth="1"/>
    <col min="15363" max="15365" width="11.5" style="5" customWidth="1"/>
    <col min="15366" max="15367" width="10.3984375" style="5" bestFit="1" customWidth="1"/>
    <col min="15368" max="15368" width="11.5" style="5" customWidth="1"/>
    <col min="15369" max="15369" width="6.09765625" style="5" customWidth="1"/>
    <col min="15370" max="15373" width="10.09765625" style="5"/>
    <col min="15374" max="15374" width="35.5" style="5" customWidth="1"/>
    <col min="15375" max="15616" width="10.09765625" style="5"/>
    <col min="15617" max="15617" width="1.296875" style="5" customWidth="1"/>
    <col min="15618" max="15618" width="38.19921875" style="5" customWidth="1"/>
    <col min="15619" max="15621" width="11.5" style="5" customWidth="1"/>
    <col min="15622" max="15623" width="10.3984375" style="5" bestFit="1" customWidth="1"/>
    <col min="15624" max="15624" width="11.5" style="5" customWidth="1"/>
    <col min="15625" max="15625" width="6.09765625" style="5" customWidth="1"/>
    <col min="15626" max="15629" width="10.09765625" style="5"/>
    <col min="15630" max="15630" width="35.5" style="5" customWidth="1"/>
    <col min="15631" max="15872" width="10.09765625" style="5"/>
    <col min="15873" max="15873" width="1.296875" style="5" customWidth="1"/>
    <col min="15874" max="15874" width="38.19921875" style="5" customWidth="1"/>
    <col min="15875" max="15877" width="11.5" style="5" customWidth="1"/>
    <col min="15878" max="15879" width="10.3984375" style="5" bestFit="1" customWidth="1"/>
    <col min="15880" max="15880" width="11.5" style="5" customWidth="1"/>
    <col min="15881" max="15881" width="6.09765625" style="5" customWidth="1"/>
    <col min="15882" max="15885" width="10.09765625" style="5"/>
    <col min="15886" max="15886" width="35.5" style="5" customWidth="1"/>
    <col min="15887" max="16128" width="10.09765625" style="5"/>
    <col min="16129" max="16129" width="1.296875" style="5" customWidth="1"/>
    <col min="16130" max="16130" width="38.19921875" style="5" customWidth="1"/>
    <col min="16131" max="16133" width="11.5" style="5" customWidth="1"/>
    <col min="16134" max="16135" width="10.3984375" style="5" bestFit="1" customWidth="1"/>
    <col min="16136" max="16136" width="11.5" style="5" customWidth="1"/>
    <col min="16137" max="16137" width="6.09765625" style="5" customWidth="1"/>
    <col min="16138" max="16141" width="10.09765625" style="5"/>
    <col min="16142" max="16142" width="35.5" style="5" customWidth="1"/>
    <col min="16143" max="16384" width="10.09765625" style="5"/>
  </cols>
  <sheetData>
    <row r="1" spans="2:14" ht="25" customHeight="1" x14ac:dyDescent="0.25">
      <c r="B1" s="111" t="s">
        <v>10</v>
      </c>
      <c r="C1" s="111"/>
      <c r="D1" s="111"/>
      <c r="E1" s="111"/>
      <c r="F1" s="111"/>
      <c r="G1" s="111"/>
      <c r="H1" s="111"/>
      <c r="I1" s="111"/>
      <c r="J1" s="111"/>
      <c r="K1" s="111"/>
      <c r="L1" s="111"/>
      <c r="M1" s="111"/>
      <c r="N1" s="111"/>
    </row>
    <row r="3" spans="2:14" ht="14.5" thickBot="1" x14ac:dyDescent="0.3">
      <c r="B3" s="112" t="s">
        <v>11</v>
      </c>
      <c r="C3" s="112"/>
      <c r="D3" s="112"/>
      <c r="E3" s="112"/>
      <c r="F3" s="112"/>
      <c r="G3" s="112"/>
      <c r="H3" s="112"/>
      <c r="I3" s="112"/>
      <c r="J3" s="112"/>
      <c r="K3" s="112"/>
      <c r="L3" s="112"/>
      <c r="M3" s="112"/>
      <c r="N3" s="112"/>
    </row>
    <row r="4" spans="2:14" ht="12" thickTop="1" x14ac:dyDescent="0.25"/>
    <row r="5" spans="2:14" ht="84.25" customHeight="1" x14ac:dyDescent="0.25">
      <c r="B5" s="113" t="s">
        <v>12</v>
      </c>
      <c r="C5" s="113"/>
      <c r="D5" s="113"/>
      <c r="E5" s="113"/>
      <c r="F5" s="113"/>
      <c r="G5" s="113"/>
      <c r="H5" s="113"/>
      <c r="I5" s="113"/>
      <c r="J5" s="113"/>
      <c r="K5" s="113"/>
      <c r="L5" s="113"/>
      <c r="M5" s="113"/>
      <c r="N5" s="113"/>
    </row>
    <row r="6" spans="2:14" ht="63.65" customHeight="1" x14ac:dyDescent="0.25">
      <c r="B6" s="113" t="s">
        <v>13</v>
      </c>
      <c r="C6" s="113"/>
      <c r="D6" s="113"/>
      <c r="E6" s="113"/>
      <c r="F6" s="113"/>
      <c r="G6" s="113"/>
      <c r="H6" s="113"/>
      <c r="I6" s="113"/>
      <c r="J6" s="113"/>
      <c r="K6" s="113"/>
      <c r="L6" s="113"/>
      <c r="M6" s="113"/>
      <c r="N6" s="113"/>
    </row>
    <row r="8" spans="2:14" ht="14.5" thickBot="1" x14ac:dyDescent="0.3">
      <c r="B8" s="112" t="s">
        <v>14</v>
      </c>
      <c r="C8" s="112"/>
      <c r="D8" s="112"/>
      <c r="E8" s="112"/>
      <c r="F8" s="112"/>
      <c r="G8" s="112"/>
      <c r="H8" s="112"/>
      <c r="I8" s="112"/>
      <c r="J8" s="112"/>
      <c r="K8" s="112"/>
      <c r="L8" s="112"/>
      <c r="M8" s="112"/>
      <c r="N8" s="112"/>
    </row>
    <row r="9" spans="2:14" ht="12.5" thickTop="1" thickBot="1" x14ac:dyDescent="0.3"/>
    <row r="10" spans="2:14" ht="12.5" thickTop="1" thickBot="1" x14ac:dyDescent="0.3">
      <c r="B10" s="9"/>
      <c r="C10" s="106" t="s">
        <v>41</v>
      </c>
      <c r="D10" s="107"/>
      <c r="E10" s="108"/>
      <c r="F10" s="109" t="s">
        <v>16</v>
      </c>
      <c r="G10" s="107"/>
      <c r="H10" s="110"/>
    </row>
    <row r="11" spans="2:14" ht="29.25" customHeight="1" x14ac:dyDescent="0.25">
      <c r="B11" s="14" t="s">
        <v>17</v>
      </c>
      <c r="C11" s="17" t="s">
        <v>18</v>
      </c>
      <c r="D11" s="15" t="s">
        <v>19</v>
      </c>
      <c r="E11" s="20" t="s">
        <v>20</v>
      </c>
      <c r="F11" s="15" t="s">
        <v>21</v>
      </c>
      <c r="G11" s="15" t="s">
        <v>22</v>
      </c>
      <c r="H11" s="16" t="s">
        <v>23</v>
      </c>
    </row>
    <row r="12" spans="2:14" x14ac:dyDescent="0.25">
      <c r="B12" s="6" t="s">
        <v>42</v>
      </c>
      <c r="C12" s="18">
        <v>0.20832951307107966</v>
      </c>
      <c r="D12" s="5">
        <v>0.3522696016036107</v>
      </c>
      <c r="E12" s="21">
        <v>0.14394008853253104</v>
      </c>
      <c r="F12" s="7">
        <v>88612.677378544409</v>
      </c>
      <c r="G12" s="7">
        <v>108304.3834626654</v>
      </c>
      <c r="H12" s="8">
        <v>98458.530420604904</v>
      </c>
    </row>
    <row r="13" spans="2:14" x14ac:dyDescent="0.25">
      <c r="B13" s="6" t="s">
        <v>43</v>
      </c>
      <c r="C13" s="18">
        <v>0.31793909291557482</v>
      </c>
      <c r="D13" s="5">
        <v>0.25705403061236937</v>
      </c>
      <c r="E13" s="21">
        <v>6.0885062303205451E-2</v>
      </c>
      <c r="F13" s="7">
        <v>26975.941915232521</v>
      </c>
      <c r="G13" s="7">
        <v>32970.595674173084</v>
      </c>
      <c r="H13" s="8">
        <v>29973.268794702799</v>
      </c>
    </row>
    <row r="14" spans="2:14" x14ac:dyDescent="0.25">
      <c r="B14" s="6" t="s">
        <v>44</v>
      </c>
      <c r="C14" s="18">
        <v>0.31165325908763442</v>
      </c>
      <c r="D14" s="5">
        <v>0.26333986444030827</v>
      </c>
      <c r="E14" s="21">
        <v>4.8313394647326147E-2</v>
      </c>
      <c r="F14" s="7">
        <v>21405.896264728981</v>
      </c>
      <c r="G14" s="7">
        <v>26162.762101335422</v>
      </c>
      <c r="H14" s="8">
        <v>23784.329183032201</v>
      </c>
    </row>
    <row r="15" spans="2:14" ht="12" thickBot="1" x14ac:dyDescent="0.3">
      <c r="B15" s="10" t="s">
        <v>45</v>
      </c>
      <c r="C15" s="19">
        <v>0.30414767711230839</v>
      </c>
      <c r="D15" s="11">
        <v>0.27084544641563396</v>
      </c>
      <c r="E15" s="22">
        <v>3.3302230696674429E-2</v>
      </c>
      <c r="F15" s="12">
        <v>14754.999123551341</v>
      </c>
      <c r="G15" s="12">
        <v>18033.887817673862</v>
      </c>
      <c r="H15" s="13">
        <v>16394.443470612601</v>
      </c>
    </row>
    <row r="16" spans="2:14" ht="12" thickTop="1" x14ac:dyDescent="0.25"/>
  </sheetData>
  <mergeCells count="7">
    <mergeCell ref="C10:E10"/>
    <mergeCell ref="F10:H10"/>
    <mergeCell ref="B1:N1"/>
    <mergeCell ref="B3:N3"/>
    <mergeCell ref="B5:N5"/>
    <mergeCell ref="B6:N6"/>
    <mergeCell ref="B8:N8"/>
  </mergeCells>
  <pageMargins left="0.5" right="0.5" top="1" bottom="1" header="0.5" footer="0.5"/>
  <pageSetup scale="57" fitToHeight="10"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BB6FE-D3F8-4011-BED7-F62A0F5768FB}">
  <sheetPr>
    <pageSetUpPr fitToPage="1"/>
  </sheetPr>
  <dimension ref="B1:Q6015"/>
  <sheetViews>
    <sheetView topLeftCell="B1" workbookViewId="0">
      <selection activeCell="I19" sqref="I19"/>
    </sheetView>
  </sheetViews>
  <sheetFormatPr defaultColWidth="10.09765625" defaultRowHeight="11.5" x14ac:dyDescent="0.25"/>
  <cols>
    <col min="1" max="2" width="2.19921875" style="23" customWidth="1"/>
    <col min="3" max="10" width="10.09765625" style="23"/>
    <col min="11" max="14" width="10.3984375" style="23" bestFit="1" customWidth="1"/>
    <col min="15" max="256" width="10.09765625" style="23"/>
    <col min="257" max="258" width="2.19921875" style="23" customWidth="1"/>
    <col min="259" max="266" width="10.09765625" style="23"/>
    <col min="267" max="270" width="10.3984375" style="23" bestFit="1" customWidth="1"/>
    <col min="271" max="512" width="10.09765625" style="23"/>
    <col min="513" max="514" width="2.19921875" style="23" customWidth="1"/>
    <col min="515" max="522" width="10.09765625" style="23"/>
    <col min="523" max="526" width="10.3984375" style="23" bestFit="1" customWidth="1"/>
    <col min="527" max="768" width="10.09765625" style="23"/>
    <col min="769" max="770" width="2.19921875" style="23" customWidth="1"/>
    <col min="771" max="778" width="10.09765625" style="23"/>
    <col min="779" max="782" width="10.3984375" style="23" bestFit="1" customWidth="1"/>
    <col min="783" max="1024" width="10.09765625" style="23"/>
    <col min="1025" max="1026" width="2.19921875" style="23" customWidth="1"/>
    <col min="1027" max="1034" width="10.09765625" style="23"/>
    <col min="1035" max="1038" width="10.3984375" style="23" bestFit="1" customWidth="1"/>
    <col min="1039" max="1280" width="10.09765625" style="23"/>
    <col min="1281" max="1282" width="2.19921875" style="23" customWidth="1"/>
    <col min="1283" max="1290" width="10.09765625" style="23"/>
    <col min="1291" max="1294" width="10.3984375" style="23" bestFit="1" customWidth="1"/>
    <col min="1295" max="1536" width="10.09765625" style="23"/>
    <col min="1537" max="1538" width="2.19921875" style="23" customWidth="1"/>
    <col min="1539" max="1546" width="10.09765625" style="23"/>
    <col min="1547" max="1550" width="10.3984375" style="23" bestFit="1" customWidth="1"/>
    <col min="1551" max="1792" width="10.09765625" style="23"/>
    <col min="1793" max="1794" width="2.19921875" style="23" customWidth="1"/>
    <col min="1795" max="1802" width="10.09765625" style="23"/>
    <col min="1803" max="1806" width="10.3984375" style="23" bestFit="1" customWidth="1"/>
    <col min="1807" max="2048" width="10.09765625" style="23"/>
    <col min="2049" max="2050" width="2.19921875" style="23" customWidth="1"/>
    <col min="2051" max="2058" width="10.09765625" style="23"/>
    <col min="2059" max="2062" width="10.3984375" style="23" bestFit="1" customWidth="1"/>
    <col min="2063" max="2304" width="10.09765625" style="23"/>
    <col min="2305" max="2306" width="2.19921875" style="23" customWidth="1"/>
    <col min="2307" max="2314" width="10.09765625" style="23"/>
    <col min="2315" max="2318" width="10.3984375" style="23" bestFit="1" customWidth="1"/>
    <col min="2319" max="2560" width="10.09765625" style="23"/>
    <col min="2561" max="2562" width="2.19921875" style="23" customWidth="1"/>
    <col min="2563" max="2570" width="10.09765625" style="23"/>
    <col min="2571" max="2574" width="10.3984375" style="23" bestFit="1" customWidth="1"/>
    <col min="2575" max="2816" width="10.09765625" style="23"/>
    <col min="2817" max="2818" width="2.19921875" style="23" customWidth="1"/>
    <col min="2819" max="2826" width="10.09765625" style="23"/>
    <col min="2827" max="2830" width="10.3984375" style="23" bestFit="1" customWidth="1"/>
    <col min="2831" max="3072" width="10.09765625" style="23"/>
    <col min="3073" max="3074" width="2.19921875" style="23" customWidth="1"/>
    <col min="3075" max="3082" width="10.09765625" style="23"/>
    <col min="3083" max="3086" width="10.3984375" style="23" bestFit="1" customWidth="1"/>
    <col min="3087" max="3328" width="10.09765625" style="23"/>
    <col min="3329" max="3330" width="2.19921875" style="23" customWidth="1"/>
    <col min="3331" max="3338" width="10.09765625" style="23"/>
    <col min="3339" max="3342" width="10.3984375" style="23" bestFit="1" customWidth="1"/>
    <col min="3343" max="3584" width="10.09765625" style="23"/>
    <col min="3585" max="3586" width="2.19921875" style="23" customWidth="1"/>
    <col min="3587" max="3594" width="10.09765625" style="23"/>
    <col min="3595" max="3598" width="10.3984375" style="23" bestFit="1" customWidth="1"/>
    <col min="3599" max="3840" width="10.09765625" style="23"/>
    <col min="3841" max="3842" width="2.19921875" style="23" customWidth="1"/>
    <col min="3843" max="3850" width="10.09765625" style="23"/>
    <col min="3851" max="3854" width="10.3984375" style="23" bestFit="1" customWidth="1"/>
    <col min="3855" max="4096" width="10.09765625" style="23"/>
    <col min="4097" max="4098" width="2.19921875" style="23" customWidth="1"/>
    <col min="4099" max="4106" width="10.09765625" style="23"/>
    <col min="4107" max="4110" width="10.3984375" style="23" bestFit="1" customWidth="1"/>
    <col min="4111" max="4352" width="10.09765625" style="23"/>
    <col min="4353" max="4354" width="2.19921875" style="23" customWidth="1"/>
    <col min="4355" max="4362" width="10.09765625" style="23"/>
    <col min="4363" max="4366" width="10.3984375" style="23" bestFit="1" customWidth="1"/>
    <col min="4367" max="4608" width="10.09765625" style="23"/>
    <col min="4609" max="4610" width="2.19921875" style="23" customWidth="1"/>
    <col min="4611" max="4618" width="10.09765625" style="23"/>
    <col min="4619" max="4622" width="10.3984375" style="23" bestFit="1" customWidth="1"/>
    <col min="4623" max="4864" width="10.09765625" style="23"/>
    <col min="4865" max="4866" width="2.19921875" style="23" customWidth="1"/>
    <col min="4867" max="4874" width="10.09765625" style="23"/>
    <col min="4875" max="4878" width="10.3984375" style="23" bestFit="1" customWidth="1"/>
    <col min="4879" max="5120" width="10.09765625" style="23"/>
    <col min="5121" max="5122" width="2.19921875" style="23" customWidth="1"/>
    <col min="5123" max="5130" width="10.09765625" style="23"/>
    <col min="5131" max="5134" width="10.3984375" style="23" bestFit="1" customWidth="1"/>
    <col min="5135" max="5376" width="10.09765625" style="23"/>
    <col min="5377" max="5378" width="2.19921875" style="23" customWidth="1"/>
    <col min="5379" max="5386" width="10.09765625" style="23"/>
    <col min="5387" max="5390" width="10.3984375" style="23" bestFit="1" customWidth="1"/>
    <col min="5391" max="5632" width="10.09765625" style="23"/>
    <col min="5633" max="5634" width="2.19921875" style="23" customWidth="1"/>
    <col min="5635" max="5642" width="10.09765625" style="23"/>
    <col min="5643" max="5646" width="10.3984375" style="23" bestFit="1" customWidth="1"/>
    <col min="5647" max="5888" width="10.09765625" style="23"/>
    <col min="5889" max="5890" width="2.19921875" style="23" customWidth="1"/>
    <col min="5891" max="5898" width="10.09765625" style="23"/>
    <col min="5899" max="5902" width="10.3984375" style="23" bestFit="1" customWidth="1"/>
    <col min="5903" max="6144" width="10.09765625" style="23"/>
    <col min="6145" max="6146" width="2.19921875" style="23" customWidth="1"/>
    <col min="6147" max="6154" width="10.09765625" style="23"/>
    <col min="6155" max="6158" width="10.3984375" style="23" bestFit="1" customWidth="1"/>
    <col min="6159" max="6400" width="10.09765625" style="23"/>
    <col min="6401" max="6402" width="2.19921875" style="23" customWidth="1"/>
    <col min="6403" max="6410" width="10.09765625" style="23"/>
    <col min="6411" max="6414" width="10.3984375" style="23" bestFit="1" customWidth="1"/>
    <col min="6415" max="6656" width="10.09765625" style="23"/>
    <col min="6657" max="6658" width="2.19921875" style="23" customWidth="1"/>
    <col min="6659" max="6666" width="10.09765625" style="23"/>
    <col min="6667" max="6670" width="10.3984375" style="23" bestFit="1" customWidth="1"/>
    <col min="6671" max="6912" width="10.09765625" style="23"/>
    <col min="6913" max="6914" width="2.19921875" style="23" customWidth="1"/>
    <col min="6915" max="6922" width="10.09765625" style="23"/>
    <col min="6923" max="6926" width="10.3984375" style="23" bestFit="1" customWidth="1"/>
    <col min="6927" max="7168" width="10.09765625" style="23"/>
    <col min="7169" max="7170" width="2.19921875" style="23" customWidth="1"/>
    <col min="7171" max="7178" width="10.09765625" style="23"/>
    <col min="7179" max="7182" width="10.3984375" style="23" bestFit="1" customWidth="1"/>
    <col min="7183" max="7424" width="10.09765625" style="23"/>
    <col min="7425" max="7426" width="2.19921875" style="23" customWidth="1"/>
    <col min="7427" max="7434" width="10.09765625" style="23"/>
    <col min="7435" max="7438" width="10.3984375" style="23" bestFit="1" customWidth="1"/>
    <col min="7439" max="7680" width="10.09765625" style="23"/>
    <col min="7681" max="7682" width="2.19921875" style="23" customWidth="1"/>
    <col min="7683" max="7690" width="10.09765625" style="23"/>
    <col min="7691" max="7694" width="10.3984375" style="23" bestFit="1" customWidth="1"/>
    <col min="7695" max="7936" width="10.09765625" style="23"/>
    <col min="7937" max="7938" width="2.19921875" style="23" customWidth="1"/>
    <col min="7939" max="7946" width="10.09765625" style="23"/>
    <col min="7947" max="7950" width="10.3984375" style="23" bestFit="1" customWidth="1"/>
    <col min="7951" max="8192" width="10.09765625" style="23"/>
    <col min="8193" max="8194" width="2.19921875" style="23" customWidth="1"/>
    <col min="8195" max="8202" width="10.09765625" style="23"/>
    <col min="8203" max="8206" width="10.3984375" style="23" bestFit="1" customWidth="1"/>
    <col min="8207" max="8448" width="10.09765625" style="23"/>
    <col min="8449" max="8450" width="2.19921875" style="23" customWidth="1"/>
    <col min="8451" max="8458" width="10.09765625" style="23"/>
    <col min="8459" max="8462" width="10.3984375" style="23" bestFit="1" customWidth="1"/>
    <col min="8463" max="8704" width="10.09765625" style="23"/>
    <col min="8705" max="8706" width="2.19921875" style="23" customWidth="1"/>
    <col min="8707" max="8714" width="10.09765625" style="23"/>
    <col min="8715" max="8718" width="10.3984375" style="23" bestFit="1" customWidth="1"/>
    <col min="8719" max="8960" width="10.09765625" style="23"/>
    <col min="8961" max="8962" width="2.19921875" style="23" customWidth="1"/>
    <col min="8963" max="8970" width="10.09765625" style="23"/>
    <col min="8971" max="8974" width="10.3984375" style="23" bestFit="1" customWidth="1"/>
    <col min="8975" max="9216" width="10.09765625" style="23"/>
    <col min="9217" max="9218" width="2.19921875" style="23" customWidth="1"/>
    <col min="9219" max="9226" width="10.09765625" style="23"/>
    <col min="9227" max="9230" width="10.3984375" style="23" bestFit="1" customWidth="1"/>
    <col min="9231" max="9472" width="10.09765625" style="23"/>
    <col min="9473" max="9474" width="2.19921875" style="23" customWidth="1"/>
    <col min="9475" max="9482" width="10.09765625" style="23"/>
    <col min="9483" max="9486" width="10.3984375" style="23" bestFit="1" customWidth="1"/>
    <col min="9487" max="9728" width="10.09765625" style="23"/>
    <col min="9729" max="9730" width="2.19921875" style="23" customWidth="1"/>
    <col min="9731" max="9738" width="10.09765625" style="23"/>
    <col min="9739" max="9742" width="10.3984375" style="23" bestFit="1" customWidth="1"/>
    <col min="9743" max="9984" width="10.09765625" style="23"/>
    <col min="9985" max="9986" width="2.19921875" style="23" customWidth="1"/>
    <col min="9987" max="9994" width="10.09765625" style="23"/>
    <col min="9995" max="9998" width="10.3984375" style="23" bestFit="1" customWidth="1"/>
    <col min="9999" max="10240" width="10.09765625" style="23"/>
    <col min="10241" max="10242" width="2.19921875" style="23" customWidth="1"/>
    <col min="10243" max="10250" width="10.09765625" style="23"/>
    <col min="10251" max="10254" width="10.3984375" style="23" bestFit="1" customWidth="1"/>
    <col min="10255" max="10496" width="10.09765625" style="23"/>
    <col min="10497" max="10498" width="2.19921875" style="23" customWidth="1"/>
    <col min="10499" max="10506" width="10.09765625" style="23"/>
    <col min="10507" max="10510" width="10.3984375" style="23" bestFit="1" customWidth="1"/>
    <col min="10511" max="10752" width="10.09765625" style="23"/>
    <col min="10753" max="10754" width="2.19921875" style="23" customWidth="1"/>
    <col min="10755" max="10762" width="10.09765625" style="23"/>
    <col min="10763" max="10766" width="10.3984375" style="23" bestFit="1" customWidth="1"/>
    <col min="10767" max="11008" width="10.09765625" style="23"/>
    <col min="11009" max="11010" width="2.19921875" style="23" customWidth="1"/>
    <col min="11011" max="11018" width="10.09765625" style="23"/>
    <col min="11019" max="11022" width="10.3984375" style="23" bestFit="1" customWidth="1"/>
    <col min="11023" max="11264" width="10.09765625" style="23"/>
    <col min="11265" max="11266" width="2.19921875" style="23" customWidth="1"/>
    <col min="11267" max="11274" width="10.09765625" style="23"/>
    <col min="11275" max="11278" width="10.3984375" style="23" bestFit="1" customWidth="1"/>
    <col min="11279" max="11520" width="10.09765625" style="23"/>
    <col min="11521" max="11522" width="2.19921875" style="23" customWidth="1"/>
    <col min="11523" max="11530" width="10.09765625" style="23"/>
    <col min="11531" max="11534" width="10.3984375" style="23" bestFit="1" customWidth="1"/>
    <col min="11535" max="11776" width="10.09765625" style="23"/>
    <col min="11777" max="11778" width="2.19921875" style="23" customWidth="1"/>
    <col min="11779" max="11786" width="10.09765625" style="23"/>
    <col min="11787" max="11790" width="10.3984375" style="23" bestFit="1" customWidth="1"/>
    <col min="11791" max="12032" width="10.09765625" style="23"/>
    <col min="12033" max="12034" width="2.19921875" style="23" customWidth="1"/>
    <col min="12035" max="12042" width="10.09765625" style="23"/>
    <col min="12043" max="12046" width="10.3984375" style="23" bestFit="1" customWidth="1"/>
    <col min="12047" max="12288" width="10.09765625" style="23"/>
    <col min="12289" max="12290" width="2.19921875" style="23" customWidth="1"/>
    <col min="12291" max="12298" width="10.09765625" style="23"/>
    <col min="12299" max="12302" width="10.3984375" style="23" bestFit="1" customWidth="1"/>
    <col min="12303" max="12544" width="10.09765625" style="23"/>
    <col min="12545" max="12546" width="2.19921875" style="23" customWidth="1"/>
    <col min="12547" max="12554" width="10.09765625" style="23"/>
    <col min="12555" max="12558" width="10.3984375" style="23" bestFit="1" customWidth="1"/>
    <col min="12559" max="12800" width="10.09765625" style="23"/>
    <col min="12801" max="12802" width="2.19921875" style="23" customWidth="1"/>
    <col min="12803" max="12810" width="10.09765625" style="23"/>
    <col min="12811" max="12814" width="10.3984375" style="23" bestFit="1" customWidth="1"/>
    <col min="12815" max="13056" width="10.09765625" style="23"/>
    <col min="13057" max="13058" width="2.19921875" style="23" customWidth="1"/>
    <col min="13059" max="13066" width="10.09765625" style="23"/>
    <col min="13067" max="13070" width="10.3984375" style="23" bestFit="1" customWidth="1"/>
    <col min="13071" max="13312" width="10.09765625" style="23"/>
    <col min="13313" max="13314" width="2.19921875" style="23" customWidth="1"/>
    <col min="13315" max="13322" width="10.09765625" style="23"/>
    <col min="13323" max="13326" width="10.3984375" style="23" bestFit="1" customWidth="1"/>
    <col min="13327" max="13568" width="10.09765625" style="23"/>
    <col min="13569" max="13570" width="2.19921875" style="23" customWidth="1"/>
    <col min="13571" max="13578" width="10.09765625" style="23"/>
    <col min="13579" max="13582" width="10.3984375" style="23" bestFit="1" customWidth="1"/>
    <col min="13583" max="13824" width="10.09765625" style="23"/>
    <col min="13825" max="13826" width="2.19921875" style="23" customWidth="1"/>
    <col min="13827" max="13834" width="10.09765625" style="23"/>
    <col min="13835" max="13838" width="10.3984375" style="23" bestFit="1" customWidth="1"/>
    <col min="13839" max="14080" width="10.09765625" style="23"/>
    <col min="14081" max="14082" width="2.19921875" style="23" customWidth="1"/>
    <col min="14083" max="14090" width="10.09765625" style="23"/>
    <col min="14091" max="14094" width="10.3984375" style="23" bestFit="1" customWidth="1"/>
    <col min="14095" max="14336" width="10.09765625" style="23"/>
    <col min="14337" max="14338" width="2.19921875" style="23" customWidth="1"/>
    <col min="14339" max="14346" width="10.09765625" style="23"/>
    <col min="14347" max="14350" width="10.3984375" style="23" bestFit="1" customWidth="1"/>
    <col min="14351" max="14592" width="10.09765625" style="23"/>
    <col min="14593" max="14594" width="2.19921875" style="23" customWidth="1"/>
    <col min="14595" max="14602" width="10.09765625" style="23"/>
    <col min="14603" max="14606" width="10.3984375" style="23" bestFit="1" customWidth="1"/>
    <col min="14607" max="14848" width="10.09765625" style="23"/>
    <col min="14849" max="14850" width="2.19921875" style="23" customWidth="1"/>
    <col min="14851" max="14858" width="10.09765625" style="23"/>
    <col min="14859" max="14862" width="10.3984375" style="23" bestFit="1" customWidth="1"/>
    <col min="14863" max="15104" width="10.09765625" style="23"/>
    <col min="15105" max="15106" width="2.19921875" style="23" customWidth="1"/>
    <col min="15107" max="15114" width="10.09765625" style="23"/>
    <col min="15115" max="15118" width="10.3984375" style="23" bestFit="1" customWidth="1"/>
    <col min="15119" max="15360" width="10.09765625" style="23"/>
    <col min="15361" max="15362" width="2.19921875" style="23" customWidth="1"/>
    <col min="15363" max="15370" width="10.09765625" style="23"/>
    <col min="15371" max="15374" width="10.3984375" style="23" bestFit="1" customWidth="1"/>
    <col min="15375" max="15616" width="10.09765625" style="23"/>
    <col min="15617" max="15618" width="2.19921875" style="23" customWidth="1"/>
    <col min="15619" max="15626" width="10.09765625" style="23"/>
    <col min="15627" max="15630" width="10.3984375" style="23" bestFit="1" customWidth="1"/>
    <col min="15631" max="15872" width="10.09765625" style="23"/>
    <col min="15873" max="15874" width="2.19921875" style="23" customWidth="1"/>
    <col min="15875" max="15882" width="10.09765625" style="23"/>
    <col min="15883" max="15886" width="10.3984375" style="23" bestFit="1" customWidth="1"/>
    <col min="15887" max="16128" width="10.09765625" style="23"/>
    <col min="16129" max="16130" width="2.19921875" style="23" customWidth="1"/>
    <col min="16131" max="16138" width="10.09765625" style="23"/>
    <col min="16139" max="16142" width="10.3984375" style="23" bestFit="1" customWidth="1"/>
    <col min="16143" max="16384" width="10.09765625" style="23"/>
  </cols>
  <sheetData>
    <row r="1" spans="2:17" ht="18" customHeight="1" x14ac:dyDescent="0.25"/>
    <row r="2" spans="2:17" ht="16" thickBot="1" x14ac:dyDescent="0.3">
      <c r="B2" s="114" t="s">
        <v>28</v>
      </c>
      <c r="C2" s="115"/>
      <c r="D2" s="115"/>
      <c r="E2" s="115"/>
      <c r="F2" s="115"/>
      <c r="G2" s="115"/>
      <c r="H2" s="115"/>
      <c r="I2" s="115"/>
      <c r="J2" s="115"/>
      <c r="K2" s="115"/>
      <c r="L2" s="115"/>
      <c r="M2" s="115"/>
      <c r="N2" s="115"/>
      <c r="O2" s="115"/>
      <c r="P2" s="115"/>
      <c r="Q2" s="115"/>
    </row>
    <row r="3" spans="2:17" ht="12" thickTop="1" x14ac:dyDescent="0.25"/>
    <row r="4" spans="2:17" ht="13" x14ac:dyDescent="0.3">
      <c r="C4" s="116" t="s">
        <v>29</v>
      </c>
      <c r="D4" s="116"/>
      <c r="E4" s="23" t="s">
        <v>46</v>
      </c>
      <c r="F4" s="116" t="s">
        <v>30</v>
      </c>
      <c r="G4" s="116"/>
      <c r="H4" s="116"/>
      <c r="I4" s="5">
        <v>28306.488972257313</v>
      </c>
      <c r="J4" s="5"/>
      <c r="K4" s="5"/>
    </row>
    <row r="5" spans="2:17" ht="13" x14ac:dyDescent="0.3">
      <c r="C5" s="116" t="s">
        <v>31</v>
      </c>
      <c r="D5" s="116"/>
      <c r="F5" s="24" t="s">
        <v>32</v>
      </c>
      <c r="G5" s="5"/>
      <c r="H5" s="24" t="s">
        <v>33</v>
      </c>
      <c r="I5" s="5"/>
      <c r="J5" s="24" t="s">
        <v>34</v>
      </c>
      <c r="K5" s="5"/>
      <c r="L5" s="24" t="s">
        <v>35</v>
      </c>
      <c r="M5" s="5"/>
      <c r="N5" s="116" t="s">
        <v>30</v>
      </c>
      <c r="O5" s="116"/>
      <c r="P5" s="116"/>
      <c r="Q5" s="5"/>
    </row>
    <row r="6" spans="2:17" ht="13" x14ac:dyDescent="0.3">
      <c r="C6" s="116" t="s">
        <v>36</v>
      </c>
      <c r="D6" s="116"/>
      <c r="E6" s="23" t="s">
        <v>47</v>
      </c>
      <c r="F6" s="24" t="s">
        <v>32</v>
      </c>
      <c r="G6" s="5">
        <v>15000</v>
      </c>
      <c r="H6" s="24" t="s">
        <v>33</v>
      </c>
      <c r="I6" s="5">
        <v>40000</v>
      </c>
      <c r="J6" s="24" t="s">
        <v>34</v>
      </c>
      <c r="K6" s="5">
        <v>1000</v>
      </c>
      <c r="L6" s="24" t="s">
        <v>35</v>
      </c>
      <c r="M6" s="5" t="s">
        <v>39</v>
      </c>
      <c r="N6" s="116" t="s">
        <v>30</v>
      </c>
      <c r="O6" s="116"/>
      <c r="P6" s="116"/>
      <c r="Q6" s="5">
        <v>23784.329183032169</v>
      </c>
    </row>
    <row r="8" spans="2:17" x14ac:dyDescent="0.25">
      <c r="C8" s="25"/>
    </row>
    <row r="9" spans="2:17" x14ac:dyDescent="0.25">
      <c r="C9" s="25">
        <v>15000</v>
      </c>
      <c r="D9" s="23">
        <v>37090.818155289482</v>
      </c>
    </row>
    <row r="10" spans="2:17" x14ac:dyDescent="0.25">
      <c r="C10" s="25">
        <v>15025</v>
      </c>
      <c r="D10" s="23">
        <v>37065.818155289482</v>
      </c>
    </row>
    <row r="11" spans="2:17" x14ac:dyDescent="0.25">
      <c r="C11" s="25">
        <v>15050</v>
      </c>
      <c r="D11" s="23">
        <v>37040.818155289482</v>
      </c>
    </row>
    <row r="12" spans="2:17" x14ac:dyDescent="0.25">
      <c r="C12" s="25">
        <v>15075</v>
      </c>
      <c r="D12" s="23">
        <v>37015.818155289482</v>
      </c>
    </row>
    <row r="13" spans="2:17" x14ac:dyDescent="0.25">
      <c r="C13" s="25">
        <v>15100</v>
      </c>
      <c r="D13" s="23">
        <v>36990.818155289482</v>
      </c>
    </row>
    <row r="14" spans="2:17" x14ac:dyDescent="0.25">
      <c r="C14" s="25">
        <v>15125</v>
      </c>
      <c r="D14" s="23">
        <v>36965.818155289482</v>
      </c>
    </row>
    <row r="15" spans="2:17" x14ac:dyDescent="0.25">
      <c r="C15" s="25">
        <v>15150</v>
      </c>
      <c r="D15" s="23">
        <v>36940.818155289482</v>
      </c>
    </row>
    <row r="16" spans="2:17" x14ac:dyDescent="0.25">
      <c r="C16" s="25">
        <v>15175</v>
      </c>
      <c r="D16" s="23">
        <v>36915.818155289482</v>
      </c>
    </row>
    <row r="17" spans="3:4" x14ac:dyDescent="0.25">
      <c r="C17" s="25">
        <v>15200</v>
      </c>
      <c r="D17" s="23">
        <v>36890.818155289482</v>
      </c>
    </row>
    <row r="18" spans="3:4" x14ac:dyDescent="0.25">
      <c r="C18" s="25">
        <v>15225</v>
      </c>
      <c r="D18" s="23">
        <v>36865.818155289482</v>
      </c>
    </row>
    <row r="19" spans="3:4" x14ac:dyDescent="0.25">
      <c r="C19" s="25">
        <v>15250</v>
      </c>
      <c r="D19" s="23">
        <v>36840.818155289482</v>
      </c>
    </row>
    <row r="20" spans="3:4" x14ac:dyDescent="0.25">
      <c r="C20" s="25">
        <v>15275</v>
      </c>
      <c r="D20" s="23">
        <v>36815.818155289482</v>
      </c>
    </row>
    <row r="21" spans="3:4" x14ac:dyDescent="0.25">
      <c r="C21" s="25">
        <v>15300</v>
      </c>
      <c r="D21" s="23">
        <v>36790.818155289482</v>
      </c>
    </row>
    <row r="22" spans="3:4" x14ac:dyDescent="0.25">
      <c r="C22" s="25">
        <v>15325</v>
      </c>
      <c r="D22" s="23">
        <v>36765.818155289482</v>
      </c>
    </row>
    <row r="23" spans="3:4" x14ac:dyDescent="0.25">
      <c r="C23" s="25">
        <v>15350</v>
      </c>
      <c r="D23" s="23">
        <v>36740.818155289482</v>
      </c>
    </row>
    <row r="24" spans="3:4" x14ac:dyDescent="0.25">
      <c r="C24" s="25">
        <v>15375</v>
      </c>
      <c r="D24" s="23">
        <v>36715.818155289482</v>
      </c>
    </row>
    <row r="25" spans="3:4" x14ac:dyDescent="0.25">
      <c r="C25" s="25">
        <v>15400</v>
      </c>
      <c r="D25" s="23">
        <v>36690.818155289482</v>
      </c>
    </row>
    <row r="26" spans="3:4" x14ac:dyDescent="0.25">
      <c r="C26" s="25">
        <v>15425</v>
      </c>
      <c r="D26" s="23">
        <v>36665.818155289482</v>
      </c>
    </row>
    <row r="27" spans="3:4" x14ac:dyDescent="0.25">
      <c r="C27" s="25">
        <v>15450</v>
      </c>
      <c r="D27" s="23">
        <v>36640.818155289482</v>
      </c>
    </row>
    <row r="28" spans="3:4" x14ac:dyDescent="0.25">
      <c r="C28" s="25">
        <v>15475</v>
      </c>
      <c r="D28" s="23">
        <v>36615.818155289482</v>
      </c>
    </row>
    <row r="29" spans="3:4" x14ac:dyDescent="0.25">
      <c r="C29" s="25">
        <v>15500</v>
      </c>
      <c r="D29" s="23">
        <v>36590.818155289482</v>
      </c>
    </row>
    <row r="30" spans="3:4" x14ac:dyDescent="0.25">
      <c r="C30" s="25">
        <v>15525</v>
      </c>
      <c r="D30" s="23">
        <v>36565.818155289482</v>
      </c>
    </row>
    <row r="31" spans="3:4" x14ac:dyDescent="0.25">
      <c r="C31" s="25">
        <v>15550</v>
      </c>
      <c r="D31" s="23">
        <v>36540.818155289482</v>
      </c>
    </row>
    <row r="32" spans="3:4" x14ac:dyDescent="0.25">
      <c r="C32" s="25">
        <v>15575</v>
      </c>
      <c r="D32" s="23">
        <v>36515.818155289482</v>
      </c>
    </row>
    <row r="33" spans="3:4" x14ac:dyDescent="0.25">
      <c r="C33" s="25">
        <v>15600</v>
      </c>
      <c r="D33" s="23">
        <v>36490.818155289482</v>
      </c>
    </row>
    <row r="34" spans="3:4" x14ac:dyDescent="0.25">
      <c r="C34" s="25">
        <v>15625</v>
      </c>
      <c r="D34" s="23">
        <v>36465.818155289482</v>
      </c>
    </row>
    <row r="35" spans="3:4" x14ac:dyDescent="0.25">
      <c r="C35" s="25">
        <v>15650</v>
      </c>
      <c r="D35" s="23">
        <v>36440.818155289482</v>
      </c>
    </row>
    <row r="36" spans="3:4" x14ac:dyDescent="0.25">
      <c r="C36" s="25">
        <v>15675</v>
      </c>
      <c r="D36" s="23">
        <v>36415.818155289482</v>
      </c>
    </row>
    <row r="37" spans="3:4" x14ac:dyDescent="0.25">
      <c r="C37" s="25">
        <v>15700</v>
      </c>
      <c r="D37" s="23">
        <v>36390.818155289482</v>
      </c>
    </row>
    <row r="38" spans="3:4" x14ac:dyDescent="0.25">
      <c r="C38" s="25">
        <v>15725</v>
      </c>
      <c r="D38" s="23">
        <v>36365.818155289482</v>
      </c>
    </row>
    <row r="39" spans="3:4" x14ac:dyDescent="0.25">
      <c r="C39" s="25">
        <v>15750</v>
      </c>
      <c r="D39" s="23">
        <v>36340.818155289482</v>
      </c>
    </row>
    <row r="40" spans="3:4" x14ac:dyDescent="0.25">
      <c r="C40" s="25">
        <v>15775</v>
      </c>
      <c r="D40" s="23">
        <v>36315.818155289482</v>
      </c>
    </row>
    <row r="41" spans="3:4" x14ac:dyDescent="0.25">
      <c r="C41" s="25">
        <v>15800</v>
      </c>
      <c r="D41" s="23">
        <v>36290.818155289482</v>
      </c>
    </row>
    <row r="42" spans="3:4" x14ac:dyDescent="0.25">
      <c r="C42" s="25">
        <v>15825</v>
      </c>
      <c r="D42" s="23">
        <v>36265.818155289482</v>
      </c>
    </row>
    <row r="43" spans="3:4" x14ac:dyDescent="0.25">
      <c r="C43" s="25">
        <v>15850</v>
      </c>
      <c r="D43" s="23">
        <v>36240.818155289482</v>
      </c>
    </row>
    <row r="44" spans="3:4" x14ac:dyDescent="0.25">
      <c r="C44" s="25">
        <v>15875</v>
      </c>
      <c r="D44" s="23">
        <v>36215.818155289482</v>
      </c>
    </row>
    <row r="45" spans="3:4" x14ac:dyDescent="0.25">
      <c r="C45" s="25">
        <v>15900</v>
      </c>
      <c r="D45" s="23">
        <v>36190.818155289482</v>
      </c>
    </row>
    <row r="46" spans="3:4" x14ac:dyDescent="0.25">
      <c r="C46" s="25">
        <v>15925</v>
      </c>
      <c r="D46" s="23">
        <v>36165.818155289482</v>
      </c>
    </row>
    <row r="47" spans="3:4" x14ac:dyDescent="0.25">
      <c r="C47" s="25">
        <v>15950</v>
      </c>
      <c r="D47" s="23">
        <v>36140.818155289482</v>
      </c>
    </row>
    <row r="48" spans="3:4" x14ac:dyDescent="0.25">
      <c r="C48" s="25">
        <v>15975</v>
      </c>
      <c r="D48" s="23">
        <v>36115.818155289482</v>
      </c>
    </row>
    <row r="49" spans="3:4" x14ac:dyDescent="0.25">
      <c r="C49" s="25">
        <v>16000</v>
      </c>
      <c r="D49" s="23">
        <v>36090.818155289482</v>
      </c>
    </row>
    <row r="50" spans="3:4" x14ac:dyDescent="0.25">
      <c r="C50" s="25">
        <v>16025</v>
      </c>
      <c r="D50" s="23">
        <v>36065.818155289482</v>
      </c>
    </row>
    <row r="51" spans="3:4" x14ac:dyDescent="0.25">
      <c r="C51" s="25">
        <v>16050</v>
      </c>
      <c r="D51" s="23">
        <v>36040.818155289482</v>
      </c>
    </row>
    <row r="52" spans="3:4" x14ac:dyDescent="0.25">
      <c r="C52" s="25">
        <v>16075</v>
      </c>
      <c r="D52" s="23">
        <v>36015.818155289482</v>
      </c>
    </row>
    <row r="53" spans="3:4" x14ac:dyDescent="0.25">
      <c r="C53" s="25">
        <v>16100</v>
      </c>
      <c r="D53" s="23">
        <v>35990.818155289482</v>
      </c>
    </row>
    <row r="54" spans="3:4" x14ac:dyDescent="0.25">
      <c r="C54" s="25">
        <v>16125</v>
      </c>
      <c r="D54" s="23">
        <v>35965.818155289482</v>
      </c>
    </row>
    <row r="55" spans="3:4" x14ac:dyDescent="0.25">
      <c r="C55" s="25">
        <v>16150</v>
      </c>
      <c r="D55" s="23">
        <v>35940.818155289482</v>
      </c>
    </row>
    <row r="56" spans="3:4" x14ac:dyDescent="0.25">
      <c r="C56" s="25">
        <v>16175</v>
      </c>
      <c r="D56" s="23">
        <v>35915.818155289482</v>
      </c>
    </row>
    <row r="57" spans="3:4" x14ac:dyDescent="0.25">
      <c r="C57" s="25">
        <v>16200</v>
      </c>
      <c r="D57" s="23">
        <v>35890.818155289482</v>
      </c>
    </row>
    <row r="58" spans="3:4" x14ac:dyDescent="0.25">
      <c r="C58" s="25">
        <v>16225</v>
      </c>
      <c r="D58" s="23">
        <v>35865.818155289482</v>
      </c>
    </row>
    <row r="59" spans="3:4" x14ac:dyDescent="0.25">
      <c r="C59" s="25">
        <v>16250</v>
      </c>
      <c r="D59" s="23">
        <v>35840.818155289482</v>
      </c>
    </row>
    <row r="60" spans="3:4" x14ac:dyDescent="0.25">
      <c r="C60" s="25">
        <v>16275</v>
      </c>
      <c r="D60" s="23">
        <v>35815.818155289482</v>
      </c>
    </row>
    <row r="61" spans="3:4" x14ac:dyDescent="0.25">
      <c r="C61" s="25">
        <v>16300</v>
      </c>
      <c r="D61" s="23">
        <v>35790.818155289482</v>
      </c>
    </row>
    <row r="62" spans="3:4" x14ac:dyDescent="0.25">
      <c r="C62" s="25">
        <v>16325</v>
      </c>
      <c r="D62" s="23">
        <v>35765.818155289482</v>
      </c>
    </row>
    <row r="63" spans="3:4" x14ac:dyDescent="0.25">
      <c r="C63" s="25">
        <v>16350</v>
      </c>
      <c r="D63" s="23">
        <v>35740.818155289482</v>
      </c>
    </row>
    <row r="64" spans="3:4" x14ac:dyDescent="0.25">
      <c r="C64" s="25">
        <v>16375</v>
      </c>
      <c r="D64" s="23">
        <v>35715.818155289482</v>
      </c>
    </row>
    <row r="65" spans="3:4" x14ac:dyDescent="0.25">
      <c r="C65" s="25">
        <v>16400</v>
      </c>
      <c r="D65" s="23">
        <v>35690.818155289482</v>
      </c>
    </row>
    <row r="66" spans="3:4" x14ac:dyDescent="0.25">
      <c r="C66" s="25">
        <v>16425</v>
      </c>
      <c r="D66" s="23">
        <v>35665.818155289482</v>
      </c>
    </row>
    <row r="67" spans="3:4" x14ac:dyDescent="0.25">
      <c r="C67" s="25">
        <v>16450</v>
      </c>
      <c r="D67" s="23">
        <v>35640.818155289482</v>
      </c>
    </row>
    <row r="68" spans="3:4" x14ac:dyDescent="0.25">
      <c r="C68" s="25">
        <v>16475</v>
      </c>
      <c r="D68" s="23">
        <v>35615.818155289482</v>
      </c>
    </row>
    <row r="69" spans="3:4" x14ac:dyDescent="0.25">
      <c r="C69" s="25">
        <v>16500</v>
      </c>
      <c r="D69" s="23">
        <v>35590.818155289482</v>
      </c>
    </row>
    <row r="70" spans="3:4" x14ac:dyDescent="0.25">
      <c r="C70" s="25">
        <v>16525</v>
      </c>
      <c r="D70" s="23">
        <v>35565.818155289482</v>
      </c>
    </row>
    <row r="71" spans="3:4" x14ac:dyDescent="0.25">
      <c r="C71" s="25">
        <v>16550</v>
      </c>
      <c r="D71" s="23">
        <v>35540.818155289482</v>
      </c>
    </row>
    <row r="72" spans="3:4" x14ac:dyDescent="0.25">
      <c r="C72" s="25">
        <v>16575</v>
      </c>
      <c r="D72" s="23">
        <v>35515.818155289482</v>
      </c>
    </row>
    <row r="73" spans="3:4" x14ac:dyDescent="0.25">
      <c r="C73" s="25">
        <v>16600</v>
      </c>
      <c r="D73" s="23">
        <v>35490.818155289482</v>
      </c>
    </row>
    <row r="74" spans="3:4" x14ac:dyDescent="0.25">
      <c r="C74" s="25">
        <v>16625</v>
      </c>
      <c r="D74" s="23">
        <v>35465.818155289482</v>
      </c>
    </row>
    <row r="75" spans="3:4" x14ac:dyDescent="0.25">
      <c r="C75" s="25">
        <v>16650</v>
      </c>
      <c r="D75" s="23">
        <v>35440.818155289482</v>
      </c>
    </row>
    <row r="76" spans="3:4" x14ac:dyDescent="0.25">
      <c r="C76" s="25">
        <v>16675</v>
      </c>
      <c r="D76" s="23">
        <v>35415.818155289482</v>
      </c>
    </row>
    <row r="77" spans="3:4" x14ac:dyDescent="0.25">
      <c r="C77" s="25">
        <v>16700</v>
      </c>
      <c r="D77" s="23">
        <v>35390.818155289482</v>
      </c>
    </row>
    <row r="78" spans="3:4" x14ac:dyDescent="0.25">
      <c r="C78" s="25">
        <v>16725</v>
      </c>
      <c r="D78" s="23">
        <v>35365.818155289482</v>
      </c>
    </row>
    <row r="79" spans="3:4" x14ac:dyDescent="0.25">
      <c r="C79" s="25">
        <v>16750</v>
      </c>
      <c r="D79" s="23">
        <v>35340.818155289482</v>
      </c>
    </row>
    <row r="80" spans="3:4" x14ac:dyDescent="0.25">
      <c r="C80" s="25">
        <v>16775</v>
      </c>
      <c r="D80" s="23">
        <v>35315.818155289482</v>
      </c>
    </row>
    <row r="81" spans="3:4" x14ac:dyDescent="0.25">
      <c r="C81" s="25">
        <v>16800</v>
      </c>
      <c r="D81" s="23">
        <v>35290.818155289482</v>
      </c>
    </row>
    <row r="82" spans="3:4" x14ac:dyDescent="0.25">
      <c r="C82" s="25">
        <v>16825</v>
      </c>
      <c r="D82" s="23">
        <v>35265.818155289482</v>
      </c>
    </row>
    <row r="83" spans="3:4" x14ac:dyDescent="0.25">
      <c r="C83" s="25">
        <v>16850</v>
      </c>
      <c r="D83" s="23">
        <v>35240.818155289482</v>
      </c>
    </row>
    <row r="84" spans="3:4" x14ac:dyDescent="0.25">
      <c r="C84" s="25">
        <v>16875</v>
      </c>
      <c r="D84" s="23">
        <v>35215.818155289482</v>
      </c>
    </row>
    <row r="85" spans="3:4" x14ac:dyDescent="0.25">
      <c r="C85" s="25">
        <v>16900</v>
      </c>
      <c r="D85" s="23">
        <v>35190.818155289482</v>
      </c>
    </row>
    <row r="86" spans="3:4" x14ac:dyDescent="0.25">
      <c r="C86" s="25">
        <v>16925</v>
      </c>
      <c r="D86" s="23">
        <v>35165.818155289482</v>
      </c>
    </row>
    <row r="87" spans="3:4" x14ac:dyDescent="0.25">
      <c r="C87" s="25">
        <v>16950</v>
      </c>
      <c r="D87" s="23">
        <v>35140.818155289482</v>
      </c>
    </row>
    <row r="88" spans="3:4" x14ac:dyDescent="0.25">
      <c r="C88" s="25">
        <v>16975</v>
      </c>
      <c r="D88" s="23">
        <v>35115.818155289482</v>
      </c>
    </row>
    <row r="89" spans="3:4" x14ac:dyDescent="0.25">
      <c r="C89" s="25">
        <v>17000</v>
      </c>
      <c r="D89" s="23">
        <v>35090.818155289482</v>
      </c>
    </row>
    <row r="90" spans="3:4" x14ac:dyDescent="0.25">
      <c r="C90" s="25">
        <v>17025</v>
      </c>
      <c r="D90" s="23">
        <v>35065.818155289482</v>
      </c>
    </row>
    <row r="91" spans="3:4" x14ac:dyDescent="0.25">
      <c r="C91" s="25">
        <v>17050</v>
      </c>
      <c r="D91" s="23">
        <v>35040.818155289482</v>
      </c>
    </row>
    <row r="92" spans="3:4" x14ac:dyDescent="0.25">
      <c r="C92" s="25">
        <v>17075</v>
      </c>
      <c r="D92" s="23">
        <v>35015.818155289482</v>
      </c>
    </row>
    <row r="93" spans="3:4" x14ac:dyDescent="0.25">
      <c r="C93" s="25">
        <v>17100</v>
      </c>
      <c r="D93" s="23">
        <v>34990.818155289482</v>
      </c>
    </row>
    <row r="94" spans="3:4" x14ac:dyDescent="0.25">
      <c r="C94" s="25">
        <v>17125</v>
      </c>
      <c r="D94" s="23">
        <v>34965.818155289482</v>
      </c>
    </row>
    <row r="95" spans="3:4" x14ac:dyDescent="0.25">
      <c r="C95" s="25">
        <v>17150</v>
      </c>
      <c r="D95" s="23">
        <v>34940.818155289482</v>
      </c>
    </row>
    <row r="96" spans="3:4" x14ac:dyDescent="0.25">
      <c r="C96" s="25">
        <v>17175</v>
      </c>
      <c r="D96" s="23">
        <v>34915.818155289482</v>
      </c>
    </row>
    <row r="97" spans="3:4" x14ac:dyDescent="0.25">
      <c r="C97" s="25">
        <v>17200</v>
      </c>
      <c r="D97" s="23">
        <v>34890.818155289482</v>
      </c>
    </row>
    <row r="98" spans="3:4" x14ac:dyDescent="0.25">
      <c r="C98" s="25">
        <v>17225</v>
      </c>
      <c r="D98" s="23">
        <v>34865.818155289482</v>
      </c>
    </row>
    <row r="99" spans="3:4" x14ac:dyDescent="0.25">
      <c r="C99" s="25">
        <v>17250</v>
      </c>
      <c r="D99" s="23">
        <v>34840.818155289482</v>
      </c>
    </row>
    <row r="100" spans="3:4" x14ac:dyDescent="0.25">
      <c r="C100" s="25">
        <v>17275</v>
      </c>
      <c r="D100" s="23">
        <v>34815.818155289482</v>
      </c>
    </row>
    <row r="101" spans="3:4" x14ac:dyDescent="0.25">
      <c r="C101" s="25">
        <v>17300</v>
      </c>
      <c r="D101" s="23">
        <v>34790.818155289482</v>
      </c>
    </row>
    <row r="102" spans="3:4" x14ac:dyDescent="0.25">
      <c r="C102" s="25">
        <v>17325</v>
      </c>
      <c r="D102" s="23">
        <v>34765.818155289482</v>
      </c>
    </row>
    <row r="103" spans="3:4" x14ac:dyDescent="0.25">
      <c r="C103" s="25">
        <v>17350</v>
      </c>
      <c r="D103" s="23">
        <v>34740.818155289482</v>
      </c>
    </row>
    <row r="104" spans="3:4" x14ac:dyDescent="0.25">
      <c r="C104" s="25">
        <v>17375</v>
      </c>
      <c r="D104" s="23">
        <v>34715.818155289482</v>
      </c>
    </row>
    <row r="105" spans="3:4" x14ac:dyDescent="0.25">
      <c r="C105" s="25">
        <v>17400</v>
      </c>
      <c r="D105" s="23">
        <v>34690.818155289482</v>
      </c>
    </row>
    <row r="106" spans="3:4" x14ac:dyDescent="0.25">
      <c r="C106" s="25">
        <v>17425</v>
      </c>
      <c r="D106" s="23">
        <v>34665.818155289482</v>
      </c>
    </row>
    <row r="107" spans="3:4" x14ac:dyDescent="0.25">
      <c r="C107" s="25">
        <v>17450</v>
      </c>
      <c r="D107" s="23">
        <v>34640.818155289482</v>
      </c>
    </row>
    <row r="108" spans="3:4" x14ac:dyDescent="0.25">
      <c r="C108" s="25">
        <v>17475</v>
      </c>
      <c r="D108" s="23">
        <v>34615.818155289482</v>
      </c>
    </row>
    <row r="109" spans="3:4" x14ac:dyDescent="0.25">
      <c r="C109" s="25">
        <v>17500</v>
      </c>
      <c r="D109" s="23">
        <v>34590.818155289482</v>
      </c>
    </row>
    <row r="110" spans="3:4" x14ac:dyDescent="0.25">
      <c r="C110" s="25">
        <v>17525</v>
      </c>
      <c r="D110" s="23">
        <v>34565.818155289482</v>
      </c>
    </row>
    <row r="111" spans="3:4" x14ac:dyDescent="0.25">
      <c r="C111" s="25">
        <v>17550</v>
      </c>
      <c r="D111" s="23">
        <v>34540.818155289482</v>
      </c>
    </row>
    <row r="112" spans="3:4" x14ac:dyDescent="0.25">
      <c r="C112" s="25">
        <v>17575</v>
      </c>
      <c r="D112" s="23">
        <v>34515.818155289482</v>
      </c>
    </row>
    <row r="113" spans="3:4" x14ac:dyDescent="0.25">
      <c r="C113" s="25">
        <v>17600</v>
      </c>
      <c r="D113" s="23">
        <v>34490.818155289482</v>
      </c>
    </row>
    <row r="114" spans="3:4" x14ac:dyDescent="0.25">
      <c r="C114" s="25">
        <v>17625</v>
      </c>
      <c r="D114" s="23">
        <v>34465.818155289482</v>
      </c>
    </row>
    <row r="115" spans="3:4" x14ac:dyDescent="0.25">
      <c r="C115" s="25">
        <v>17650</v>
      </c>
      <c r="D115" s="23">
        <v>34440.818155289482</v>
      </c>
    </row>
    <row r="116" spans="3:4" x14ac:dyDescent="0.25">
      <c r="C116" s="25">
        <v>17675</v>
      </c>
      <c r="D116" s="23">
        <v>34415.818155289482</v>
      </c>
    </row>
    <row r="117" spans="3:4" x14ac:dyDescent="0.25">
      <c r="C117" s="25">
        <v>17700</v>
      </c>
      <c r="D117" s="23">
        <v>34390.818155289482</v>
      </c>
    </row>
    <row r="118" spans="3:4" x14ac:dyDescent="0.25">
      <c r="C118" s="25">
        <v>17725</v>
      </c>
      <c r="D118" s="23">
        <v>34365.818155289482</v>
      </c>
    </row>
    <row r="119" spans="3:4" x14ac:dyDescent="0.25">
      <c r="C119" s="25">
        <v>17750</v>
      </c>
      <c r="D119" s="23">
        <v>34340.818155289482</v>
      </c>
    </row>
    <row r="120" spans="3:4" x14ac:dyDescent="0.25">
      <c r="C120" s="25">
        <v>17775</v>
      </c>
      <c r="D120" s="23">
        <v>34315.818155289482</v>
      </c>
    </row>
    <row r="121" spans="3:4" x14ac:dyDescent="0.25">
      <c r="C121" s="25">
        <v>17800</v>
      </c>
      <c r="D121" s="23">
        <v>34290.818155289482</v>
      </c>
    </row>
    <row r="122" spans="3:4" x14ac:dyDescent="0.25">
      <c r="C122" s="25">
        <v>17825</v>
      </c>
      <c r="D122" s="23">
        <v>34265.818155289482</v>
      </c>
    </row>
    <row r="123" spans="3:4" x14ac:dyDescent="0.25">
      <c r="C123" s="25">
        <v>17850</v>
      </c>
      <c r="D123" s="23">
        <v>34240.818155289482</v>
      </c>
    </row>
    <row r="124" spans="3:4" x14ac:dyDescent="0.25">
      <c r="C124" s="25">
        <v>17875</v>
      </c>
      <c r="D124" s="23">
        <v>34215.818155289482</v>
      </c>
    </row>
    <row r="125" spans="3:4" x14ac:dyDescent="0.25">
      <c r="C125" s="25">
        <v>17900</v>
      </c>
      <c r="D125" s="23">
        <v>34190.818155289482</v>
      </c>
    </row>
    <row r="126" spans="3:4" x14ac:dyDescent="0.25">
      <c r="C126" s="25">
        <v>17925</v>
      </c>
      <c r="D126" s="23">
        <v>34165.818155289482</v>
      </c>
    </row>
    <row r="127" spans="3:4" x14ac:dyDescent="0.25">
      <c r="C127" s="25">
        <v>17950</v>
      </c>
      <c r="D127" s="23">
        <v>34140.818155289482</v>
      </c>
    </row>
    <row r="128" spans="3:4" x14ac:dyDescent="0.25">
      <c r="C128" s="25">
        <v>17975</v>
      </c>
      <c r="D128" s="23">
        <v>34115.818155289482</v>
      </c>
    </row>
    <row r="129" spans="3:4" x14ac:dyDescent="0.25">
      <c r="C129" s="25">
        <v>18000</v>
      </c>
      <c r="D129" s="23">
        <v>34090.818155289482</v>
      </c>
    </row>
    <row r="130" spans="3:4" x14ac:dyDescent="0.25">
      <c r="C130" s="25">
        <v>18025</v>
      </c>
      <c r="D130" s="23">
        <v>34065.818155289482</v>
      </c>
    </row>
    <row r="131" spans="3:4" x14ac:dyDescent="0.25">
      <c r="C131" s="25">
        <v>18050</v>
      </c>
      <c r="D131" s="23">
        <v>34040.818155289482</v>
      </c>
    </row>
    <row r="132" spans="3:4" x14ac:dyDescent="0.25">
      <c r="C132" s="25">
        <v>18075</v>
      </c>
      <c r="D132" s="23">
        <v>34015.818155289482</v>
      </c>
    </row>
    <row r="133" spans="3:4" x14ac:dyDescent="0.25">
      <c r="C133" s="25">
        <v>18100</v>
      </c>
      <c r="D133" s="23">
        <v>33990.818155289482</v>
      </c>
    </row>
    <row r="134" spans="3:4" x14ac:dyDescent="0.25">
      <c r="C134" s="25">
        <v>18125</v>
      </c>
      <c r="D134" s="23">
        <v>33965.818155289482</v>
      </c>
    </row>
    <row r="135" spans="3:4" x14ac:dyDescent="0.25">
      <c r="C135" s="25">
        <v>18150</v>
      </c>
      <c r="D135" s="23">
        <v>33940.818155289482</v>
      </c>
    </row>
    <row r="136" spans="3:4" x14ac:dyDescent="0.25">
      <c r="C136" s="25">
        <v>18175</v>
      </c>
      <c r="D136" s="23">
        <v>33915.818155289482</v>
      </c>
    </row>
    <row r="137" spans="3:4" x14ac:dyDescent="0.25">
      <c r="C137" s="25">
        <v>18200</v>
      </c>
      <c r="D137" s="23">
        <v>33890.818155289482</v>
      </c>
    </row>
    <row r="138" spans="3:4" x14ac:dyDescent="0.25">
      <c r="C138" s="25">
        <v>18225</v>
      </c>
      <c r="D138" s="23">
        <v>33865.818155289482</v>
      </c>
    </row>
    <row r="139" spans="3:4" x14ac:dyDescent="0.25">
      <c r="C139" s="25">
        <v>18250</v>
      </c>
      <c r="D139" s="23">
        <v>33840.818155289482</v>
      </c>
    </row>
    <row r="140" spans="3:4" x14ac:dyDescent="0.25">
      <c r="C140" s="25">
        <v>18275</v>
      </c>
      <c r="D140" s="23">
        <v>33815.818155289482</v>
      </c>
    </row>
    <row r="141" spans="3:4" x14ac:dyDescent="0.25">
      <c r="C141" s="25">
        <v>18300</v>
      </c>
      <c r="D141" s="23">
        <v>33790.818155289482</v>
      </c>
    </row>
    <row r="142" spans="3:4" x14ac:dyDescent="0.25">
      <c r="C142" s="25">
        <v>18325</v>
      </c>
      <c r="D142" s="23">
        <v>33765.818155289482</v>
      </c>
    </row>
    <row r="143" spans="3:4" x14ac:dyDescent="0.25">
      <c r="C143" s="25">
        <v>18350</v>
      </c>
      <c r="D143" s="23">
        <v>33740.818155289482</v>
      </c>
    </row>
    <row r="144" spans="3:4" x14ac:dyDescent="0.25">
      <c r="C144" s="25">
        <v>18375</v>
      </c>
      <c r="D144" s="23">
        <v>33715.818155289482</v>
      </c>
    </row>
    <row r="145" spans="3:4" x14ac:dyDescent="0.25">
      <c r="C145" s="25">
        <v>18400</v>
      </c>
      <c r="D145" s="23">
        <v>33690.818155289482</v>
      </c>
    </row>
    <row r="146" spans="3:4" x14ac:dyDescent="0.25">
      <c r="C146" s="25">
        <v>18425</v>
      </c>
      <c r="D146" s="23">
        <v>33665.818155289482</v>
      </c>
    </row>
    <row r="147" spans="3:4" x14ac:dyDescent="0.25">
      <c r="C147" s="25">
        <v>18450</v>
      </c>
      <c r="D147" s="23">
        <v>33640.818155289482</v>
      </c>
    </row>
    <row r="148" spans="3:4" x14ac:dyDescent="0.25">
      <c r="C148" s="25">
        <v>18475</v>
      </c>
      <c r="D148" s="23">
        <v>33615.818155289482</v>
      </c>
    </row>
    <row r="149" spans="3:4" x14ac:dyDescent="0.25">
      <c r="C149" s="25">
        <v>18500</v>
      </c>
      <c r="D149" s="23">
        <v>33590.818155289482</v>
      </c>
    </row>
    <row r="150" spans="3:4" x14ac:dyDescent="0.25">
      <c r="C150" s="25">
        <v>18525</v>
      </c>
      <c r="D150" s="23">
        <v>33565.818155289482</v>
      </c>
    </row>
    <row r="151" spans="3:4" x14ac:dyDescent="0.25">
      <c r="C151" s="25">
        <v>18550</v>
      </c>
      <c r="D151" s="23">
        <v>33540.818155289482</v>
      </c>
    </row>
    <row r="152" spans="3:4" x14ac:dyDescent="0.25">
      <c r="C152" s="25">
        <v>18575</v>
      </c>
      <c r="D152" s="23">
        <v>33515.818155289482</v>
      </c>
    </row>
    <row r="153" spans="3:4" x14ac:dyDescent="0.25">
      <c r="C153" s="25">
        <v>18600</v>
      </c>
      <c r="D153" s="23">
        <v>33490.818155289482</v>
      </c>
    </row>
    <row r="154" spans="3:4" x14ac:dyDescent="0.25">
      <c r="C154" s="25">
        <v>18625</v>
      </c>
      <c r="D154" s="23">
        <v>33465.818155289482</v>
      </c>
    </row>
    <row r="155" spans="3:4" x14ac:dyDescent="0.25">
      <c r="C155" s="25">
        <v>18650</v>
      </c>
      <c r="D155" s="23">
        <v>33440.818155289482</v>
      </c>
    </row>
    <row r="156" spans="3:4" x14ac:dyDescent="0.25">
      <c r="C156" s="25">
        <v>18675</v>
      </c>
      <c r="D156" s="23">
        <v>33415.818155289482</v>
      </c>
    </row>
    <row r="157" spans="3:4" x14ac:dyDescent="0.25">
      <c r="C157" s="25">
        <v>18700</v>
      </c>
      <c r="D157" s="23">
        <v>33390.818155289482</v>
      </c>
    </row>
    <row r="158" spans="3:4" x14ac:dyDescent="0.25">
      <c r="C158" s="25">
        <v>18725</v>
      </c>
      <c r="D158" s="23">
        <v>33365.818155289482</v>
      </c>
    </row>
    <row r="159" spans="3:4" x14ac:dyDescent="0.25">
      <c r="C159" s="25">
        <v>18750</v>
      </c>
      <c r="D159" s="23">
        <v>33340.818155289482</v>
      </c>
    </row>
    <row r="160" spans="3:4" x14ac:dyDescent="0.25">
      <c r="C160" s="25">
        <v>18775</v>
      </c>
      <c r="D160" s="23">
        <v>33315.818155289482</v>
      </c>
    </row>
    <row r="161" spans="3:4" x14ac:dyDescent="0.25">
      <c r="C161" s="25">
        <v>18800</v>
      </c>
      <c r="D161" s="23">
        <v>33290.818155289482</v>
      </c>
    </row>
    <row r="162" spans="3:4" x14ac:dyDescent="0.25">
      <c r="C162" s="25">
        <v>18825</v>
      </c>
      <c r="D162" s="23">
        <v>33265.818155289482</v>
      </c>
    </row>
    <row r="163" spans="3:4" x14ac:dyDescent="0.25">
      <c r="C163" s="25">
        <v>18850</v>
      </c>
      <c r="D163" s="23">
        <v>33240.818155289482</v>
      </c>
    </row>
    <row r="164" spans="3:4" x14ac:dyDescent="0.25">
      <c r="C164" s="25">
        <v>18875</v>
      </c>
      <c r="D164" s="23">
        <v>33215.818155289482</v>
      </c>
    </row>
    <row r="165" spans="3:4" x14ac:dyDescent="0.25">
      <c r="C165" s="25">
        <v>18900</v>
      </c>
      <c r="D165" s="23">
        <v>33190.818155289482</v>
      </c>
    </row>
    <row r="166" spans="3:4" x14ac:dyDescent="0.25">
      <c r="C166" s="25">
        <v>18925</v>
      </c>
      <c r="D166" s="23">
        <v>33165.818155289482</v>
      </c>
    </row>
    <row r="167" spans="3:4" x14ac:dyDescent="0.25">
      <c r="C167" s="25">
        <v>18950</v>
      </c>
      <c r="D167" s="23">
        <v>33140.818155289482</v>
      </c>
    </row>
    <row r="168" spans="3:4" x14ac:dyDescent="0.25">
      <c r="C168" s="25">
        <v>18975</v>
      </c>
      <c r="D168" s="23">
        <v>33115.818155289482</v>
      </c>
    </row>
    <row r="169" spans="3:4" x14ac:dyDescent="0.25">
      <c r="C169" s="25">
        <v>19000</v>
      </c>
      <c r="D169" s="23">
        <v>33090.818155289482</v>
      </c>
    </row>
    <row r="170" spans="3:4" x14ac:dyDescent="0.25">
      <c r="C170" s="25">
        <v>19025</v>
      </c>
      <c r="D170" s="23">
        <v>33065.818155289482</v>
      </c>
    </row>
    <row r="171" spans="3:4" x14ac:dyDescent="0.25">
      <c r="C171" s="25">
        <v>19050</v>
      </c>
      <c r="D171" s="23">
        <v>33040.818155289482</v>
      </c>
    </row>
    <row r="172" spans="3:4" x14ac:dyDescent="0.25">
      <c r="C172" s="25">
        <v>19075</v>
      </c>
      <c r="D172" s="23">
        <v>33015.818155289482</v>
      </c>
    </row>
    <row r="173" spans="3:4" x14ac:dyDescent="0.25">
      <c r="C173" s="25">
        <v>19100</v>
      </c>
      <c r="D173" s="23">
        <v>32990.818155289482</v>
      </c>
    </row>
    <row r="174" spans="3:4" x14ac:dyDescent="0.25">
      <c r="C174" s="25">
        <v>19125</v>
      </c>
      <c r="D174" s="23">
        <v>32965.818155289482</v>
      </c>
    </row>
    <row r="175" spans="3:4" x14ac:dyDescent="0.25">
      <c r="C175" s="25">
        <v>19150</v>
      </c>
      <c r="D175" s="23">
        <v>32940.818155289482</v>
      </c>
    </row>
    <row r="176" spans="3:4" x14ac:dyDescent="0.25">
      <c r="C176" s="25">
        <v>19175</v>
      </c>
      <c r="D176" s="23">
        <v>32915.818155289482</v>
      </c>
    </row>
    <row r="177" spans="3:4" x14ac:dyDescent="0.25">
      <c r="C177" s="25">
        <v>19200</v>
      </c>
      <c r="D177" s="23">
        <v>32890.818155289482</v>
      </c>
    </row>
    <row r="178" spans="3:4" x14ac:dyDescent="0.25">
      <c r="C178" s="25">
        <v>19225</v>
      </c>
      <c r="D178" s="23">
        <v>32865.818155289482</v>
      </c>
    </row>
    <row r="179" spans="3:4" x14ac:dyDescent="0.25">
      <c r="C179" s="25">
        <v>19250</v>
      </c>
      <c r="D179" s="23">
        <v>32840.818155289482</v>
      </c>
    </row>
    <row r="180" spans="3:4" x14ac:dyDescent="0.25">
      <c r="C180" s="25">
        <v>19275</v>
      </c>
      <c r="D180" s="23">
        <v>32815.818155289482</v>
      </c>
    </row>
    <row r="181" spans="3:4" x14ac:dyDescent="0.25">
      <c r="C181" s="25">
        <v>19300</v>
      </c>
      <c r="D181" s="23">
        <v>32790.818155289482</v>
      </c>
    </row>
    <row r="182" spans="3:4" x14ac:dyDescent="0.25">
      <c r="C182" s="25">
        <v>19325</v>
      </c>
      <c r="D182" s="23">
        <v>32765.818155289482</v>
      </c>
    </row>
    <row r="183" spans="3:4" x14ac:dyDescent="0.25">
      <c r="C183" s="25">
        <v>19350</v>
      </c>
      <c r="D183" s="23">
        <v>32740.818155289482</v>
      </c>
    </row>
    <row r="184" spans="3:4" x14ac:dyDescent="0.25">
      <c r="C184" s="25">
        <v>19375</v>
      </c>
      <c r="D184" s="23">
        <v>32715.818155289482</v>
      </c>
    </row>
    <row r="185" spans="3:4" x14ac:dyDescent="0.25">
      <c r="C185" s="25">
        <v>19400</v>
      </c>
      <c r="D185" s="23">
        <v>32690.818155289482</v>
      </c>
    </row>
    <row r="186" spans="3:4" x14ac:dyDescent="0.25">
      <c r="C186" s="25">
        <v>19425</v>
      </c>
      <c r="D186" s="23">
        <v>32665.818155289482</v>
      </c>
    </row>
    <row r="187" spans="3:4" x14ac:dyDescent="0.25">
      <c r="C187" s="25">
        <v>19450</v>
      </c>
      <c r="D187" s="23">
        <v>32640.818155289482</v>
      </c>
    </row>
    <row r="188" spans="3:4" x14ac:dyDescent="0.25">
      <c r="C188" s="25">
        <v>19475</v>
      </c>
      <c r="D188" s="23">
        <v>32615.818155289482</v>
      </c>
    </row>
    <row r="189" spans="3:4" x14ac:dyDescent="0.25">
      <c r="C189" s="25">
        <v>19500</v>
      </c>
      <c r="D189" s="23">
        <v>32590.818155289482</v>
      </c>
    </row>
    <row r="190" spans="3:4" x14ac:dyDescent="0.25">
      <c r="C190" s="25">
        <v>19525</v>
      </c>
      <c r="D190" s="23">
        <v>32565.818155289482</v>
      </c>
    </row>
    <row r="191" spans="3:4" x14ac:dyDescent="0.25">
      <c r="C191" s="25">
        <v>19550</v>
      </c>
      <c r="D191" s="23">
        <v>32540.818155289482</v>
      </c>
    </row>
    <row r="192" spans="3:4" x14ac:dyDescent="0.25">
      <c r="C192" s="25">
        <v>19575</v>
      </c>
      <c r="D192" s="23">
        <v>32515.818155289482</v>
      </c>
    </row>
    <row r="193" spans="3:4" x14ac:dyDescent="0.25">
      <c r="C193" s="25">
        <v>19600</v>
      </c>
      <c r="D193" s="23">
        <v>32490.818155289482</v>
      </c>
    </row>
    <row r="194" spans="3:4" x14ac:dyDescent="0.25">
      <c r="C194" s="25">
        <v>19625</v>
      </c>
      <c r="D194" s="23">
        <v>32465.818155289482</v>
      </c>
    </row>
    <row r="195" spans="3:4" x14ac:dyDescent="0.25">
      <c r="C195" s="25">
        <v>19650</v>
      </c>
      <c r="D195" s="23">
        <v>32440.818155289482</v>
      </c>
    </row>
    <row r="196" spans="3:4" x14ac:dyDescent="0.25">
      <c r="C196" s="25">
        <v>19675</v>
      </c>
      <c r="D196" s="23">
        <v>32415.818155289482</v>
      </c>
    </row>
    <row r="197" spans="3:4" x14ac:dyDescent="0.25">
      <c r="C197" s="25">
        <v>19700</v>
      </c>
      <c r="D197" s="23">
        <v>32390.818155289482</v>
      </c>
    </row>
    <row r="198" spans="3:4" x14ac:dyDescent="0.25">
      <c r="C198" s="25">
        <v>19725</v>
      </c>
      <c r="D198" s="23">
        <v>32365.818155289482</v>
      </c>
    </row>
    <row r="199" spans="3:4" x14ac:dyDescent="0.25">
      <c r="C199" s="25">
        <v>19750</v>
      </c>
      <c r="D199" s="23">
        <v>32340.818155289482</v>
      </c>
    </row>
    <row r="200" spans="3:4" x14ac:dyDescent="0.25">
      <c r="C200" s="25">
        <v>19775</v>
      </c>
      <c r="D200" s="23">
        <v>32315.818155289482</v>
      </c>
    </row>
    <row r="201" spans="3:4" x14ac:dyDescent="0.25">
      <c r="C201" s="25">
        <v>19800</v>
      </c>
      <c r="D201" s="23">
        <v>32290.818155289482</v>
      </c>
    </row>
    <row r="202" spans="3:4" x14ac:dyDescent="0.25">
      <c r="C202" s="25">
        <v>19825</v>
      </c>
      <c r="D202" s="23">
        <v>32265.818155289482</v>
      </c>
    </row>
    <row r="203" spans="3:4" x14ac:dyDescent="0.25">
      <c r="C203" s="25">
        <v>19850</v>
      </c>
      <c r="D203" s="23">
        <v>32240.818155289482</v>
      </c>
    </row>
    <row r="204" spans="3:4" x14ac:dyDescent="0.25">
      <c r="C204" s="25">
        <v>19875</v>
      </c>
      <c r="D204" s="23">
        <v>32215.818155289482</v>
      </c>
    </row>
    <row r="205" spans="3:4" x14ac:dyDescent="0.25">
      <c r="C205" s="25">
        <v>19900</v>
      </c>
      <c r="D205" s="23">
        <v>32190.818155289482</v>
      </c>
    </row>
    <row r="206" spans="3:4" x14ac:dyDescent="0.25">
      <c r="C206" s="25">
        <v>19925</v>
      </c>
      <c r="D206" s="23">
        <v>32165.818155289482</v>
      </c>
    </row>
    <row r="207" spans="3:4" x14ac:dyDescent="0.25">
      <c r="C207" s="25">
        <v>19950</v>
      </c>
      <c r="D207" s="23">
        <v>32140.818155289482</v>
      </c>
    </row>
    <row r="208" spans="3:4" x14ac:dyDescent="0.25">
      <c r="C208" s="25">
        <v>19975</v>
      </c>
      <c r="D208" s="23">
        <v>32115.818155289482</v>
      </c>
    </row>
    <row r="209" spans="3:4" x14ac:dyDescent="0.25">
      <c r="C209" s="25">
        <v>20000</v>
      </c>
      <c r="D209" s="23">
        <v>32090.818155289482</v>
      </c>
    </row>
    <row r="210" spans="3:4" x14ac:dyDescent="0.25">
      <c r="C210" s="25">
        <v>20025</v>
      </c>
      <c r="D210" s="23">
        <v>32065.818155289482</v>
      </c>
    </row>
    <row r="211" spans="3:4" x14ac:dyDescent="0.25">
      <c r="C211" s="25">
        <v>20050</v>
      </c>
      <c r="D211" s="23">
        <v>32040.818155289482</v>
      </c>
    </row>
    <row r="212" spans="3:4" x14ac:dyDescent="0.25">
      <c r="C212" s="25">
        <v>20075</v>
      </c>
      <c r="D212" s="23">
        <v>32015.818155289482</v>
      </c>
    </row>
    <row r="213" spans="3:4" x14ac:dyDescent="0.25">
      <c r="C213" s="25">
        <v>20100</v>
      </c>
      <c r="D213" s="23">
        <v>31990.818155289482</v>
      </c>
    </row>
    <row r="214" spans="3:4" x14ac:dyDescent="0.25">
      <c r="C214" s="25">
        <v>20125</v>
      </c>
      <c r="D214" s="23">
        <v>31965.818155289482</v>
      </c>
    </row>
    <row r="215" spans="3:4" x14ac:dyDescent="0.25">
      <c r="C215" s="25">
        <v>20150</v>
      </c>
      <c r="D215" s="23">
        <v>31940.818155289482</v>
      </c>
    </row>
    <row r="216" spans="3:4" x14ac:dyDescent="0.25">
      <c r="C216" s="25">
        <v>20175</v>
      </c>
      <c r="D216" s="23">
        <v>31915.818155289482</v>
      </c>
    </row>
    <row r="217" spans="3:4" x14ac:dyDescent="0.25">
      <c r="C217" s="25">
        <v>20200</v>
      </c>
      <c r="D217" s="23">
        <v>31890.818155289482</v>
      </c>
    </row>
    <row r="218" spans="3:4" x14ac:dyDescent="0.25">
      <c r="C218" s="25">
        <v>20225</v>
      </c>
      <c r="D218" s="23">
        <v>31865.818155289482</v>
      </c>
    </row>
    <row r="219" spans="3:4" x14ac:dyDescent="0.25">
      <c r="C219" s="25">
        <v>20250</v>
      </c>
      <c r="D219" s="23">
        <v>31840.818155289482</v>
      </c>
    </row>
    <row r="220" spans="3:4" x14ac:dyDescent="0.25">
      <c r="C220" s="25">
        <v>20275</v>
      </c>
      <c r="D220" s="23">
        <v>31815.818155289482</v>
      </c>
    </row>
    <row r="221" spans="3:4" x14ac:dyDescent="0.25">
      <c r="C221" s="25">
        <v>20300</v>
      </c>
      <c r="D221" s="23">
        <v>31790.818155289482</v>
      </c>
    </row>
    <row r="222" spans="3:4" x14ac:dyDescent="0.25">
      <c r="C222" s="25">
        <v>20325</v>
      </c>
      <c r="D222" s="23">
        <v>31765.818155289482</v>
      </c>
    </row>
    <row r="223" spans="3:4" x14ac:dyDescent="0.25">
      <c r="C223" s="25">
        <v>20350</v>
      </c>
      <c r="D223" s="23">
        <v>31740.818155289482</v>
      </c>
    </row>
    <row r="224" spans="3:4" x14ac:dyDescent="0.25">
      <c r="C224" s="25">
        <v>20375</v>
      </c>
      <c r="D224" s="23">
        <v>31715.818155289482</v>
      </c>
    </row>
    <row r="225" spans="3:4" x14ac:dyDescent="0.25">
      <c r="C225" s="25">
        <v>20400</v>
      </c>
      <c r="D225" s="23">
        <v>31690.818155289482</v>
      </c>
    </row>
    <row r="226" spans="3:4" x14ac:dyDescent="0.25">
      <c r="C226" s="25">
        <v>20425</v>
      </c>
      <c r="D226" s="23">
        <v>31665.818155289482</v>
      </c>
    </row>
    <row r="227" spans="3:4" x14ac:dyDescent="0.25">
      <c r="C227" s="25">
        <v>20450</v>
      </c>
      <c r="D227" s="23">
        <v>31640.818155289482</v>
      </c>
    </row>
    <row r="228" spans="3:4" x14ac:dyDescent="0.25">
      <c r="C228" s="25">
        <v>20475</v>
      </c>
      <c r="D228" s="23">
        <v>31615.818155289482</v>
      </c>
    </row>
    <row r="229" spans="3:4" x14ac:dyDescent="0.25">
      <c r="C229" s="25">
        <v>20500</v>
      </c>
      <c r="D229" s="23">
        <v>31590.818155289482</v>
      </c>
    </row>
    <row r="230" spans="3:4" x14ac:dyDescent="0.25">
      <c r="C230" s="25">
        <v>20525</v>
      </c>
      <c r="D230" s="23">
        <v>31565.818155289482</v>
      </c>
    </row>
    <row r="231" spans="3:4" x14ac:dyDescent="0.25">
      <c r="C231" s="25">
        <v>20550</v>
      </c>
      <c r="D231" s="23">
        <v>31540.818155289482</v>
      </c>
    </row>
    <row r="232" spans="3:4" x14ac:dyDescent="0.25">
      <c r="C232" s="25">
        <v>20575</v>
      </c>
      <c r="D232" s="23">
        <v>31515.818155289482</v>
      </c>
    </row>
    <row r="233" spans="3:4" x14ac:dyDescent="0.25">
      <c r="C233" s="25">
        <v>20600</v>
      </c>
      <c r="D233" s="23">
        <v>31490.818155289482</v>
      </c>
    </row>
    <row r="234" spans="3:4" x14ac:dyDescent="0.25">
      <c r="C234" s="25">
        <v>20625</v>
      </c>
      <c r="D234" s="23">
        <v>31465.818155289482</v>
      </c>
    </row>
    <row r="235" spans="3:4" x14ac:dyDescent="0.25">
      <c r="C235" s="25">
        <v>20650</v>
      </c>
      <c r="D235" s="23">
        <v>31440.818155289482</v>
      </c>
    </row>
    <row r="236" spans="3:4" x14ac:dyDescent="0.25">
      <c r="C236" s="25">
        <v>20675</v>
      </c>
      <c r="D236" s="23">
        <v>31415.818155289482</v>
      </c>
    </row>
    <row r="237" spans="3:4" x14ac:dyDescent="0.25">
      <c r="C237" s="25">
        <v>20700</v>
      </c>
      <c r="D237" s="23">
        <v>31390.818155289482</v>
      </c>
    </row>
    <row r="238" spans="3:4" x14ac:dyDescent="0.25">
      <c r="C238" s="25">
        <v>20725</v>
      </c>
      <c r="D238" s="23">
        <v>31365.818155289482</v>
      </c>
    </row>
    <row r="239" spans="3:4" x14ac:dyDescent="0.25">
      <c r="C239" s="25">
        <v>20750</v>
      </c>
      <c r="D239" s="23">
        <v>31340.818155289482</v>
      </c>
    </row>
    <row r="240" spans="3:4" x14ac:dyDescent="0.25">
      <c r="C240" s="25">
        <v>20775</v>
      </c>
      <c r="D240" s="23">
        <v>31315.818155289482</v>
      </c>
    </row>
    <row r="241" spans="3:4" x14ac:dyDescent="0.25">
      <c r="C241" s="25">
        <v>20800</v>
      </c>
      <c r="D241" s="23">
        <v>31290.818155289482</v>
      </c>
    </row>
    <row r="242" spans="3:4" x14ac:dyDescent="0.25">
      <c r="C242" s="25">
        <v>20825</v>
      </c>
      <c r="D242" s="23">
        <v>31265.818155289482</v>
      </c>
    </row>
    <row r="243" spans="3:4" x14ac:dyDescent="0.25">
      <c r="C243" s="25">
        <v>20850</v>
      </c>
      <c r="D243" s="23">
        <v>31240.818155289482</v>
      </c>
    </row>
    <row r="244" spans="3:4" x14ac:dyDescent="0.25">
      <c r="C244" s="25">
        <v>20875</v>
      </c>
      <c r="D244" s="23">
        <v>31215.818155289482</v>
      </c>
    </row>
    <row r="245" spans="3:4" x14ac:dyDescent="0.25">
      <c r="C245" s="25">
        <v>20900</v>
      </c>
      <c r="D245" s="23">
        <v>31190.818155289482</v>
      </c>
    </row>
    <row r="246" spans="3:4" x14ac:dyDescent="0.25">
      <c r="C246" s="25">
        <v>20925</v>
      </c>
      <c r="D246" s="23">
        <v>31165.818155289482</v>
      </c>
    </row>
    <row r="247" spans="3:4" x14ac:dyDescent="0.25">
      <c r="C247" s="25">
        <v>20950</v>
      </c>
      <c r="D247" s="23">
        <v>31140.818155289482</v>
      </c>
    </row>
    <row r="248" spans="3:4" x14ac:dyDescent="0.25">
      <c r="C248" s="25">
        <v>20975</v>
      </c>
      <c r="D248" s="23">
        <v>31115.818155289482</v>
      </c>
    </row>
    <row r="249" spans="3:4" x14ac:dyDescent="0.25">
      <c r="C249" s="25">
        <v>21000</v>
      </c>
      <c r="D249" s="23">
        <v>31090.818155289482</v>
      </c>
    </row>
    <row r="250" spans="3:4" x14ac:dyDescent="0.25">
      <c r="C250" s="25">
        <v>21025</v>
      </c>
      <c r="D250" s="23">
        <v>31065.818155289482</v>
      </c>
    </row>
    <row r="251" spans="3:4" x14ac:dyDescent="0.25">
      <c r="C251" s="25">
        <v>21050</v>
      </c>
      <c r="D251" s="23">
        <v>31040.818155289482</v>
      </c>
    </row>
    <row r="252" spans="3:4" x14ac:dyDescent="0.25">
      <c r="C252" s="25">
        <v>21075</v>
      </c>
      <c r="D252" s="23">
        <v>31015.818155289482</v>
      </c>
    </row>
    <row r="253" spans="3:4" x14ac:dyDescent="0.25">
      <c r="C253" s="25">
        <v>21100</v>
      </c>
      <c r="D253" s="23">
        <v>30990.818155289482</v>
      </c>
    </row>
    <row r="254" spans="3:4" x14ac:dyDescent="0.25">
      <c r="C254" s="25">
        <v>21125</v>
      </c>
      <c r="D254" s="23">
        <v>30965.818155289482</v>
      </c>
    </row>
    <row r="255" spans="3:4" x14ac:dyDescent="0.25">
      <c r="C255" s="25">
        <v>21150</v>
      </c>
      <c r="D255" s="23">
        <v>30940.818155289482</v>
      </c>
    </row>
    <row r="256" spans="3:4" x14ac:dyDescent="0.25">
      <c r="C256" s="25">
        <v>21175</v>
      </c>
      <c r="D256" s="23">
        <v>30915.818155289482</v>
      </c>
    </row>
    <row r="257" spans="3:4" x14ac:dyDescent="0.25">
      <c r="C257" s="25">
        <v>21200</v>
      </c>
      <c r="D257" s="23">
        <v>30890.818155289482</v>
      </c>
    </row>
    <row r="258" spans="3:4" x14ac:dyDescent="0.25">
      <c r="C258" s="25">
        <v>21225</v>
      </c>
      <c r="D258" s="23">
        <v>30865.818155289482</v>
      </c>
    </row>
    <row r="259" spans="3:4" x14ac:dyDescent="0.25">
      <c r="C259" s="25">
        <v>21250</v>
      </c>
      <c r="D259" s="23">
        <v>30840.818155289482</v>
      </c>
    </row>
    <row r="260" spans="3:4" x14ac:dyDescent="0.25">
      <c r="C260" s="25">
        <v>21275</v>
      </c>
      <c r="D260" s="23">
        <v>30815.818155289482</v>
      </c>
    </row>
    <row r="261" spans="3:4" x14ac:dyDescent="0.25">
      <c r="C261" s="25">
        <v>21300</v>
      </c>
      <c r="D261" s="23">
        <v>30790.818155289482</v>
      </c>
    </row>
    <row r="262" spans="3:4" x14ac:dyDescent="0.25">
      <c r="C262" s="25">
        <v>21325</v>
      </c>
      <c r="D262" s="23">
        <v>30765.818155289482</v>
      </c>
    </row>
    <row r="263" spans="3:4" x14ac:dyDescent="0.25">
      <c r="C263" s="25">
        <v>21350</v>
      </c>
      <c r="D263" s="23">
        <v>30740.818155289482</v>
      </c>
    </row>
    <row r="264" spans="3:4" x14ac:dyDescent="0.25">
      <c r="C264" s="25">
        <v>21375</v>
      </c>
      <c r="D264" s="23">
        <v>30715.818155289482</v>
      </c>
    </row>
    <row r="265" spans="3:4" x14ac:dyDescent="0.25">
      <c r="C265" s="25">
        <v>21400</v>
      </c>
      <c r="D265" s="23">
        <v>30690.818155289482</v>
      </c>
    </row>
    <row r="266" spans="3:4" x14ac:dyDescent="0.25">
      <c r="C266" s="25">
        <v>21425</v>
      </c>
      <c r="D266" s="23">
        <v>30665.818155289482</v>
      </c>
    </row>
    <row r="267" spans="3:4" x14ac:dyDescent="0.25">
      <c r="C267" s="25">
        <v>21450</v>
      </c>
      <c r="D267" s="23">
        <v>30640.818155289482</v>
      </c>
    </row>
    <row r="268" spans="3:4" x14ac:dyDescent="0.25">
      <c r="C268" s="25">
        <v>21475</v>
      </c>
      <c r="D268" s="23">
        <v>30615.818155289482</v>
      </c>
    </row>
    <row r="269" spans="3:4" x14ac:dyDescent="0.25">
      <c r="C269" s="25">
        <v>21500</v>
      </c>
      <c r="D269" s="23">
        <v>30590.818155289482</v>
      </c>
    </row>
    <row r="270" spans="3:4" x14ac:dyDescent="0.25">
      <c r="C270" s="25">
        <v>21525</v>
      </c>
      <c r="D270" s="23">
        <v>30565.818155289482</v>
      </c>
    </row>
    <row r="271" spans="3:4" x14ac:dyDescent="0.25">
      <c r="C271" s="25">
        <v>21550</v>
      </c>
      <c r="D271" s="23">
        <v>30540.818155289482</v>
      </c>
    </row>
    <row r="272" spans="3:4" x14ac:dyDescent="0.25">
      <c r="C272" s="25">
        <v>21575</v>
      </c>
      <c r="D272" s="23">
        <v>30515.818155289482</v>
      </c>
    </row>
    <row r="273" spans="3:4" x14ac:dyDescent="0.25">
      <c r="C273" s="25">
        <v>21600</v>
      </c>
      <c r="D273" s="23">
        <v>30490.818155289482</v>
      </c>
    </row>
    <row r="274" spans="3:4" x14ac:dyDescent="0.25">
      <c r="C274" s="25">
        <v>21625</v>
      </c>
      <c r="D274" s="23">
        <v>30465.818155289482</v>
      </c>
    </row>
    <row r="275" spans="3:4" x14ac:dyDescent="0.25">
      <c r="C275" s="25">
        <v>21650</v>
      </c>
      <c r="D275" s="23">
        <v>30440.818155289482</v>
      </c>
    </row>
    <row r="276" spans="3:4" x14ac:dyDescent="0.25">
      <c r="C276" s="25">
        <v>21675</v>
      </c>
      <c r="D276" s="23">
        <v>30415.818155289482</v>
      </c>
    </row>
    <row r="277" spans="3:4" x14ac:dyDescent="0.25">
      <c r="C277" s="25">
        <v>21700</v>
      </c>
      <c r="D277" s="23">
        <v>30390.818155289482</v>
      </c>
    </row>
    <row r="278" spans="3:4" x14ac:dyDescent="0.25">
      <c r="C278" s="25">
        <v>21725</v>
      </c>
      <c r="D278" s="23">
        <v>30365.818155289482</v>
      </c>
    </row>
    <row r="279" spans="3:4" x14ac:dyDescent="0.25">
      <c r="C279" s="25">
        <v>21750</v>
      </c>
      <c r="D279" s="23">
        <v>30340.818155289482</v>
      </c>
    </row>
    <row r="280" spans="3:4" x14ac:dyDescent="0.25">
      <c r="C280" s="25">
        <v>21775</v>
      </c>
      <c r="D280" s="23">
        <v>30315.818155289482</v>
      </c>
    </row>
    <row r="281" spans="3:4" x14ac:dyDescent="0.25">
      <c r="C281" s="25">
        <v>21800</v>
      </c>
      <c r="D281" s="23">
        <v>30290.818155289482</v>
      </c>
    </row>
    <row r="282" spans="3:4" x14ac:dyDescent="0.25">
      <c r="C282" s="25">
        <v>21825</v>
      </c>
      <c r="D282" s="23">
        <v>30265.818155289482</v>
      </c>
    </row>
    <row r="283" spans="3:4" x14ac:dyDescent="0.25">
      <c r="C283" s="25">
        <v>21850</v>
      </c>
      <c r="D283" s="23">
        <v>30240.818155289482</v>
      </c>
    </row>
    <row r="284" spans="3:4" x14ac:dyDescent="0.25">
      <c r="C284" s="25">
        <v>21875</v>
      </c>
      <c r="D284" s="23">
        <v>30215.818155289482</v>
      </c>
    </row>
    <row r="285" spans="3:4" x14ac:dyDescent="0.25">
      <c r="C285" s="25">
        <v>21900</v>
      </c>
      <c r="D285" s="23">
        <v>30190.818155289482</v>
      </c>
    </row>
    <row r="286" spans="3:4" x14ac:dyDescent="0.25">
      <c r="C286" s="25">
        <v>21925</v>
      </c>
      <c r="D286" s="23">
        <v>30165.818155289482</v>
      </c>
    </row>
    <row r="287" spans="3:4" x14ac:dyDescent="0.25">
      <c r="C287" s="25">
        <v>21950</v>
      </c>
      <c r="D287" s="23">
        <v>30140.818155289482</v>
      </c>
    </row>
    <row r="288" spans="3:4" x14ac:dyDescent="0.25">
      <c r="C288" s="25">
        <v>21975</v>
      </c>
      <c r="D288" s="23">
        <v>30115.818155289482</v>
      </c>
    </row>
    <row r="289" spans="3:4" x14ac:dyDescent="0.25">
      <c r="C289" s="25">
        <v>22000</v>
      </c>
      <c r="D289" s="23">
        <v>30090.818155289482</v>
      </c>
    </row>
    <row r="290" spans="3:4" x14ac:dyDescent="0.25">
      <c r="C290" s="25">
        <v>22025</v>
      </c>
      <c r="D290" s="23">
        <v>30065.818155289482</v>
      </c>
    </row>
    <row r="291" spans="3:4" x14ac:dyDescent="0.25">
      <c r="C291" s="25">
        <v>22050</v>
      </c>
      <c r="D291" s="23">
        <v>30040.818155289482</v>
      </c>
    </row>
    <row r="292" spans="3:4" x14ac:dyDescent="0.25">
      <c r="C292" s="25">
        <v>22075</v>
      </c>
      <c r="D292" s="23">
        <v>30015.818155289482</v>
      </c>
    </row>
    <row r="293" spans="3:4" x14ac:dyDescent="0.25">
      <c r="C293" s="25">
        <v>22100</v>
      </c>
      <c r="D293" s="23">
        <v>29990.818155289482</v>
      </c>
    </row>
    <row r="294" spans="3:4" x14ac:dyDescent="0.25">
      <c r="C294" s="25">
        <v>22125</v>
      </c>
      <c r="D294" s="23">
        <v>29965.818155289482</v>
      </c>
    </row>
    <row r="295" spans="3:4" x14ac:dyDescent="0.25">
      <c r="C295" s="25">
        <v>22150</v>
      </c>
      <c r="D295" s="23">
        <v>29940.818155289482</v>
      </c>
    </row>
    <row r="296" spans="3:4" x14ac:dyDescent="0.25">
      <c r="C296" s="25">
        <v>22175</v>
      </c>
      <c r="D296" s="23">
        <v>29915.818155289482</v>
      </c>
    </row>
    <row r="297" spans="3:4" x14ac:dyDescent="0.25">
      <c r="C297" s="25">
        <v>22200</v>
      </c>
      <c r="D297" s="23">
        <v>29890.818155289482</v>
      </c>
    </row>
    <row r="298" spans="3:4" x14ac:dyDescent="0.25">
      <c r="C298" s="25">
        <v>22225</v>
      </c>
      <c r="D298" s="23">
        <v>29865.818155289482</v>
      </c>
    </row>
    <row r="299" spans="3:4" x14ac:dyDescent="0.25">
      <c r="C299" s="25">
        <v>22250</v>
      </c>
      <c r="D299" s="23">
        <v>29840.818155289482</v>
      </c>
    </row>
    <row r="300" spans="3:4" x14ac:dyDescent="0.25">
      <c r="C300" s="25">
        <v>22275</v>
      </c>
      <c r="D300" s="23">
        <v>29815.818155289482</v>
      </c>
    </row>
    <row r="301" spans="3:4" x14ac:dyDescent="0.25">
      <c r="C301" s="25">
        <v>22300</v>
      </c>
      <c r="D301" s="23">
        <v>29790.818155289482</v>
      </c>
    </row>
    <row r="302" spans="3:4" x14ac:dyDescent="0.25">
      <c r="C302" s="25">
        <v>22325</v>
      </c>
      <c r="D302" s="23">
        <v>29765.818155289482</v>
      </c>
    </row>
    <row r="303" spans="3:4" x14ac:dyDescent="0.25">
      <c r="C303" s="25">
        <v>22350</v>
      </c>
      <c r="D303" s="23">
        <v>29740.818155289482</v>
      </c>
    </row>
    <row r="304" spans="3:4" x14ac:dyDescent="0.25">
      <c r="C304" s="25">
        <v>22375</v>
      </c>
      <c r="D304" s="23">
        <v>29715.818155289482</v>
      </c>
    </row>
    <row r="305" spans="3:4" x14ac:dyDescent="0.25">
      <c r="C305" s="25">
        <v>22400</v>
      </c>
      <c r="D305" s="23">
        <v>29690.818155289482</v>
      </c>
    </row>
    <row r="306" spans="3:4" x14ac:dyDescent="0.25">
      <c r="C306" s="25">
        <v>22425</v>
      </c>
      <c r="D306" s="23">
        <v>29665.818155289482</v>
      </c>
    </row>
    <row r="307" spans="3:4" x14ac:dyDescent="0.25">
      <c r="C307" s="25">
        <v>22450</v>
      </c>
      <c r="D307" s="23">
        <v>29640.818155289482</v>
      </c>
    </row>
    <row r="308" spans="3:4" x14ac:dyDescent="0.25">
      <c r="C308" s="25">
        <v>22475</v>
      </c>
      <c r="D308" s="23">
        <v>29615.818155289482</v>
      </c>
    </row>
    <row r="309" spans="3:4" x14ac:dyDescent="0.25">
      <c r="C309" s="25">
        <v>22500</v>
      </c>
      <c r="D309" s="23">
        <v>29590.818155289482</v>
      </c>
    </row>
    <row r="310" spans="3:4" x14ac:dyDescent="0.25">
      <c r="C310" s="25">
        <v>22525</v>
      </c>
      <c r="D310" s="23">
        <v>29565.818155289482</v>
      </c>
    </row>
    <row r="311" spans="3:4" x14ac:dyDescent="0.25">
      <c r="C311" s="25">
        <v>22550</v>
      </c>
      <c r="D311" s="23">
        <v>29540.818155289482</v>
      </c>
    </row>
    <row r="312" spans="3:4" x14ac:dyDescent="0.25">
      <c r="C312" s="25">
        <v>22575</v>
      </c>
      <c r="D312" s="23">
        <v>29515.818155289482</v>
      </c>
    </row>
    <row r="313" spans="3:4" x14ac:dyDescent="0.25">
      <c r="C313" s="25">
        <v>22600</v>
      </c>
      <c r="D313" s="23">
        <v>29490.818155289482</v>
      </c>
    </row>
    <row r="314" spans="3:4" x14ac:dyDescent="0.25">
      <c r="C314" s="25">
        <v>22625</v>
      </c>
      <c r="D314" s="23">
        <v>29465.818155289482</v>
      </c>
    </row>
    <row r="315" spans="3:4" x14ac:dyDescent="0.25">
      <c r="C315" s="25">
        <v>22650</v>
      </c>
      <c r="D315" s="23">
        <v>29440.818155289482</v>
      </c>
    </row>
    <row r="316" spans="3:4" x14ac:dyDescent="0.25">
      <c r="C316" s="25">
        <v>22675</v>
      </c>
      <c r="D316" s="23">
        <v>29415.818155289482</v>
      </c>
    </row>
    <row r="317" spans="3:4" x14ac:dyDescent="0.25">
      <c r="C317" s="25">
        <v>22700</v>
      </c>
      <c r="D317" s="23">
        <v>29390.818155289482</v>
      </c>
    </row>
    <row r="318" spans="3:4" x14ac:dyDescent="0.25">
      <c r="C318" s="25">
        <v>22725</v>
      </c>
      <c r="D318" s="23">
        <v>29365.818155289482</v>
      </c>
    </row>
    <row r="319" spans="3:4" x14ac:dyDescent="0.25">
      <c r="C319" s="25">
        <v>22750</v>
      </c>
      <c r="D319" s="23">
        <v>29340.818155289482</v>
      </c>
    </row>
    <row r="320" spans="3:4" x14ac:dyDescent="0.25">
      <c r="C320" s="25">
        <v>22775</v>
      </c>
      <c r="D320" s="23">
        <v>29315.818155289482</v>
      </c>
    </row>
    <row r="321" spans="3:4" x14ac:dyDescent="0.25">
      <c r="C321" s="25">
        <v>22800</v>
      </c>
      <c r="D321" s="23">
        <v>29290.818155289482</v>
      </c>
    </row>
    <row r="322" spans="3:4" x14ac:dyDescent="0.25">
      <c r="C322" s="25">
        <v>22825</v>
      </c>
      <c r="D322" s="23">
        <v>29265.818155289482</v>
      </c>
    </row>
    <row r="323" spans="3:4" x14ac:dyDescent="0.25">
      <c r="C323" s="25">
        <v>22850</v>
      </c>
      <c r="D323" s="23">
        <v>29240.818155289482</v>
      </c>
    </row>
    <row r="324" spans="3:4" x14ac:dyDescent="0.25">
      <c r="C324" s="25">
        <v>22875</v>
      </c>
      <c r="D324" s="23">
        <v>29215.818155289482</v>
      </c>
    </row>
    <row r="325" spans="3:4" x14ac:dyDescent="0.25">
      <c r="C325" s="25">
        <v>22900</v>
      </c>
      <c r="D325" s="23">
        <v>29190.818155289482</v>
      </c>
    </row>
    <row r="326" spans="3:4" x14ac:dyDescent="0.25">
      <c r="C326" s="25">
        <v>22925</v>
      </c>
      <c r="D326" s="23">
        <v>29165.818155289482</v>
      </c>
    </row>
    <row r="327" spans="3:4" x14ac:dyDescent="0.25">
      <c r="C327" s="25">
        <v>22950</v>
      </c>
      <c r="D327" s="23">
        <v>29140.818155289482</v>
      </c>
    </row>
    <row r="328" spans="3:4" x14ac:dyDescent="0.25">
      <c r="C328" s="25">
        <v>22975</v>
      </c>
      <c r="D328" s="23">
        <v>29115.818155289482</v>
      </c>
    </row>
    <row r="329" spans="3:4" x14ac:dyDescent="0.25">
      <c r="C329" s="25">
        <v>23000</v>
      </c>
      <c r="D329" s="23">
        <v>29090.818155289482</v>
      </c>
    </row>
    <row r="330" spans="3:4" x14ac:dyDescent="0.25">
      <c r="C330" s="25">
        <v>23025</v>
      </c>
      <c r="D330" s="23">
        <v>29065.818155289482</v>
      </c>
    </row>
    <row r="331" spans="3:4" x14ac:dyDescent="0.25">
      <c r="C331" s="25">
        <v>23050</v>
      </c>
      <c r="D331" s="23">
        <v>29040.818155289482</v>
      </c>
    </row>
    <row r="332" spans="3:4" x14ac:dyDescent="0.25">
      <c r="C332" s="25">
        <v>23075</v>
      </c>
      <c r="D332" s="23">
        <v>29015.818155289482</v>
      </c>
    </row>
    <row r="333" spans="3:4" x14ac:dyDescent="0.25">
      <c r="C333" s="25">
        <v>23100</v>
      </c>
      <c r="D333" s="23">
        <v>28990.818155289482</v>
      </c>
    </row>
    <row r="334" spans="3:4" x14ac:dyDescent="0.25">
      <c r="C334" s="25">
        <v>23125</v>
      </c>
      <c r="D334" s="23">
        <v>28965.818155289482</v>
      </c>
    </row>
    <row r="335" spans="3:4" x14ac:dyDescent="0.25">
      <c r="C335" s="25">
        <v>23150</v>
      </c>
      <c r="D335" s="23">
        <v>28940.818155289482</v>
      </c>
    </row>
    <row r="336" spans="3:4" x14ac:dyDescent="0.25">
      <c r="C336" s="25">
        <v>23175</v>
      </c>
      <c r="D336" s="23">
        <v>28915.818155289482</v>
      </c>
    </row>
    <row r="337" spans="3:4" x14ac:dyDescent="0.25">
      <c r="C337" s="25">
        <v>23200</v>
      </c>
      <c r="D337" s="23">
        <v>28890.818155289482</v>
      </c>
    </row>
    <row r="338" spans="3:4" x14ac:dyDescent="0.25">
      <c r="C338" s="25">
        <v>23225</v>
      </c>
      <c r="D338" s="23">
        <v>28865.818155289482</v>
      </c>
    </row>
    <row r="339" spans="3:4" x14ac:dyDescent="0.25">
      <c r="C339" s="25">
        <v>23250</v>
      </c>
      <c r="D339" s="23">
        <v>28840.818155289482</v>
      </c>
    </row>
    <row r="340" spans="3:4" x14ac:dyDescent="0.25">
      <c r="C340" s="25">
        <v>23275</v>
      </c>
      <c r="D340" s="23">
        <v>28815.818155289482</v>
      </c>
    </row>
    <row r="341" spans="3:4" x14ac:dyDescent="0.25">
      <c r="C341" s="25">
        <v>23300</v>
      </c>
      <c r="D341" s="23">
        <v>28790.818155289482</v>
      </c>
    </row>
    <row r="342" spans="3:4" x14ac:dyDescent="0.25">
      <c r="C342" s="25">
        <v>23325</v>
      </c>
      <c r="D342" s="23">
        <v>28765.818155289482</v>
      </c>
    </row>
    <row r="343" spans="3:4" x14ac:dyDescent="0.25">
      <c r="C343" s="25">
        <v>23350</v>
      </c>
      <c r="D343" s="23">
        <v>28740.818155289482</v>
      </c>
    </row>
    <row r="344" spans="3:4" x14ac:dyDescent="0.25">
      <c r="C344" s="25">
        <v>23375</v>
      </c>
      <c r="D344" s="23">
        <v>28715.818155289482</v>
      </c>
    </row>
    <row r="345" spans="3:4" x14ac:dyDescent="0.25">
      <c r="C345" s="25">
        <v>23400</v>
      </c>
      <c r="D345" s="23">
        <v>28690.818155289482</v>
      </c>
    </row>
    <row r="346" spans="3:4" x14ac:dyDescent="0.25">
      <c r="C346" s="25">
        <v>23425</v>
      </c>
      <c r="D346" s="23">
        <v>28665.818155289482</v>
      </c>
    </row>
    <row r="347" spans="3:4" x14ac:dyDescent="0.25">
      <c r="C347" s="25">
        <v>23450</v>
      </c>
      <c r="D347" s="23">
        <v>28640.818155289482</v>
      </c>
    </row>
    <row r="348" spans="3:4" x14ac:dyDescent="0.25">
      <c r="C348" s="25">
        <v>23475</v>
      </c>
      <c r="D348" s="23">
        <v>28615.818155289482</v>
      </c>
    </row>
    <row r="349" spans="3:4" x14ac:dyDescent="0.25">
      <c r="C349" s="25">
        <v>23500</v>
      </c>
      <c r="D349" s="23">
        <v>28590.818155289482</v>
      </c>
    </row>
    <row r="350" spans="3:4" x14ac:dyDescent="0.25">
      <c r="C350" s="25">
        <v>23525</v>
      </c>
      <c r="D350" s="23">
        <v>28565.818155289482</v>
      </c>
    </row>
    <row r="351" spans="3:4" x14ac:dyDescent="0.25">
      <c r="C351" s="25">
        <v>23550</v>
      </c>
      <c r="D351" s="23">
        <v>28540.818155289482</v>
      </c>
    </row>
    <row r="352" spans="3:4" x14ac:dyDescent="0.25">
      <c r="C352" s="25">
        <v>23575</v>
      </c>
      <c r="D352" s="23">
        <v>28515.818155289482</v>
      </c>
    </row>
    <row r="353" spans="3:4" x14ac:dyDescent="0.25">
      <c r="C353" s="25">
        <v>23600</v>
      </c>
      <c r="D353" s="23">
        <v>28490.818155289482</v>
      </c>
    </row>
    <row r="354" spans="3:4" x14ac:dyDescent="0.25">
      <c r="C354" s="25">
        <v>23625</v>
      </c>
      <c r="D354" s="23">
        <v>28465.818155289482</v>
      </c>
    </row>
    <row r="355" spans="3:4" x14ac:dyDescent="0.25">
      <c r="C355" s="25">
        <v>23650</v>
      </c>
      <c r="D355" s="23">
        <v>28440.818155289482</v>
      </c>
    </row>
    <row r="356" spans="3:4" x14ac:dyDescent="0.25">
      <c r="C356" s="25">
        <v>23675</v>
      </c>
      <c r="D356" s="23">
        <v>28415.818155289482</v>
      </c>
    </row>
    <row r="357" spans="3:4" x14ac:dyDescent="0.25">
      <c r="C357" s="25">
        <v>23700</v>
      </c>
      <c r="D357" s="23">
        <v>28390.818155289482</v>
      </c>
    </row>
    <row r="358" spans="3:4" x14ac:dyDescent="0.25">
      <c r="C358" s="25">
        <v>23725</v>
      </c>
      <c r="D358" s="23">
        <v>28365.818155289482</v>
      </c>
    </row>
    <row r="359" spans="3:4" x14ac:dyDescent="0.25">
      <c r="C359" s="25">
        <v>23750</v>
      </c>
      <c r="D359" s="23">
        <v>28340.818155289482</v>
      </c>
    </row>
    <row r="360" spans="3:4" x14ac:dyDescent="0.25">
      <c r="C360" s="25">
        <v>23775</v>
      </c>
      <c r="D360" s="23">
        <v>28315.818155289482</v>
      </c>
    </row>
    <row r="361" spans="3:4" x14ac:dyDescent="0.25">
      <c r="C361" s="25">
        <v>23800</v>
      </c>
      <c r="D361" s="23">
        <v>28290.818155289482</v>
      </c>
    </row>
    <row r="362" spans="3:4" x14ac:dyDescent="0.25">
      <c r="C362" s="25">
        <v>23825</v>
      </c>
      <c r="D362" s="23">
        <v>28265.818155289482</v>
      </c>
    </row>
    <row r="363" spans="3:4" x14ac:dyDescent="0.25">
      <c r="C363" s="25">
        <v>23850</v>
      </c>
      <c r="D363" s="23">
        <v>28240.818155289482</v>
      </c>
    </row>
    <row r="364" spans="3:4" x14ac:dyDescent="0.25">
      <c r="C364" s="25">
        <v>23875</v>
      </c>
      <c r="D364" s="23">
        <v>28215.818155289482</v>
      </c>
    </row>
    <row r="365" spans="3:4" x14ac:dyDescent="0.25">
      <c r="C365" s="25">
        <v>23900</v>
      </c>
      <c r="D365" s="23">
        <v>28190.818155289482</v>
      </c>
    </row>
    <row r="366" spans="3:4" x14ac:dyDescent="0.25">
      <c r="C366" s="25">
        <v>23925</v>
      </c>
      <c r="D366" s="23">
        <v>28165.818155289482</v>
      </c>
    </row>
    <row r="367" spans="3:4" x14ac:dyDescent="0.25">
      <c r="C367" s="25">
        <v>23950</v>
      </c>
      <c r="D367" s="23">
        <v>28140.818155289482</v>
      </c>
    </row>
    <row r="368" spans="3:4" x14ac:dyDescent="0.25">
      <c r="C368" s="25">
        <v>23975</v>
      </c>
      <c r="D368" s="23">
        <v>28115.818155289482</v>
      </c>
    </row>
    <row r="369" spans="3:4" x14ac:dyDescent="0.25">
      <c r="C369" s="25">
        <v>24000</v>
      </c>
      <c r="D369" s="23">
        <v>28090.818155289482</v>
      </c>
    </row>
    <row r="370" spans="3:4" x14ac:dyDescent="0.25">
      <c r="C370" s="25">
        <v>24025</v>
      </c>
      <c r="D370" s="23">
        <v>28065.818155289482</v>
      </c>
    </row>
    <row r="371" spans="3:4" x14ac:dyDescent="0.25">
      <c r="C371" s="25">
        <v>24050</v>
      </c>
      <c r="D371" s="23">
        <v>28040.818155289482</v>
      </c>
    </row>
    <row r="372" spans="3:4" x14ac:dyDescent="0.25">
      <c r="C372" s="25">
        <v>24075</v>
      </c>
      <c r="D372" s="23">
        <v>28015.818155289482</v>
      </c>
    </row>
    <row r="373" spans="3:4" x14ac:dyDescent="0.25">
      <c r="C373" s="25">
        <v>24100</v>
      </c>
      <c r="D373" s="23">
        <v>27990.818155289482</v>
      </c>
    </row>
    <row r="374" spans="3:4" x14ac:dyDescent="0.25">
      <c r="C374" s="25">
        <v>24125</v>
      </c>
      <c r="D374" s="23">
        <v>27965.818155289482</v>
      </c>
    </row>
    <row r="375" spans="3:4" x14ac:dyDescent="0.25">
      <c r="C375" s="25">
        <v>24150</v>
      </c>
      <c r="D375" s="23">
        <v>27940.818155289482</v>
      </c>
    </row>
    <row r="376" spans="3:4" x14ac:dyDescent="0.25">
      <c r="C376" s="25">
        <v>24175</v>
      </c>
      <c r="D376" s="23">
        <v>27915.818155289482</v>
      </c>
    </row>
    <row r="377" spans="3:4" x14ac:dyDescent="0.25">
      <c r="C377" s="25">
        <v>24200</v>
      </c>
      <c r="D377" s="23">
        <v>27890.818155289482</v>
      </c>
    </row>
    <row r="378" spans="3:4" x14ac:dyDescent="0.25">
      <c r="C378" s="25">
        <v>24225</v>
      </c>
      <c r="D378" s="23">
        <v>27865.818155289482</v>
      </c>
    </row>
    <row r="379" spans="3:4" x14ac:dyDescent="0.25">
      <c r="C379" s="25">
        <v>24250</v>
      </c>
      <c r="D379" s="23">
        <v>27840.818155289482</v>
      </c>
    </row>
    <row r="380" spans="3:4" x14ac:dyDescent="0.25">
      <c r="C380" s="25">
        <v>24275</v>
      </c>
      <c r="D380" s="23">
        <v>27815.818155289482</v>
      </c>
    </row>
    <row r="381" spans="3:4" x14ac:dyDescent="0.25">
      <c r="C381" s="25">
        <v>24300</v>
      </c>
      <c r="D381" s="23">
        <v>27790.818155289482</v>
      </c>
    </row>
    <row r="382" spans="3:4" x14ac:dyDescent="0.25">
      <c r="C382" s="25">
        <v>24325</v>
      </c>
      <c r="D382" s="23">
        <v>27765.818155289482</v>
      </c>
    </row>
    <row r="383" spans="3:4" x14ac:dyDescent="0.25">
      <c r="C383" s="25">
        <v>24350</v>
      </c>
      <c r="D383" s="23">
        <v>27740.818155289482</v>
      </c>
    </row>
    <row r="384" spans="3:4" x14ac:dyDescent="0.25">
      <c r="C384" s="25">
        <v>24375</v>
      </c>
      <c r="D384" s="23">
        <v>27715.818155289482</v>
      </c>
    </row>
    <row r="385" spans="3:4" x14ac:dyDescent="0.25">
      <c r="C385" s="25">
        <v>24400</v>
      </c>
      <c r="D385" s="23">
        <v>27690.818155289482</v>
      </c>
    </row>
    <row r="386" spans="3:4" x14ac:dyDescent="0.25">
      <c r="C386" s="25">
        <v>24425</v>
      </c>
      <c r="D386" s="23">
        <v>27665.818155289482</v>
      </c>
    </row>
    <row r="387" spans="3:4" x14ac:dyDescent="0.25">
      <c r="C387" s="25">
        <v>24450</v>
      </c>
      <c r="D387" s="23">
        <v>27640.818155289482</v>
      </c>
    </row>
    <row r="388" spans="3:4" x14ac:dyDescent="0.25">
      <c r="C388" s="25">
        <v>24475</v>
      </c>
      <c r="D388" s="23">
        <v>27615.818155289482</v>
      </c>
    </row>
    <row r="389" spans="3:4" x14ac:dyDescent="0.25">
      <c r="C389" s="25">
        <v>24500</v>
      </c>
      <c r="D389" s="23">
        <v>27590.818155289482</v>
      </c>
    </row>
    <row r="390" spans="3:4" x14ac:dyDescent="0.25">
      <c r="C390" s="25">
        <v>24525</v>
      </c>
      <c r="D390" s="23">
        <v>27565.818155289482</v>
      </c>
    </row>
    <row r="391" spans="3:4" x14ac:dyDescent="0.25">
      <c r="C391" s="25">
        <v>24550</v>
      </c>
      <c r="D391" s="23">
        <v>27540.818155289482</v>
      </c>
    </row>
    <row r="392" spans="3:4" x14ac:dyDescent="0.25">
      <c r="C392" s="25">
        <v>24575</v>
      </c>
      <c r="D392" s="23">
        <v>27515.818155289482</v>
      </c>
    </row>
    <row r="393" spans="3:4" x14ac:dyDescent="0.25">
      <c r="C393" s="25">
        <v>24600</v>
      </c>
      <c r="D393" s="23">
        <v>27490.818155289482</v>
      </c>
    </row>
    <row r="394" spans="3:4" x14ac:dyDescent="0.25">
      <c r="C394" s="25">
        <v>24625</v>
      </c>
      <c r="D394" s="23">
        <v>27465.818155289482</v>
      </c>
    </row>
    <row r="395" spans="3:4" x14ac:dyDescent="0.25">
      <c r="C395" s="25">
        <v>24650</v>
      </c>
      <c r="D395" s="23">
        <v>27440.818155289482</v>
      </c>
    </row>
    <row r="396" spans="3:4" x14ac:dyDescent="0.25">
      <c r="C396" s="25">
        <v>24675</v>
      </c>
      <c r="D396" s="23">
        <v>27415.818155289482</v>
      </c>
    </row>
    <row r="397" spans="3:4" x14ac:dyDescent="0.25">
      <c r="C397" s="25">
        <v>24700</v>
      </c>
      <c r="D397" s="23">
        <v>27390.818155289482</v>
      </c>
    </row>
    <row r="398" spans="3:4" x14ac:dyDescent="0.25">
      <c r="C398" s="25">
        <v>24725</v>
      </c>
      <c r="D398" s="23">
        <v>27365.818155289482</v>
      </c>
    </row>
    <row r="399" spans="3:4" x14ac:dyDescent="0.25">
      <c r="C399" s="25">
        <v>24750</v>
      </c>
      <c r="D399" s="23">
        <v>27340.818155289482</v>
      </c>
    </row>
    <row r="400" spans="3:4" x14ac:dyDescent="0.25">
      <c r="C400" s="25">
        <v>24775</v>
      </c>
      <c r="D400" s="23">
        <v>27315.818155289482</v>
      </c>
    </row>
    <row r="401" spans="3:4" x14ac:dyDescent="0.25">
      <c r="C401" s="25">
        <v>24800</v>
      </c>
      <c r="D401" s="23">
        <v>27290.818155289482</v>
      </c>
    </row>
    <row r="402" spans="3:4" x14ac:dyDescent="0.25">
      <c r="C402" s="25">
        <v>24825</v>
      </c>
      <c r="D402" s="23">
        <v>27265.818155289482</v>
      </c>
    </row>
    <row r="403" spans="3:4" x14ac:dyDescent="0.25">
      <c r="C403" s="25">
        <v>24850</v>
      </c>
      <c r="D403" s="23">
        <v>27240.818155289482</v>
      </c>
    </row>
    <row r="404" spans="3:4" x14ac:dyDescent="0.25">
      <c r="C404" s="25">
        <v>24875</v>
      </c>
      <c r="D404" s="23">
        <v>27215.818155289482</v>
      </c>
    </row>
    <row r="405" spans="3:4" x14ac:dyDescent="0.25">
      <c r="C405" s="25">
        <v>24900</v>
      </c>
      <c r="D405" s="23">
        <v>27190.818155289482</v>
      </c>
    </row>
    <row r="406" spans="3:4" x14ac:dyDescent="0.25">
      <c r="C406" s="25">
        <v>24925</v>
      </c>
      <c r="D406" s="23">
        <v>27165.818155289482</v>
      </c>
    </row>
    <row r="407" spans="3:4" x14ac:dyDescent="0.25">
      <c r="C407" s="25">
        <v>24950</v>
      </c>
      <c r="D407" s="23">
        <v>27140.818155289482</v>
      </c>
    </row>
    <row r="408" spans="3:4" x14ac:dyDescent="0.25">
      <c r="C408" s="25">
        <v>24975</v>
      </c>
      <c r="D408" s="23">
        <v>27115.818155289482</v>
      </c>
    </row>
    <row r="409" spans="3:4" x14ac:dyDescent="0.25">
      <c r="C409" s="25">
        <v>25000</v>
      </c>
      <c r="D409" s="23">
        <v>27090.818155289482</v>
      </c>
    </row>
    <row r="410" spans="3:4" x14ac:dyDescent="0.25">
      <c r="C410" s="25">
        <v>25025</v>
      </c>
      <c r="D410" s="23">
        <v>27065.818155289482</v>
      </c>
    </row>
    <row r="411" spans="3:4" x14ac:dyDescent="0.25">
      <c r="C411" s="25">
        <v>25050</v>
      </c>
      <c r="D411" s="23">
        <v>27040.818155289482</v>
      </c>
    </row>
    <row r="412" spans="3:4" x14ac:dyDescent="0.25">
      <c r="C412" s="25">
        <v>25075</v>
      </c>
      <c r="D412" s="23">
        <v>27015.818155289482</v>
      </c>
    </row>
    <row r="413" spans="3:4" x14ac:dyDescent="0.25">
      <c r="C413" s="25">
        <v>25100</v>
      </c>
      <c r="D413" s="23">
        <v>26990.818155289482</v>
      </c>
    </row>
    <row r="414" spans="3:4" x14ac:dyDescent="0.25">
      <c r="C414" s="25">
        <v>25125</v>
      </c>
      <c r="D414" s="23">
        <v>26965.818155289482</v>
      </c>
    </row>
    <row r="415" spans="3:4" x14ac:dyDescent="0.25">
      <c r="C415" s="25">
        <v>25150</v>
      </c>
      <c r="D415" s="23">
        <v>26940.818155289482</v>
      </c>
    </row>
    <row r="416" spans="3:4" x14ac:dyDescent="0.25">
      <c r="C416" s="25">
        <v>25175</v>
      </c>
      <c r="D416" s="23">
        <v>26915.818155289482</v>
      </c>
    </row>
    <row r="417" spans="3:4" x14ac:dyDescent="0.25">
      <c r="C417" s="25">
        <v>25200</v>
      </c>
      <c r="D417" s="23">
        <v>26890.818155289482</v>
      </c>
    </row>
    <row r="418" spans="3:4" x14ac:dyDescent="0.25">
      <c r="C418" s="25">
        <v>25225</v>
      </c>
      <c r="D418" s="23">
        <v>26865.818155289482</v>
      </c>
    </row>
    <row r="419" spans="3:4" x14ac:dyDescent="0.25">
      <c r="C419" s="25">
        <v>25250</v>
      </c>
      <c r="D419" s="23">
        <v>26840.818155289482</v>
      </c>
    </row>
    <row r="420" spans="3:4" x14ac:dyDescent="0.25">
      <c r="C420" s="25">
        <v>25275</v>
      </c>
      <c r="D420" s="23">
        <v>26815.818155289482</v>
      </c>
    </row>
    <row r="421" spans="3:4" x14ac:dyDescent="0.25">
      <c r="C421" s="25">
        <v>25300</v>
      </c>
      <c r="D421" s="23">
        <v>26790.818155289482</v>
      </c>
    </row>
    <row r="422" spans="3:4" x14ac:dyDescent="0.25">
      <c r="C422" s="25">
        <v>25325</v>
      </c>
      <c r="D422" s="23">
        <v>26765.818155289482</v>
      </c>
    </row>
    <row r="423" spans="3:4" x14ac:dyDescent="0.25">
      <c r="C423" s="25">
        <v>25350</v>
      </c>
      <c r="D423" s="23">
        <v>26740.818155289482</v>
      </c>
    </row>
    <row r="424" spans="3:4" x14ac:dyDescent="0.25">
      <c r="C424" s="25">
        <v>25375</v>
      </c>
      <c r="D424" s="23">
        <v>26715.818155289482</v>
      </c>
    </row>
    <row r="425" spans="3:4" x14ac:dyDescent="0.25">
      <c r="C425" s="25">
        <v>25400</v>
      </c>
      <c r="D425" s="23">
        <v>26690.818155289482</v>
      </c>
    </row>
    <row r="426" spans="3:4" x14ac:dyDescent="0.25">
      <c r="C426" s="25">
        <v>25425</v>
      </c>
      <c r="D426" s="23">
        <v>26665.818155289482</v>
      </c>
    </row>
    <row r="427" spans="3:4" x14ac:dyDescent="0.25">
      <c r="C427" s="25">
        <v>25450</v>
      </c>
      <c r="D427" s="23">
        <v>26640.818155289482</v>
      </c>
    </row>
    <row r="428" spans="3:4" x14ac:dyDescent="0.25">
      <c r="C428" s="25">
        <v>25475</v>
      </c>
      <c r="D428" s="23">
        <v>26615.818155289482</v>
      </c>
    </row>
    <row r="429" spans="3:4" x14ac:dyDescent="0.25">
      <c r="C429" s="25">
        <v>25500</v>
      </c>
      <c r="D429" s="23">
        <v>26590.818155289482</v>
      </c>
    </row>
    <row r="430" spans="3:4" x14ac:dyDescent="0.25">
      <c r="C430" s="25">
        <v>25525</v>
      </c>
      <c r="D430" s="23">
        <v>26565.818155289482</v>
      </c>
    </row>
    <row r="431" spans="3:4" x14ac:dyDescent="0.25">
      <c r="C431" s="25">
        <v>25550</v>
      </c>
      <c r="D431" s="23">
        <v>26540.818155289482</v>
      </c>
    </row>
    <row r="432" spans="3:4" x14ac:dyDescent="0.25">
      <c r="C432" s="25">
        <v>25575</v>
      </c>
      <c r="D432" s="23">
        <v>26515.818155289482</v>
      </c>
    </row>
    <row r="433" spans="3:4" x14ac:dyDescent="0.25">
      <c r="C433" s="25">
        <v>25600</v>
      </c>
      <c r="D433" s="23">
        <v>26490.818155289482</v>
      </c>
    </row>
    <row r="434" spans="3:4" x14ac:dyDescent="0.25">
      <c r="C434" s="25">
        <v>25625</v>
      </c>
      <c r="D434" s="23">
        <v>26465.818155289482</v>
      </c>
    </row>
    <row r="435" spans="3:4" x14ac:dyDescent="0.25">
      <c r="C435" s="25">
        <v>25650</v>
      </c>
      <c r="D435" s="23">
        <v>26440.818155289482</v>
      </c>
    </row>
    <row r="436" spans="3:4" x14ac:dyDescent="0.25">
      <c r="C436" s="25">
        <v>25675</v>
      </c>
      <c r="D436" s="23">
        <v>26415.818155289482</v>
      </c>
    </row>
    <row r="437" spans="3:4" x14ac:dyDescent="0.25">
      <c r="C437" s="25">
        <v>25700</v>
      </c>
      <c r="D437" s="23">
        <v>26390.818155289482</v>
      </c>
    </row>
    <row r="438" spans="3:4" x14ac:dyDescent="0.25">
      <c r="C438" s="25">
        <v>25725</v>
      </c>
      <c r="D438" s="23">
        <v>26365.818155289482</v>
      </c>
    </row>
    <row r="439" spans="3:4" x14ac:dyDescent="0.25">
      <c r="C439" s="25">
        <v>25750</v>
      </c>
      <c r="D439" s="23">
        <v>26340.818155289482</v>
      </c>
    </row>
    <row r="440" spans="3:4" x14ac:dyDescent="0.25">
      <c r="C440" s="25">
        <v>25775</v>
      </c>
      <c r="D440" s="23">
        <v>26315.818155289482</v>
      </c>
    </row>
    <row r="441" spans="3:4" x14ac:dyDescent="0.25">
      <c r="C441" s="25">
        <v>25800</v>
      </c>
      <c r="D441" s="23">
        <v>26290.818155289482</v>
      </c>
    </row>
    <row r="442" spans="3:4" x14ac:dyDescent="0.25">
      <c r="C442" s="25">
        <v>25825</v>
      </c>
      <c r="D442" s="23">
        <v>26265.818155289482</v>
      </c>
    </row>
    <row r="443" spans="3:4" x14ac:dyDescent="0.25">
      <c r="C443" s="25">
        <v>25850</v>
      </c>
      <c r="D443" s="23">
        <v>26240.818155289482</v>
      </c>
    </row>
    <row r="444" spans="3:4" x14ac:dyDescent="0.25">
      <c r="C444" s="25">
        <v>25875</v>
      </c>
      <c r="D444" s="23">
        <v>26215.818155289482</v>
      </c>
    </row>
    <row r="445" spans="3:4" x14ac:dyDescent="0.25">
      <c r="C445" s="25">
        <v>25900</v>
      </c>
      <c r="D445" s="23">
        <v>26190.818155289482</v>
      </c>
    </row>
    <row r="446" spans="3:4" x14ac:dyDescent="0.25">
      <c r="C446" s="25">
        <v>25925</v>
      </c>
      <c r="D446" s="23">
        <v>26165.818155289482</v>
      </c>
    </row>
    <row r="447" spans="3:4" x14ac:dyDescent="0.25">
      <c r="C447" s="25">
        <v>25950</v>
      </c>
      <c r="D447" s="23">
        <v>26140.818155289482</v>
      </c>
    </row>
    <row r="448" spans="3:4" x14ac:dyDescent="0.25">
      <c r="C448" s="25">
        <v>25975</v>
      </c>
      <c r="D448" s="23">
        <v>26115.818155289482</v>
      </c>
    </row>
    <row r="449" spans="3:4" x14ac:dyDescent="0.25">
      <c r="C449" s="25">
        <v>26000</v>
      </c>
      <c r="D449" s="23">
        <v>26090.818155289482</v>
      </c>
    </row>
    <row r="450" spans="3:4" x14ac:dyDescent="0.25">
      <c r="C450" s="25">
        <v>26025</v>
      </c>
      <c r="D450" s="23">
        <v>26065.818155289482</v>
      </c>
    </row>
    <row r="451" spans="3:4" x14ac:dyDescent="0.25">
      <c r="C451" s="25">
        <v>26050</v>
      </c>
      <c r="D451" s="23">
        <v>26040.818155289482</v>
      </c>
    </row>
    <row r="452" spans="3:4" x14ac:dyDescent="0.25">
      <c r="C452" s="25">
        <v>26075</v>
      </c>
      <c r="D452" s="23">
        <v>26015.818155289482</v>
      </c>
    </row>
    <row r="453" spans="3:4" x14ac:dyDescent="0.25">
      <c r="C453" s="25">
        <v>26100</v>
      </c>
      <c r="D453" s="23">
        <v>25990.818155289482</v>
      </c>
    </row>
    <row r="454" spans="3:4" x14ac:dyDescent="0.25">
      <c r="C454" s="25">
        <v>26125</v>
      </c>
      <c r="D454" s="23">
        <v>25965.818155289482</v>
      </c>
    </row>
    <row r="455" spans="3:4" x14ac:dyDescent="0.25">
      <c r="C455" s="25">
        <v>26150</v>
      </c>
      <c r="D455" s="23">
        <v>25940.818155289482</v>
      </c>
    </row>
    <row r="456" spans="3:4" x14ac:dyDescent="0.25">
      <c r="C456" s="25">
        <v>26175</v>
      </c>
      <c r="D456" s="23">
        <v>25915.818155289482</v>
      </c>
    </row>
    <row r="457" spans="3:4" x14ac:dyDescent="0.25">
      <c r="C457" s="25">
        <v>26200</v>
      </c>
      <c r="D457" s="23">
        <v>25890.818155289482</v>
      </c>
    </row>
    <row r="458" spans="3:4" x14ac:dyDescent="0.25">
      <c r="C458" s="25">
        <v>26225</v>
      </c>
      <c r="D458" s="23">
        <v>25865.818155289482</v>
      </c>
    </row>
    <row r="459" spans="3:4" x14ac:dyDescent="0.25">
      <c r="C459" s="25">
        <v>26250</v>
      </c>
      <c r="D459" s="23">
        <v>25840.818155289482</v>
      </c>
    </row>
    <row r="460" spans="3:4" x14ac:dyDescent="0.25">
      <c r="C460" s="25">
        <v>26275</v>
      </c>
      <c r="D460" s="23">
        <v>25815.818155289482</v>
      </c>
    </row>
    <row r="461" spans="3:4" x14ac:dyDescent="0.25">
      <c r="C461" s="25">
        <v>26300</v>
      </c>
      <c r="D461" s="23">
        <v>25790.818155289482</v>
      </c>
    </row>
    <row r="462" spans="3:4" x14ac:dyDescent="0.25">
      <c r="C462" s="25">
        <v>26325</v>
      </c>
      <c r="D462" s="23">
        <v>25765.818155289482</v>
      </c>
    </row>
    <row r="463" spans="3:4" x14ac:dyDescent="0.25">
      <c r="C463" s="25">
        <v>26350</v>
      </c>
      <c r="D463" s="23">
        <v>25740.818155289482</v>
      </c>
    </row>
    <row r="464" spans="3:4" x14ac:dyDescent="0.25">
      <c r="C464" s="25">
        <v>26375</v>
      </c>
      <c r="D464" s="23">
        <v>25715.818155289482</v>
      </c>
    </row>
    <row r="465" spans="3:4" x14ac:dyDescent="0.25">
      <c r="C465" s="25">
        <v>26400</v>
      </c>
      <c r="D465" s="23">
        <v>25690.818155289482</v>
      </c>
    </row>
    <row r="466" spans="3:4" x14ac:dyDescent="0.25">
      <c r="C466" s="25">
        <v>26425</v>
      </c>
      <c r="D466" s="23">
        <v>25665.818155289482</v>
      </c>
    </row>
    <row r="467" spans="3:4" x14ac:dyDescent="0.25">
      <c r="C467" s="25">
        <v>26450</v>
      </c>
      <c r="D467" s="23">
        <v>25640.818155289482</v>
      </c>
    </row>
    <row r="468" spans="3:4" x14ac:dyDescent="0.25">
      <c r="C468" s="25">
        <v>26475</v>
      </c>
      <c r="D468" s="23">
        <v>25615.818155289482</v>
      </c>
    </row>
    <row r="469" spans="3:4" x14ac:dyDescent="0.25">
      <c r="C469" s="25">
        <v>26500</v>
      </c>
      <c r="D469" s="23">
        <v>25590.818155289482</v>
      </c>
    </row>
    <row r="470" spans="3:4" x14ac:dyDescent="0.25">
      <c r="C470" s="25">
        <v>26525</v>
      </c>
      <c r="D470" s="23">
        <v>25565.818155289482</v>
      </c>
    </row>
    <row r="471" spans="3:4" x14ac:dyDescent="0.25">
      <c r="C471" s="25">
        <v>26550</v>
      </c>
      <c r="D471" s="23">
        <v>25540.818155289482</v>
      </c>
    </row>
    <row r="472" spans="3:4" x14ac:dyDescent="0.25">
      <c r="C472" s="25">
        <v>26575</v>
      </c>
      <c r="D472" s="23">
        <v>25515.818155289482</v>
      </c>
    </row>
    <row r="473" spans="3:4" x14ac:dyDescent="0.25">
      <c r="C473" s="25">
        <v>26600</v>
      </c>
      <c r="D473" s="23">
        <v>25490.818155289482</v>
      </c>
    </row>
    <row r="474" spans="3:4" x14ac:dyDescent="0.25">
      <c r="C474" s="25">
        <v>26625</v>
      </c>
      <c r="D474" s="23">
        <v>25465.818155289482</v>
      </c>
    </row>
    <row r="475" spans="3:4" x14ac:dyDescent="0.25">
      <c r="C475" s="25">
        <v>26650</v>
      </c>
      <c r="D475" s="23">
        <v>25440.818155289482</v>
      </c>
    </row>
    <row r="476" spans="3:4" x14ac:dyDescent="0.25">
      <c r="C476" s="25">
        <v>26675</v>
      </c>
      <c r="D476" s="23">
        <v>25415.818155289482</v>
      </c>
    </row>
    <row r="477" spans="3:4" x14ac:dyDescent="0.25">
      <c r="C477" s="25">
        <v>26700</v>
      </c>
      <c r="D477" s="23">
        <v>25390.818155289482</v>
      </c>
    </row>
    <row r="478" spans="3:4" x14ac:dyDescent="0.25">
      <c r="C478" s="25">
        <v>26725</v>
      </c>
      <c r="D478" s="23">
        <v>25365.818155289482</v>
      </c>
    </row>
    <row r="479" spans="3:4" x14ac:dyDescent="0.25">
      <c r="C479" s="25">
        <v>26750</v>
      </c>
      <c r="D479" s="23">
        <v>25340.818155289482</v>
      </c>
    </row>
    <row r="480" spans="3:4" x14ac:dyDescent="0.25">
      <c r="C480" s="25">
        <v>26775</v>
      </c>
      <c r="D480" s="23">
        <v>25315.818155289482</v>
      </c>
    </row>
    <row r="481" spans="3:4" x14ac:dyDescent="0.25">
      <c r="C481" s="25">
        <v>26800</v>
      </c>
      <c r="D481" s="23">
        <v>25290.818155289482</v>
      </c>
    </row>
    <row r="482" spans="3:4" x14ac:dyDescent="0.25">
      <c r="C482" s="25">
        <v>26825</v>
      </c>
      <c r="D482" s="23">
        <v>25265.818155289482</v>
      </c>
    </row>
    <row r="483" spans="3:4" x14ac:dyDescent="0.25">
      <c r="C483" s="25">
        <v>26850</v>
      </c>
      <c r="D483" s="23">
        <v>25240.818155289482</v>
      </c>
    </row>
    <row r="484" spans="3:4" x14ac:dyDescent="0.25">
      <c r="C484" s="25">
        <v>26875</v>
      </c>
      <c r="D484" s="23">
        <v>25215.818155289482</v>
      </c>
    </row>
    <row r="485" spans="3:4" x14ac:dyDescent="0.25">
      <c r="C485" s="25">
        <v>26900</v>
      </c>
      <c r="D485" s="23">
        <v>25190.818155289482</v>
      </c>
    </row>
    <row r="486" spans="3:4" x14ac:dyDescent="0.25">
      <c r="C486" s="25">
        <v>26925</v>
      </c>
      <c r="D486" s="23">
        <v>25165.818155289482</v>
      </c>
    </row>
    <row r="487" spans="3:4" x14ac:dyDescent="0.25">
      <c r="C487" s="25">
        <v>26950</v>
      </c>
      <c r="D487" s="23">
        <v>25140.818155289482</v>
      </c>
    </row>
    <row r="488" spans="3:4" x14ac:dyDescent="0.25">
      <c r="C488" s="25">
        <v>26975</v>
      </c>
      <c r="D488" s="23">
        <v>25115.818155289482</v>
      </c>
    </row>
    <row r="489" spans="3:4" x14ac:dyDescent="0.25">
      <c r="C489" s="25">
        <v>27000</v>
      </c>
      <c r="D489" s="23">
        <v>25090.818155289482</v>
      </c>
    </row>
    <row r="490" spans="3:4" x14ac:dyDescent="0.25">
      <c r="C490" s="25">
        <v>27025</v>
      </c>
      <c r="D490" s="23">
        <v>25065.818155289482</v>
      </c>
    </row>
    <row r="491" spans="3:4" x14ac:dyDescent="0.25">
      <c r="C491" s="25">
        <v>27050</v>
      </c>
      <c r="D491" s="23">
        <v>25040.818155289482</v>
      </c>
    </row>
    <row r="492" spans="3:4" x14ac:dyDescent="0.25">
      <c r="C492" s="25">
        <v>27075</v>
      </c>
      <c r="D492" s="23">
        <v>25015.818155289482</v>
      </c>
    </row>
    <row r="493" spans="3:4" x14ac:dyDescent="0.25">
      <c r="C493" s="25">
        <v>27100</v>
      </c>
      <c r="D493" s="23">
        <v>24990.818155289482</v>
      </c>
    </row>
    <row r="494" spans="3:4" x14ac:dyDescent="0.25">
      <c r="C494" s="25">
        <v>27125</v>
      </c>
      <c r="D494" s="23">
        <v>24965.818155289482</v>
      </c>
    </row>
    <row r="495" spans="3:4" x14ac:dyDescent="0.25">
      <c r="C495" s="25">
        <v>27150</v>
      </c>
      <c r="D495" s="23">
        <v>24940.818155289482</v>
      </c>
    </row>
    <row r="496" spans="3:4" x14ac:dyDescent="0.25">
      <c r="C496" s="25">
        <v>27175</v>
      </c>
      <c r="D496" s="23">
        <v>24915.818155289482</v>
      </c>
    </row>
    <row r="497" spans="3:4" x14ac:dyDescent="0.25">
      <c r="C497" s="25">
        <v>27200</v>
      </c>
      <c r="D497" s="23">
        <v>24890.818155289482</v>
      </c>
    </row>
    <row r="498" spans="3:4" x14ac:dyDescent="0.25">
      <c r="C498" s="25">
        <v>27225</v>
      </c>
      <c r="D498" s="23">
        <v>24865.818155289482</v>
      </c>
    </row>
    <row r="499" spans="3:4" x14ac:dyDescent="0.25">
      <c r="C499" s="25">
        <v>27250</v>
      </c>
      <c r="D499" s="23">
        <v>24840.818155289482</v>
      </c>
    </row>
    <row r="500" spans="3:4" x14ac:dyDescent="0.25">
      <c r="C500" s="25">
        <v>27275</v>
      </c>
      <c r="D500" s="23">
        <v>24815.818155289482</v>
      </c>
    </row>
    <row r="501" spans="3:4" x14ac:dyDescent="0.25">
      <c r="C501" s="25">
        <v>27300</v>
      </c>
      <c r="D501" s="23">
        <v>24790.818155289482</v>
      </c>
    </row>
    <row r="502" spans="3:4" x14ac:dyDescent="0.25">
      <c r="C502" s="25">
        <v>27325</v>
      </c>
      <c r="D502" s="23">
        <v>24765.818155289482</v>
      </c>
    </row>
    <row r="503" spans="3:4" x14ac:dyDescent="0.25">
      <c r="C503" s="25">
        <v>27350</v>
      </c>
      <c r="D503" s="23">
        <v>24740.818155289482</v>
      </c>
    </row>
    <row r="504" spans="3:4" x14ac:dyDescent="0.25">
      <c r="C504" s="25">
        <v>27375</v>
      </c>
      <c r="D504" s="23">
        <v>24715.818155289482</v>
      </c>
    </row>
    <row r="505" spans="3:4" x14ac:dyDescent="0.25">
      <c r="C505" s="25">
        <v>27400</v>
      </c>
      <c r="D505" s="23">
        <v>24690.818155289482</v>
      </c>
    </row>
    <row r="506" spans="3:4" x14ac:dyDescent="0.25">
      <c r="C506" s="25">
        <v>27425</v>
      </c>
      <c r="D506" s="23">
        <v>24665.818155289482</v>
      </c>
    </row>
    <row r="507" spans="3:4" x14ac:dyDescent="0.25">
      <c r="C507" s="25">
        <v>27450</v>
      </c>
      <c r="D507" s="23">
        <v>24640.818155289482</v>
      </c>
    </row>
    <row r="508" spans="3:4" x14ac:dyDescent="0.25">
      <c r="C508" s="25">
        <v>27475</v>
      </c>
      <c r="D508" s="23">
        <v>24615.818155289482</v>
      </c>
    </row>
    <row r="509" spans="3:4" x14ac:dyDescent="0.25">
      <c r="C509" s="25">
        <v>27500</v>
      </c>
      <c r="D509" s="23">
        <v>24590.818155289482</v>
      </c>
    </row>
    <row r="510" spans="3:4" x14ac:dyDescent="0.25">
      <c r="C510" s="25">
        <v>27525</v>
      </c>
      <c r="D510" s="23">
        <v>24565.818155289482</v>
      </c>
    </row>
    <row r="511" spans="3:4" x14ac:dyDescent="0.25">
      <c r="C511" s="25">
        <v>27550</v>
      </c>
      <c r="D511" s="23">
        <v>24540.818155289482</v>
      </c>
    </row>
    <row r="512" spans="3:4" x14ac:dyDescent="0.25">
      <c r="C512" s="25">
        <v>27575</v>
      </c>
      <c r="D512" s="23">
        <v>24515.818155289482</v>
      </c>
    </row>
    <row r="513" spans="3:4" x14ac:dyDescent="0.25">
      <c r="C513" s="25">
        <v>27600</v>
      </c>
      <c r="D513" s="23">
        <v>24490.818155289482</v>
      </c>
    </row>
    <row r="514" spans="3:4" x14ac:dyDescent="0.25">
      <c r="C514" s="25">
        <v>27625</v>
      </c>
      <c r="D514" s="23">
        <v>24465.818155289482</v>
      </c>
    </row>
    <row r="515" spans="3:4" x14ac:dyDescent="0.25">
      <c r="C515" s="25">
        <v>27650</v>
      </c>
      <c r="D515" s="23">
        <v>24440.818155289482</v>
      </c>
    </row>
    <row r="516" spans="3:4" x14ac:dyDescent="0.25">
      <c r="C516" s="25">
        <v>27675</v>
      </c>
      <c r="D516" s="23">
        <v>24415.818155289482</v>
      </c>
    </row>
    <row r="517" spans="3:4" x14ac:dyDescent="0.25">
      <c r="C517" s="25">
        <v>27700</v>
      </c>
      <c r="D517" s="23">
        <v>24390.818155289482</v>
      </c>
    </row>
    <row r="518" spans="3:4" x14ac:dyDescent="0.25">
      <c r="C518" s="25">
        <v>27725</v>
      </c>
      <c r="D518" s="23">
        <v>24365.818155289482</v>
      </c>
    </row>
    <row r="519" spans="3:4" x14ac:dyDescent="0.25">
      <c r="C519" s="25">
        <v>27750</v>
      </c>
      <c r="D519" s="23">
        <v>24340.818155289482</v>
      </c>
    </row>
    <row r="520" spans="3:4" x14ac:dyDescent="0.25">
      <c r="C520" s="25">
        <v>27775</v>
      </c>
      <c r="D520" s="23">
        <v>24315.818155289482</v>
      </c>
    </row>
    <row r="521" spans="3:4" x14ac:dyDescent="0.25">
      <c r="C521" s="25">
        <v>27800</v>
      </c>
      <c r="D521" s="23">
        <v>24290.818155289482</v>
      </c>
    </row>
    <row r="522" spans="3:4" x14ac:dyDescent="0.25">
      <c r="C522" s="25">
        <v>27825</v>
      </c>
      <c r="D522" s="23">
        <v>24265.818155289482</v>
      </c>
    </row>
    <row r="523" spans="3:4" x14ac:dyDescent="0.25">
      <c r="C523" s="25">
        <v>27850</v>
      </c>
      <c r="D523" s="23">
        <v>24240.818155289482</v>
      </c>
    </row>
    <row r="524" spans="3:4" x14ac:dyDescent="0.25">
      <c r="C524" s="25">
        <v>27875</v>
      </c>
      <c r="D524" s="23">
        <v>24215.818155289482</v>
      </c>
    </row>
    <row r="525" spans="3:4" x14ac:dyDescent="0.25">
      <c r="C525" s="25">
        <v>27900</v>
      </c>
      <c r="D525" s="23">
        <v>24190.818155289482</v>
      </c>
    </row>
    <row r="526" spans="3:4" x14ac:dyDescent="0.25">
      <c r="C526" s="25">
        <v>27925</v>
      </c>
      <c r="D526" s="23">
        <v>24165.818155289482</v>
      </c>
    </row>
    <row r="527" spans="3:4" x14ac:dyDescent="0.25">
      <c r="C527" s="25">
        <v>27950</v>
      </c>
      <c r="D527" s="23">
        <v>24140.818155289482</v>
      </c>
    </row>
    <row r="528" spans="3:4" x14ac:dyDescent="0.25">
      <c r="C528" s="25">
        <v>27975</v>
      </c>
      <c r="D528" s="23">
        <v>24115.818155289482</v>
      </c>
    </row>
    <row r="529" spans="3:4" x14ac:dyDescent="0.25">
      <c r="C529" s="25">
        <v>28000</v>
      </c>
      <c r="D529" s="23">
        <v>24090.818155289482</v>
      </c>
    </row>
    <row r="530" spans="3:4" x14ac:dyDescent="0.25">
      <c r="C530" s="25">
        <v>28025</v>
      </c>
      <c r="D530" s="23">
        <v>24065.818155289482</v>
      </c>
    </row>
    <row r="531" spans="3:4" x14ac:dyDescent="0.25">
      <c r="C531" s="25">
        <v>28050</v>
      </c>
      <c r="D531" s="23">
        <v>24040.818155289482</v>
      </c>
    </row>
    <row r="532" spans="3:4" x14ac:dyDescent="0.25">
      <c r="C532" s="25">
        <v>28075</v>
      </c>
      <c r="D532" s="23">
        <v>24015.818155289482</v>
      </c>
    </row>
    <row r="533" spans="3:4" x14ac:dyDescent="0.25">
      <c r="C533" s="25">
        <v>28100</v>
      </c>
      <c r="D533" s="23">
        <v>23990.818155289482</v>
      </c>
    </row>
    <row r="534" spans="3:4" x14ac:dyDescent="0.25">
      <c r="C534" s="25">
        <v>28125</v>
      </c>
      <c r="D534" s="23">
        <v>23965.818155289482</v>
      </c>
    </row>
    <row r="535" spans="3:4" x14ac:dyDescent="0.25">
      <c r="C535" s="25">
        <v>28150</v>
      </c>
      <c r="D535" s="23">
        <v>23940.818155289482</v>
      </c>
    </row>
    <row r="536" spans="3:4" x14ac:dyDescent="0.25">
      <c r="C536" s="25">
        <v>28175</v>
      </c>
      <c r="D536" s="23">
        <v>23915.818155289482</v>
      </c>
    </row>
    <row r="537" spans="3:4" x14ac:dyDescent="0.25">
      <c r="C537" s="25">
        <v>28200</v>
      </c>
      <c r="D537" s="23">
        <v>23890.818155289482</v>
      </c>
    </row>
    <row r="538" spans="3:4" x14ac:dyDescent="0.25">
      <c r="C538" s="25">
        <v>28225</v>
      </c>
      <c r="D538" s="23">
        <v>23865.818155289482</v>
      </c>
    </row>
    <row r="539" spans="3:4" x14ac:dyDescent="0.25">
      <c r="C539" s="25">
        <v>28250</v>
      </c>
      <c r="D539" s="23">
        <v>23840.818155289482</v>
      </c>
    </row>
    <row r="540" spans="3:4" x14ac:dyDescent="0.25">
      <c r="C540" s="25">
        <v>28275</v>
      </c>
      <c r="D540" s="23">
        <v>23815.818155289482</v>
      </c>
    </row>
    <row r="541" spans="3:4" x14ac:dyDescent="0.25">
      <c r="C541" s="25">
        <v>28300</v>
      </c>
      <c r="D541" s="23">
        <v>23790.818155289482</v>
      </c>
    </row>
    <row r="542" spans="3:4" x14ac:dyDescent="0.25">
      <c r="C542" s="25">
        <v>28325</v>
      </c>
      <c r="D542" s="23">
        <v>23765.818155289482</v>
      </c>
    </row>
    <row r="543" spans="3:4" x14ac:dyDescent="0.25">
      <c r="C543" s="25">
        <v>28350</v>
      </c>
      <c r="D543" s="23">
        <v>23740.818155289482</v>
      </c>
    </row>
    <row r="544" spans="3:4" x14ac:dyDescent="0.25">
      <c r="C544" s="25">
        <v>28375</v>
      </c>
      <c r="D544" s="23">
        <v>23715.818155289482</v>
      </c>
    </row>
    <row r="545" spans="3:4" x14ac:dyDescent="0.25">
      <c r="C545" s="25">
        <v>28400</v>
      </c>
      <c r="D545" s="23">
        <v>23690.818155289482</v>
      </c>
    </row>
    <row r="546" spans="3:4" x14ac:dyDescent="0.25">
      <c r="C546" s="25">
        <v>28425</v>
      </c>
      <c r="D546" s="23">
        <v>23665.818155289482</v>
      </c>
    </row>
    <row r="547" spans="3:4" x14ac:dyDescent="0.25">
      <c r="C547" s="25">
        <v>28450</v>
      </c>
      <c r="D547" s="23">
        <v>23640.818155289482</v>
      </c>
    </row>
    <row r="548" spans="3:4" x14ac:dyDescent="0.25">
      <c r="C548" s="25">
        <v>28475</v>
      </c>
      <c r="D548" s="23">
        <v>23615.818155289482</v>
      </c>
    </row>
    <row r="549" spans="3:4" x14ac:dyDescent="0.25">
      <c r="C549" s="25">
        <v>28500</v>
      </c>
      <c r="D549" s="23">
        <v>23590.818155289482</v>
      </c>
    </row>
    <row r="550" spans="3:4" x14ac:dyDescent="0.25">
      <c r="C550" s="25">
        <v>28525</v>
      </c>
      <c r="D550" s="23">
        <v>23565.818155289482</v>
      </c>
    </row>
    <row r="551" spans="3:4" x14ac:dyDescent="0.25">
      <c r="C551" s="25">
        <v>28550</v>
      </c>
      <c r="D551" s="23">
        <v>23540.818155289482</v>
      </c>
    </row>
    <row r="552" spans="3:4" x14ac:dyDescent="0.25">
      <c r="C552" s="25">
        <v>28575</v>
      </c>
      <c r="D552" s="23">
        <v>23515.818155289482</v>
      </c>
    </row>
    <row r="553" spans="3:4" x14ac:dyDescent="0.25">
      <c r="C553" s="25">
        <v>28600</v>
      </c>
      <c r="D553" s="23">
        <v>23490.818155289482</v>
      </c>
    </row>
    <row r="554" spans="3:4" x14ac:dyDescent="0.25">
      <c r="C554" s="25">
        <v>28625</v>
      </c>
      <c r="D554" s="23">
        <v>23465.818155289482</v>
      </c>
    </row>
    <row r="555" spans="3:4" x14ac:dyDescent="0.25">
      <c r="C555" s="25">
        <v>28650</v>
      </c>
      <c r="D555" s="23">
        <v>23440.818155289482</v>
      </c>
    </row>
    <row r="556" spans="3:4" x14ac:dyDescent="0.25">
      <c r="C556" s="25">
        <v>28675</v>
      </c>
      <c r="D556" s="23">
        <v>23415.818155289482</v>
      </c>
    </row>
    <row r="557" spans="3:4" x14ac:dyDescent="0.25">
      <c r="C557" s="25">
        <v>28700</v>
      </c>
      <c r="D557" s="23">
        <v>23390.818155289482</v>
      </c>
    </row>
    <row r="558" spans="3:4" x14ac:dyDescent="0.25">
      <c r="C558" s="25">
        <v>28725</v>
      </c>
      <c r="D558" s="23">
        <v>23365.818155289482</v>
      </c>
    </row>
    <row r="559" spans="3:4" x14ac:dyDescent="0.25">
      <c r="C559" s="25">
        <v>28750</v>
      </c>
      <c r="D559" s="23">
        <v>23340.818155289482</v>
      </c>
    </row>
    <row r="560" spans="3:4" x14ac:dyDescent="0.25">
      <c r="C560" s="25">
        <v>28775</v>
      </c>
      <c r="D560" s="23">
        <v>23315.818155289482</v>
      </c>
    </row>
    <row r="561" spans="3:4" x14ac:dyDescent="0.25">
      <c r="C561" s="25">
        <v>28800</v>
      </c>
      <c r="D561" s="23">
        <v>23290.818155289482</v>
      </c>
    </row>
    <row r="562" spans="3:4" x14ac:dyDescent="0.25">
      <c r="C562" s="25">
        <v>28825</v>
      </c>
      <c r="D562" s="23">
        <v>23265.818155289482</v>
      </c>
    </row>
    <row r="563" spans="3:4" x14ac:dyDescent="0.25">
      <c r="C563" s="25">
        <v>28850</v>
      </c>
      <c r="D563" s="23">
        <v>23240.818155289482</v>
      </c>
    </row>
    <row r="564" spans="3:4" x14ac:dyDescent="0.25">
      <c r="C564" s="25">
        <v>28875</v>
      </c>
      <c r="D564" s="23">
        <v>23215.818155289482</v>
      </c>
    </row>
    <row r="565" spans="3:4" x14ac:dyDescent="0.25">
      <c r="C565" s="25">
        <v>28900</v>
      </c>
      <c r="D565" s="23">
        <v>23190.818155289482</v>
      </c>
    </row>
    <row r="566" spans="3:4" x14ac:dyDescent="0.25">
      <c r="C566" s="25">
        <v>28925</v>
      </c>
      <c r="D566" s="23">
        <v>23165.818155289482</v>
      </c>
    </row>
    <row r="567" spans="3:4" x14ac:dyDescent="0.25">
      <c r="C567" s="25">
        <v>28950</v>
      </c>
      <c r="D567" s="23">
        <v>23140.818155289482</v>
      </c>
    </row>
    <row r="568" spans="3:4" x14ac:dyDescent="0.25">
      <c r="C568" s="25">
        <v>28975</v>
      </c>
      <c r="D568" s="23">
        <v>23115.818155289482</v>
      </c>
    </row>
    <row r="569" spans="3:4" x14ac:dyDescent="0.25">
      <c r="C569" s="25">
        <v>29000</v>
      </c>
      <c r="D569" s="23">
        <v>23090.818155289482</v>
      </c>
    </row>
    <row r="570" spans="3:4" x14ac:dyDescent="0.25">
      <c r="C570" s="25">
        <v>29025</v>
      </c>
      <c r="D570" s="23">
        <v>23065.818155289482</v>
      </c>
    </row>
    <row r="571" spans="3:4" x14ac:dyDescent="0.25">
      <c r="C571" s="25">
        <v>29050</v>
      </c>
      <c r="D571" s="23">
        <v>23040.818155289482</v>
      </c>
    </row>
    <row r="572" spans="3:4" x14ac:dyDescent="0.25">
      <c r="C572" s="25">
        <v>29075</v>
      </c>
      <c r="D572" s="23">
        <v>23015.818155289482</v>
      </c>
    </row>
    <row r="573" spans="3:4" x14ac:dyDescent="0.25">
      <c r="C573" s="25">
        <v>29100</v>
      </c>
      <c r="D573" s="23">
        <v>22990.818155289482</v>
      </c>
    </row>
    <row r="574" spans="3:4" x14ac:dyDescent="0.25">
      <c r="C574" s="25">
        <v>29125</v>
      </c>
      <c r="D574" s="23">
        <v>22965.818155289482</v>
      </c>
    </row>
    <row r="575" spans="3:4" x14ac:dyDescent="0.25">
      <c r="C575" s="25">
        <v>29150</v>
      </c>
      <c r="D575" s="23">
        <v>22940.818155289482</v>
      </c>
    </row>
    <row r="576" spans="3:4" x14ac:dyDescent="0.25">
      <c r="C576" s="25">
        <v>29175</v>
      </c>
      <c r="D576" s="23">
        <v>22915.818155289482</v>
      </c>
    </row>
    <row r="577" spans="3:4" x14ac:dyDescent="0.25">
      <c r="C577" s="25">
        <v>29200</v>
      </c>
      <c r="D577" s="23">
        <v>22890.818155289482</v>
      </c>
    </row>
    <row r="578" spans="3:4" x14ac:dyDescent="0.25">
      <c r="C578" s="25">
        <v>29225</v>
      </c>
      <c r="D578" s="23">
        <v>22865.818155289482</v>
      </c>
    </row>
    <row r="579" spans="3:4" x14ac:dyDescent="0.25">
      <c r="C579" s="25">
        <v>29250</v>
      </c>
      <c r="D579" s="23">
        <v>22840.818155289482</v>
      </c>
    </row>
    <row r="580" spans="3:4" x14ac:dyDescent="0.25">
      <c r="C580" s="25">
        <v>29275</v>
      </c>
      <c r="D580" s="23">
        <v>22815.818155289482</v>
      </c>
    </row>
    <row r="581" spans="3:4" x14ac:dyDescent="0.25">
      <c r="C581" s="25">
        <v>29300</v>
      </c>
      <c r="D581" s="23">
        <v>22790.818155289482</v>
      </c>
    </row>
    <row r="582" spans="3:4" x14ac:dyDescent="0.25">
      <c r="C582" s="25">
        <v>29325</v>
      </c>
      <c r="D582" s="23">
        <v>22765.818155289482</v>
      </c>
    </row>
    <row r="583" spans="3:4" x14ac:dyDescent="0.25">
      <c r="C583" s="25">
        <v>29350</v>
      </c>
      <c r="D583" s="23">
        <v>22740.818155289482</v>
      </c>
    </row>
    <row r="584" spans="3:4" x14ac:dyDescent="0.25">
      <c r="C584" s="25">
        <v>29375</v>
      </c>
      <c r="D584" s="23">
        <v>22715.818155289482</v>
      </c>
    </row>
    <row r="585" spans="3:4" x14ac:dyDescent="0.25">
      <c r="C585" s="25">
        <v>29400</v>
      </c>
      <c r="D585" s="23">
        <v>22690.818155289482</v>
      </c>
    </row>
    <row r="586" spans="3:4" x14ac:dyDescent="0.25">
      <c r="C586" s="25">
        <v>29425</v>
      </c>
      <c r="D586" s="23">
        <v>22665.818155289482</v>
      </c>
    </row>
    <row r="587" spans="3:4" x14ac:dyDescent="0.25">
      <c r="C587" s="25">
        <v>29450</v>
      </c>
      <c r="D587" s="23">
        <v>22640.818155289482</v>
      </c>
    </row>
    <row r="588" spans="3:4" x14ac:dyDescent="0.25">
      <c r="C588" s="25">
        <v>29475</v>
      </c>
      <c r="D588" s="23">
        <v>22615.818155289482</v>
      </c>
    </row>
    <row r="589" spans="3:4" x14ac:dyDescent="0.25">
      <c r="C589" s="25">
        <v>29500</v>
      </c>
      <c r="D589" s="23">
        <v>22590.818155289482</v>
      </c>
    </row>
    <row r="590" spans="3:4" x14ac:dyDescent="0.25">
      <c r="C590" s="25">
        <v>29525</v>
      </c>
      <c r="D590" s="23">
        <v>22565.818155289482</v>
      </c>
    </row>
    <row r="591" spans="3:4" x14ac:dyDescent="0.25">
      <c r="C591" s="25">
        <v>29550</v>
      </c>
      <c r="D591" s="23">
        <v>22540.818155289482</v>
      </c>
    </row>
    <row r="592" spans="3:4" x14ac:dyDescent="0.25">
      <c r="C592" s="25">
        <v>29575</v>
      </c>
      <c r="D592" s="23">
        <v>22515.818155289482</v>
      </c>
    </row>
    <row r="593" spans="3:4" x14ac:dyDescent="0.25">
      <c r="C593" s="25">
        <v>29600</v>
      </c>
      <c r="D593" s="23">
        <v>22490.818155289482</v>
      </c>
    </row>
    <row r="594" spans="3:4" x14ac:dyDescent="0.25">
      <c r="C594" s="25">
        <v>29625</v>
      </c>
      <c r="D594" s="23">
        <v>22465.818155289482</v>
      </c>
    </row>
    <row r="595" spans="3:4" x14ac:dyDescent="0.25">
      <c r="C595" s="25">
        <v>29650</v>
      </c>
      <c r="D595" s="23">
        <v>22440.818155289482</v>
      </c>
    </row>
    <row r="596" spans="3:4" x14ac:dyDescent="0.25">
      <c r="C596" s="25">
        <v>29675</v>
      </c>
      <c r="D596" s="23">
        <v>22415.818155289482</v>
      </c>
    </row>
    <row r="597" spans="3:4" x14ac:dyDescent="0.25">
      <c r="C597" s="25">
        <v>29700</v>
      </c>
      <c r="D597" s="23">
        <v>22390.818155289482</v>
      </c>
    </row>
    <row r="598" spans="3:4" x14ac:dyDescent="0.25">
      <c r="C598" s="25">
        <v>29725</v>
      </c>
      <c r="D598" s="23">
        <v>22365.818155289482</v>
      </c>
    </row>
    <row r="599" spans="3:4" x14ac:dyDescent="0.25">
      <c r="C599" s="25">
        <v>29750</v>
      </c>
      <c r="D599" s="23">
        <v>22340.818155289482</v>
      </c>
    </row>
    <row r="600" spans="3:4" x14ac:dyDescent="0.25">
      <c r="C600" s="25">
        <v>29775</v>
      </c>
      <c r="D600" s="23">
        <v>22315.818155289482</v>
      </c>
    </row>
    <row r="601" spans="3:4" x14ac:dyDescent="0.25">
      <c r="C601" s="25">
        <v>29800</v>
      </c>
      <c r="D601" s="23">
        <v>22290.818155289482</v>
      </c>
    </row>
    <row r="602" spans="3:4" x14ac:dyDescent="0.25">
      <c r="C602" s="25">
        <v>29825</v>
      </c>
      <c r="D602" s="23">
        <v>22265.818155289482</v>
      </c>
    </row>
    <row r="603" spans="3:4" x14ac:dyDescent="0.25">
      <c r="C603" s="25">
        <v>29850</v>
      </c>
      <c r="D603" s="23">
        <v>22240.818155289482</v>
      </c>
    </row>
    <row r="604" spans="3:4" x14ac:dyDescent="0.25">
      <c r="C604" s="25">
        <v>29875</v>
      </c>
      <c r="D604" s="23">
        <v>22215.818155289482</v>
      </c>
    </row>
    <row r="605" spans="3:4" x14ac:dyDescent="0.25">
      <c r="C605" s="25">
        <v>29900</v>
      </c>
      <c r="D605" s="23">
        <v>22190.818155289482</v>
      </c>
    </row>
    <row r="606" spans="3:4" x14ac:dyDescent="0.25">
      <c r="C606" s="25">
        <v>29925</v>
      </c>
      <c r="D606" s="23">
        <v>22165.818155289482</v>
      </c>
    </row>
    <row r="607" spans="3:4" x14ac:dyDescent="0.25">
      <c r="C607" s="25">
        <v>29950</v>
      </c>
      <c r="D607" s="23">
        <v>22140.818155289482</v>
      </c>
    </row>
    <row r="608" spans="3:4" x14ac:dyDescent="0.25">
      <c r="C608" s="25">
        <v>29975</v>
      </c>
      <c r="D608" s="23">
        <v>22115.818155289482</v>
      </c>
    </row>
    <row r="609" spans="3:4" x14ac:dyDescent="0.25">
      <c r="C609" s="25">
        <v>30000</v>
      </c>
      <c r="D609" s="23">
        <v>22090.818155289482</v>
      </c>
    </row>
    <row r="610" spans="3:4" x14ac:dyDescent="0.25">
      <c r="C610" s="25">
        <v>30025</v>
      </c>
      <c r="D610" s="23">
        <v>22065.818155289482</v>
      </c>
    </row>
    <row r="611" spans="3:4" x14ac:dyDescent="0.25">
      <c r="C611" s="25">
        <v>30050</v>
      </c>
      <c r="D611" s="23">
        <v>22040.818155289482</v>
      </c>
    </row>
    <row r="612" spans="3:4" x14ac:dyDescent="0.25">
      <c r="C612" s="25">
        <v>30075</v>
      </c>
      <c r="D612" s="23">
        <v>22015.818155289482</v>
      </c>
    </row>
    <row r="613" spans="3:4" x14ac:dyDescent="0.25">
      <c r="C613" s="25">
        <v>30100</v>
      </c>
      <c r="D613" s="23">
        <v>21990.818155289482</v>
      </c>
    </row>
    <row r="614" spans="3:4" x14ac:dyDescent="0.25">
      <c r="C614" s="25">
        <v>30125</v>
      </c>
      <c r="D614" s="23">
        <v>21965.818155289482</v>
      </c>
    </row>
    <row r="615" spans="3:4" x14ac:dyDescent="0.25">
      <c r="C615" s="25">
        <v>30150</v>
      </c>
      <c r="D615" s="23">
        <v>21940.818155289482</v>
      </c>
    </row>
    <row r="616" spans="3:4" x14ac:dyDescent="0.25">
      <c r="C616" s="25">
        <v>30175</v>
      </c>
      <c r="D616" s="23">
        <v>21915.818155289482</v>
      </c>
    </row>
    <row r="617" spans="3:4" x14ac:dyDescent="0.25">
      <c r="C617" s="25">
        <v>30200</v>
      </c>
      <c r="D617" s="23">
        <v>21890.818155289482</v>
      </c>
    </row>
    <row r="618" spans="3:4" x14ac:dyDescent="0.25">
      <c r="C618" s="25">
        <v>30225</v>
      </c>
      <c r="D618" s="23">
        <v>21865.818155289482</v>
      </c>
    </row>
    <row r="619" spans="3:4" x14ac:dyDescent="0.25">
      <c r="C619" s="25">
        <v>30250</v>
      </c>
      <c r="D619" s="23">
        <v>21840.818155289482</v>
      </c>
    </row>
    <row r="620" spans="3:4" x14ac:dyDescent="0.25">
      <c r="C620" s="25">
        <v>30275</v>
      </c>
      <c r="D620" s="23">
        <v>21815.818155289482</v>
      </c>
    </row>
    <row r="621" spans="3:4" x14ac:dyDescent="0.25">
      <c r="C621" s="25">
        <v>30300</v>
      </c>
      <c r="D621" s="23">
        <v>21790.818155289482</v>
      </c>
    </row>
    <row r="622" spans="3:4" x14ac:dyDescent="0.25">
      <c r="C622" s="25">
        <v>30325</v>
      </c>
      <c r="D622" s="23">
        <v>21765.818155289482</v>
      </c>
    </row>
    <row r="623" spans="3:4" x14ac:dyDescent="0.25">
      <c r="C623" s="25">
        <v>30350</v>
      </c>
      <c r="D623" s="23">
        <v>21740.818155289482</v>
      </c>
    </row>
    <row r="624" spans="3:4" x14ac:dyDescent="0.25">
      <c r="C624" s="25">
        <v>30375</v>
      </c>
      <c r="D624" s="23">
        <v>21715.818155289482</v>
      </c>
    </row>
    <row r="625" spans="3:4" x14ac:dyDescent="0.25">
      <c r="C625" s="25">
        <v>30400</v>
      </c>
      <c r="D625" s="23">
        <v>21690.818155289482</v>
      </c>
    </row>
    <row r="626" spans="3:4" x14ac:dyDescent="0.25">
      <c r="C626" s="25">
        <v>30425</v>
      </c>
      <c r="D626" s="23">
        <v>21665.818155289482</v>
      </c>
    </row>
    <row r="627" spans="3:4" x14ac:dyDescent="0.25">
      <c r="C627" s="25">
        <v>30450</v>
      </c>
      <c r="D627" s="23">
        <v>21640.818155289482</v>
      </c>
    </row>
    <row r="628" spans="3:4" x14ac:dyDescent="0.25">
      <c r="C628" s="25">
        <v>30475</v>
      </c>
      <c r="D628" s="23">
        <v>21615.818155289482</v>
      </c>
    </row>
    <row r="629" spans="3:4" x14ac:dyDescent="0.25">
      <c r="C629" s="25">
        <v>30500</v>
      </c>
      <c r="D629" s="23">
        <v>21590.818155289482</v>
      </c>
    </row>
    <row r="630" spans="3:4" x14ac:dyDescent="0.25">
      <c r="C630" s="25">
        <v>30525</v>
      </c>
      <c r="D630" s="23">
        <v>21565.818155289482</v>
      </c>
    </row>
    <row r="631" spans="3:4" x14ac:dyDescent="0.25">
      <c r="C631" s="25">
        <v>30550</v>
      </c>
      <c r="D631" s="23">
        <v>21540.818155289482</v>
      </c>
    </row>
    <row r="632" spans="3:4" x14ac:dyDescent="0.25">
      <c r="C632" s="25">
        <v>30575</v>
      </c>
      <c r="D632" s="23">
        <v>21515.818155289482</v>
      </c>
    </row>
    <row r="633" spans="3:4" x14ac:dyDescent="0.25">
      <c r="C633" s="25">
        <v>30600</v>
      </c>
      <c r="D633" s="23">
        <v>21490.818155289482</v>
      </c>
    </row>
    <row r="634" spans="3:4" x14ac:dyDescent="0.25">
      <c r="C634" s="25">
        <v>30625</v>
      </c>
      <c r="D634" s="23">
        <v>21465.818155289482</v>
      </c>
    </row>
    <row r="635" spans="3:4" x14ac:dyDescent="0.25">
      <c r="C635" s="25">
        <v>30650</v>
      </c>
      <c r="D635" s="23">
        <v>21440.818155289482</v>
      </c>
    </row>
    <row r="636" spans="3:4" x14ac:dyDescent="0.25">
      <c r="C636" s="25">
        <v>30675</v>
      </c>
      <c r="D636" s="23">
        <v>21415.818155289482</v>
      </c>
    </row>
    <row r="637" spans="3:4" x14ac:dyDescent="0.25">
      <c r="C637" s="25">
        <v>30700</v>
      </c>
      <c r="D637" s="23">
        <v>21390.818155289482</v>
      </c>
    </row>
    <row r="638" spans="3:4" x14ac:dyDescent="0.25">
      <c r="C638" s="25">
        <v>30725</v>
      </c>
      <c r="D638" s="23">
        <v>21365.818155289482</v>
      </c>
    </row>
    <row r="639" spans="3:4" x14ac:dyDescent="0.25">
      <c r="C639" s="25">
        <v>30750</v>
      </c>
      <c r="D639" s="23">
        <v>21340.818155289482</v>
      </c>
    </row>
    <row r="640" spans="3:4" x14ac:dyDescent="0.25">
      <c r="C640" s="25">
        <v>30775</v>
      </c>
      <c r="D640" s="23">
        <v>21315.818155289482</v>
      </c>
    </row>
    <row r="641" spans="3:4" x14ac:dyDescent="0.25">
      <c r="C641" s="25">
        <v>30800</v>
      </c>
      <c r="D641" s="23">
        <v>21290.818155289482</v>
      </c>
    </row>
    <row r="642" spans="3:4" x14ac:dyDescent="0.25">
      <c r="C642" s="25">
        <v>30825</v>
      </c>
      <c r="D642" s="23">
        <v>21265.818155289482</v>
      </c>
    </row>
    <row r="643" spans="3:4" x14ac:dyDescent="0.25">
      <c r="C643" s="25">
        <v>30850</v>
      </c>
      <c r="D643" s="23">
        <v>21240.818155289482</v>
      </c>
    </row>
    <row r="644" spans="3:4" x14ac:dyDescent="0.25">
      <c r="C644" s="25">
        <v>30875</v>
      </c>
      <c r="D644" s="23">
        <v>21215.818155289482</v>
      </c>
    </row>
    <row r="645" spans="3:4" x14ac:dyDescent="0.25">
      <c r="C645" s="25">
        <v>30900</v>
      </c>
      <c r="D645" s="23">
        <v>21190.818155289482</v>
      </c>
    </row>
    <row r="646" spans="3:4" x14ac:dyDescent="0.25">
      <c r="C646" s="25">
        <v>30925</v>
      </c>
      <c r="D646" s="23">
        <v>21165.818155289482</v>
      </c>
    </row>
    <row r="647" spans="3:4" x14ac:dyDescent="0.25">
      <c r="C647" s="25">
        <v>30950</v>
      </c>
      <c r="D647" s="23">
        <v>21140.818155289482</v>
      </c>
    </row>
    <row r="648" spans="3:4" x14ac:dyDescent="0.25">
      <c r="C648" s="25">
        <v>30975</v>
      </c>
      <c r="D648" s="23">
        <v>21115.818155289482</v>
      </c>
    </row>
    <row r="649" spans="3:4" x14ac:dyDescent="0.25">
      <c r="C649" s="25">
        <v>31000</v>
      </c>
      <c r="D649" s="23">
        <v>21090.818155289482</v>
      </c>
    </row>
    <row r="650" spans="3:4" x14ac:dyDescent="0.25">
      <c r="C650" s="25">
        <v>31025</v>
      </c>
      <c r="D650" s="23">
        <v>21065.818155289482</v>
      </c>
    </row>
    <row r="651" spans="3:4" x14ac:dyDescent="0.25">
      <c r="C651" s="25">
        <v>31050</v>
      </c>
      <c r="D651" s="23">
        <v>21040.818155289482</v>
      </c>
    </row>
    <row r="652" spans="3:4" x14ac:dyDescent="0.25">
      <c r="C652" s="25">
        <v>31075</v>
      </c>
      <c r="D652" s="23">
        <v>21015.818155289482</v>
      </c>
    </row>
    <row r="653" spans="3:4" x14ac:dyDescent="0.25">
      <c r="C653" s="25">
        <v>31100</v>
      </c>
      <c r="D653" s="23">
        <v>20990.818155289482</v>
      </c>
    </row>
    <row r="654" spans="3:4" x14ac:dyDescent="0.25">
      <c r="C654" s="25">
        <v>31125</v>
      </c>
      <c r="D654" s="23">
        <v>20965.818155289482</v>
      </c>
    </row>
    <row r="655" spans="3:4" x14ac:dyDescent="0.25">
      <c r="C655" s="25">
        <v>31150</v>
      </c>
      <c r="D655" s="23">
        <v>20940.818155289482</v>
      </c>
    </row>
    <row r="656" spans="3:4" x14ac:dyDescent="0.25">
      <c r="C656" s="25">
        <v>31175</v>
      </c>
      <c r="D656" s="23">
        <v>20915.818155289482</v>
      </c>
    </row>
    <row r="657" spans="3:4" x14ac:dyDescent="0.25">
      <c r="C657" s="25">
        <v>31200</v>
      </c>
      <c r="D657" s="23">
        <v>20890.818155289482</v>
      </c>
    </row>
    <row r="658" spans="3:4" x14ac:dyDescent="0.25">
      <c r="C658" s="25">
        <v>31225</v>
      </c>
      <c r="D658" s="23">
        <v>20865.818155289482</v>
      </c>
    </row>
    <row r="659" spans="3:4" x14ac:dyDescent="0.25">
      <c r="C659" s="25">
        <v>31250</v>
      </c>
      <c r="D659" s="23">
        <v>20840.818155289482</v>
      </c>
    </row>
    <row r="660" spans="3:4" x14ac:dyDescent="0.25">
      <c r="C660" s="25">
        <v>31275</v>
      </c>
      <c r="D660" s="23">
        <v>20815.818155289482</v>
      </c>
    </row>
    <row r="661" spans="3:4" x14ac:dyDescent="0.25">
      <c r="C661" s="25">
        <v>31300</v>
      </c>
      <c r="D661" s="23">
        <v>20790.818155289482</v>
      </c>
    </row>
    <row r="662" spans="3:4" x14ac:dyDescent="0.25">
      <c r="C662" s="25">
        <v>31325</v>
      </c>
      <c r="D662" s="23">
        <v>20765.818155289482</v>
      </c>
    </row>
    <row r="663" spans="3:4" x14ac:dyDescent="0.25">
      <c r="C663" s="25">
        <v>31350</v>
      </c>
      <c r="D663" s="23">
        <v>20740.818155289482</v>
      </c>
    </row>
    <row r="664" spans="3:4" x14ac:dyDescent="0.25">
      <c r="C664" s="25">
        <v>31375</v>
      </c>
      <c r="D664" s="23">
        <v>20715.818155289482</v>
      </c>
    </row>
    <row r="665" spans="3:4" x14ac:dyDescent="0.25">
      <c r="C665" s="25">
        <v>31400</v>
      </c>
      <c r="D665" s="23">
        <v>20690.818155289482</v>
      </c>
    </row>
    <row r="666" spans="3:4" x14ac:dyDescent="0.25">
      <c r="C666" s="25">
        <v>31425</v>
      </c>
      <c r="D666" s="23">
        <v>20665.818155289482</v>
      </c>
    </row>
    <row r="667" spans="3:4" x14ac:dyDescent="0.25">
      <c r="C667" s="25">
        <v>31450</v>
      </c>
      <c r="D667" s="23">
        <v>20640.818155289482</v>
      </c>
    </row>
    <row r="668" spans="3:4" x14ac:dyDescent="0.25">
      <c r="C668" s="25">
        <v>31475</v>
      </c>
      <c r="D668" s="23">
        <v>20615.818155289482</v>
      </c>
    </row>
    <row r="669" spans="3:4" x14ac:dyDescent="0.25">
      <c r="C669" s="25">
        <v>31500</v>
      </c>
      <c r="D669" s="23">
        <v>20590.818155289482</v>
      </c>
    </row>
    <row r="670" spans="3:4" x14ac:dyDescent="0.25">
      <c r="C670" s="25">
        <v>31525</v>
      </c>
      <c r="D670" s="23">
        <v>20565.818155289482</v>
      </c>
    </row>
    <row r="671" spans="3:4" x14ac:dyDescent="0.25">
      <c r="C671" s="25">
        <v>31550</v>
      </c>
      <c r="D671" s="23">
        <v>20540.818155289482</v>
      </c>
    </row>
    <row r="672" spans="3:4" x14ac:dyDescent="0.25">
      <c r="C672" s="25">
        <v>31575</v>
      </c>
      <c r="D672" s="23">
        <v>20515.818155289482</v>
      </c>
    </row>
    <row r="673" spans="3:4" x14ac:dyDescent="0.25">
      <c r="C673" s="25">
        <v>31600</v>
      </c>
      <c r="D673" s="23">
        <v>20490.818155289482</v>
      </c>
    </row>
    <row r="674" spans="3:4" x14ac:dyDescent="0.25">
      <c r="C674" s="25">
        <v>31625</v>
      </c>
      <c r="D674" s="23">
        <v>20465.818155289482</v>
      </c>
    </row>
    <row r="675" spans="3:4" x14ac:dyDescent="0.25">
      <c r="C675" s="25">
        <v>31650</v>
      </c>
      <c r="D675" s="23">
        <v>20440.818155289482</v>
      </c>
    </row>
    <row r="676" spans="3:4" x14ac:dyDescent="0.25">
      <c r="C676" s="25">
        <v>31675</v>
      </c>
      <c r="D676" s="23">
        <v>20415.818155289482</v>
      </c>
    </row>
    <row r="677" spans="3:4" x14ac:dyDescent="0.25">
      <c r="C677" s="25">
        <v>31700</v>
      </c>
      <c r="D677" s="23">
        <v>20390.818155289482</v>
      </c>
    </row>
    <row r="678" spans="3:4" x14ac:dyDescent="0.25">
      <c r="C678" s="25">
        <v>31725</v>
      </c>
      <c r="D678" s="23">
        <v>20365.818155289482</v>
      </c>
    </row>
    <row r="679" spans="3:4" x14ac:dyDescent="0.25">
      <c r="C679" s="25">
        <v>31750</v>
      </c>
      <c r="D679" s="23">
        <v>20340.818155289482</v>
      </c>
    </row>
    <row r="680" spans="3:4" x14ac:dyDescent="0.25">
      <c r="C680" s="25">
        <v>31775</v>
      </c>
      <c r="D680" s="23">
        <v>20315.818155289482</v>
      </c>
    </row>
    <row r="681" spans="3:4" x14ac:dyDescent="0.25">
      <c r="C681" s="25">
        <v>31800</v>
      </c>
      <c r="D681" s="23">
        <v>20290.818155289482</v>
      </c>
    </row>
    <row r="682" spans="3:4" x14ac:dyDescent="0.25">
      <c r="C682" s="25">
        <v>31825</v>
      </c>
      <c r="D682" s="23">
        <v>20265.818155289482</v>
      </c>
    </row>
    <row r="683" spans="3:4" x14ac:dyDescent="0.25">
      <c r="C683" s="25">
        <v>31850</v>
      </c>
      <c r="D683" s="23">
        <v>20240.818155289482</v>
      </c>
    </row>
    <row r="684" spans="3:4" x14ac:dyDescent="0.25">
      <c r="C684" s="25">
        <v>31875</v>
      </c>
      <c r="D684" s="23">
        <v>20215.818155289482</v>
      </c>
    </row>
    <row r="685" spans="3:4" x14ac:dyDescent="0.25">
      <c r="C685" s="25">
        <v>31900</v>
      </c>
      <c r="D685" s="23">
        <v>20190.818155289482</v>
      </c>
    </row>
    <row r="686" spans="3:4" x14ac:dyDescent="0.25">
      <c r="C686" s="25">
        <v>31925</v>
      </c>
      <c r="D686" s="23">
        <v>20165.818155289482</v>
      </c>
    </row>
    <row r="687" spans="3:4" x14ac:dyDescent="0.25">
      <c r="C687" s="25">
        <v>31950</v>
      </c>
      <c r="D687" s="23">
        <v>20140.818155289482</v>
      </c>
    </row>
    <row r="688" spans="3:4" x14ac:dyDescent="0.25">
      <c r="C688" s="25">
        <v>31975</v>
      </c>
      <c r="D688" s="23">
        <v>20115.818155289482</v>
      </c>
    </row>
    <row r="689" spans="3:4" x14ac:dyDescent="0.25">
      <c r="C689" s="25">
        <v>32000</v>
      </c>
      <c r="D689" s="23">
        <v>20090.818155289482</v>
      </c>
    </row>
    <row r="690" spans="3:4" x14ac:dyDescent="0.25">
      <c r="C690" s="25">
        <v>32025</v>
      </c>
      <c r="D690" s="23">
        <v>20065.818155289482</v>
      </c>
    </row>
    <row r="691" spans="3:4" x14ac:dyDescent="0.25">
      <c r="C691" s="25">
        <v>32050</v>
      </c>
      <c r="D691" s="23">
        <v>20040.818155289482</v>
      </c>
    </row>
    <row r="692" spans="3:4" x14ac:dyDescent="0.25">
      <c r="C692" s="25">
        <v>32075</v>
      </c>
      <c r="D692" s="23">
        <v>20015.818155289482</v>
      </c>
    </row>
    <row r="693" spans="3:4" x14ac:dyDescent="0.25">
      <c r="C693" s="25">
        <v>32100</v>
      </c>
      <c r="D693" s="23">
        <v>19990.818155289482</v>
      </c>
    </row>
    <row r="694" spans="3:4" x14ac:dyDescent="0.25">
      <c r="C694" s="25">
        <v>32125</v>
      </c>
      <c r="D694" s="23">
        <v>19965.818155289482</v>
      </c>
    </row>
    <row r="695" spans="3:4" x14ac:dyDescent="0.25">
      <c r="C695" s="25">
        <v>32150</v>
      </c>
      <c r="D695" s="23">
        <v>19940.818155289482</v>
      </c>
    </row>
    <row r="696" spans="3:4" x14ac:dyDescent="0.25">
      <c r="C696" s="25">
        <v>32175</v>
      </c>
      <c r="D696" s="23">
        <v>19915.818155289482</v>
      </c>
    </row>
    <row r="697" spans="3:4" x14ac:dyDescent="0.25">
      <c r="C697" s="25">
        <v>32200</v>
      </c>
      <c r="D697" s="23">
        <v>19890.818155289482</v>
      </c>
    </row>
    <row r="698" spans="3:4" x14ac:dyDescent="0.25">
      <c r="C698" s="25">
        <v>32225</v>
      </c>
      <c r="D698" s="23">
        <v>19865.818155289482</v>
      </c>
    </row>
    <row r="699" spans="3:4" x14ac:dyDescent="0.25">
      <c r="C699" s="25">
        <v>32250</v>
      </c>
      <c r="D699" s="23">
        <v>19840.818155289482</v>
      </c>
    </row>
    <row r="700" spans="3:4" x14ac:dyDescent="0.25">
      <c r="C700" s="25">
        <v>32275</v>
      </c>
      <c r="D700" s="23">
        <v>19815.818155289482</v>
      </c>
    </row>
    <row r="701" spans="3:4" x14ac:dyDescent="0.25">
      <c r="C701" s="25">
        <v>32300</v>
      </c>
      <c r="D701" s="23">
        <v>19790.818155289482</v>
      </c>
    </row>
    <row r="702" spans="3:4" x14ac:dyDescent="0.25">
      <c r="C702" s="25">
        <v>32325</v>
      </c>
      <c r="D702" s="23">
        <v>19765.818155289482</v>
      </c>
    </row>
    <row r="703" spans="3:4" x14ac:dyDescent="0.25">
      <c r="C703" s="25">
        <v>32350</v>
      </c>
      <c r="D703" s="23">
        <v>19740.818155289482</v>
      </c>
    </row>
    <row r="704" spans="3:4" x14ac:dyDescent="0.25">
      <c r="C704" s="25">
        <v>32375</v>
      </c>
      <c r="D704" s="23">
        <v>19715.818155289482</v>
      </c>
    </row>
    <row r="705" spans="3:4" x14ac:dyDescent="0.25">
      <c r="C705" s="25">
        <v>32400</v>
      </c>
      <c r="D705" s="23">
        <v>19690.818155289482</v>
      </c>
    </row>
    <row r="706" spans="3:4" x14ac:dyDescent="0.25">
      <c r="C706" s="25">
        <v>32425</v>
      </c>
      <c r="D706" s="23">
        <v>19665.818155289482</v>
      </c>
    </row>
    <row r="707" spans="3:4" x14ac:dyDescent="0.25">
      <c r="C707" s="25">
        <v>32450</v>
      </c>
      <c r="D707" s="23">
        <v>19640.818155289482</v>
      </c>
    </row>
    <row r="708" spans="3:4" x14ac:dyDescent="0.25">
      <c r="C708" s="25">
        <v>32475</v>
      </c>
      <c r="D708" s="23">
        <v>19615.818155289482</v>
      </c>
    </row>
    <row r="709" spans="3:4" x14ac:dyDescent="0.25">
      <c r="C709" s="25">
        <v>32500</v>
      </c>
      <c r="D709" s="23">
        <v>19590.818155289482</v>
      </c>
    </row>
    <row r="710" spans="3:4" x14ac:dyDescent="0.25">
      <c r="C710" s="25">
        <v>32525</v>
      </c>
      <c r="D710" s="23">
        <v>19565.818155289482</v>
      </c>
    </row>
    <row r="711" spans="3:4" x14ac:dyDescent="0.25">
      <c r="C711" s="25">
        <v>32550</v>
      </c>
      <c r="D711" s="23">
        <v>19540.818155289482</v>
      </c>
    </row>
    <row r="712" spans="3:4" x14ac:dyDescent="0.25">
      <c r="C712" s="25">
        <v>32575</v>
      </c>
      <c r="D712" s="23">
        <v>19515.818155289482</v>
      </c>
    </row>
    <row r="713" spans="3:4" x14ac:dyDescent="0.25">
      <c r="C713" s="25">
        <v>32600</v>
      </c>
      <c r="D713" s="23">
        <v>19490.818155289482</v>
      </c>
    </row>
    <row r="714" spans="3:4" x14ac:dyDescent="0.25">
      <c r="C714" s="25">
        <v>32625</v>
      </c>
      <c r="D714" s="23">
        <v>19465.818155289482</v>
      </c>
    </row>
    <row r="715" spans="3:4" x14ac:dyDescent="0.25">
      <c r="C715" s="25">
        <v>32650</v>
      </c>
      <c r="D715" s="23">
        <v>19440.818155289482</v>
      </c>
    </row>
    <row r="716" spans="3:4" x14ac:dyDescent="0.25">
      <c r="C716" s="25">
        <v>32675</v>
      </c>
      <c r="D716" s="23">
        <v>19415.818155289482</v>
      </c>
    </row>
    <row r="717" spans="3:4" x14ac:dyDescent="0.25">
      <c r="C717" s="25">
        <v>32700</v>
      </c>
      <c r="D717" s="23">
        <v>19390.818155289482</v>
      </c>
    </row>
    <row r="718" spans="3:4" x14ac:dyDescent="0.25">
      <c r="C718" s="25">
        <v>32725</v>
      </c>
      <c r="D718" s="23">
        <v>19365.818155289482</v>
      </c>
    </row>
    <row r="719" spans="3:4" x14ac:dyDescent="0.25">
      <c r="C719" s="25">
        <v>32750</v>
      </c>
      <c r="D719" s="23">
        <v>19340.818155289482</v>
      </c>
    </row>
    <row r="720" spans="3:4" x14ac:dyDescent="0.25">
      <c r="C720" s="25">
        <v>32775</v>
      </c>
      <c r="D720" s="23">
        <v>19315.818155289482</v>
      </c>
    </row>
    <row r="721" spans="3:4" x14ac:dyDescent="0.25">
      <c r="C721" s="25">
        <v>32800</v>
      </c>
      <c r="D721" s="23">
        <v>19290.818155289482</v>
      </c>
    </row>
    <row r="722" spans="3:4" x14ac:dyDescent="0.25">
      <c r="C722" s="25">
        <v>32825</v>
      </c>
      <c r="D722" s="23">
        <v>19265.818155289482</v>
      </c>
    </row>
    <row r="723" spans="3:4" x14ac:dyDescent="0.25">
      <c r="C723" s="25">
        <v>32850</v>
      </c>
      <c r="D723" s="23">
        <v>19240.818155289482</v>
      </c>
    </row>
    <row r="724" spans="3:4" x14ac:dyDescent="0.25">
      <c r="C724" s="25">
        <v>32875</v>
      </c>
      <c r="D724" s="23">
        <v>19215.818155289482</v>
      </c>
    </row>
    <row r="725" spans="3:4" x14ac:dyDescent="0.25">
      <c r="C725" s="25">
        <v>32900</v>
      </c>
      <c r="D725" s="23">
        <v>19190.818155289482</v>
      </c>
    </row>
    <row r="726" spans="3:4" x14ac:dyDescent="0.25">
      <c r="C726" s="25">
        <v>32925</v>
      </c>
      <c r="D726" s="23">
        <v>19165.818155289482</v>
      </c>
    </row>
    <row r="727" spans="3:4" x14ac:dyDescent="0.25">
      <c r="C727" s="25">
        <v>32950</v>
      </c>
      <c r="D727" s="23">
        <v>19140.818155289482</v>
      </c>
    </row>
    <row r="728" spans="3:4" x14ac:dyDescent="0.25">
      <c r="C728" s="25">
        <v>32975</v>
      </c>
      <c r="D728" s="23">
        <v>19115.818155289482</v>
      </c>
    </row>
    <row r="729" spans="3:4" x14ac:dyDescent="0.25">
      <c r="C729" s="25">
        <v>33000</v>
      </c>
      <c r="D729" s="23">
        <v>19090.818155289482</v>
      </c>
    </row>
    <row r="730" spans="3:4" x14ac:dyDescent="0.25">
      <c r="C730" s="25">
        <v>33025</v>
      </c>
      <c r="D730" s="23">
        <v>19065.818155289482</v>
      </c>
    </row>
    <row r="731" spans="3:4" x14ac:dyDescent="0.25">
      <c r="C731" s="25">
        <v>33050</v>
      </c>
      <c r="D731" s="23">
        <v>19040.818155289482</v>
      </c>
    </row>
    <row r="732" spans="3:4" x14ac:dyDescent="0.25">
      <c r="C732" s="25">
        <v>33075</v>
      </c>
      <c r="D732" s="23">
        <v>19015.818155289482</v>
      </c>
    </row>
    <row r="733" spans="3:4" x14ac:dyDescent="0.25">
      <c r="C733" s="25">
        <v>33100</v>
      </c>
      <c r="D733" s="23">
        <v>18990.818155289482</v>
      </c>
    </row>
    <row r="734" spans="3:4" x14ac:dyDescent="0.25">
      <c r="C734" s="25">
        <v>33125</v>
      </c>
      <c r="D734" s="23">
        <v>18965.818155289482</v>
      </c>
    </row>
    <row r="735" spans="3:4" x14ac:dyDescent="0.25">
      <c r="C735" s="25">
        <v>33150</v>
      </c>
      <c r="D735" s="23">
        <v>18940.818155289482</v>
      </c>
    </row>
    <row r="736" spans="3:4" x14ac:dyDescent="0.25">
      <c r="C736" s="25">
        <v>33175</v>
      </c>
      <c r="D736" s="23">
        <v>18915.818155289482</v>
      </c>
    </row>
    <row r="737" spans="3:4" x14ac:dyDescent="0.25">
      <c r="C737" s="25">
        <v>33200</v>
      </c>
      <c r="D737" s="23">
        <v>18890.818155289482</v>
      </c>
    </row>
    <row r="738" spans="3:4" x14ac:dyDescent="0.25">
      <c r="C738" s="25">
        <v>33225</v>
      </c>
      <c r="D738" s="23">
        <v>18865.818155289482</v>
      </c>
    </row>
    <row r="739" spans="3:4" x14ac:dyDescent="0.25">
      <c r="C739" s="25">
        <v>33250</v>
      </c>
      <c r="D739" s="23">
        <v>18840.818155289482</v>
      </c>
    </row>
    <row r="740" spans="3:4" x14ac:dyDescent="0.25">
      <c r="C740" s="25">
        <v>33275</v>
      </c>
      <c r="D740" s="23">
        <v>18815.818155289482</v>
      </c>
    </row>
    <row r="741" spans="3:4" x14ac:dyDescent="0.25">
      <c r="C741" s="25">
        <v>33300</v>
      </c>
      <c r="D741" s="23">
        <v>18790.818155289482</v>
      </c>
    </row>
    <row r="742" spans="3:4" x14ac:dyDescent="0.25">
      <c r="C742" s="25">
        <v>33325</v>
      </c>
      <c r="D742" s="23">
        <v>18765.818155289482</v>
      </c>
    </row>
    <row r="743" spans="3:4" x14ac:dyDescent="0.25">
      <c r="C743" s="25">
        <v>33350</v>
      </c>
      <c r="D743" s="23">
        <v>18740.818155289482</v>
      </c>
    </row>
    <row r="744" spans="3:4" x14ac:dyDescent="0.25">
      <c r="C744" s="25">
        <v>33375</v>
      </c>
      <c r="D744" s="23">
        <v>18715.818155289482</v>
      </c>
    </row>
    <row r="745" spans="3:4" x14ac:dyDescent="0.25">
      <c r="C745" s="25">
        <v>33400</v>
      </c>
      <c r="D745" s="23">
        <v>18690.818155289482</v>
      </c>
    </row>
    <row r="746" spans="3:4" x14ac:dyDescent="0.25">
      <c r="C746" s="25">
        <v>33425</v>
      </c>
      <c r="D746" s="23">
        <v>18665.818155289482</v>
      </c>
    </row>
    <row r="747" spans="3:4" x14ac:dyDescent="0.25">
      <c r="C747" s="25">
        <v>33450</v>
      </c>
      <c r="D747" s="23">
        <v>18640.818155289482</v>
      </c>
    </row>
    <row r="748" spans="3:4" x14ac:dyDescent="0.25">
      <c r="C748" s="25">
        <v>33475</v>
      </c>
      <c r="D748" s="23">
        <v>18615.818155289482</v>
      </c>
    </row>
    <row r="749" spans="3:4" x14ac:dyDescent="0.25">
      <c r="C749" s="25">
        <v>33500</v>
      </c>
      <c r="D749" s="23">
        <v>18590.818155289482</v>
      </c>
    </row>
    <row r="750" spans="3:4" x14ac:dyDescent="0.25">
      <c r="C750" s="25">
        <v>33525</v>
      </c>
      <c r="D750" s="23">
        <v>18565.818155289482</v>
      </c>
    </row>
    <row r="751" spans="3:4" x14ac:dyDescent="0.25">
      <c r="C751" s="25">
        <v>33550</v>
      </c>
      <c r="D751" s="23">
        <v>18540.818155289482</v>
      </c>
    </row>
    <row r="752" spans="3:4" x14ac:dyDescent="0.25">
      <c r="C752" s="25">
        <v>33575</v>
      </c>
      <c r="D752" s="23">
        <v>18515.818155289482</v>
      </c>
    </row>
    <row r="753" spans="3:4" x14ac:dyDescent="0.25">
      <c r="C753" s="25">
        <v>33600</v>
      </c>
      <c r="D753" s="23">
        <v>18490.818155289482</v>
      </c>
    </row>
    <row r="754" spans="3:4" x14ac:dyDescent="0.25">
      <c r="C754" s="25">
        <v>33625</v>
      </c>
      <c r="D754" s="23">
        <v>18465.818155289482</v>
      </c>
    </row>
    <row r="755" spans="3:4" x14ac:dyDescent="0.25">
      <c r="C755" s="25">
        <v>33650</v>
      </c>
      <c r="D755" s="23">
        <v>18440.818155289482</v>
      </c>
    </row>
    <row r="756" spans="3:4" x14ac:dyDescent="0.25">
      <c r="C756" s="25">
        <v>33675</v>
      </c>
      <c r="D756" s="23">
        <v>18415.818155289482</v>
      </c>
    </row>
    <row r="757" spans="3:4" x14ac:dyDescent="0.25">
      <c r="C757" s="25">
        <v>33700</v>
      </c>
      <c r="D757" s="23">
        <v>18390.818155289482</v>
      </c>
    </row>
    <row r="758" spans="3:4" x14ac:dyDescent="0.25">
      <c r="C758" s="25">
        <v>33725</v>
      </c>
      <c r="D758" s="23">
        <v>18365.818155289482</v>
      </c>
    </row>
    <row r="759" spans="3:4" x14ac:dyDescent="0.25">
      <c r="C759" s="25">
        <v>33750</v>
      </c>
      <c r="D759" s="23">
        <v>18340.818155289482</v>
      </c>
    </row>
    <row r="760" spans="3:4" x14ac:dyDescent="0.25">
      <c r="C760" s="25">
        <v>33775</v>
      </c>
      <c r="D760" s="23">
        <v>18315.818155289482</v>
      </c>
    </row>
    <row r="761" spans="3:4" x14ac:dyDescent="0.25">
      <c r="C761" s="25">
        <v>33800</v>
      </c>
      <c r="D761" s="23">
        <v>18290.818155289482</v>
      </c>
    </row>
    <row r="762" spans="3:4" x14ac:dyDescent="0.25">
      <c r="C762" s="25">
        <v>33825</v>
      </c>
      <c r="D762" s="23">
        <v>18265.818155289482</v>
      </c>
    </row>
    <row r="763" spans="3:4" x14ac:dyDescent="0.25">
      <c r="C763" s="25">
        <v>33850</v>
      </c>
      <c r="D763" s="23">
        <v>18240.818155289482</v>
      </c>
    </row>
    <row r="764" spans="3:4" x14ac:dyDescent="0.25">
      <c r="C764" s="25">
        <v>33875</v>
      </c>
      <c r="D764" s="23">
        <v>18215.818155289482</v>
      </c>
    </row>
    <row r="765" spans="3:4" x14ac:dyDescent="0.25">
      <c r="C765" s="25">
        <v>33900</v>
      </c>
      <c r="D765" s="23">
        <v>18190.818155289482</v>
      </c>
    </row>
    <row r="766" spans="3:4" x14ac:dyDescent="0.25">
      <c r="C766" s="25">
        <v>33925</v>
      </c>
      <c r="D766" s="23">
        <v>18165.818155289482</v>
      </c>
    </row>
    <row r="767" spans="3:4" x14ac:dyDescent="0.25">
      <c r="C767" s="25">
        <v>33950</v>
      </c>
      <c r="D767" s="23">
        <v>18140.818155289482</v>
      </c>
    </row>
    <row r="768" spans="3:4" x14ac:dyDescent="0.25">
      <c r="C768" s="25">
        <v>33975</v>
      </c>
      <c r="D768" s="23">
        <v>18115.818155289482</v>
      </c>
    </row>
    <row r="769" spans="3:4" x14ac:dyDescent="0.25">
      <c r="C769" s="25">
        <v>34000</v>
      </c>
      <c r="D769" s="23">
        <v>18090.818155289482</v>
      </c>
    </row>
    <row r="770" spans="3:4" x14ac:dyDescent="0.25">
      <c r="C770" s="25">
        <v>34025</v>
      </c>
      <c r="D770" s="23">
        <v>18065.818155289482</v>
      </c>
    </row>
    <row r="771" spans="3:4" x14ac:dyDescent="0.25">
      <c r="C771" s="25">
        <v>34050</v>
      </c>
      <c r="D771" s="23">
        <v>18040.818155289482</v>
      </c>
    </row>
    <row r="772" spans="3:4" x14ac:dyDescent="0.25">
      <c r="C772" s="25">
        <v>34075</v>
      </c>
      <c r="D772" s="23">
        <v>18015.818155289482</v>
      </c>
    </row>
    <row r="773" spans="3:4" x14ac:dyDescent="0.25">
      <c r="C773" s="25">
        <v>34100</v>
      </c>
      <c r="D773" s="23">
        <v>17990.818155289482</v>
      </c>
    </row>
    <row r="774" spans="3:4" x14ac:dyDescent="0.25">
      <c r="C774" s="25">
        <v>34125</v>
      </c>
      <c r="D774" s="23">
        <v>17965.818155289482</v>
      </c>
    </row>
    <row r="775" spans="3:4" x14ac:dyDescent="0.25">
      <c r="C775" s="25">
        <v>34150</v>
      </c>
      <c r="D775" s="23">
        <v>17940.818155289482</v>
      </c>
    </row>
    <row r="776" spans="3:4" x14ac:dyDescent="0.25">
      <c r="C776" s="25">
        <v>34175</v>
      </c>
      <c r="D776" s="23">
        <v>17915.818155289482</v>
      </c>
    </row>
    <row r="777" spans="3:4" x14ac:dyDescent="0.25">
      <c r="C777" s="25">
        <v>34200</v>
      </c>
      <c r="D777" s="23">
        <v>17890.818155289482</v>
      </c>
    </row>
    <row r="778" spans="3:4" x14ac:dyDescent="0.25">
      <c r="C778" s="25">
        <v>34225</v>
      </c>
      <c r="D778" s="23">
        <v>17865.818155289482</v>
      </c>
    </row>
    <row r="779" spans="3:4" x14ac:dyDescent="0.25">
      <c r="C779" s="25">
        <v>34250</v>
      </c>
      <c r="D779" s="23">
        <v>17840.818155289482</v>
      </c>
    </row>
    <row r="780" spans="3:4" x14ac:dyDescent="0.25">
      <c r="C780" s="25">
        <v>34275</v>
      </c>
      <c r="D780" s="23">
        <v>17815.818155289482</v>
      </c>
    </row>
    <row r="781" spans="3:4" x14ac:dyDescent="0.25">
      <c r="C781" s="25">
        <v>34300</v>
      </c>
      <c r="D781" s="23">
        <v>17790.818155289482</v>
      </c>
    </row>
    <row r="782" spans="3:4" x14ac:dyDescent="0.25">
      <c r="C782" s="25">
        <v>34325</v>
      </c>
      <c r="D782" s="23">
        <v>17765.818155289482</v>
      </c>
    </row>
    <row r="783" spans="3:4" x14ac:dyDescent="0.25">
      <c r="C783" s="25">
        <v>34350</v>
      </c>
      <c r="D783" s="23">
        <v>17740.818155289482</v>
      </c>
    </row>
    <row r="784" spans="3:4" x14ac:dyDescent="0.25">
      <c r="C784" s="25">
        <v>34375</v>
      </c>
      <c r="D784" s="23">
        <v>17715.818155289482</v>
      </c>
    </row>
    <row r="785" spans="3:4" x14ac:dyDescent="0.25">
      <c r="C785" s="25">
        <v>34400</v>
      </c>
      <c r="D785" s="23">
        <v>17690.818155289482</v>
      </c>
    </row>
    <row r="786" spans="3:4" x14ac:dyDescent="0.25">
      <c r="C786" s="25">
        <v>34425</v>
      </c>
      <c r="D786" s="23">
        <v>17665.818155289482</v>
      </c>
    </row>
    <row r="787" spans="3:4" x14ac:dyDescent="0.25">
      <c r="C787" s="25">
        <v>34450</v>
      </c>
      <c r="D787" s="23">
        <v>17640.818155289482</v>
      </c>
    </row>
    <row r="788" spans="3:4" x14ac:dyDescent="0.25">
      <c r="C788" s="25">
        <v>34475</v>
      </c>
      <c r="D788" s="23">
        <v>17615.818155289482</v>
      </c>
    </row>
    <row r="789" spans="3:4" x14ac:dyDescent="0.25">
      <c r="C789" s="25">
        <v>34500</v>
      </c>
      <c r="D789" s="23">
        <v>17590.818155289482</v>
      </c>
    </row>
    <row r="790" spans="3:4" x14ac:dyDescent="0.25">
      <c r="C790" s="25">
        <v>34525</v>
      </c>
      <c r="D790" s="23">
        <v>17565.818155289482</v>
      </c>
    </row>
    <row r="791" spans="3:4" x14ac:dyDescent="0.25">
      <c r="C791" s="25">
        <v>34550</v>
      </c>
      <c r="D791" s="23">
        <v>17540.818155289482</v>
      </c>
    </row>
    <row r="792" spans="3:4" x14ac:dyDescent="0.25">
      <c r="C792" s="25">
        <v>34575</v>
      </c>
      <c r="D792" s="23">
        <v>17515.818155289482</v>
      </c>
    </row>
    <row r="793" spans="3:4" x14ac:dyDescent="0.25">
      <c r="C793" s="25">
        <v>34600</v>
      </c>
      <c r="D793" s="23">
        <v>17490.818155289482</v>
      </c>
    </row>
    <row r="794" spans="3:4" x14ac:dyDescent="0.25">
      <c r="C794" s="25">
        <v>34625</v>
      </c>
      <c r="D794" s="23">
        <v>17465.818155289482</v>
      </c>
    </row>
    <row r="795" spans="3:4" x14ac:dyDescent="0.25">
      <c r="C795" s="25">
        <v>34650</v>
      </c>
      <c r="D795" s="23">
        <v>17440.818155289482</v>
      </c>
    </row>
    <row r="796" spans="3:4" x14ac:dyDescent="0.25">
      <c r="C796" s="25">
        <v>34675</v>
      </c>
      <c r="D796" s="23">
        <v>17415.818155289482</v>
      </c>
    </row>
    <row r="797" spans="3:4" x14ac:dyDescent="0.25">
      <c r="C797" s="25">
        <v>34700</v>
      </c>
      <c r="D797" s="23">
        <v>17390.818155289482</v>
      </c>
    </row>
    <row r="798" spans="3:4" x14ac:dyDescent="0.25">
      <c r="C798" s="25">
        <v>34725</v>
      </c>
      <c r="D798" s="23">
        <v>17365.818155289482</v>
      </c>
    </row>
    <row r="799" spans="3:4" x14ac:dyDescent="0.25">
      <c r="C799" s="25">
        <v>34750</v>
      </c>
      <c r="D799" s="23">
        <v>17340.818155289482</v>
      </c>
    </row>
    <row r="800" spans="3:4" x14ac:dyDescent="0.25">
      <c r="C800" s="25">
        <v>34775</v>
      </c>
      <c r="D800" s="23">
        <v>17315.818155289482</v>
      </c>
    </row>
    <row r="801" spans="3:4" x14ac:dyDescent="0.25">
      <c r="C801" s="25">
        <v>34800</v>
      </c>
      <c r="D801" s="23">
        <v>17290.818155289482</v>
      </c>
    </row>
    <row r="802" spans="3:4" x14ac:dyDescent="0.25">
      <c r="C802" s="25">
        <v>34825</v>
      </c>
      <c r="D802" s="23">
        <v>17265.818155289482</v>
      </c>
    </row>
    <row r="803" spans="3:4" x14ac:dyDescent="0.25">
      <c r="C803" s="25">
        <v>34850</v>
      </c>
      <c r="D803" s="23">
        <v>17240.818155289482</v>
      </c>
    </row>
    <row r="804" spans="3:4" x14ac:dyDescent="0.25">
      <c r="C804" s="25">
        <v>34875</v>
      </c>
      <c r="D804" s="23">
        <v>17215.818155289482</v>
      </c>
    </row>
    <row r="805" spans="3:4" x14ac:dyDescent="0.25">
      <c r="C805" s="25">
        <v>34900</v>
      </c>
      <c r="D805" s="23">
        <v>17190.818155289482</v>
      </c>
    </row>
    <row r="806" spans="3:4" x14ac:dyDescent="0.25">
      <c r="C806" s="25">
        <v>34925</v>
      </c>
      <c r="D806" s="23">
        <v>17165.818155289482</v>
      </c>
    </row>
    <row r="807" spans="3:4" x14ac:dyDescent="0.25">
      <c r="C807" s="25">
        <v>34950</v>
      </c>
      <c r="D807" s="23">
        <v>17140.818155289482</v>
      </c>
    </row>
    <row r="808" spans="3:4" x14ac:dyDescent="0.25">
      <c r="C808" s="25">
        <v>34975</v>
      </c>
      <c r="D808" s="23">
        <v>17115.818155289482</v>
      </c>
    </row>
    <row r="809" spans="3:4" x14ac:dyDescent="0.25">
      <c r="C809" s="25">
        <v>35000</v>
      </c>
      <c r="D809" s="23">
        <v>17090.818155289482</v>
      </c>
    </row>
    <row r="810" spans="3:4" x14ac:dyDescent="0.25">
      <c r="C810" s="25">
        <v>35025</v>
      </c>
      <c r="D810" s="23">
        <v>17065.818155289482</v>
      </c>
    </row>
    <row r="811" spans="3:4" x14ac:dyDescent="0.25">
      <c r="C811" s="25">
        <v>35050</v>
      </c>
      <c r="D811" s="23">
        <v>17040.818155289482</v>
      </c>
    </row>
    <row r="812" spans="3:4" x14ac:dyDescent="0.25">
      <c r="C812" s="25">
        <v>35075</v>
      </c>
      <c r="D812" s="23">
        <v>17015.818155289482</v>
      </c>
    </row>
    <row r="813" spans="3:4" x14ac:dyDescent="0.25">
      <c r="C813" s="25">
        <v>35100</v>
      </c>
      <c r="D813" s="23">
        <v>16990.818155289482</v>
      </c>
    </row>
    <row r="814" spans="3:4" x14ac:dyDescent="0.25">
      <c r="C814" s="25">
        <v>35125</v>
      </c>
      <c r="D814" s="23">
        <v>16965.818155289482</v>
      </c>
    </row>
    <row r="815" spans="3:4" x14ac:dyDescent="0.25">
      <c r="C815" s="25">
        <v>35150</v>
      </c>
      <c r="D815" s="23">
        <v>16940.818155289482</v>
      </c>
    </row>
    <row r="816" spans="3:4" x14ac:dyDescent="0.25">
      <c r="C816" s="25">
        <v>35175</v>
      </c>
      <c r="D816" s="23">
        <v>16915.818155289482</v>
      </c>
    </row>
    <row r="817" spans="3:4" x14ac:dyDescent="0.25">
      <c r="C817" s="25">
        <v>35200</v>
      </c>
      <c r="D817" s="23">
        <v>16890.818155289482</v>
      </c>
    </row>
    <row r="818" spans="3:4" x14ac:dyDescent="0.25">
      <c r="C818" s="25">
        <v>35225</v>
      </c>
      <c r="D818" s="23">
        <v>16865.818155289482</v>
      </c>
    </row>
    <row r="819" spans="3:4" x14ac:dyDescent="0.25">
      <c r="C819" s="25">
        <v>35250</v>
      </c>
      <c r="D819" s="23">
        <v>16840.818155289482</v>
      </c>
    </row>
    <row r="820" spans="3:4" x14ac:dyDescent="0.25">
      <c r="C820" s="25">
        <v>35275</v>
      </c>
      <c r="D820" s="23">
        <v>16815.818155289482</v>
      </c>
    </row>
    <row r="821" spans="3:4" x14ac:dyDescent="0.25">
      <c r="C821" s="25">
        <v>35300</v>
      </c>
      <c r="D821" s="23">
        <v>16790.818155289482</v>
      </c>
    </row>
    <row r="822" spans="3:4" x14ac:dyDescent="0.25">
      <c r="C822" s="25">
        <v>35325</v>
      </c>
      <c r="D822" s="23">
        <v>16765.818155289482</v>
      </c>
    </row>
    <row r="823" spans="3:4" x14ac:dyDescent="0.25">
      <c r="C823" s="25">
        <v>35350</v>
      </c>
      <c r="D823" s="23">
        <v>16740.818155289482</v>
      </c>
    </row>
    <row r="824" spans="3:4" x14ac:dyDescent="0.25">
      <c r="C824" s="25">
        <v>35375</v>
      </c>
      <c r="D824" s="23">
        <v>16715.818155289482</v>
      </c>
    </row>
    <row r="825" spans="3:4" x14ac:dyDescent="0.25">
      <c r="C825" s="25">
        <v>35400</v>
      </c>
      <c r="D825" s="23">
        <v>16690.818155289482</v>
      </c>
    </row>
    <row r="826" spans="3:4" x14ac:dyDescent="0.25">
      <c r="C826" s="25">
        <v>35425</v>
      </c>
      <c r="D826" s="23">
        <v>16665.818155289482</v>
      </c>
    </row>
    <row r="827" spans="3:4" x14ac:dyDescent="0.25">
      <c r="C827" s="25">
        <v>35450</v>
      </c>
      <c r="D827" s="23">
        <v>16640.818155289482</v>
      </c>
    </row>
    <row r="828" spans="3:4" x14ac:dyDescent="0.25">
      <c r="C828" s="25">
        <v>35475</v>
      </c>
      <c r="D828" s="23">
        <v>16615.818155289482</v>
      </c>
    </row>
    <row r="829" spans="3:4" x14ac:dyDescent="0.25">
      <c r="C829" s="25">
        <v>35500</v>
      </c>
      <c r="D829" s="23">
        <v>16590.818155289482</v>
      </c>
    </row>
    <row r="830" spans="3:4" x14ac:dyDescent="0.25">
      <c r="C830" s="25">
        <v>35525</v>
      </c>
      <c r="D830" s="23">
        <v>16565.818155289482</v>
      </c>
    </row>
    <row r="831" spans="3:4" x14ac:dyDescent="0.25">
      <c r="C831" s="25">
        <v>35550</v>
      </c>
      <c r="D831" s="23">
        <v>16540.818155289482</v>
      </c>
    </row>
    <row r="832" spans="3:4" x14ac:dyDescent="0.25">
      <c r="C832" s="25">
        <v>35575</v>
      </c>
      <c r="D832" s="23">
        <v>16515.818155289482</v>
      </c>
    </row>
    <row r="833" spans="3:4" x14ac:dyDescent="0.25">
      <c r="C833" s="25">
        <v>35600</v>
      </c>
      <c r="D833" s="23">
        <v>16490.818155289482</v>
      </c>
    </row>
    <row r="834" spans="3:4" x14ac:dyDescent="0.25">
      <c r="C834" s="25">
        <v>35625</v>
      </c>
      <c r="D834" s="23">
        <v>16465.818155289482</v>
      </c>
    </row>
    <row r="835" spans="3:4" x14ac:dyDescent="0.25">
      <c r="C835" s="25">
        <v>35650</v>
      </c>
      <c r="D835" s="23">
        <v>16440.818155289482</v>
      </c>
    </row>
    <row r="836" spans="3:4" x14ac:dyDescent="0.25">
      <c r="C836" s="25">
        <v>35675</v>
      </c>
      <c r="D836" s="23">
        <v>16415.818155289482</v>
      </c>
    </row>
    <row r="837" spans="3:4" x14ac:dyDescent="0.25">
      <c r="C837" s="25">
        <v>35700</v>
      </c>
      <c r="D837" s="23">
        <v>16390.818155289482</v>
      </c>
    </row>
    <row r="838" spans="3:4" x14ac:dyDescent="0.25">
      <c r="C838" s="25">
        <v>35725</v>
      </c>
      <c r="D838" s="23">
        <v>16365.818155289482</v>
      </c>
    </row>
    <row r="839" spans="3:4" x14ac:dyDescent="0.25">
      <c r="C839" s="25">
        <v>35750</v>
      </c>
      <c r="D839" s="23">
        <v>16340.818155289482</v>
      </c>
    </row>
    <row r="840" spans="3:4" x14ac:dyDescent="0.25">
      <c r="C840" s="25">
        <v>35775</v>
      </c>
      <c r="D840" s="23">
        <v>16315.818155289482</v>
      </c>
    </row>
    <row r="841" spans="3:4" x14ac:dyDescent="0.25">
      <c r="C841" s="25">
        <v>35800</v>
      </c>
      <c r="D841" s="23">
        <v>16290.818155289482</v>
      </c>
    </row>
    <row r="842" spans="3:4" x14ac:dyDescent="0.25">
      <c r="C842" s="25">
        <v>35825</v>
      </c>
      <c r="D842" s="23">
        <v>16265.818155289482</v>
      </c>
    </row>
    <row r="843" spans="3:4" x14ac:dyDescent="0.25">
      <c r="C843" s="25">
        <v>35850</v>
      </c>
      <c r="D843" s="23">
        <v>16240.818155289482</v>
      </c>
    </row>
    <row r="844" spans="3:4" x14ac:dyDescent="0.25">
      <c r="C844" s="25">
        <v>35875</v>
      </c>
      <c r="D844" s="23">
        <v>16215.818155289482</v>
      </c>
    </row>
    <row r="845" spans="3:4" x14ac:dyDescent="0.25">
      <c r="C845" s="25">
        <v>35900</v>
      </c>
      <c r="D845" s="23">
        <v>16190.818155289482</v>
      </c>
    </row>
    <row r="846" spans="3:4" x14ac:dyDescent="0.25">
      <c r="C846" s="25">
        <v>35925</v>
      </c>
      <c r="D846" s="23">
        <v>16165.818155289482</v>
      </c>
    </row>
    <row r="847" spans="3:4" x14ac:dyDescent="0.25">
      <c r="C847" s="25">
        <v>35950</v>
      </c>
      <c r="D847" s="23">
        <v>16140.818155289482</v>
      </c>
    </row>
    <row r="848" spans="3:4" x14ac:dyDescent="0.25">
      <c r="C848" s="25">
        <v>35975</v>
      </c>
      <c r="D848" s="23">
        <v>16115.818155289482</v>
      </c>
    </row>
    <row r="849" spans="3:4" x14ac:dyDescent="0.25">
      <c r="C849" s="25">
        <v>36000</v>
      </c>
      <c r="D849" s="23">
        <v>16090.818155289482</v>
      </c>
    </row>
    <row r="850" spans="3:4" x14ac:dyDescent="0.25">
      <c r="C850" s="25">
        <v>36025</v>
      </c>
      <c r="D850" s="23">
        <v>16065.818155289482</v>
      </c>
    </row>
    <row r="851" spans="3:4" x14ac:dyDescent="0.25">
      <c r="C851" s="25">
        <v>36050</v>
      </c>
      <c r="D851" s="23">
        <v>16040.818155289482</v>
      </c>
    </row>
    <row r="852" spans="3:4" x14ac:dyDescent="0.25">
      <c r="C852" s="25">
        <v>36075</v>
      </c>
      <c r="D852" s="23">
        <v>16015.818155289482</v>
      </c>
    </row>
    <row r="853" spans="3:4" x14ac:dyDescent="0.25">
      <c r="C853" s="25">
        <v>36100</v>
      </c>
      <c r="D853" s="23">
        <v>15990.818155289482</v>
      </c>
    </row>
    <row r="854" spans="3:4" x14ac:dyDescent="0.25">
      <c r="C854" s="25">
        <v>36125</v>
      </c>
      <c r="D854" s="23">
        <v>15965.818155289482</v>
      </c>
    </row>
    <row r="855" spans="3:4" x14ac:dyDescent="0.25">
      <c r="C855" s="25">
        <v>36150</v>
      </c>
      <c r="D855" s="23">
        <v>15940.818155289482</v>
      </c>
    </row>
    <row r="856" spans="3:4" x14ac:dyDescent="0.25">
      <c r="C856" s="25">
        <v>36175</v>
      </c>
      <c r="D856" s="23">
        <v>15915.818155289482</v>
      </c>
    </row>
    <row r="857" spans="3:4" x14ac:dyDescent="0.25">
      <c r="C857" s="25">
        <v>36200</v>
      </c>
      <c r="D857" s="23">
        <v>15890.818155289482</v>
      </c>
    </row>
    <row r="858" spans="3:4" x14ac:dyDescent="0.25">
      <c r="C858" s="25">
        <v>36225</v>
      </c>
      <c r="D858" s="23">
        <v>15865.818155289482</v>
      </c>
    </row>
    <row r="859" spans="3:4" x14ac:dyDescent="0.25">
      <c r="C859" s="25">
        <v>36250</v>
      </c>
      <c r="D859" s="23">
        <v>15840.818155289482</v>
      </c>
    </row>
    <row r="860" spans="3:4" x14ac:dyDescent="0.25">
      <c r="C860" s="25">
        <v>36275</v>
      </c>
      <c r="D860" s="23">
        <v>15815.818155289482</v>
      </c>
    </row>
    <row r="861" spans="3:4" x14ac:dyDescent="0.25">
      <c r="C861" s="25">
        <v>36300</v>
      </c>
      <c r="D861" s="23">
        <v>15790.818155289482</v>
      </c>
    </row>
    <row r="862" spans="3:4" x14ac:dyDescent="0.25">
      <c r="C862" s="25">
        <v>36325</v>
      </c>
      <c r="D862" s="23">
        <v>15765.818155289482</v>
      </c>
    </row>
    <row r="863" spans="3:4" x14ac:dyDescent="0.25">
      <c r="C863" s="25">
        <v>36350</v>
      </c>
      <c r="D863" s="23">
        <v>15740.818155289482</v>
      </c>
    </row>
    <row r="864" spans="3:4" x14ac:dyDescent="0.25">
      <c r="C864" s="25">
        <v>36375</v>
      </c>
      <c r="D864" s="23">
        <v>15715.818155289482</v>
      </c>
    </row>
    <row r="865" spans="3:4" x14ac:dyDescent="0.25">
      <c r="C865" s="25">
        <v>36400</v>
      </c>
      <c r="D865" s="23">
        <v>15690.818155289482</v>
      </c>
    </row>
    <row r="866" spans="3:4" x14ac:dyDescent="0.25">
      <c r="C866" s="25">
        <v>36425</v>
      </c>
      <c r="D866" s="23">
        <v>15665.818155289482</v>
      </c>
    </row>
    <row r="867" spans="3:4" x14ac:dyDescent="0.25">
      <c r="C867" s="25">
        <v>36450</v>
      </c>
      <c r="D867" s="23">
        <v>15640.818155289482</v>
      </c>
    </row>
    <row r="868" spans="3:4" x14ac:dyDescent="0.25">
      <c r="C868" s="25">
        <v>36475</v>
      </c>
      <c r="D868" s="23">
        <v>15615.818155289482</v>
      </c>
    </row>
    <row r="869" spans="3:4" x14ac:dyDescent="0.25">
      <c r="C869" s="25">
        <v>36500</v>
      </c>
      <c r="D869" s="23">
        <v>15590.818155289482</v>
      </c>
    </row>
    <row r="870" spans="3:4" x14ac:dyDescent="0.25">
      <c r="C870" s="25">
        <v>36525</v>
      </c>
      <c r="D870" s="23">
        <v>15565.818155289482</v>
      </c>
    </row>
    <row r="871" spans="3:4" x14ac:dyDescent="0.25">
      <c r="C871" s="25">
        <v>36550</v>
      </c>
      <c r="D871" s="23">
        <v>15540.818155289482</v>
      </c>
    </row>
    <row r="872" spans="3:4" x14ac:dyDescent="0.25">
      <c r="C872" s="25">
        <v>36575</v>
      </c>
      <c r="D872" s="23">
        <v>15515.818155289482</v>
      </c>
    </row>
    <row r="873" spans="3:4" x14ac:dyDescent="0.25">
      <c r="C873" s="25">
        <v>36600</v>
      </c>
      <c r="D873" s="23">
        <v>15490.818155289482</v>
      </c>
    </row>
    <row r="874" spans="3:4" x14ac:dyDescent="0.25">
      <c r="C874" s="25">
        <v>36625</v>
      </c>
      <c r="D874" s="23">
        <v>15465.818155289482</v>
      </c>
    </row>
    <row r="875" spans="3:4" x14ac:dyDescent="0.25">
      <c r="C875" s="25">
        <v>36650</v>
      </c>
      <c r="D875" s="23">
        <v>15440.818155289482</v>
      </c>
    </row>
    <row r="876" spans="3:4" x14ac:dyDescent="0.25">
      <c r="C876" s="25">
        <v>36675</v>
      </c>
      <c r="D876" s="23">
        <v>15415.818155289482</v>
      </c>
    </row>
    <row r="877" spans="3:4" x14ac:dyDescent="0.25">
      <c r="C877" s="25">
        <v>36700</v>
      </c>
      <c r="D877" s="23">
        <v>15390.818155289482</v>
      </c>
    </row>
    <row r="878" spans="3:4" x14ac:dyDescent="0.25">
      <c r="C878" s="25">
        <v>36725</v>
      </c>
      <c r="D878" s="23">
        <v>15365.818155289482</v>
      </c>
    </row>
    <row r="879" spans="3:4" x14ac:dyDescent="0.25">
      <c r="C879" s="25">
        <v>36750</v>
      </c>
      <c r="D879" s="23">
        <v>15340.818155289482</v>
      </c>
    </row>
    <row r="880" spans="3:4" x14ac:dyDescent="0.25">
      <c r="C880" s="25">
        <v>36775</v>
      </c>
      <c r="D880" s="23">
        <v>15315.818155289482</v>
      </c>
    </row>
    <row r="881" spans="3:4" x14ac:dyDescent="0.25">
      <c r="C881" s="25">
        <v>36800</v>
      </c>
      <c r="D881" s="23">
        <v>15290.818155289482</v>
      </c>
    </row>
    <row r="882" spans="3:4" x14ac:dyDescent="0.25">
      <c r="C882" s="25">
        <v>36825</v>
      </c>
      <c r="D882" s="23">
        <v>15265.818155289482</v>
      </c>
    </row>
    <row r="883" spans="3:4" x14ac:dyDescent="0.25">
      <c r="C883" s="25">
        <v>36850</v>
      </c>
      <c r="D883" s="23">
        <v>15240.818155289482</v>
      </c>
    </row>
    <row r="884" spans="3:4" x14ac:dyDescent="0.25">
      <c r="C884" s="25">
        <v>36875</v>
      </c>
      <c r="D884" s="23">
        <v>15215.818155289482</v>
      </c>
    </row>
    <row r="885" spans="3:4" x14ac:dyDescent="0.25">
      <c r="C885" s="25">
        <v>36900</v>
      </c>
      <c r="D885" s="23">
        <v>15190.818155289482</v>
      </c>
    </row>
    <row r="886" spans="3:4" x14ac:dyDescent="0.25">
      <c r="C886" s="25">
        <v>36925</v>
      </c>
      <c r="D886" s="23">
        <v>15165.818155289482</v>
      </c>
    </row>
    <row r="887" spans="3:4" x14ac:dyDescent="0.25">
      <c r="C887" s="25">
        <v>36950</v>
      </c>
      <c r="D887" s="23">
        <v>15140.818155289482</v>
      </c>
    </row>
    <row r="888" spans="3:4" x14ac:dyDescent="0.25">
      <c r="C888" s="25">
        <v>36975</v>
      </c>
      <c r="D888" s="23">
        <v>15115.818155289482</v>
      </c>
    </row>
    <row r="889" spans="3:4" x14ac:dyDescent="0.25">
      <c r="C889" s="25">
        <v>37000</v>
      </c>
      <c r="D889" s="23">
        <v>15090.818155289482</v>
      </c>
    </row>
    <row r="890" spans="3:4" x14ac:dyDescent="0.25">
      <c r="C890" s="25">
        <v>37025</v>
      </c>
      <c r="D890" s="23">
        <v>15065.818155289482</v>
      </c>
    </row>
    <row r="891" spans="3:4" x14ac:dyDescent="0.25">
      <c r="C891" s="25">
        <v>37050</v>
      </c>
      <c r="D891" s="23">
        <v>15040.818155289482</v>
      </c>
    </row>
    <row r="892" spans="3:4" x14ac:dyDescent="0.25">
      <c r="C892" s="25">
        <v>37075</v>
      </c>
      <c r="D892" s="23">
        <v>15015.818155289482</v>
      </c>
    </row>
    <row r="893" spans="3:4" x14ac:dyDescent="0.25">
      <c r="C893" s="25">
        <v>37100</v>
      </c>
      <c r="D893" s="23">
        <v>14990.818155289482</v>
      </c>
    </row>
    <row r="894" spans="3:4" x14ac:dyDescent="0.25">
      <c r="C894" s="25">
        <v>37125</v>
      </c>
      <c r="D894" s="23">
        <v>14965.818155289482</v>
      </c>
    </row>
    <row r="895" spans="3:4" x14ac:dyDescent="0.25">
      <c r="C895" s="25">
        <v>37150</v>
      </c>
      <c r="D895" s="23">
        <v>14940.818155289482</v>
      </c>
    </row>
    <row r="896" spans="3:4" x14ac:dyDescent="0.25">
      <c r="C896" s="25">
        <v>37175</v>
      </c>
      <c r="D896" s="23">
        <v>14915.818155289482</v>
      </c>
    </row>
    <row r="897" spans="3:4" x14ac:dyDescent="0.25">
      <c r="C897" s="25">
        <v>37200</v>
      </c>
      <c r="D897" s="23">
        <v>14890.818155289482</v>
      </c>
    </row>
    <row r="898" spans="3:4" x14ac:dyDescent="0.25">
      <c r="C898" s="25">
        <v>37225</v>
      </c>
      <c r="D898" s="23">
        <v>14865.818155289482</v>
      </c>
    </row>
    <row r="899" spans="3:4" x14ac:dyDescent="0.25">
      <c r="C899" s="25">
        <v>37250</v>
      </c>
      <c r="D899" s="23">
        <v>14840.818155289482</v>
      </c>
    </row>
    <row r="900" spans="3:4" x14ac:dyDescent="0.25">
      <c r="C900" s="25">
        <v>37275</v>
      </c>
      <c r="D900" s="23">
        <v>14815.818155289482</v>
      </c>
    </row>
    <row r="901" spans="3:4" x14ac:dyDescent="0.25">
      <c r="C901" s="25">
        <v>37300</v>
      </c>
      <c r="D901" s="23">
        <v>14790.818155289482</v>
      </c>
    </row>
    <row r="902" spans="3:4" x14ac:dyDescent="0.25">
      <c r="C902" s="25">
        <v>37325</v>
      </c>
      <c r="D902" s="23">
        <v>14765.818155289482</v>
      </c>
    </row>
    <row r="903" spans="3:4" x14ac:dyDescent="0.25">
      <c r="C903" s="25">
        <v>37350</v>
      </c>
      <c r="D903" s="23">
        <v>14740.818155289482</v>
      </c>
    </row>
    <row r="904" spans="3:4" x14ac:dyDescent="0.25">
      <c r="C904" s="25">
        <v>37375</v>
      </c>
      <c r="D904" s="23">
        <v>14715.818155289482</v>
      </c>
    </row>
    <row r="905" spans="3:4" x14ac:dyDescent="0.25">
      <c r="C905" s="25">
        <v>37400</v>
      </c>
      <c r="D905" s="23">
        <v>14690.818155289482</v>
      </c>
    </row>
    <row r="906" spans="3:4" x14ac:dyDescent="0.25">
      <c r="C906" s="25">
        <v>37425</v>
      </c>
      <c r="D906" s="23">
        <v>14665.818155289482</v>
      </c>
    </row>
    <row r="907" spans="3:4" x14ac:dyDescent="0.25">
      <c r="C907" s="25">
        <v>37450</v>
      </c>
      <c r="D907" s="23">
        <v>14640.818155289482</v>
      </c>
    </row>
    <row r="908" spans="3:4" x14ac:dyDescent="0.25">
      <c r="C908" s="25">
        <v>37475</v>
      </c>
      <c r="D908" s="23">
        <v>14615.818155289482</v>
      </c>
    </row>
    <row r="909" spans="3:4" x14ac:dyDescent="0.25">
      <c r="C909" s="25">
        <v>37500</v>
      </c>
      <c r="D909" s="23">
        <v>14590.818155289482</v>
      </c>
    </row>
    <row r="910" spans="3:4" x14ac:dyDescent="0.25">
      <c r="C910" s="25">
        <v>37525</v>
      </c>
      <c r="D910" s="23">
        <v>14565.818155289482</v>
      </c>
    </row>
    <row r="911" spans="3:4" x14ac:dyDescent="0.25">
      <c r="C911" s="25">
        <v>37550</v>
      </c>
      <c r="D911" s="23">
        <v>14540.818155289482</v>
      </c>
    </row>
    <row r="912" spans="3:4" x14ac:dyDescent="0.25">
      <c r="C912" s="25">
        <v>37575</v>
      </c>
      <c r="D912" s="23">
        <v>14515.818155289482</v>
      </c>
    </row>
    <row r="913" spans="3:4" x14ac:dyDescent="0.25">
      <c r="C913" s="25">
        <v>37600</v>
      </c>
      <c r="D913" s="23">
        <v>14490.818155289482</v>
      </c>
    </row>
    <row r="914" spans="3:4" x14ac:dyDescent="0.25">
      <c r="C914" s="25">
        <v>37625</v>
      </c>
      <c r="D914" s="23">
        <v>14465.818155289482</v>
      </c>
    </row>
    <row r="915" spans="3:4" x14ac:dyDescent="0.25">
      <c r="C915" s="25">
        <v>37650</v>
      </c>
      <c r="D915" s="23">
        <v>14440.818155289482</v>
      </c>
    </row>
    <row r="916" spans="3:4" x14ac:dyDescent="0.25">
      <c r="C916" s="25">
        <v>37675</v>
      </c>
      <c r="D916" s="23">
        <v>14415.818155289482</v>
      </c>
    </row>
    <row r="917" spans="3:4" x14ac:dyDescent="0.25">
      <c r="C917" s="25">
        <v>37700</v>
      </c>
      <c r="D917" s="23">
        <v>14390.818155289482</v>
      </c>
    </row>
    <row r="918" spans="3:4" x14ac:dyDescent="0.25">
      <c r="C918" s="25">
        <v>37725</v>
      </c>
      <c r="D918" s="23">
        <v>14365.818155289482</v>
      </c>
    </row>
    <row r="919" spans="3:4" x14ac:dyDescent="0.25">
      <c r="C919" s="25">
        <v>37750</v>
      </c>
      <c r="D919" s="23">
        <v>14340.818155289482</v>
      </c>
    </row>
    <row r="920" spans="3:4" x14ac:dyDescent="0.25">
      <c r="C920" s="25">
        <v>37775</v>
      </c>
      <c r="D920" s="23">
        <v>14315.818155289482</v>
      </c>
    </row>
    <row r="921" spans="3:4" x14ac:dyDescent="0.25">
      <c r="C921" s="25">
        <v>37800</v>
      </c>
      <c r="D921" s="23">
        <v>14290.818155289482</v>
      </c>
    </row>
    <row r="922" spans="3:4" x14ac:dyDescent="0.25">
      <c r="C922" s="25">
        <v>37825</v>
      </c>
      <c r="D922" s="23">
        <v>14265.818155289482</v>
      </c>
    </row>
    <row r="923" spans="3:4" x14ac:dyDescent="0.25">
      <c r="C923" s="25">
        <v>37850</v>
      </c>
      <c r="D923" s="23">
        <v>14240.818155289482</v>
      </c>
    </row>
    <row r="924" spans="3:4" x14ac:dyDescent="0.25">
      <c r="C924" s="25">
        <v>37875</v>
      </c>
      <c r="D924" s="23">
        <v>14215.818155289482</v>
      </c>
    </row>
    <row r="925" spans="3:4" x14ac:dyDescent="0.25">
      <c r="C925" s="25">
        <v>37900</v>
      </c>
      <c r="D925" s="23">
        <v>14190.818155289482</v>
      </c>
    </row>
    <row r="926" spans="3:4" x14ac:dyDescent="0.25">
      <c r="C926" s="25">
        <v>37925</v>
      </c>
      <c r="D926" s="23">
        <v>14165.818155289482</v>
      </c>
    </row>
    <row r="927" spans="3:4" x14ac:dyDescent="0.25">
      <c r="C927" s="25">
        <v>37950</v>
      </c>
      <c r="D927" s="23">
        <v>14140.818155289482</v>
      </c>
    </row>
    <row r="928" spans="3:4" x14ac:dyDescent="0.25">
      <c r="C928" s="25">
        <v>37975</v>
      </c>
      <c r="D928" s="23">
        <v>14115.818155289482</v>
      </c>
    </row>
    <row r="929" spans="3:4" x14ac:dyDescent="0.25">
      <c r="C929" s="25">
        <v>38000</v>
      </c>
      <c r="D929" s="23">
        <v>14090.818155289482</v>
      </c>
    </row>
    <row r="930" spans="3:4" x14ac:dyDescent="0.25">
      <c r="C930" s="25">
        <v>38025</v>
      </c>
      <c r="D930" s="23">
        <v>14065.818155289482</v>
      </c>
    </row>
    <row r="931" spans="3:4" x14ac:dyDescent="0.25">
      <c r="C931" s="25">
        <v>38050</v>
      </c>
      <c r="D931" s="23">
        <v>14040.818155289482</v>
      </c>
    </row>
    <row r="932" spans="3:4" x14ac:dyDescent="0.25">
      <c r="C932" s="25">
        <v>38075</v>
      </c>
      <c r="D932" s="23">
        <v>14015.818155289482</v>
      </c>
    </row>
    <row r="933" spans="3:4" x14ac:dyDescent="0.25">
      <c r="C933" s="25">
        <v>38100</v>
      </c>
      <c r="D933" s="23">
        <v>13990.818155289482</v>
      </c>
    </row>
    <row r="934" spans="3:4" x14ac:dyDescent="0.25">
      <c r="C934" s="25">
        <v>38125</v>
      </c>
      <c r="D934" s="23">
        <v>13965.818155289482</v>
      </c>
    </row>
    <row r="935" spans="3:4" x14ac:dyDescent="0.25">
      <c r="C935" s="25">
        <v>38150</v>
      </c>
      <c r="D935" s="23">
        <v>13940.818155289482</v>
      </c>
    </row>
    <row r="936" spans="3:4" x14ac:dyDescent="0.25">
      <c r="C936" s="25">
        <v>38175</v>
      </c>
      <c r="D936" s="23">
        <v>13915.818155289482</v>
      </c>
    </row>
    <row r="937" spans="3:4" x14ac:dyDescent="0.25">
      <c r="C937" s="25">
        <v>38200</v>
      </c>
      <c r="D937" s="23">
        <v>13890.818155289482</v>
      </c>
    </row>
    <row r="938" spans="3:4" x14ac:dyDescent="0.25">
      <c r="C938" s="25">
        <v>38225</v>
      </c>
      <c r="D938" s="23">
        <v>13865.818155289482</v>
      </c>
    </row>
    <row r="939" spans="3:4" x14ac:dyDescent="0.25">
      <c r="C939" s="25">
        <v>38250</v>
      </c>
      <c r="D939" s="23">
        <v>13840.818155289482</v>
      </c>
    </row>
    <row r="940" spans="3:4" x14ac:dyDescent="0.25">
      <c r="C940" s="25">
        <v>38275</v>
      </c>
      <c r="D940" s="23">
        <v>13815.818155289482</v>
      </c>
    </row>
    <row r="941" spans="3:4" x14ac:dyDescent="0.25">
      <c r="C941" s="25">
        <v>38300</v>
      </c>
      <c r="D941" s="23">
        <v>13790.818155289482</v>
      </c>
    </row>
    <row r="942" spans="3:4" x14ac:dyDescent="0.25">
      <c r="C942" s="25">
        <v>38325</v>
      </c>
      <c r="D942" s="23">
        <v>13765.818155289482</v>
      </c>
    </row>
    <row r="943" spans="3:4" x14ac:dyDescent="0.25">
      <c r="C943" s="25">
        <v>38350</v>
      </c>
      <c r="D943" s="23">
        <v>13740.818155289482</v>
      </c>
    </row>
    <row r="944" spans="3:4" x14ac:dyDescent="0.25">
      <c r="C944" s="25">
        <v>38375</v>
      </c>
      <c r="D944" s="23">
        <v>13715.818155289482</v>
      </c>
    </row>
    <row r="945" spans="3:4" x14ac:dyDescent="0.25">
      <c r="C945" s="25">
        <v>38400</v>
      </c>
      <c r="D945" s="23">
        <v>13690.818155289482</v>
      </c>
    </row>
    <row r="946" spans="3:4" x14ac:dyDescent="0.25">
      <c r="C946" s="25">
        <v>38425</v>
      </c>
      <c r="D946" s="23">
        <v>13665.818155289482</v>
      </c>
    </row>
    <row r="947" spans="3:4" x14ac:dyDescent="0.25">
      <c r="C947" s="25">
        <v>38450</v>
      </c>
      <c r="D947" s="23">
        <v>13640.818155289482</v>
      </c>
    </row>
    <row r="948" spans="3:4" x14ac:dyDescent="0.25">
      <c r="C948" s="25">
        <v>38475</v>
      </c>
      <c r="D948" s="23">
        <v>13615.818155289482</v>
      </c>
    </row>
    <row r="949" spans="3:4" x14ac:dyDescent="0.25">
      <c r="C949" s="25">
        <v>38500</v>
      </c>
      <c r="D949" s="23">
        <v>13590.818155289482</v>
      </c>
    </row>
    <row r="950" spans="3:4" x14ac:dyDescent="0.25">
      <c r="C950" s="25">
        <v>38525</v>
      </c>
      <c r="D950" s="23">
        <v>13565.818155289482</v>
      </c>
    </row>
    <row r="951" spans="3:4" x14ac:dyDescent="0.25">
      <c r="C951" s="25">
        <v>38550</v>
      </c>
      <c r="D951" s="23">
        <v>13540.818155289482</v>
      </c>
    </row>
    <row r="952" spans="3:4" x14ac:dyDescent="0.25">
      <c r="C952" s="25">
        <v>38575</v>
      </c>
      <c r="D952" s="23">
        <v>13515.818155289482</v>
      </c>
    </row>
    <row r="953" spans="3:4" x14ac:dyDescent="0.25">
      <c r="C953" s="25">
        <v>38600</v>
      </c>
      <c r="D953" s="23">
        <v>13490.818155289482</v>
      </c>
    </row>
    <row r="954" spans="3:4" x14ac:dyDescent="0.25">
      <c r="C954" s="25">
        <v>38625</v>
      </c>
      <c r="D954" s="23">
        <v>13465.818155289482</v>
      </c>
    </row>
    <row r="955" spans="3:4" x14ac:dyDescent="0.25">
      <c r="C955" s="25">
        <v>38650</v>
      </c>
      <c r="D955" s="23">
        <v>13440.818155289482</v>
      </c>
    </row>
    <row r="956" spans="3:4" x14ac:dyDescent="0.25">
      <c r="C956" s="25">
        <v>38675</v>
      </c>
      <c r="D956" s="23">
        <v>13415.818155289482</v>
      </c>
    </row>
    <row r="957" spans="3:4" x14ac:dyDescent="0.25">
      <c r="C957" s="25">
        <v>38700</v>
      </c>
      <c r="D957" s="23">
        <v>13390.818155289482</v>
      </c>
    </row>
    <row r="958" spans="3:4" x14ac:dyDescent="0.25">
      <c r="C958" s="25">
        <v>38725</v>
      </c>
      <c r="D958" s="23">
        <v>13365.818155289482</v>
      </c>
    </row>
    <row r="959" spans="3:4" x14ac:dyDescent="0.25">
      <c r="C959" s="25">
        <v>38750</v>
      </c>
      <c r="D959" s="23">
        <v>13340.818155289482</v>
      </c>
    </row>
    <row r="960" spans="3:4" x14ac:dyDescent="0.25">
      <c r="C960" s="25">
        <v>38775</v>
      </c>
      <c r="D960" s="23">
        <v>13315.818155289482</v>
      </c>
    </row>
    <row r="961" spans="3:4" x14ac:dyDescent="0.25">
      <c r="C961" s="25">
        <v>38800</v>
      </c>
      <c r="D961" s="23">
        <v>13290.818155289482</v>
      </c>
    </row>
    <row r="962" spans="3:4" x14ac:dyDescent="0.25">
      <c r="C962" s="25">
        <v>38825</v>
      </c>
      <c r="D962" s="23">
        <v>13265.818155289482</v>
      </c>
    </row>
    <row r="963" spans="3:4" x14ac:dyDescent="0.25">
      <c r="C963" s="25">
        <v>38850</v>
      </c>
      <c r="D963" s="23">
        <v>13240.818155289482</v>
      </c>
    </row>
    <row r="964" spans="3:4" x14ac:dyDescent="0.25">
      <c r="C964" s="25">
        <v>38875</v>
      </c>
      <c r="D964" s="23">
        <v>13215.818155289482</v>
      </c>
    </row>
    <row r="965" spans="3:4" x14ac:dyDescent="0.25">
      <c r="C965" s="25">
        <v>38900</v>
      </c>
      <c r="D965" s="23">
        <v>13190.818155289482</v>
      </c>
    </row>
    <row r="966" spans="3:4" x14ac:dyDescent="0.25">
      <c r="C966" s="25">
        <v>38925</v>
      </c>
      <c r="D966" s="23">
        <v>13165.818155289482</v>
      </c>
    </row>
    <row r="967" spans="3:4" x14ac:dyDescent="0.25">
      <c r="C967" s="25">
        <v>38950</v>
      </c>
      <c r="D967" s="23">
        <v>13140.818155289482</v>
      </c>
    </row>
    <row r="968" spans="3:4" x14ac:dyDescent="0.25">
      <c r="C968" s="25">
        <v>38975</v>
      </c>
      <c r="D968" s="23">
        <v>13115.818155289482</v>
      </c>
    </row>
    <row r="969" spans="3:4" x14ac:dyDescent="0.25">
      <c r="C969" s="25">
        <v>39000</v>
      </c>
      <c r="D969" s="23">
        <v>13090.818155289482</v>
      </c>
    </row>
    <row r="970" spans="3:4" x14ac:dyDescent="0.25">
      <c r="C970" s="25">
        <v>39025</v>
      </c>
      <c r="D970" s="23">
        <v>13065.818155289482</v>
      </c>
    </row>
    <row r="971" spans="3:4" x14ac:dyDescent="0.25">
      <c r="C971" s="25">
        <v>39050</v>
      </c>
      <c r="D971" s="23">
        <v>13040.818155289482</v>
      </c>
    </row>
    <row r="972" spans="3:4" x14ac:dyDescent="0.25">
      <c r="C972" s="25">
        <v>39075</v>
      </c>
      <c r="D972" s="23">
        <v>13015.818155289482</v>
      </c>
    </row>
    <row r="973" spans="3:4" x14ac:dyDescent="0.25">
      <c r="C973" s="25">
        <v>39100</v>
      </c>
      <c r="D973" s="23">
        <v>12990.818155289482</v>
      </c>
    </row>
    <row r="974" spans="3:4" x14ac:dyDescent="0.25">
      <c r="C974" s="25">
        <v>39125</v>
      </c>
      <c r="D974" s="23">
        <v>12965.818155289482</v>
      </c>
    </row>
    <row r="975" spans="3:4" x14ac:dyDescent="0.25">
      <c r="C975" s="25">
        <v>39150</v>
      </c>
      <c r="D975" s="23">
        <v>12940.818155289482</v>
      </c>
    </row>
    <row r="976" spans="3:4" x14ac:dyDescent="0.25">
      <c r="C976" s="25">
        <v>39175</v>
      </c>
      <c r="D976" s="23">
        <v>12915.818155289482</v>
      </c>
    </row>
    <row r="977" spans="3:4" x14ac:dyDescent="0.25">
      <c r="C977" s="25">
        <v>39200</v>
      </c>
      <c r="D977" s="23">
        <v>12890.818155289482</v>
      </c>
    </row>
    <row r="978" spans="3:4" x14ac:dyDescent="0.25">
      <c r="C978" s="25">
        <v>39225</v>
      </c>
      <c r="D978" s="23">
        <v>12865.818155289482</v>
      </c>
    </row>
    <row r="979" spans="3:4" x14ac:dyDescent="0.25">
      <c r="C979" s="25">
        <v>39250</v>
      </c>
      <c r="D979" s="23">
        <v>12840.818155289482</v>
      </c>
    </row>
    <row r="980" spans="3:4" x14ac:dyDescent="0.25">
      <c r="C980" s="25">
        <v>39275</v>
      </c>
      <c r="D980" s="23">
        <v>12815.818155289482</v>
      </c>
    </row>
    <row r="981" spans="3:4" x14ac:dyDescent="0.25">
      <c r="C981" s="25">
        <v>39300</v>
      </c>
      <c r="D981" s="23">
        <v>12790.818155289482</v>
      </c>
    </row>
    <row r="982" spans="3:4" x14ac:dyDescent="0.25">
      <c r="C982" s="25">
        <v>39325</v>
      </c>
      <c r="D982" s="23">
        <v>12765.818155289482</v>
      </c>
    </row>
    <row r="983" spans="3:4" x14ac:dyDescent="0.25">
      <c r="C983" s="25">
        <v>39350</v>
      </c>
      <c r="D983" s="23">
        <v>12740.818155289482</v>
      </c>
    </row>
    <row r="984" spans="3:4" x14ac:dyDescent="0.25">
      <c r="C984" s="25">
        <v>39375</v>
      </c>
      <c r="D984" s="23">
        <v>12715.818155289482</v>
      </c>
    </row>
    <row r="985" spans="3:4" x14ac:dyDescent="0.25">
      <c r="C985" s="25">
        <v>39400</v>
      </c>
      <c r="D985" s="23">
        <v>12690.818155289482</v>
      </c>
    </row>
    <row r="986" spans="3:4" x14ac:dyDescent="0.25">
      <c r="C986" s="25">
        <v>39425</v>
      </c>
      <c r="D986" s="23">
        <v>12665.818155289482</v>
      </c>
    </row>
    <row r="987" spans="3:4" x14ac:dyDescent="0.25">
      <c r="C987" s="25">
        <v>39450</v>
      </c>
      <c r="D987" s="23">
        <v>12640.818155289482</v>
      </c>
    </row>
    <row r="988" spans="3:4" x14ac:dyDescent="0.25">
      <c r="C988" s="25">
        <v>39475</v>
      </c>
      <c r="D988" s="23">
        <v>12615.818155289482</v>
      </c>
    </row>
    <row r="989" spans="3:4" x14ac:dyDescent="0.25">
      <c r="C989" s="25">
        <v>39500</v>
      </c>
      <c r="D989" s="23">
        <v>12590.818155289482</v>
      </c>
    </row>
    <row r="990" spans="3:4" x14ac:dyDescent="0.25">
      <c r="C990" s="25">
        <v>39525</v>
      </c>
      <c r="D990" s="23">
        <v>12565.818155289482</v>
      </c>
    </row>
    <row r="991" spans="3:4" x14ac:dyDescent="0.25">
      <c r="C991" s="25">
        <v>39550</v>
      </c>
      <c r="D991" s="23">
        <v>12540.818155289482</v>
      </c>
    </row>
    <row r="992" spans="3:4" x14ac:dyDescent="0.25">
      <c r="C992" s="25">
        <v>39575</v>
      </c>
      <c r="D992" s="23">
        <v>12515.818155289482</v>
      </c>
    </row>
    <row r="993" spans="3:4" x14ac:dyDescent="0.25">
      <c r="C993" s="25">
        <v>39600</v>
      </c>
      <c r="D993" s="23">
        <v>12490.818155289482</v>
      </c>
    </row>
    <row r="994" spans="3:4" x14ac:dyDescent="0.25">
      <c r="C994" s="25">
        <v>39625</v>
      </c>
      <c r="D994" s="23">
        <v>12465.818155289482</v>
      </c>
    </row>
    <row r="995" spans="3:4" x14ac:dyDescent="0.25">
      <c r="C995" s="25">
        <v>39650</v>
      </c>
      <c r="D995" s="23">
        <v>12440.818155289482</v>
      </c>
    </row>
    <row r="996" spans="3:4" x14ac:dyDescent="0.25">
      <c r="C996" s="25">
        <v>39675</v>
      </c>
      <c r="D996" s="23">
        <v>12415.818155289482</v>
      </c>
    </row>
    <row r="997" spans="3:4" x14ac:dyDescent="0.25">
      <c r="C997" s="25">
        <v>39700</v>
      </c>
      <c r="D997" s="23">
        <v>12390.818155289482</v>
      </c>
    </row>
    <row r="998" spans="3:4" x14ac:dyDescent="0.25">
      <c r="C998" s="25">
        <v>39725</v>
      </c>
      <c r="D998" s="23">
        <v>12365.818155289482</v>
      </c>
    </row>
    <row r="999" spans="3:4" x14ac:dyDescent="0.25">
      <c r="C999" s="25">
        <v>39750</v>
      </c>
      <c r="D999" s="23">
        <v>12340.818155289482</v>
      </c>
    </row>
    <row r="1000" spans="3:4" x14ac:dyDescent="0.25">
      <c r="C1000" s="25">
        <v>39775</v>
      </c>
      <c r="D1000" s="23">
        <v>12315.818155289482</v>
      </c>
    </row>
    <row r="1001" spans="3:4" x14ac:dyDescent="0.25">
      <c r="C1001" s="25">
        <v>39800</v>
      </c>
      <c r="D1001" s="23">
        <v>12290.818155289482</v>
      </c>
    </row>
    <row r="1002" spans="3:4" x14ac:dyDescent="0.25">
      <c r="C1002" s="25">
        <v>39825</v>
      </c>
      <c r="D1002" s="23">
        <v>12265.818155289482</v>
      </c>
    </row>
    <row r="1003" spans="3:4" x14ac:dyDescent="0.25">
      <c r="C1003" s="25">
        <v>39850</v>
      </c>
      <c r="D1003" s="23">
        <v>12240.818155289482</v>
      </c>
    </row>
    <row r="1004" spans="3:4" x14ac:dyDescent="0.25">
      <c r="C1004" s="25">
        <v>39875</v>
      </c>
      <c r="D1004" s="23">
        <v>12215.818155289482</v>
      </c>
    </row>
    <row r="1005" spans="3:4" x14ac:dyDescent="0.25">
      <c r="C1005" s="25">
        <v>39900</v>
      </c>
      <c r="D1005" s="23">
        <v>12190.818155289482</v>
      </c>
    </row>
    <row r="1006" spans="3:4" x14ac:dyDescent="0.25">
      <c r="C1006" s="25">
        <v>39925</v>
      </c>
      <c r="D1006" s="23">
        <v>12165.818155289482</v>
      </c>
    </row>
    <row r="1007" spans="3:4" x14ac:dyDescent="0.25">
      <c r="C1007" s="25">
        <v>39950</v>
      </c>
      <c r="D1007" s="23">
        <v>12140.818155289482</v>
      </c>
    </row>
    <row r="1008" spans="3:4" x14ac:dyDescent="0.25">
      <c r="C1008" s="25">
        <v>39975</v>
      </c>
      <c r="D1008" s="23">
        <v>12115.818155289482</v>
      </c>
    </row>
    <row r="1009" spans="3:4" x14ac:dyDescent="0.25">
      <c r="C1009" s="25">
        <v>40000</v>
      </c>
      <c r="D1009" s="23">
        <v>12090.818155289482</v>
      </c>
    </row>
    <row r="1010" spans="3:4" x14ac:dyDescent="0.25">
      <c r="C1010" s="25"/>
    </row>
    <row r="1011" spans="3:4" x14ac:dyDescent="0.25">
      <c r="C1011" s="25"/>
    </row>
    <row r="1012" spans="3:4" x14ac:dyDescent="0.25">
      <c r="C1012" s="25"/>
    </row>
    <row r="1013" spans="3:4" x14ac:dyDescent="0.25">
      <c r="C1013" s="25"/>
    </row>
    <row r="1014" spans="3:4" x14ac:dyDescent="0.25">
      <c r="C1014" s="25"/>
    </row>
    <row r="1015" spans="3:4" x14ac:dyDescent="0.25">
      <c r="C1015" s="25"/>
    </row>
    <row r="1016" spans="3:4" x14ac:dyDescent="0.25">
      <c r="C1016" s="25"/>
    </row>
    <row r="1017" spans="3:4" x14ac:dyDescent="0.25">
      <c r="C1017" s="25"/>
    </row>
    <row r="1018" spans="3:4" x14ac:dyDescent="0.25">
      <c r="C1018" s="25"/>
    </row>
    <row r="1019" spans="3:4" x14ac:dyDescent="0.25">
      <c r="C1019" s="25"/>
    </row>
    <row r="1020" spans="3:4" x14ac:dyDescent="0.25">
      <c r="C1020" s="25"/>
    </row>
    <row r="1021" spans="3:4" x14ac:dyDescent="0.25">
      <c r="C1021" s="25"/>
    </row>
    <row r="1022" spans="3:4" x14ac:dyDescent="0.25">
      <c r="C1022" s="25"/>
    </row>
    <row r="1023" spans="3:4" x14ac:dyDescent="0.25">
      <c r="C1023" s="25"/>
    </row>
    <row r="1024" spans="3:4" x14ac:dyDescent="0.25">
      <c r="C1024" s="25"/>
    </row>
    <row r="1025" spans="3:3" x14ac:dyDescent="0.25">
      <c r="C1025" s="25"/>
    </row>
    <row r="1026" spans="3:3" x14ac:dyDescent="0.25">
      <c r="C1026" s="25"/>
    </row>
    <row r="1027" spans="3:3" x14ac:dyDescent="0.25">
      <c r="C1027" s="25"/>
    </row>
    <row r="1028" spans="3:3" x14ac:dyDescent="0.25">
      <c r="C1028" s="25"/>
    </row>
    <row r="1029" spans="3:3" x14ac:dyDescent="0.25">
      <c r="C1029" s="25"/>
    </row>
    <row r="1030" spans="3:3" x14ac:dyDescent="0.25">
      <c r="C1030" s="25"/>
    </row>
    <row r="1031" spans="3:3" x14ac:dyDescent="0.25">
      <c r="C1031" s="25"/>
    </row>
    <row r="1032" spans="3:3" x14ac:dyDescent="0.25">
      <c r="C1032" s="25"/>
    </row>
    <row r="1033" spans="3:3" x14ac:dyDescent="0.25">
      <c r="C1033" s="25"/>
    </row>
    <row r="1034" spans="3:3" x14ac:dyDescent="0.25">
      <c r="C1034" s="25"/>
    </row>
    <row r="1035" spans="3:3" x14ac:dyDescent="0.25">
      <c r="C1035" s="25"/>
    </row>
    <row r="1036" spans="3:3" x14ac:dyDescent="0.25">
      <c r="C1036" s="25"/>
    </row>
    <row r="1037" spans="3:3" x14ac:dyDescent="0.25">
      <c r="C1037" s="25"/>
    </row>
    <row r="1038" spans="3:3" x14ac:dyDescent="0.25">
      <c r="C1038" s="25"/>
    </row>
    <row r="1039" spans="3:3" x14ac:dyDescent="0.25">
      <c r="C1039" s="25"/>
    </row>
    <row r="1040" spans="3:3" x14ac:dyDescent="0.25">
      <c r="C1040" s="25"/>
    </row>
    <row r="1041" spans="3:3" x14ac:dyDescent="0.25">
      <c r="C1041" s="25"/>
    </row>
    <row r="1042" spans="3:3" x14ac:dyDescent="0.25">
      <c r="C1042" s="25"/>
    </row>
    <row r="1043" spans="3:3" x14ac:dyDescent="0.25">
      <c r="C1043" s="25"/>
    </row>
    <row r="1044" spans="3:3" x14ac:dyDescent="0.25">
      <c r="C1044" s="25"/>
    </row>
    <row r="1045" spans="3:3" x14ac:dyDescent="0.25">
      <c r="C1045" s="25"/>
    </row>
    <row r="1046" spans="3:3" x14ac:dyDescent="0.25">
      <c r="C1046" s="25"/>
    </row>
    <row r="1047" spans="3:3" x14ac:dyDescent="0.25">
      <c r="C1047" s="25"/>
    </row>
    <row r="1048" spans="3:3" x14ac:dyDescent="0.25">
      <c r="C1048" s="25"/>
    </row>
    <row r="1049" spans="3:3" x14ac:dyDescent="0.25">
      <c r="C1049" s="25"/>
    </row>
    <row r="1050" spans="3:3" x14ac:dyDescent="0.25">
      <c r="C1050" s="25"/>
    </row>
    <row r="1051" spans="3:3" x14ac:dyDescent="0.25">
      <c r="C1051" s="25"/>
    </row>
    <row r="1052" spans="3:3" x14ac:dyDescent="0.25">
      <c r="C1052" s="25"/>
    </row>
    <row r="1053" spans="3:3" x14ac:dyDescent="0.25">
      <c r="C1053" s="25"/>
    </row>
    <row r="1054" spans="3:3" x14ac:dyDescent="0.25">
      <c r="C1054" s="25"/>
    </row>
    <row r="1055" spans="3:3" x14ac:dyDescent="0.25">
      <c r="C1055" s="25"/>
    </row>
    <row r="1056" spans="3:3" x14ac:dyDescent="0.25">
      <c r="C1056" s="25"/>
    </row>
    <row r="1057" spans="3:3" x14ac:dyDescent="0.25">
      <c r="C1057" s="25"/>
    </row>
    <row r="1058" spans="3:3" x14ac:dyDescent="0.25">
      <c r="C1058" s="25"/>
    </row>
    <row r="1059" spans="3:3" x14ac:dyDescent="0.25">
      <c r="C1059" s="25"/>
    </row>
    <row r="1060" spans="3:3" x14ac:dyDescent="0.25">
      <c r="C1060" s="25"/>
    </row>
    <row r="1061" spans="3:3" x14ac:dyDescent="0.25">
      <c r="C1061" s="25"/>
    </row>
    <row r="1062" spans="3:3" x14ac:dyDescent="0.25">
      <c r="C1062" s="25"/>
    </row>
    <row r="1063" spans="3:3" x14ac:dyDescent="0.25">
      <c r="C1063" s="25"/>
    </row>
    <row r="1064" spans="3:3" x14ac:dyDescent="0.25">
      <c r="C1064" s="25"/>
    </row>
    <row r="1065" spans="3:3" x14ac:dyDescent="0.25">
      <c r="C1065" s="25"/>
    </row>
    <row r="1066" spans="3:3" x14ac:dyDescent="0.25">
      <c r="C1066" s="25"/>
    </row>
    <row r="1067" spans="3:3" x14ac:dyDescent="0.25">
      <c r="C1067" s="25"/>
    </row>
    <row r="1068" spans="3:3" x14ac:dyDescent="0.25">
      <c r="C1068" s="25"/>
    </row>
    <row r="1069" spans="3:3" x14ac:dyDescent="0.25">
      <c r="C1069" s="25"/>
    </row>
    <row r="1070" spans="3:3" x14ac:dyDescent="0.25">
      <c r="C1070" s="25"/>
    </row>
    <row r="1071" spans="3:3" x14ac:dyDescent="0.25">
      <c r="C1071" s="25"/>
    </row>
    <row r="1072" spans="3:3" x14ac:dyDescent="0.25">
      <c r="C1072" s="25"/>
    </row>
    <row r="1073" spans="3:3" x14ac:dyDescent="0.25">
      <c r="C1073" s="25"/>
    </row>
    <row r="1074" spans="3:3" x14ac:dyDescent="0.25">
      <c r="C1074" s="25"/>
    </row>
    <row r="1075" spans="3:3" x14ac:dyDescent="0.25">
      <c r="C1075" s="25"/>
    </row>
    <row r="1076" spans="3:3" x14ac:dyDescent="0.25">
      <c r="C1076" s="25"/>
    </row>
    <row r="1077" spans="3:3" x14ac:dyDescent="0.25">
      <c r="C1077" s="25"/>
    </row>
    <row r="1078" spans="3:3" x14ac:dyDescent="0.25">
      <c r="C1078" s="25"/>
    </row>
    <row r="1079" spans="3:3" x14ac:dyDescent="0.25">
      <c r="C1079" s="25"/>
    </row>
    <row r="1080" spans="3:3" x14ac:dyDescent="0.25">
      <c r="C1080" s="25"/>
    </row>
    <row r="1081" spans="3:3" x14ac:dyDescent="0.25">
      <c r="C1081" s="25"/>
    </row>
    <row r="1082" spans="3:3" x14ac:dyDescent="0.25">
      <c r="C1082" s="25"/>
    </row>
    <row r="1083" spans="3:3" x14ac:dyDescent="0.25">
      <c r="C1083" s="25"/>
    </row>
    <row r="1084" spans="3:3" x14ac:dyDescent="0.25">
      <c r="C1084" s="25"/>
    </row>
    <row r="1085" spans="3:3" x14ac:dyDescent="0.25">
      <c r="C1085" s="25"/>
    </row>
    <row r="1086" spans="3:3" x14ac:dyDescent="0.25">
      <c r="C1086" s="25"/>
    </row>
    <row r="1087" spans="3:3" x14ac:dyDescent="0.25">
      <c r="C1087" s="25"/>
    </row>
    <row r="1088" spans="3:3" x14ac:dyDescent="0.25">
      <c r="C1088" s="25"/>
    </row>
    <row r="1089" spans="3:3" x14ac:dyDescent="0.25">
      <c r="C1089" s="25"/>
    </row>
    <row r="1090" spans="3:3" x14ac:dyDescent="0.25">
      <c r="C1090" s="25"/>
    </row>
    <row r="1091" spans="3:3" x14ac:dyDescent="0.25">
      <c r="C1091" s="25"/>
    </row>
    <row r="1092" spans="3:3" x14ac:dyDescent="0.25">
      <c r="C1092" s="25"/>
    </row>
    <row r="1093" spans="3:3" x14ac:dyDescent="0.25">
      <c r="C1093" s="25"/>
    </row>
    <row r="1094" spans="3:3" x14ac:dyDescent="0.25">
      <c r="C1094" s="25"/>
    </row>
    <row r="1095" spans="3:3" x14ac:dyDescent="0.25">
      <c r="C1095" s="25"/>
    </row>
    <row r="1096" spans="3:3" x14ac:dyDescent="0.25">
      <c r="C1096" s="25"/>
    </row>
    <row r="1097" spans="3:3" x14ac:dyDescent="0.25">
      <c r="C1097" s="25"/>
    </row>
    <row r="1098" spans="3:3" x14ac:dyDescent="0.25">
      <c r="C1098" s="25"/>
    </row>
    <row r="1099" spans="3:3" x14ac:dyDescent="0.25">
      <c r="C1099" s="25"/>
    </row>
    <row r="1100" spans="3:3" x14ac:dyDescent="0.25">
      <c r="C1100" s="25"/>
    </row>
    <row r="1101" spans="3:3" x14ac:dyDescent="0.25">
      <c r="C1101" s="25"/>
    </row>
    <row r="1102" spans="3:3" x14ac:dyDescent="0.25">
      <c r="C1102" s="25"/>
    </row>
    <row r="1103" spans="3:3" x14ac:dyDescent="0.25">
      <c r="C1103" s="25"/>
    </row>
    <row r="1104" spans="3:3" x14ac:dyDescent="0.25">
      <c r="C1104" s="25"/>
    </row>
    <row r="1105" spans="3:3" x14ac:dyDescent="0.25">
      <c r="C1105" s="25"/>
    </row>
    <row r="1106" spans="3:3" x14ac:dyDescent="0.25">
      <c r="C1106" s="25"/>
    </row>
    <row r="1107" spans="3:3" x14ac:dyDescent="0.25">
      <c r="C1107" s="25"/>
    </row>
    <row r="1108" spans="3:3" x14ac:dyDescent="0.25">
      <c r="C1108" s="25"/>
    </row>
    <row r="1109" spans="3:3" x14ac:dyDescent="0.25">
      <c r="C1109" s="25"/>
    </row>
    <row r="1110" spans="3:3" x14ac:dyDescent="0.25">
      <c r="C1110" s="25"/>
    </row>
    <row r="1111" spans="3:3" x14ac:dyDescent="0.25">
      <c r="C1111" s="25"/>
    </row>
    <row r="1112" spans="3:3" x14ac:dyDescent="0.25">
      <c r="C1112" s="25"/>
    </row>
    <row r="1113" spans="3:3" x14ac:dyDescent="0.25">
      <c r="C1113" s="25"/>
    </row>
    <row r="1114" spans="3:3" x14ac:dyDescent="0.25">
      <c r="C1114" s="25"/>
    </row>
    <row r="1115" spans="3:3" x14ac:dyDescent="0.25">
      <c r="C1115" s="25"/>
    </row>
    <row r="1116" spans="3:3" x14ac:dyDescent="0.25">
      <c r="C1116" s="25"/>
    </row>
    <row r="1117" spans="3:3" x14ac:dyDescent="0.25">
      <c r="C1117" s="25"/>
    </row>
    <row r="1118" spans="3:3" x14ac:dyDescent="0.25">
      <c r="C1118" s="25"/>
    </row>
    <row r="1119" spans="3:3" x14ac:dyDescent="0.25">
      <c r="C1119" s="25"/>
    </row>
    <row r="1120" spans="3:3" x14ac:dyDescent="0.25">
      <c r="C1120" s="25"/>
    </row>
    <row r="1121" spans="3:3" x14ac:dyDescent="0.25">
      <c r="C1121" s="25"/>
    </row>
    <row r="1122" spans="3:3" x14ac:dyDescent="0.25">
      <c r="C1122" s="25"/>
    </row>
    <row r="1123" spans="3:3" x14ac:dyDescent="0.25">
      <c r="C1123" s="25"/>
    </row>
    <row r="1124" spans="3:3" x14ac:dyDescent="0.25">
      <c r="C1124" s="25"/>
    </row>
    <row r="1125" spans="3:3" x14ac:dyDescent="0.25">
      <c r="C1125" s="25"/>
    </row>
    <row r="1126" spans="3:3" x14ac:dyDescent="0.25">
      <c r="C1126" s="25"/>
    </row>
    <row r="1127" spans="3:3" x14ac:dyDescent="0.25">
      <c r="C1127" s="25"/>
    </row>
    <row r="1128" spans="3:3" x14ac:dyDescent="0.25">
      <c r="C1128" s="25"/>
    </row>
    <row r="1129" spans="3:3" x14ac:dyDescent="0.25">
      <c r="C1129" s="25"/>
    </row>
    <row r="1130" spans="3:3" x14ac:dyDescent="0.25">
      <c r="C1130" s="25"/>
    </row>
    <row r="1131" spans="3:3" x14ac:dyDescent="0.25">
      <c r="C1131" s="25"/>
    </row>
    <row r="1132" spans="3:3" x14ac:dyDescent="0.25">
      <c r="C1132" s="25"/>
    </row>
    <row r="1133" spans="3:3" x14ac:dyDescent="0.25">
      <c r="C1133" s="25"/>
    </row>
    <row r="1134" spans="3:3" x14ac:dyDescent="0.25">
      <c r="C1134" s="25"/>
    </row>
    <row r="1135" spans="3:3" x14ac:dyDescent="0.25">
      <c r="C1135" s="25"/>
    </row>
    <row r="1136" spans="3:3" x14ac:dyDescent="0.25">
      <c r="C1136" s="25"/>
    </row>
    <row r="1137" spans="3:3" x14ac:dyDescent="0.25">
      <c r="C1137" s="25"/>
    </row>
    <row r="1138" spans="3:3" x14ac:dyDescent="0.25">
      <c r="C1138" s="25"/>
    </row>
    <row r="1139" spans="3:3" x14ac:dyDescent="0.25">
      <c r="C1139" s="25"/>
    </row>
    <row r="1140" spans="3:3" x14ac:dyDescent="0.25">
      <c r="C1140" s="25"/>
    </row>
    <row r="1141" spans="3:3" x14ac:dyDescent="0.25">
      <c r="C1141" s="25"/>
    </row>
    <row r="1142" spans="3:3" x14ac:dyDescent="0.25">
      <c r="C1142" s="25"/>
    </row>
    <row r="1143" spans="3:3" x14ac:dyDescent="0.25">
      <c r="C1143" s="25"/>
    </row>
    <row r="1144" spans="3:3" x14ac:dyDescent="0.25">
      <c r="C1144" s="25"/>
    </row>
    <row r="1145" spans="3:3" x14ac:dyDescent="0.25">
      <c r="C1145" s="25"/>
    </row>
    <row r="1146" spans="3:3" x14ac:dyDescent="0.25">
      <c r="C1146" s="25"/>
    </row>
    <row r="1147" spans="3:3" x14ac:dyDescent="0.25">
      <c r="C1147" s="25"/>
    </row>
    <row r="1148" spans="3:3" x14ac:dyDescent="0.25">
      <c r="C1148" s="25"/>
    </row>
    <row r="1149" spans="3:3" x14ac:dyDescent="0.25">
      <c r="C1149" s="25"/>
    </row>
    <row r="1150" spans="3:3" x14ac:dyDescent="0.25">
      <c r="C1150" s="25"/>
    </row>
    <row r="1151" spans="3:3" x14ac:dyDescent="0.25">
      <c r="C1151" s="25"/>
    </row>
    <row r="1152" spans="3:3" x14ac:dyDescent="0.25">
      <c r="C1152" s="25"/>
    </row>
    <row r="1153" spans="3:3" x14ac:dyDescent="0.25">
      <c r="C1153" s="25"/>
    </row>
    <row r="1154" spans="3:3" x14ac:dyDescent="0.25">
      <c r="C1154" s="25"/>
    </row>
    <row r="1155" spans="3:3" x14ac:dyDescent="0.25">
      <c r="C1155" s="25"/>
    </row>
    <row r="1156" spans="3:3" x14ac:dyDescent="0.25">
      <c r="C1156" s="25"/>
    </row>
    <row r="1157" spans="3:3" x14ac:dyDescent="0.25">
      <c r="C1157" s="25"/>
    </row>
    <row r="1158" spans="3:3" x14ac:dyDescent="0.25">
      <c r="C1158" s="25"/>
    </row>
    <row r="1159" spans="3:3" x14ac:dyDescent="0.25">
      <c r="C1159" s="25"/>
    </row>
    <row r="1160" spans="3:3" x14ac:dyDescent="0.25">
      <c r="C1160" s="25"/>
    </row>
    <row r="1161" spans="3:3" x14ac:dyDescent="0.25">
      <c r="C1161" s="25"/>
    </row>
    <row r="1162" spans="3:3" x14ac:dyDescent="0.25">
      <c r="C1162" s="25"/>
    </row>
    <row r="1163" spans="3:3" x14ac:dyDescent="0.25">
      <c r="C1163" s="25"/>
    </row>
    <row r="1164" spans="3:3" x14ac:dyDescent="0.25">
      <c r="C1164" s="25"/>
    </row>
    <row r="1165" spans="3:3" x14ac:dyDescent="0.25">
      <c r="C1165" s="25"/>
    </row>
    <row r="1166" spans="3:3" x14ac:dyDescent="0.25">
      <c r="C1166" s="25"/>
    </row>
    <row r="1167" spans="3:3" x14ac:dyDescent="0.25">
      <c r="C1167" s="25"/>
    </row>
    <row r="1168" spans="3:3" x14ac:dyDescent="0.25">
      <c r="C1168" s="25"/>
    </row>
    <row r="1169" spans="3:3" x14ac:dyDescent="0.25">
      <c r="C1169" s="25"/>
    </row>
    <row r="1170" spans="3:3" x14ac:dyDescent="0.25">
      <c r="C1170" s="25"/>
    </row>
    <row r="1171" spans="3:3" x14ac:dyDescent="0.25">
      <c r="C1171" s="25"/>
    </row>
    <row r="1172" spans="3:3" x14ac:dyDescent="0.25">
      <c r="C1172" s="25"/>
    </row>
    <row r="1173" spans="3:3" x14ac:dyDescent="0.25">
      <c r="C1173" s="25"/>
    </row>
    <row r="1174" spans="3:3" x14ac:dyDescent="0.25">
      <c r="C1174" s="25"/>
    </row>
    <row r="1175" spans="3:3" x14ac:dyDescent="0.25">
      <c r="C1175" s="25"/>
    </row>
    <row r="1176" spans="3:3" x14ac:dyDescent="0.25">
      <c r="C1176" s="25"/>
    </row>
    <row r="1177" spans="3:3" x14ac:dyDescent="0.25">
      <c r="C1177" s="25"/>
    </row>
    <row r="1178" spans="3:3" x14ac:dyDescent="0.25">
      <c r="C1178" s="25"/>
    </row>
    <row r="1179" spans="3:3" x14ac:dyDescent="0.25">
      <c r="C1179" s="25"/>
    </row>
    <row r="1180" spans="3:3" x14ac:dyDescent="0.25">
      <c r="C1180" s="25"/>
    </row>
    <row r="1181" spans="3:3" x14ac:dyDescent="0.25">
      <c r="C1181" s="25"/>
    </row>
    <row r="1182" spans="3:3" x14ac:dyDescent="0.25">
      <c r="C1182" s="25"/>
    </row>
    <row r="1183" spans="3:3" x14ac:dyDescent="0.25">
      <c r="C1183" s="25"/>
    </row>
    <row r="1184" spans="3:3" x14ac:dyDescent="0.25">
      <c r="C1184" s="25"/>
    </row>
    <row r="1185" spans="3:3" x14ac:dyDescent="0.25">
      <c r="C1185" s="25"/>
    </row>
    <row r="1186" spans="3:3" x14ac:dyDescent="0.25">
      <c r="C1186" s="25"/>
    </row>
    <row r="1187" spans="3:3" x14ac:dyDescent="0.25">
      <c r="C1187" s="25"/>
    </row>
    <row r="1188" spans="3:3" x14ac:dyDescent="0.25">
      <c r="C1188" s="25"/>
    </row>
    <row r="1189" spans="3:3" x14ac:dyDescent="0.25">
      <c r="C1189" s="25"/>
    </row>
    <row r="1190" spans="3:3" x14ac:dyDescent="0.25">
      <c r="C1190" s="25"/>
    </row>
    <row r="1191" spans="3:3" x14ac:dyDescent="0.25">
      <c r="C1191" s="25"/>
    </row>
    <row r="1192" spans="3:3" x14ac:dyDescent="0.25">
      <c r="C1192" s="25"/>
    </row>
    <row r="1193" spans="3:3" x14ac:dyDescent="0.25">
      <c r="C1193" s="25"/>
    </row>
    <row r="1194" spans="3:3" x14ac:dyDescent="0.25">
      <c r="C1194" s="25"/>
    </row>
    <row r="1195" spans="3:3" x14ac:dyDescent="0.25">
      <c r="C1195" s="25"/>
    </row>
    <row r="1196" spans="3:3" x14ac:dyDescent="0.25">
      <c r="C1196" s="25"/>
    </row>
    <row r="1197" spans="3:3" x14ac:dyDescent="0.25">
      <c r="C1197" s="25"/>
    </row>
    <row r="1198" spans="3:3" x14ac:dyDescent="0.25">
      <c r="C1198" s="25"/>
    </row>
    <row r="1199" spans="3:3" x14ac:dyDescent="0.25">
      <c r="C1199" s="25"/>
    </row>
    <row r="1200" spans="3:3" x14ac:dyDescent="0.25">
      <c r="C1200" s="25"/>
    </row>
    <row r="1201" spans="3:3" x14ac:dyDescent="0.25">
      <c r="C1201" s="25"/>
    </row>
    <row r="1202" spans="3:3" x14ac:dyDescent="0.25">
      <c r="C1202" s="25"/>
    </row>
    <row r="1203" spans="3:3" x14ac:dyDescent="0.25">
      <c r="C1203" s="25"/>
    </row>
    <row r="1204" spans="3:3" x14ac:dyDescent="0.25">
      <c r="C1204" s="25"/>
    </row>
    <row r="1205" spans="3:3" x14ac:dyDescent="0.25">
      <c r="C1205" s="25"/>
    </row>
    <row r="1206" spans="3:3" x14ac:dyDescent="0.25">
      <c r="C1206" s="25"/>
    </row>
    <row r="1207" spans="3:3" x14ac:dyDescent="0.25">
      <c r="C1207" s="25"/>
    </row>
    <row r="1208" spans="3:3" x14ac:dyDescent="0.25">
      <c r="C1208" s="25"/>
    </row>
    <row r="1209" spans="3:3" x14ac:dyDescent="0.25">
      <c r="C1209" s="25"/>
    </row>
    <row r="1210" spans="3:3" x14ac:dyDescent="0.25">
      <c r="C1210" s="25"/>
    </row>
    <row r="1211" spans="3:3" x14ac:dyDescent="0.25">
      <c r="C1211" s="25"/>
    </row>
    <row r="1212" spans="3:3" x14ac:dyDescent="0.25">
      <c r="C1212" s="25"/>
    </row>
    <row r="1213" spans="3:3" x14ac:dyDescent="0.25">
      <c r="C1213" s="25"/>
    </row>
    <row r="1214" spans="3:3" x14ac:dyDescent="0.25">
      <c r="C1214" s="25"/>
    </row>
    <row r="1215" spans="3:3" x14ac:dyDescent="0.25">
      <c r="C1215" s="25"/>
    </row>
    <row r="1216" spans="3:3" x14ac:dyDescent="0.25">
      <c r="C1216" s="25"/>
    </row>
    <row r="1217" spans="3:3" x14ac:dyDescent="0.25">
      <c r="C1217" s="25"/>
    </row>
    <row r="1218" spans="3:3" x14ac:dyDescent="0.25">
      <c r="C1218" s="25"/>
    </row>
    <row r="1219" spans="3:3" x14ac:dyDescent="0.25">
      <c r="C1219" s="25"/>
    </row>
    <row r="1220" spans="3:3" x14ac:dyDescent="0.25">
      <c r="C1220" s="25"/>
    </row>
    <row r="1221" spans="3:3" x14ac:dyDescent="0.25">
      <c r="C1221" s="25"/>
    </row>
    <row r="1222" spans="3:3" x14ac:dyDescent="0.25">
      <c r="C1222" s="25"/>
    </row>
    <row r="1223" spans="3:3" x14ac:dyDescent="0.25">
      <c r="C1223" s="25"/>
    </row>
    <row r="1224" spans="3:3" x14ac:dyDescent="0.25">
      <c r="C1224" s="25"/>
    </row>
    <row r="1225" spans="3:3" x14ac:dyDescent="0.25">
      <c r="C1225" s="25"/>
    </row>
    <row r="1226" spans="3:3" x14ac:dyDescent="0.25">
      <c r="C1226" s="25"/>
    </row>
    <row r="1227" spans="3:3" x14ac:dyDescent="0.25">
      <c r="C1227" s="25"/>
    </row>
    <row r="1228" spans="3:3" x14ac:dyDescent="0.25">
      <c r="C1228" s="25"/>
    </row>
    <row r="1229" spans="3:3" x14ac:dyDescent="0.25">
      <c r="C1229" s="25"/>
    </row>
    <row r="1230" spans="3:3" x14ac:dyDescent="0.25">
      <c r="C1230" s="25"/>
    </row>
    <row r="1231" spans="3:3" x14ac:dyDescent="0.25">
      <c r="C1231" s="25"/>
    </row>
    <row r="1232" spans="3:3" x14ac:dyDescent="0.25">
      <c r="C1232" s="25"/>
    </row>
    <row r="1233" spans="3:3" x14ac:dyDescent="0.25">
      <c r="C1233" s="25"/>
    </row>
    <row r="1234" spans="3:3" x14ac:dyDescent="0.25">
      <c r="C1234" s="25"/>
    </row>
    <row r="1235" spans="3:3" x14ac:dyDescent="0.25">
      <c r="C1235" s="25"/>
    </row>
    <row r="1236" spans="3:3" x14ac:dyDescent="0.25">
      <c r="C1236" s="25"/>
    </row>
    <row r="1237" spans="3:3" x14ac:dyDescent="0.25">
      <c r="C1237" s="25"/>
    </row>
    <row r="1238" spans="3:3" x14ac:dyDescent="0.25">
      <c r="C1238" s="25"/>
    </row>
    <row r="1239" spans="3:3" x14ac:dyDescent="0.25">
      <c r="C1239" s="25"/>
    </row>
    <row r="1240" spans="3:3" x14ac:dyDescent="0.25">
      <c r="C1240" s="25"/>
    </row>
    <row r="1241" spans="3:3" x14ac:dyDescent="0.25">
      <c r="C1241" s="25"/>
    </row>
    <row r="1242" spans="3:3" x14ac:dyDescent="0.25">
      <c r="C1242" s="25"/>
    </row>
    <row r="1243" spans="3:3" x14ac:dyDescent="0.25">
      <c r="C1243" s="25"/>
    </row>
    <row r="1244" spans="3:3" x14ac:dyDescent="0.25">
      <c r="C1244" s="25"/>
    </row>
    <row r="1245" spans="3:3" x14ac:dyDescent="0.25">
      <c r="C1245" s="25"/>
    </row>
    <row r="1246" spans="3:3" x14ac:dyDescent="0.25">
      <c r="C1246" s="25"/>
    </row>
    <row r="1247" spans="3:3" x14ac:dyDescent="0.25">
      <c r="C1247" s="25"/>
    </row>
    <row r="1248" spans="3:3" x14ac:dyDescent="0.25">
      <c r="C1248" s="25"/>
    </row>
    <row r="1249" spans="3:3" x14ac:dyDescent="0.25">
      <c r="C1249" s="25"/>
    </row>
    <row r="1250" spans="3:3" x14ac:dyDescent="0.25">
      <c r="C1250" s="25"/>
    </row>
    <row r="1251" spans="3:3" x14ac:dyDescent="0.25">
      <c r="C1251" s="25"/>
    </row>
    <row r="1252" spans="3:3" x14ac:dyDescent="0.25">
      <c r="C1252" s="25"/>
    </row>
    <row r="1253" spans="3:3" x14ac:dyDescent="0.25">
      <c r="C1253" s="25"/>
    </row>
    <row r="1254" spans="3:3" x14ac:dyDescent="0.25">
      <c r="C1254" s="25"/>
    </row>
    <row r="1255" spans="3:3" x14ac:dyDescent="0.25">
      <c r="C1255" s="25"/>
    </row>
    <row r="1256" spans="3:3" x14ac:dyDescent="0.25">
      <c r="C1256" s="25"/>
    </row>
    <row r="1257" spans="3:3" x14ac:dyDescent="0.25">
      <c r="C1257" s="25"/>
    </row>
    <row r="1258" spans="3:3" x14ac:dyDescent="0.25">
      <c r="C1258" s="25"/>
    </row>
    <row r="1259" spans="3:3" x14ac:dyDescent="0.25">
      <c r="C1259" s="25"/>
    </row>
    <row r="1260" spans="3:3" x14ac:dyDescent="0.25">
      <c r="C1260" s="25"/>
    </row>
    <row r="1261" spans="3:3" x14ac:dyDescent="0.25">
      <c r="C1261" s="25"/>
    </row>
    <row r="1262" spans="3:3" x14ac:dyDescent="0.25">
      <c r="C1262" s="25"/>
    </row>
    <row r="1263" spans="3:3" x14ac:dyDescent="0.25">
      <c r="C1263" s="25"/>
    </row>
    <row r="1264" spans="3:3" x14ac:dyDescent="0.25">
      <c r="C1264" s="25"/>
    </row>
    <row r="1265" spans="3:3" x14ac:dyDescent="0.25">
      <c r="C1265" s="25"/>
    </row>
    <row r="1266" spans="3:3" x14ac:dyDescent="0.25">
      <c r="C1266" s="25"/>
    </row>
    <row r="1267" spans="3:3" x14ac:dyDescent="0.25">
      <c r="C1267" s="25"/>
    </row>
    <row r="1268" spans="3:3" x14ac:dyDescent="0.25">
      <c r="C1268" s="25"/>
    </row>
    <row r="1269" spans="3:3" x14ac:dyDescent="0.25">
      <c r="C1269" s="25"/>
    </row>
    <row r="1270" spans="3:3" x14ac:dyDescent="0.25">
      <c r="C1270" s="25"/>
    </row>
    <row r="1271" spans="3:3" x14ac:dyDescent="0.25">
      <c r="C1271" s="25"/>
    </row>
    <row r="1272" spans="3:3" x14ac:dyDescent="0.25">
      <c r="C1272" s="25"/>
    </row>
    <row r="1273" spans="3:3" x14ac:dyDescent="0.25">
      <c r="C1273" s="25"/>
    </row>
    <row r="1274" spans="3:3" x14ac:dyDescent="0.25">
      <c r="C1274" s="25"/>
    </row>
    <row r="1275" spans="3:3" x14ac:dyDescent="0.25">
      <c r="C1275" s="25"/>
    </row>
    <row r="1276" spans="3:3" x14ac:dyDescent="0.25">
      <c r="C1276" s="25"/>
    </row>
    <row r="1277" spans="3:3" x14ac:dyDescent="0.25">
      <c r="C1277" s="25"/>
    </row>
    <row r="1278" spans="3:3" x14ac:dyDescent="0.25">
      <c r="C1278" s="25"/>
    </row>
    <row r="1279" spans="3:3" x14ac:dyDescent="0.25">
      <c r="C1279" s="25"/>
    </row>
    <row r="1280" spans="3:3" x14ac:dyDescent="0.25">
      <c r="C1280" s="25"/>
    </row>
    <row r="1281" spans="3:3" x14ac:dyDescent="0.25">
      <c r="C1281" s="25"/>
    </row>
    <row r="1282" spans="3:3" x14ac:dyDescent="0.25">
      <c r="C1282" s="25"/>
    </row>
    <row r="1283" spans="3:3" x14ac:dyDescent="0.25">
      <c r="C1283" s="25"/>
    </row>
    <row r="1284" spans="3:3" x14ac:dyDescent="0.25">
      <c r="C1284" s="25"/>
    </row>
    <row r="1285" spans="3:3" x14ac:dyDescent="0.25">
      <c r="C1285" s="25"/>
    </row>
    <row r="1286" spans="3:3" x14ac:dyDescent="0.25">
      <c r="C1286" s="25"/>
    </row>
    <row r="1287" spans="3:3" x14ac:dyDescent="0.25">
      <c r="C1287" s="25"/>
    </row>
    <row r="1288" spans="3:3" x14ac:dyDescent="0.25">
      <c r="C1288" s="25"/>
    </row>
    <row r="1289" spans="3:3" x14ac:dyDescent="0.25">
      <c r="C1289" s="25"/>
    </row>
    <row r="1290" spans="3:3" x14ac:dyDescent="0.25">
      <c r="C1290" s="25"/>
    </row>
    <row r="1291" spans="3:3" x14ac:dyDescent="0.25">
      <c r="C1291" s="25"/>
    </row>
    <row r="1292" spans="3:3" x14ac:dyDescent="0.25">
      <c r="C1292" s="25"/>
    </row>
    <row r="1293" spans="3:3" x14ac:dyDescent="0.25">
      <c r="C1293" s="25"/>
    </row>
    <row r="1294" spans="3:3" x14ac:dyDescent="0.25">
      <c r="C1294" s="25"/>
    </row>
    <row r="1295" spans="3:3" x14ac:dyDescent="0.25">
      <c r="C1295" s="25"/>
    </row>
    <row r="1296" spans="3:3" x14ac:dyDescent="0.25">
      <c r="C1296" s="25"/>
    </row>
    <row r="1297" spans="3:3" x14ac:dyDescent="0.25">
      <c r="C1297" s="25"/>
    </row>
    <row r="1298" spans="3:3" x14ac:dyDescent="0.25">
      <c r="C1298" s="25"/>
    </row>
    <row r="1299" spans="3:3" x14ac:dyDescent="0.25">
      <c r="C1299" s="25"/>
    </row>
    <row r="1300" spans="3:3" x14ac:dyDescent="0.25">
      <c r="C1300" s="25"/>
    </row>
    <row r="1301" spans="3:3" x14ac:dyDescent="0.25">
      <c r="C1301" s="25"/>
    </row>
    <row r="1302" spans="3:3" x14ac:dyDescent="0.25">
      <c r="C1302" s="25"/>
    </row>
    <row r="1303" spans="3:3" x14ac:dyDescent="0.25">
      <c r="C1303" s="25"/>
    </row>
    <row r="1304" spans="3:3" x14ac:dyDescent="0.25">
      <c r="C1304" s="25"/>
    </row>
    <row r="1305" spans="3:3" x14ac:dyDescent="0.25">
      <c r="C1305" s="25"/>
    </row>
    <row r="1306" spans="3:3" x14ac:dyDescent="0.25">
      <c r="C1306" s="25"/>
    </row>
    <row r="1307" spans="3:3" x14ac:dyDescent="0.25">
      <c r="C1307" s="25"/>
    </row>
    <row r="1308" spans="3:3" x14ac:dyDescent="0.25">
      <c r="C1308" s="25"/>
    </row>
    <row r="1309" spans="3:3" x14ac:dyDescent="0.25">
      <c r="C1309" s="25"/>
    </row>
    <row r="1310" spans="3:3" x14ac:dyDescent="0.25">
      <c r="C1310" s="25"/>
    </row>
    <row r="1311" spans="3:3" x14ac:dyDescent="0.25">
      <c r="C1311" s="25"/>
    </row>
    <row r="1312" spans="3:3" x14ac:dyDescent="0.25">
      <c r="C1312" s="25"/>
    </row>
    <row r="1313" spans="3:3" x14ac:dyDescent="0.25">
      <c r="C1313" s="25"/>
    </row>
    <row r="1314" spans="3:3" x14ac:dyDescent="0.25">
      <c r="C1314" s="25"/>
    </row>
    <row r="1315" spans="3:3" x14ac:dyDescent="0.25">
      <c r="C1315" s="25"/>
    </row>
    <row r="1316" spans="3:3" x14ac:dyDescent="0.25">
      <c r="C1316" s="25"/>
    </row>
    <row r="1317" spans="3:3" x14ac:dyDescent="0.25">
      <c r="C1317" s="25"/>
    </row>
    <row r="1318" spans="3:3" x14ac:dyDescent="0.25">
      <c r="C1318" s="25"/>
    </row>
    <row r="1319" spans="3:3" x14ac:dyDescent="0.25">
      <c r="C1319" s="25"/>
    </row>
    <row r="1320" spans="3:3" x14ac:dyDescent="0.25">
      <c r="C1320" s="25"/>
    </row>
    <row r="1321" spans="3:3" x14ac:dyDescent="0.25">
      <c r="C1321" s="25"/>
    </row>
    <row r="1322" spans="3:3" x14ac:dyDescent="0.25">
      <c r="C1322" s="25"/>
    </row>
    <row r="1323" spans="3:3" x14ac:dyDescent="0.25">
      <c r="C1323" s="25"/>
    </row>
    <row r="1324" spans="3:3" x14ac:dyDescent="0.25">
      <c r="C1324" s="25"/>
    </row>
    <row r="1325" spans="3:3" x14ac:dyDescent="0.25">
      <c r="C1325" s="25"/>
    </row>
    <row r="1326" spans="3:3" x14ac:dyDescent="0.25">
      <c r="C1326" s="25"/>
    </row>
    <row r="1327" spans="3:3" x14ac:dyDescent="0.25">
      <c r="C1327" s="25"/>
    </row>
    <row r="1328" spans="3:3" x14ac:dyDescent="0.25">
      <c r="C1328" s="25"/>
    </row>
    <row r="1329" spans="3:3" x14ac:dyDescent="0.25">
      <c r="C1329" s="25"/>
    </row>
    <row r="1330" spans="3:3" x14ac:dyDescent="0.25">
      <c r="C1330" s="25"/>
    </row>
    <row r="1331" spans="3:3" x14ac:dyDescent="0.25">
      <c r="C1331" s="25"/>
    </row>
    <row r="1332" spans="3:3" x14ac:dyDescent="0.25">
      <c r="C1332" s="25"/>
    </row>
    <row r="1333" spans="3:3" x14ac:dyDescent="0.25">
      <c r="C1333" s="25"/>
    </row>
    <row r="1334" spans="3:3" x14ac:dyDescent="0.25">
      <c r="C1334" s="25"/>
    </row>
    <row r="1335" spans="3:3" x14ac:dyDescent="0.25">
      <c r="C1335" s="25"/>
    </row>
    <row r="1336" spans="3:3" x14ac:dyDescent="0.25">
      <c r="C1336" s="25"/>
    </row>
    <row r="1337" spans="3:3" x14ac:dyDescent="0.25">
      <c r="C1337" s="25"/>
    </row>
    <row r="1338" spans="3:3" x14ac:dyDescent="0.25">
      <c r="C1338" s="25"/>
    </row>
    <row r="1339" spans="3:3" x14ac:dyDescent="0.25">
      <c r="C1339" s="25"/>
    </row>
    <row r="1340" spans="3:3" x14ac:dyDescent="0.25">
      <c r="C1340" s="25"/>
    </row>
    <row r="1341" spans="3:3" x14ac:dyDescent="0.25">
      <c r="C1341" s="25"/>
    </row>
    <row r="1342" spans="3:3" x14ac:dyDescent="0.25">
      <c r="C1342" s="25"/>
    </row>
    <row r="1343" spans="3:3" x14ac:dyDescent="0.25">
      <c r="C1343" s="25"/>
    </row>
    <row r="1344" spans="3:3" x14ac:dyDescent="0.25">
      <c r="C1344" s="25"/>
    </row>
    <row r="1345" spans="3:3" x14ac:dyDescent="0.25">
      <c r="C1345" s="25"/>
    </row>
    <row r="1346" spans="3:3" x14ac:dyDescent="0.25">
      <c r="C1346" s="25"/>
    </row>
    <row r="1347" spans="3:3" x14ac:dyDescent="0.25">
      <c r="C1347" s="25"/>
    </row>
    <row r="1348" spans="3:3" x14ac:dyDescent="0.25">
      <c r="C1348" s="25"/>
    </row>
    <row r="1349" spans="3:3" x14ac:dyDescent="0.25">
      <c r="C1349" s="25"/>
    </row>
    <row r="1350" spans="3:3" x14ac:dyDescent="0.25">
      <c r="C1350" s="25"/>
    </row>
    <row r="1351" spans="3:3" x14ac:dyDescent="0.25">
      <c r="C1351" s="25"/>
    </row>
    <row r="1352" spans="3:3" x14ac:dyDescent="0.25">
      <c r="C1352" s="25"/>
    </row>
    <row r="1353" spans="3:3" x14ac:dyDescent="0.25">
      <c r="C1353" s="25"/>
    </row>
    <row r="1354" spans="3:3" x14ac:dyDescent="0.25">
      <c r="C1354" s="25"/>
    </row>
    <row r="1355" spans="3:3" x14ac:dyDescent="0.25">
      <c r="C1355" s="25"/>
    </row>
    <row r="1356" spans="3:3" x14ac:dyDescent="0.25">
      <c r="C1356" s="25"/>
    </row>
    <row r="1357" spans="3:3" x14ac:dyDescent="0.25">
      <c r="C1357" s="25"/>
    </row>
    <row r="1358" spans="3:3" x14ac:dyDescent="0.25">
      <c r="C1358" s="25"/>
    </row>
    <row r="1359" spans="3:3" x14ac:dyDescent="0.25">
      <c r="C1359" s="25"/>
    </row>
    <row r="1360" spans="3:3" x14ac:dyDescent="0.25">
      <c r="C1360" s="25"/>
    </row>
    <row r="1361" spans="3:3" x14ac:dyDescent="0.25">
      <c r="C1361" s="25"/>
    </row>
    <row r="1362" spans="3:3" x14ac:dyDescent="0.25">
      <c r="C1362" s="25"/>
    </row>
    <row r="1363" spans="3:3" x14ac:dyDescent="0.25">
      <c r="C1363" s="25"/>
    </row>
    <row r="1364" spans="3:3" x14ac:dyDescent="0.25">
      <c r="C1364" s="25"/>
    </row>
    <row r="1365" spans="3:3" x14ac:dyDescent="0.25">
      <c r="C1365" s="25"/>
    </row>
    <row r="1366" spans="3:3" x14ac:dyDescent="0.25">
      <c r="C1366" s="25"/>
    </row>
    <row r="1367" spans="3:3" x14ac:dyDescent="0.25">
      <c r="C1367" s="25"/>
    </row>
    <row r="1368" spans="3:3" x14ac:dyDescent="0.25">
      <c r="C1368" s="25"/>
    </row>
    <row r="1369" spans="3:3" x14ac:dyDescent="0.25">
      <c r="C1369" s="25"/>
    </row>
    <row r="1370" spans="3:3" x14ac:dyDescent="0.25">
      <c r="C1370" s="25"/>
    </row>
    <row r="1371" spans="3:3" x14ac:dyDescent="0.25">
      <c r="C1371" s="25"/>
    </row>
    <row r="1372" spans="3:3" x14ac:dyDescent="0.25">
      <c r="C1372" s="25"/>
    </row>
    <row r="1373" spans="3:3" x14ac:dyDescent="0.25">
      <c r="C1373" s="25"/>
    </row>
    <row r="1374" spans="3:3" x14ac:dyDescent="0.25">
      <c r="C1374" s="25"/>
    </row>
    <row r="1375" spans="3:3" x14ac:dyDescent="0.25">
      <c r="C1375" s="25"/>
    </row>
    <row r="1376" spans="3:3" x14ac:dyDescent="0.25">
      <c r="C1376" s="25"/>
    </row>
    <row r="1377" spans="3:3" x14ac:dyDescent="0.25">
      <c r="C1377" s="25"/>
    </row>
    <row r="1378" spans="3:3" x14ac:dyDescent="0.25">
      <c r="C1378" s="25"/>
    </row>
    <row r="1379" spans="3:3" x14ac:dyDescent="0.25">
      <c r="C1379" s="25"/>
    </row>
    <row r="1380" spans="3:3" x14ac:dyDescent="0.25">
      <c r="C1380" s="25"/>
    </row>
    <row r="1381" spans="3:3" x14ac:dyDescent="0.25">
      <c r="C1381" s="25"/>
    </row>
    <row r="1382" spans="3:3" x14ac:dyDescent="0.25">
      <c r="C1382" s="25"/>
    </row>
    <row r="1383" spans="3:3" x14ac:dyDescent="0.25">
      <c r="C1383" s="25"/>
    </row>
    <row r="1384" spans="3:3" x14ac:dyDescent="0.25">
      <c r="C1384" s="25"/>
    </row>
    <row r="1385" spans="3:3" x14ac:dyDescent="0.25">
      <c r="C1385" s="25"/>
    </row>
    <row r="1386" spans="3:3" x14ac:dyDescent="0.25">
      <c r="C1386" s="25"/>
    </row>
    <row r="1387" spans="3:3" x14ac:dyDescent="0.25">
      <c r="C1387" s="25"/>
    </row>
    <row r="1388" spans="3:3" x14ac:dyDescent="0.25">
      <c r="C1388" s="25"/>
    </row>
    <row r="1389" spans="3:3" x14ac:dyDescent="0.25">
      <c r="C1389" s="25"/>
    </row>
    <row r="1390" spans="3:3" x14ac:dyDescent="0.25">
      <c r="C1390" s="25"/>
    </row>
    <row r="1391" spans="3:3" x14ac:dyDescent="0.25">
      <c r="C1391" s="25"/>
    </row>
    <row r="1392" spans="3:3" x14ac:dyDescent="0.25">
      <c r="C1392" s="25"/>
    </row>
    <row r="1393" spans="3:3" x14ac:dyDescent="0.25">
      <c r="C1393" s="25"/>
    </row>
    <row r="1394" spans="3:3" x14ac:dyDescent="0.25">
      <c r="C1394" s="25"/>
    </row>
    <row r="1395" spans="3:3" x14ac:dyDescent="0.25">
      <c r="C1395" s="25"/>
    </row>
    <row r="1396" spans="3:3" x14ac:dyDescent="0.25">
      <c r="C1396" s="25"/>
    </row>
    <row r="1397" spans="3:3" x14ac:dyDescent="0.25">
      <c r="C1397" s="25"/>
    </row>
    <row r="1398" spans="3:3" x14ac:dyDescent="0.25">
      <c r="C1398" s="25"/>
    </row>
    <row r="1399" spans="3:3" x14ac:dyDescent="0.25">
      <c r="C1399" s="25"/>
    </row>
    <row r="1400" spans="3:3" x14ac:dyDescent="0.25">
      <c r="C1400" s="25"/>
    </row>
    <row r="1401" spans="3:3" x14ac:dyDescent="0.25">
      <c r="C1401" s="25"/>
    </row>
    <row r="1402" spans="3:3" x14ac:dyDescent="0.25">
      <c r="C1402" s="25"/>
    </row>
    <row r="1403" spans="3:3" x14ac:dyDescent="0.25">
      <c r="C1403" s="25"/>
    </row>
    <row r="1404" spans="3:3" x14ac:dyDescent="0.25">
      <c r="C1404" s="25"/>
    </row>
    <row r="1405" spans="3:3" x14ac:dyDescent="0.25">
      <c r="C1405" s="25"/>
    </row>
    <row r="1406" spans="3:3" x14ac:dyDescent="0.25">
      <c r="C1406" s="25"/>
    </row>
    <row r="1407" spans="3:3" x14ac:dyDescent="0.25">
      <c r="C1407" s="25"/>
    </row>
    <row r="1408" spans="3:3" x14ac:dyDescent="0.25">
      <c r="C1408" s="25"/>
    </row>
    <row r="1409" spans="3:3" x14ac:dyDescent="0.25">
      <c r="C1409" s="25"/>
    </row>
    <row r="1410" spans="3:3" x14ac:dyDescent="0.25">
      <c r="C1410" s="25"/>
    </row>
    <row r="1411" spans="3:3" x14ac:dyDescent="0.25">
      <c r="C1411" s="25"/>
    </row>
    <row r="1412" spans="3:3" x14ac:dyDescent="0.25">
      <c r="C1412" s="25"/>
    </row>
    <row r="1413" spans="3:3" x14ac:dyDescent="0.25">
      <c r="C1413" s="25"/>
    </row>
    <row r="1414" spans="3:3" x14ac:dyDescent="0.25">
      <c r="C1414" s="25"/>
    </row>
    <row r="1415" spans="3:3" x14ac:dyDescent="0.25">
      <c r="C1415" s="25"/>
    </row>
    <row r="1416" spans="3:3" x14ac:dyDescent="0.25">
      <c r="C1416" s="25"/>
    </row>
    <row r="1417" spans="3:3" x14ac:dyDescent="0.25">
      <c r="C1417" s="25"/>
    </row>
    <row r="1418" spans="3:3" x14ac:dyDescent="0.25">
      <c r="C1418" s="25"/>
    </row>
    <row r="1419" spans="3:3" x14ac:dyDescent="0.25">
      <c r="C1419" s="25"/>
    </row>
    <row r="1420" spans="3:3" x14ac:dyDescent="0.25">
      <c r="C1420" s="25"/>
    </row>
    <row r="1421" spans="3:3" x14ac:dyDescent="0.25">
      <c r="C1421" s="25"/>
    </row>
    <row r="1422" spans="3:3" x14ac:dyDescent="0.25">
      <c r="C1422" s="25"/>
    </row>
    <row r="1423" spans="3:3" x14ac:dyDescent="0.25">
      <c r="C1423" s="25"/>
    </row>
    <row r="1424" spans="3:3" x14ac:dyDescent="0.25">
      <c r="C1424" s="25"/>
    </row>
    <row r="1425" spans="3:3" x14ac:dyDescent="0.25">
      <c r="C1425" s="25"/>
    </row>
    <row r="1426" spans="3:3" x14ac:dyDescent="0.25">
      <c r="C1426" s="25"/>
    </row>
    <row r="1427" spans="3:3" x14ac:dyDescent="0.25">
      <c r="C1427" s="25"/>
    </row>
    <row r="1428" spans="3:3" x14ac:dyDescent="0.25">
      <c r="C1428" s="25"/>
    </row>
    <row r="1429" spans="3:3" x14ac:dyDescent="0.25">
      <c r="C1429" s="25"/>
    </row>
    <row r="1430" spans="3:3" x14ac:dyDescent="0.25">
      <c r="C1430" s="25"/>
    </row>
    <row r="1431" spans="3:3" x14ac:dyDescent="0.25">
      <c r="C1431" s="25"/>
    </row>
    <row r="1432" spans="3:3" x14ac:dyDescent="0.25">
      <c r="C1432" s="25"/>
    </row>
    <row r="1433" spans="3:3" x14ac:dyDescent="0.25">
      <c r="C1433" s="25"/>
    </row>
    <row r="1434" spans="3:3" x14ac:dyDescent="0.25">
      <c r="C1434" s="25"/>
    </row>
    <row r="1435" spans="3:3" x14ac:dyDescent="0.25">
      <c r="C1435" s="25"/>
    </row>
    <row r="1436" spans="3:3" x14ac:dyDescent="0.25">
      <c r="C1436" s="25"/>
    </row>
    <row r="1437" spans="3:3" x14ac:dyDescent="0.25">
      <c r="C1437" s="25"/>
    </row>
    <row r="1438" spans="3:3" x14ac:dyDescent="0.25">
      <c r="C1438" s="25"/>
    </row>
    <row r="1439" spans="3:3" x14ac:dyDescent="0.25">
      <c r="C1439" s="25"/>
    </row>
    <row r="1440" spans="3:3" x14ac:dyDescent="0.25">
      <c r="C1440" s="25"/>
    </row>
    <row r="1441" spans="3:3" x14ac:dyDescent="0.25">
      <c r="C1441" s="25"/>
    </row>
    <row r="1442" spans="3:3" x14ac:dyDescent="0.25">
      <c r="C1442" s="25"/>
    </row>
    <row r="1443" spans="3:3" x14ac:dyDescent="0.25">
      <c r="C1443" s="25"/>
    </row>
    <row r="1444" spans="3:3" x14ac:dyDescent="0.25">
      <c r="C1444" s="25"/>
    </row>
    <row r="1445" spans="3:3" x14ac:dyDescent="0.25">
      <c r="C1445" s="25"/>
    </row>
    <row r="1446" spans="3:3" x14ac:dyDescent="0.25">
      <c r="C1446" s="25"/>
    </row>
    <row r="1447" spans="3:3" x14ac:dyDescent="0.25">
      <c r="C1447" s="25"/>
    </row>
    <row r="1448" spans="3:3" x14ac:dyDescent="0.25">
      <c r="C1448" s="25"/>
    </row>
    <row r="1449" spans="3:3" x14ac:dyDescent="0.25">
      <c r="C1449" s="25"/>
    </row>
    <row r="1450" spans="3:3" x14ac:dyDescent="0.25">
      <c r="C1450" s="25"/>
    </row>
    <row r="1451" spans="3:3" x14ac:dyDescent="0.25">
      <c r="C1451" s="25"/>
    </row>
    <row r="1452" spans="3:3" x14ac:dyDescent="0.25">
      <c r="C1452" s="25"/>
    </row>
    <row r="1453" spans="3:3" x14ac:dyDescent="0.25">
      <c r="C1453" s="25"/>
    </row>
    <row r="1454" spans="3:3" x14ac:dyDescent="0.25">
      <c r="C1454" s="25"/>
    </row>
    <row r="1455" spans="3:3" x14ac:dyDescent="0.25">
      <c r="C1455" s="25"/>
    </row>
    <row r="1456" spans="3:3" x14ac:dyDescent="0.25">
      <c r="C1456" s="25"/>
    </row>
    <row r="1457" spans="3:3" x14ac:dyDescent="0.25">
      <c r="C1457" s="25"/>
    </row>
    <row r="1458" spans="3:3" x14ac:dyDescent="0.25">
      <c r="C1458" s="25"/>
    </row>
    <row r="1459" spans="3:3" x14ac:dyDescent="0.25">
      <c r="C1459" s="25"/>
    </row>
    <row r="1460" spans="3:3" x14ac:dyDescent="0.25">
      <c r="C1460" s="25"/>
    </row>
    <row r="1461" spans="3:3" x14ac:dyDescent="0.25">
      <c r="C1461" s="25"/>
    </row>
    <row r="1462" spans="3:3" x14ac:dyDescent="0.25">
      <c r="C1462" s="25"/>
    </row>
    <row r="1463" spans="3:3" x14ac:dyDescent="0.25">
      <c r="C1463" s="25"/>
    </row>
    <row r="1464" spans="3:3" x14ac:dyDescent="0.25">
      <c r="C1464" s="25"/>
    </row>
    <row r="1465" spans="3:3" x14ac:dyDescent="0.25">
      <c r="C1465" s="25"/>
    </row>
    <row r="1466" spans="3:3" x14ac:dyDescent="0.25">
      <c r="C1466" s="25"/>
    </row>
    <row r="1467" spans="3:3" x14ac:dyDescent="0.25">
      <c r="C1467" s="25"/>
    </row>
    <row r="1468" spans="3:3" x14ac:dyDescent="0.25">
      <c r="C1468" s="25"/>
    </row>
    <row r="1469" spans="3:3" x14ac:dyDescent="0.25">
      <c r="C1469" s="25"/>
    </row>
    <row r="1470" spans="3:3" x14ac:dyDescent="0.25">
      <c r="C1470" s="25"/>
    </row>
    <row r="1471" spans="3:3" x14ac:dyDescent="0.25">
      <c r="C1471" s="25"/>
    </row>
    <row r="1472" spans="3:3" x14ac:dyDescent="0.25">
      <c r="C1472" s="25"/>
    </row>
    <row r="1473" spans="3:3" x14ac:dyDescent="0.25">
      <c r="C1473" s="25"/>
    </row>
    <row r="1474" spans="3:3" x14ac:dyDescent="0.25">
      <c r="C1474" s="25"/>
    </row>
    <row r="1475" spans="3:3" x14ac:dyDescent="0.25">
      <c r="C1475" s="25"/>
    </row>
    <row r="1476" spans="3:3" x14ac:dyDescent="0.25">
      <c r="C1476" s="25"/>
    </row>
    <row r="1477" spans="3:3" x14ac:dyDescent="0.25">
      <c r="C1477" s="25"/>
    </row>
    <row r="1478" spans="3:3" x14ac:dyDescent="0.25">
      <c r="C1478" s="25"/>
    </row>
    <row r="1479" spans="3:3" x14ac:dyDescent="0.25">
      <c r="C1479" s="25"/>
    </row>
    <row r="1480" spans="3:3" x14ac:dyDescent="0.25">
      <c r="C1480" s="25"/>
    </row>
    <row r="1481" spans="3:3" x14ac:dyDescent="0.25">
      <c r="C1481" s="25"/>
    </row>
    <row r="1482" spans="3:3" x14ac:dyDescent="0.25">
      <c r="C1482" s="25"/>
    </row>
    <row r="1483" spans="3:3" x14ac:dyDescent="0.25">
      <c r="C1483" s="25"/>
    </row>
    <row r="1484" spans="3:3" x14ac:dyDescent="0.25">
      <c r="C1484" s="25"/>
    </row>
    <row r="1485" spans="3:3" x14ac:dyDescent="0.25">
      <c r="C1485" s="25"/>
    </row>
    <row r="1486" spans="3:3" x14ac:dyDescent="0.25">
      <c r="C1486" s="25"/>
    </row>
    <row r="1487" spans="3:3" x14ac:dyDescent="0.25">
      <c r="C1487" s="25"/>
    </row>
    <row r="1488" spans="3:3" x14ac:dyDescent="0.25">
      <c r="C1488" s="25"/>
    </row>
    <row r="1489" spans="3:3" x14ac:dyDescent="0.25">
      <c r="C1489" s="25"/>
    </row>
    <row r="1490" spans="3:3" x14ac:dyDescent="0.25">
      <c r="C1490" s="25"/>
    </row>
    <row r="1491" spans="3:3" x14ac:dyDescent="0.25">
      <c r="C1491" s="25"/>
    </row>
    <row r="1492" spans="3:3" x14ac:dyDescent="0.25">
      <c r="C1492" s="25"/>
    </row>
    <row r="1493" spans="3:3" x14ac:dyDescent="0.25">
      <c r="C1493" s="25"/>
    </row>
    <row r="1494" spans="3:3" x14ac:dyDescent="0.25">
      <c r="C1494" s="25"/>
    </row>
    <row r="1495" spans="3:3" x14ac:dyDescent="0.25">
      <c r="C1495" s="25"/>
    </row>
    <row r="1496" spans="3:3" x14ac:dyDescent="0.25">
      <c r="C1496" s="25"/>
    </row>
    <row r="1497" spans="3:3" x14ac:dyDescent="0.25">
      <c r="C1497" s="25"/>
    </row>
    <row r="1498" spans="3:3" x14ac:dyDescent="0.25">
      <c r="C1498" s="25"/>
    </row>
    <row r="1499" spans="3:3" x14ac:dyDescent="0.25">
      <c r="C1499" s="25"/>
    </row>
    <row r="1500" spans="3:3" x14ac:dyDescent="0.25">
      <c r="C1500" s="25"/>
    </row>
    <row r="1501" spans="3:3" x14ac:dyDescent="0.25">
      <c r="C1501" s="25"/>
    </row>
    <row r="1502" spans="3:3" x14ac:dyDescent="0.25">
      <c r="C1502" s="25"/>
    </row>
    <row r="1503" spans="3:3" x14ac:dyDescent="0.25">
      <c r="C1503" s="25"/>
    </row>
    <row r="1504" spans="3:3" x14ac:dyDescent="0.25">
      <c r="C1504" s="25"/>
    </row>
    <row r="1505" spans="3:3" x14ac:dyDescent="0.25">
      <c r="C1505" s="25"/>
    </row>
    <row r="1506" spans="3:3" x14ac:dyDescent="0.25">
      <c r="C1506" s="25"/>
    </row>
    <row r="1507" spans="3:3" x14ac:dyDescent="0.25">
      <c r="C1507" s="25"/>
    </row>
    <row r="1508" spans="3:3" x14ac:dyDescent="0.25">
      <c r="C1508" s="25"/>
    </row>
    <row r="1509" spans="3:3" x14ac:dyDescent="0.25">
      <c r="C1509" s="25"/>
    </row>
    <row r="1510" spans="3:3" x14ac:dyDescent="0.25">
      <c r="C1510" s="25"/>
    </row>
    <row r="1511" spans="3:3" x14ac:dyDescent="0.25">
      <c r="C1511" s="25"/>
    </row>
    <row r="1512" spans="3:3" x14ac:dyDescent="0.25">
      <c r="C1512" s="25"/>
    </row>
    <row r="1513" spans="3:3" x14ac:dyDescent="0.25">
      <c r="C1513" s="25"/>
    </row>
    <row r="1514" spans="3:3" x14ac:dyDescent="0.25">
      <c r="C1514" s="25"/>
    </row>
    <row r="1515" spans="3:3" x14ac:dyDescent="0.25">
      <c r="C1515" s="25"/>
    </row>
    <row r="1516" spans="3:3" x14ac:dyDescent="0.25">
      <c r="C1516" s="25"/>
    </row>
    <row r="1517" spans="3:3" x14ac:dyDescent="0.25">
      <c r="C1517" s="25"/>
    </row>
    <row r="1518" spans="3:3" x14ac:dyDescent="0.25">
      <c r="C1518" s="25"/>
    </row>
    <row r="1519" spans="3:3" x14ac:dyDescent="0.25">
      <c r="C1519" s="25"/>
    </row>
    <row r="1520" spans="3:3" x14ac:dyDescent="0.25">
      <c r="C1520" s="25"/>
    </row>
    <row r="1521" spans="3:3" x14ac:dyDescent="0.25">
      <c r="C1521" s="25"/>
    </row>
    <row r="1522" spans="3:3" x14ac:dyDescent="0.25">
      <c r="C1522" s="25"/>
    </row>
    <row r="1523" spans="3:3" x14ac:dyDescent="0.25">
      <c r="C1523" s="25"/>
    </row>
    <row r="1524" spans="3:3" x14ac:dyDescent="0.25">
      <c r="C1524" s="25"/>
    </row>
    <row r="1525" spans="3:3" x14ac:dyDescent="0.25">
      <c r="C1525" s="25"/>
    </row>
    <row r="1526" spans="3:3" x14ac:dyDescent="0.25">
      <c r="C1526" s="25"/>
    </row>
    <row r="1527" spans="3:3" x14ac:dyDescent="0.25">
      <c r="C1527" s="25"/>
    </row>
    <row r="1528" spans="3:3" x14ac:dyDescent="0.25">
      <c r="C1528" s="25"/>
    </row>
    <row r="1529" spans="3:3" x14ac:dyDescent="0.25">
      <c r="C1529" s="25"/>
    </row>
    <row r="1530" spans="3:3" x14ac:dyDescent="0.25">
      <c r="C1530" s="25"/>
    </row>
    <row r="1531" spans="3:3" x14ac:dyDescent="0.25">
      <c r="C1531" s="25"/>
    </row>
    <row r="1532" spans="3:3" x14ac:dyDescent="0.25">
      <c r="C1532" s="25"/>
    </row>
    <row r="1533" spans="3:3" x14ac:dyDescent="0.25">
      <c r="C1533" s="25"/>
    </row>
    <row r="1534" spans="3:3" x14ac:dyDescent="0.25">
      <c r="C1534" s="25"/>
    </row>
    <row r="1535" spans="3:3" x14ac:dyDescent="0.25">
      <c r="C1535" s="25"/>
    </row>
    <row r="1536" spans="3:3" x14ac:dyDescent="0.25">
      <c r="C1536" s="25"/>
    </row>
    <row r="1537" spans="3:3" x14ac:dyDescent="0.25">
      <c r="C1537" s="25"/>
    </row>
    <row r="1538" spans="3:3" x14ac:dyDescent="0.25">
      <c r="C1538" s="25"/>
    </row>
    <row r="1539" spans="3:3" x14ac:dyDescent="0.25">
      <c r="C1539" s="25"/>
    </row>
    <row r="1540" spans="3:3" x14ac:dyDescent="0.25">
      <c r="C1540" s="25"/>
    </row>
    <row r="1541" spans="3:3" x14ac:dyDescent="0.25">
      <c r="C1541" s="25"/>
    </row>
    <row r="1542" spans="3:3" x14ac:dyDescent="0.25">
      <c r="C1542" s="25"/>
    </row>
    <row r="1543" spans="3:3" x14ac:dyDescent="0.25">
      <c r="C1543" s="25"/>
    </row>
    <row r="1544" spans="3:3" x14ac:dyDescent="0.25">
      <c r="C1544" s="25"/>
    </row>
    <row r="1545" spans="3:3" x14ac:dyDescent="0.25">
      <c r="C1545" s="25"/>
    </row>
    <row r="1546" spans="3:3" x14ac:dyDescent="0.25">
      <c r="C1546" s="25"/>
    </row>
    <row r="1547" spans="3:3" x14ac:dyDescent="0.25">
      <c r="C1547" s="25"/>
    </row>
    <row r="1548" spans="3:3" x14ac:dyDescent="0.25">
      <c r="C1548" s="25"/>
    </row>
    <row r="1549" spans="3:3" x14ac:dyDescent="0.25">
      <c r="C1549" s="25"/>
    </row>
    <row r="1550" spans="3:3" x14ac:dyDescent="0.25">
      <c r="C1550" s="25"/>
    </row>
    <row r="1551" spans="3:3" x14ac:dyDescent="0.25">
      <c r="C1551" s="25"/>
    </row>
    <row r="1552" spans="3:3" x14ac:dyDescent="0.25">
      <c r="C1552" s="25"/>
    </row>
    <row r="1553" spans="3:3" x14ac:dyDescent="0.25">
      <c r="C1553" s="25"/>
    </row>
    <row r="1554" spans="3:3" x14ac:dyDescent="0.25">
      <c r="C1554" s="25"/>
    </row>
    <row r="1555" spans="3:3" x14ac:dyDescent="0.25">
      <c r="C1555" s="25"/>
    </row>
    <row r="1556" spans="3:3" x14ac:dyDescent="0.25">
      <c r="C1556" s="25"/>
    </row>
    <row r="1557" spans="3:3" x14ac:dyDescent="0.25">
      <c r="C1557" s="25"/>
    </row>
    <row r="1558" spans="3:3" x14ac:dyDescent="0.25">
      <c r="C1558" s="25"/>
    </row>
    <row r="1559" spans="3:3" x14ac:dyDescent="0.25">
      <c r="C1559" s="25"/>
    </row>
    <row r="1560" spans="3:3" x14ac:dyDescent="0.25">
      <c r="C1560" s="25"/>
    </row>
    <row r="1561" spans="3:3" x14ac:dyDescent="0.25">
      <c r="C1561" s="25"/>
    </row>
    <row r="1562" spans="3:3" x14ac:dyDescent="0.25">
      <c r="C1562" s="25"/>
    </row>
    <row r="1563" spans="3:3" x14ac:dyDescent="0.25">
      <c r="C1563" s="25"/>
    </row>
    <row r="1564" spans="3:3" x14ac:dyDescent="0.25">
      <c r="C1564" s="25"/>
    </row>
    <row r="1565" spans="3:3" x14ac:dyDescent="0.25">
      <c r="C1565" s="25"/>
    </row>
    <row r="1566" spans="3:3" x14ac:dyDescent="0.25">
      <c r="C1566" s="25"/>
    </row>
    <row r="1567" spans="3:3" x14ac:dyDescent="0.25">
      <c r="C1567" s="25"/>
    </row>
    <row r="1568" spans="3:3" x14ac:dyDescent="0.25">
      <c r="C1568" s="25"/>
    </row>
    <row r="1569" spans="3:3" x14ac:dyDescent="0.25">
      <c r="C1569" s="25"/>
    </row>
    <row r="1570" spans="3:3" x14ac:dyDescent="0.25">
      <c r="C1570" s="25"/>
    </row>
    <row r="1571" spans="3:3" x14ac:dyDescent="0.25">
      <c r="C1571" s="25"/>
    </row>
    <row r="1572" spans="3:3" x14ac:dyDescent="0.25">
      <c r="C1572" s="25"/>
    </row>
    <row r="1573" spans="3:3" x14ac:dyDescent="0.25">
      <c r="C1573" s="25"/>
    </row>
    <row r="1574" spans="3:3" x14ac:dyDescent="0.25">
      <c r="C1574" s="25"/>
    </row>
    <row r="1575" spans="3:3" x14ac:dyDescent="0.25">
      <c r="C1575" s="25"/>
    </row>
    <row r="1576" spans="3:3" x14ac:dyDescent="0.25">
      <c r="C1576" s="25"/>
    </row>
    <row r="1577" spans="3:3" x14ac:dyDescent="0.25">
      <c r="C1577" s="25"/>
    </row>
    <row r="1578" spans="3:3" x14ac:dyDescent="0.25">
      <c r="C1578" s="25"/>
    </row>
    <row r="1579" spans="3:3" x14ac:dyDescent="0.25">
      <c r="C1579" s="25"/>
    </row>
    <row r="1580" spans="3:3" x14ac:dyDescent="0.25">
      <c r="C1580" s="25"/>
    </row>
    <row r="1581" spans="3:3" x14ac:dyDescent="0.25">
      <c r="C1581" s="25"/>
    </row>
    <row r="1582" spans="3:3" x14ac:dyDescent="0.25">
      <c r="C1582" s="25"/>
    </row>
    <row r="1583" spans="3:3" x14ac:dyDescent="0.25">
      <c r="C1583" s="25"/>
    </row>
    <row r="1584" spans="3:3" x14ac:dyDescent="0.25">
      <c r="C1584" s="25"/>
    </row>
    <row r="1585" spans="3:3" x14ac:dyDescent="0.25">
      <c r="C1585" s="25"/>
    </row>
    <row r="1586" spans="3:3" x14ac:dyDescent="0.25">
      <c r="C1586" s="25"/>
    </row>
    <row r="1587" spans="3:3" x14ac:dyDescent="0.25">
      <c r="C1587" s="25"/>
    </row>
    <row r="1588" spans="3:3" x14ac:dyDescent="0.25">
      <c r="C1588" s="25"/>
    </row>
    <row r="1589" spans="3:3" x14ac:dyDescent="0.25">
      <c r="C1589" s="25"/>
    </row>
    <row r="1590" spans="3:3" x14ac:dyDescent="0.25">
      <c r="C1590" s="25"/>
    </row>
    <row r="1591" spans="3:3" x14ac:dyDescent="0.25">
      <c r="C1591" s="25"/>
    </row>
    <row r="1592" spans="3:3" x14ac:dyDescent="0.25">
      <c r="C1592" s="25"/>
    </row>
    <row r="1593" spans="3:3" x14ac:dyDescent="0.25">
      <c r="C1593" s="25"/>
    </row>
    <row r="1594" spans="3:3" x14ac:dyDescent="0.25">
      <c r="C1594" s="25"/>
    </row>
    <row r="1595" spans="3:3" x14ac:dyDescent="0.25">
      <c r="C1595" s="25"/>
    </row>
    <row r="1596" spans="3:3" x14ac:dyDescent="0.25">
      <c r="C1596" s="25"/>
    </row>
    <row r="1597" spans="3:3" x14ac:dyDescent="0.25">
      <c r="C1597" s="25"/>
    </row>
    <row r="1598" spans="3:3" x14ac:dyDescent="0.25">
      <c r="C1598" s="25"/>
    </row>
    <row r="1599" spans="3:3" x14ac:dyDescent="0.25">
      <c r="C1599" s="25"/>
    </row>
    <row r="1600" spans="3:3" x14ac:dyDescent="0.25">
      <c r="C1600" s="25"/>
    </row>
    <row r="1601" spans="3:3" x14ac:dyDescent="0.25">
      <c r="C1601" s="25"/>
    </row>
    <row r="1602" spans="3:3" x14ac:dyDescent="0.25">
      <c r="C1602" s="25"/>
    </row>
    <row r="1603" spans="3:3" x14ac:dyDescent="0.25">
      <c r="C1603" s="25"/>
    </row>
    <row r="1604" spans="3:3" x14ac:dyDescent="0.25">
      <c r="C1604" s="25"/>
    </row>
    <row r="1605" spans="3:3" x14ac:dyDescent="0.25">
      <c r="C1605" s="25"/>
    </row>
    <row r="1606" spans="3:3" x14ac:dyDescent="0.25">
      <c r="C1606" s="25"/>
    </row>
    <row r="1607" spans="3:3" x14ac:dyDescent="0.25">
      <c r="C1607" s="25"/>
    </row>
    <row r="1608" spans="3:3" x14ac:dyDescent="0.25">
      <c r="C1608" s="25"/>
    </row>
    <row r="1609" spans="3:3" x14ac:dyDescent="0.25">
      <c r="C1609" s="25"/>
    </row>
    <row r="1610" spans="3:3" x14ac:dyDescent="0.25">
      <c r="C1610" s="25"/>
    </row>
    <row r="1611" spans="3:3" x14ac:dyDescent="0.25">
      <c r="C1611" s="25"/>
    </row>
    <row r="1612" spans="3:3" x14ac:dyDescent="0.25">
      <c r="C1612" s="25"/>
    </row>
    <row r="1613" spans="3:3" x14ac:dyDescent="0.25">
      <c r="C1613" s="25"/>
    </row>
    <row r="1614" spans="3:3" x14ac:dyDescent="0.25">
      <c r="C1614" s="25"/>
    </row>
    <row r="1615" spans="3:3" x14ac:dyDescent="0.25">
      <c r="C1615" s="25"/>
    </row>
    <row r="1616" spans="3:3" x14ac:dyDescent="0.25">
      <c r="C1616" s="25"/>
    </row>
    <row r="1617" spans="3:3" x14ac:dyDescent="0.25">
      <c r="C1617" s="25"/>
    </row>
    <row r="1618" spans="3:3" x14ac:dyDescent="0.25">
      <c r="C1618" s="25"/>
    </row>
    <row r="1619" spans="3:3" x14ac:dyDescent="0.25">
      <c r="C1619" s="25"/>
    </row>
    <row r="1620" spans="3:3" x14ac:dyDescent="0.25">
      <c r="C1620" s="25"/>
    </row>
    <row r="1621" spans="3:3" x14ac:dyDescent="0.25">
      <c r="C1621" s="25"/>
    </row>
    <row r="1622" spans="3:3" x14ac:dyDescent="0.25">
      <c r="C1622" s="25"/>
    </row>
    <row r="1623" spans="3:3" x14ac:dyDescent="0.25">
      <c r="C1623" s="25"/>
    </row>
    <row r="1624" spans="3:3" x14ac:dyDescent="0.25">
      <c r="C1624" s="25"/>
    </row>
    <row r="1625" spans="3:3" x14ac:dyDescent="0.25">
      <c r="C1625" s="25"/>
    </row>
    <row r="1626" spans="3:3" x14ac:dyDescent="0.25">
      <c r="C1626" s="25"/>
    </row>
    <row r="1627" spans="3:3" x14ac:dyDescent="0.25">
      <c r="C1627" s="25"/>
    </row>
    <row r="1628" spans="3:3" x14ac:dyDescent="0.25">
      <c r="C1628" s="25"/>
    </row>
    <row r="1629" spans="3:3" x14ac:dyDescent="0.25">
      <c r="C1629" s="25"/>
    </row>
    <row r="1630" spans="3:3" x14ac:dyDescent="0.25">
      <c r="C1630" s="25"/>
    </row>
    <row r="1631" spans="3:3" x14ac:dyDescent="0.25">
      <c r="C1631" s="25"/>
    </row>
    <row r="1632" spans="3:3" x14ac:dyDescent="0.25">
      <c r="C1632" s="25"/>
    </row>
    <row r="1633" spans="3:3" x14ac:dyDescent="0.25">
      <c r="C1633" s="25"/>
    </row>
    <row r="1634" spans="3:3" x14ac:dyDescent="0.25">
      <c r="C1634" s="25"/>
    </row>
    <row r="1635" spans="3:3" x14ac:dyDescent="0.25">
      <c r="C1635" s="25"/>
    </row>
    <row r="1636" spans="3:3" x14ac:dyDescent="0.25">
      <c r="C1636" s="25"/>
    </row>
    <row r="1637" spans="3:3" x14ac:dyDescent="0.25">
      <c r="C1637" s="25"/>
    </row>
    <row r="1638" spans="3:3" x14ac:dyDescent="0.25">
      <c r="C1638" s="25"/>
    </row>
    <row r="1639" spans="3:3" x14ac:dyDescent="0.25">
      <c r="C1639" s="25"/>
    </row>
    <row r="1640" spans="3:3" x14ac:dyDescent="0.25">
      <c r="C1640" s="25"/>
    </row>
    <row r="1641" spans="3:3" x14ac:dyDescent="0.25">
      <c r="C1641" s="25"/>
    </row>
    <row r="1642" spans="3:3" x14ac:dyDescent="0.25">
      <c r="C1642" s="25"/>
    </row>
    <row r="1643" spans="3:3" x14ac:dyDescent="0.25">
      <c r="C1643" s="25"/>
    </row>
    <row r="1644" spans="3:3" x14ac:dyDescent="0.25">
      <c r="C1644" s="25"/>
    </row>
    <row r="1645" spans="3:3" x14ac:dyDescent="0.25">
      <c r="C1645" s="25"/>
    </row>
    <row r="1646" spans="3:3" x14ac:dyDescent="0.25">
      <c r="C1646" s="25"/>
    </row>
    <row r="1647" spans="3:3" x14ac:dyDescent="0.25">
      <c r="C1647" s="25"/>
    </row>
    <row r="1648" spans="3:3" x14ac:dyDescent="0.25">
      <c r="C1648" s="25"/>
    </row>
    <row r="1649" spans="3:3" x14ac:dyDescent="0.25">
      <c r="C1649" s="25"/>
    </row>
    <row r="1650" spans="3:3" x14ac:dyDescent="0.25">
      <c r="C1650" s="25"/>
    </row>
    <row r="1651" spans="3:3" x14ac:dyDescent="0.25">
      <c r="C1651" s="25"/>
    </row>
    <row r="1652" spans="3:3" x14ac:dyDescent="0.25">
      <c r="C1652" s="25"/>
    </row>
    <row r="1653" spans="3:3" x14ac:dyDescent="0.25">
      <c r="C1653" s="25"/>
    </row>
    <row r="1654" spans="3:3" x14ac:dyDescent="0.25">
      <c r="C1654" s="25"/>
    </row>
    <row r="1655" spans="3:3" x14ac:dyDescent="0.25">
      <c r="C1655" s="25"/>
    </row>
    <row r="1656" spans="3:3" x14ac:dyDescent="0.25">
      <c r="C1656" s="25"/>
    </row>
    <row r="1657" spans="3:3" x14ac:dyDescent="0.25">
      <c r="C1657" s="25"/>
    </row>
    <row r="1658" spans="3:3" x14ac:dyDescent="0.25">
      <c r="C1658" s="25"/>
    </row>
    <row r="1659" spans="3:3" x14ac:dyDescent="0.25">
      <c r="C1659" s="25"/>
    </row>
    <row r="1660" spans="3:3" x14ac:dyDescent="0.25">
      <c r="C1660" s="25"/>
    </row>
    <row r="1661" spans="3:3" x14ac:dyDescent="0.25">
      <c r="C1661" s="25"/>
    </row>
    <row r="1662" spans="3:3" x14ac:dyDescent="0.25">
      <c r="C1662" s="25"/>
    </row>
    <row r="1663" spans="3:3" x14ac:dyDescent="0.25">
      <c r="C1663" s="25"/>
    </row>
    <row r="1664" spans="3:3" x14ac:dyDescent="0.25">
      <c r="C1664" s="25"/>
    </row>
    <row r="1665" spans="3:3" x14ac:dyDescent="0.25">
      <c r="C1665" s="25"/>
    </row>
    <row r="1666" spans="3:3" x14ac:dyDescent="0.25">
      <c r="C1666" s="25"/>
    </row>
    <row r="1667" spans="3:3" x14ac:dyDescent="0.25">
      <c r="C1667" s="25"/>
    </row>
    <row r="1668" spans="3:3" x14ac:dyDescent="0.25">
      <c r="C1668" s="25"/>
    </row>
    <row r="1669" spans="3:3" x14ac:dyDescent="0.25">
      <c r="C1669" s="25"/>
    </row>
    <row r="1670" spans="3:3" x14ac:dyDescent="0.25">
      <c r="C1670" s="25"/>
    </row>
    <row r="1671" spans="3:3" x14ac:dyDescent="0.25">
      <c r="C1671" s="25"/>
    </row>
    <row r="1672" spans="3:3" x14ac:dyDescent="0.25">
      <c r="C1672" s="25"/>
    </row>
    <row r="1673" spans="3:3" x14ac:dyDescent="0.25">
      <c r="C1673" s="25"/>
    </row>
    <row r="1674" spans="3:3" x14ac:dyDescent="0.25">
      <c r="C1674" s="25"/>
    </row>
    <row r="1675" spans="3:3" x14ac:dyDescent="0.25">
      <c r="C1675" s="25"/>
    </row>
    <row r="1676" spans="3:3" x14ac:dyDescent="0.25">
      <c r="C1676" s="25"/>
    </row>
    <row r="1677" spans="3:3" x14ac:dyDescent="0.25">
      <c r="C1677" s="25"/>
    </row>
    <row r="1678" spans="3:3" x14ac:dyDescent="0.25">
      <c r="C1678" s="25"/>
    </row>
    <row r="1679" spans="3:3" x14ac:dyDescent="0.25">
      <c r="C1679" s="25"/>
    </row>
    <row r="1680" spans="3:3" x14ac:dyDescent="0.25">
      <c r="C1680" s="25"/>
    </row>
    <row r="1681" spans="3:3" x14ac:dyDescent="0.25">
      <c r="C1681" s="25"/>
    </row>
    <row r="1682" spans="3:3" x14ac:dyDescent="0.25">
      <c r="C1682" s="25"/>
    </row>
    <row r="1683" spans="3:3" x14ac:dyDescent="0.25">
      <c r="C1683" s="25"/>
    </row>
    <row r="1684" spans="3:3" x14ac:dyDescent="0.25">
      <c r="C1684" s="25"/>
    </row>
    <row r="1685" spans="3:3" x14ac:dyDescent="0.25">
      <c r="C1685" s="25"/>
    </row>
    <row r="1686" spans="3:3" x14ac:dyDescent="0.25">
      <c r="C1686" s="25"/>
    </row>
    <row r="1687" spans="3:3" x14ac:dyDescent="0.25">
      <c r="C1687" s="25"/>
    </row>
    <row r="1688" spans="3:3" x14ac:dyDescent="0.25">
      <c r="C1688" s="25"/>
    </row>
    <row r="1689" spans="3:3" x14ac:dyDescent="0.25">
      <c r="C1689" s="25"/>
    </row>
    <row r="1690" spans="3:3" x14ac:dyDescent="0.25">
      <c r="C1690" s="25"/>
    </row>
    <row r="1691" spans="3:3" x14ac:dyDescent="0.25">
      <c r="C1691" s="25"/>
    </row>
    <row r="1692" spans="3:3" x14ac:dyDescent="0.25">
      <c r="C1692" s="25"/>
    </row>
    <row r="1693" spans="3:3" x14ac:dyDescent="0.25">
      <c r="C1693" s="25"/>
    </row>
    <row r="1694" spans="3:3" x14ac:dyDescent="0.25">
      <c r="C1694" s="25"/>
    </row>
    <row r="1695" spans="3:3" x14ac:dyDescent="0.25">
      <c r="C1695" s="25"/>
    </row>
    <row r="1696" spans="3:3" x14ac:dyDescent="0.25">
      <c r="C1696" s="25"/>
    </row>
    <row r="1697" spans="3:3" x14ac:dyDescent="0.25">
      <c r="C1697" s="25"/>
    </row>
    <row r="1698" spans="3:3" x14ac:dyDescent="0.25">
      <c r="C1698" s="25"/>
    </row>
    <row r="1699" spans="3:3" x14ac:dyDescent="0.25">
      <c r="C1699" s="25"/>
    </row>
    <row r="1700" spans="3:3" x14ac:dyDescent="0.25">
      <c r="C1700" s="25"/>
    </row>
    <row r="1701" spans="3:3" x14ac:dyDescent="0.25">
      <c r="C1701" s="25"/>
    </row>
    <row r="1702" spans="3:3" x14ac:dyDescent="0.25">
      <c r="C1702" s="25"/>
    </row>
    <row r="1703" spans="3:3" x14ac:dyDescent="0.25">
      <c r="C1703" s="25"/>
    </row>
    <row r="1704" spans="3:3" x14ac:dyDescent="0.25">
      <c r="C1704" s="25"/>
    </row>
    <row r="1705" spans="3:3" x14ac:dyDescent="0.25">
      <c r="C1705" s="25"/>
    </row>
    <row r="1706" spans="3:3" x14ac:dyDescent="0.25">
      <c r="C1706" s="25"/>
    </row>
    <row r="1707" spans="3:3" x14ac:dyDescent="0.25">
      <c r="C1707" s="25"/>
    </row>
    <row r="1708" spans="3:3" x14ac:dyDescent="0.25">
      <c r="C1708" s="25"/>
    </row>
    <row r="1709" spans="3:3" x14ac:dyDescent="0.25">
      <c r="C1709" s="25"/>
    </row>
    <row r="1710" spans="3:3" x14ac:dyDescent="0.25">
      <c r="C1710" s="25"/>
    </row>
    <row r="1711" spans="3:3" x14ac:dyDescent="0.25">
      <c r="C1711" s="25"/>
    </row>
    <row r="1712" spans="3:3" x14ac:dyDescent="0.25">
      <c r="C1712" s="25"/>
    </row>
    <row r="1713" spans="3:3" x14ac:dyDescent="0.25">
      <c r="C1713" s="25"/>
    </row>
    <row r="1714" spans="3:3" x14ac:dyDescent="0.25">
      <c r="C1714" s="25"/>
    </row>
    <row r="1715" spans="3:3" x14ac:dyDescent="0.25">
      <c r="C1715" s="25"/>
    </row>
    <row r="1716" spans="3:3" x14ac:dyDescent="0.25">
      <c r="C1716" s="25"/>
    </row>
    <row r="1717" spans="3:3" x14ac:dyDescent="0.25">
      <c r="C1717" s="25"/>
    </row>
    <row r="1718" spans="3:3" x14ac:dyDescent="0.25">
      <c r="C1718" s="25"/>
    </row>
    <row r="1719" spans="3:3" x14ac:dyDescent="0.25">
      <c r="C1719" s="25"/>
    </row>
    <row r="1720" spans="3:3" x14ac:dyDescent="0.25">
      <c r="C1720" s="25"/>
    </row>
    <row r="1721" spans="3:3" x14ac:dyDescent="0.25">
      <c r="C1721" s="25"/>
    </row>
    <row r="1722" spans="3:3" x14ac:dyDescent="0.25">
      <c r="C1722" s="25"/>
    </row>
    <row r="1723" spans="3:3" x14ac:dyDescent="0.25">
      <c r="C1723" s="25"/>
    </row>
    <row r="1724" spans="3:3" x14ac:dyDescent="0.25">
      <c r="C1724" s="25"/>
    </row>
    <row r="1725" spans="3:3" x14ac:dyDescent="0.25">
      <c r="C1725" s="25"/>
    </row>
    <row r="1726" spans="3:3" x14ac:dyDescent="0.25">
      <c r="C1726" s="25"/>
    </row>
    <row r="1727" spans="3:3" x14ac:dyDescent="0.25">
      <c r="C1727" s="25"/>
    </row>
    <row r="1728" spans="3:3" x14ac:dyDescent="0.25">
      <c r="C1728" s="25"/>
    </row>
    <row r="1729" spans="3:3" x14ac:dyDescent="0.25">
      <c r="C1729" s="25"/>
    </row>
    <row r="1730" spans="3:3" x14ac:dyDescent="0.25">
      <c r="C1730" s="25"/>
    </row>
    <row r="1731" spans="3:3" x14ac:dyDescent="0.25">
      <c r="C1731" s="25"/>
    </row>
    <row r="1732" spans="3:3" x14ac:dyDescent="0.25">
      <c r="C1732" s="25"/>
    </row>
    <row r="1733" spans="3:3" x14ac:dyDescent="0.25">
      <c r="C1733" s="25"/>
    </row>
    <row r="1734" spans="3:3" x14ac:dyDescent="0.25">
      <c r="C1734" s="25"/>
    </row>
    <row r="1735" spans="3:3" x14ac:dyDescent="0.25">
      <c r="C1735" s="25"/>
    </row>
    <row r="1736" spans="3:3" x14ac:dyDescent="0.25">
      <c r="C1736" s="25"/>
    </row>
    <row r="1737" spans="3:3" x14ac:dyDescent="0.25">
      <c r="C1737" s="25"/>
    </row>
    <row r="1738" spans="3:3" x14ac:dyDescent="0.25">
      <c r="C1738" s="25"/>
    </row>
    <row r="1739" spans="3:3" x14ac:dyDescent="0.25">
      <c r="C1739" s="25"/>
    </row>
    <row r="1740" spans="3:3" x14ac:dyDescent="0.25">
      <c r="C1740" s="25"/>
    </row>
    <row r="1741" spans="3:3" x14ac:dyDescent="0.25">
      <c r="C1741" s="25"/>
    </row>
    <row r="1742" spans="3:3" x14ac:dyDescent="0.25">
      <c r="C1742" s="25"/>
    </row>
    <row r="1743" spans="3:3" x14ac:dyDescent="0.25">
      <c r="C1743" s="25"/>
    </row>
    <row r="1744" spans="3:3" x14ac:dyDescent="0.25">
      <c r="C1744" s="25"/>
    </row>
    <row r="1745" spans="3:3" x14ac:dyDescent="0.25">
      <c r="C1745" s="25"/>
    </row>
    <row r="1746" spans="3:3" x14ac:dyDescent="0.25">
      <c r="C1746" s="25"/>
    </row>
    <row r="1747" spans="3:3" x14ac:dyDescent="0.25">
      <c r="C1747" s="25"/>
    </row>
    <row r="1748" spans="3:3" x14ac:dyDescent="0.25">
      <c r="C1748" s="25"/>
    </row>
    <row r="1749" spans="3:3" x14ac:dyDescent="0.25">
      <c r="C1749" s="25"/>
    </row>
    <row r="1750" spans="3:3" x14ac:dyDescent="0.25">
      <c r="C1750" s="25"/>
    </row>
    <row r="1751" spans="3:3" x14ac:dyDescent="0.25">
      <c r="C1751" s="25"/>
    </row>
    <row r="1752" spans="3:3" x14ac:dyDescent="0.25">
      <c r="C1752" s="25"/>
    </row>
    <row r="1753" spans="3:3" x14ac:dyDescent="0.25">
      <c r="C1753" s="25"/>
    </row>
    <row r="1754" spans="3:3" x14ac:dyDescent="0.25">
      <c r="C1754" s="25"/>
    </row>
    <row r="1755" spans="3:3" x14ac:dyDescent="0.25">
      <c r="C1755" s="25"/>
    </row>
    <row r="1756" spans="3:3" x14ac:dyDescent="0.25">
      <c r="C1756" s="25"/>
    </row>
    <row r="1757" spans="3:3" x14ac:dyDescent="0.25">
      <c r="C1757" s="25"/>
    </row>
    <row r="1758" spans="3:3" x14ac:dyDescent="0.25">
      <c r="C1758" s="25"/>
    </row>
    <row r="1759" spans="3:3" x14ac:dyDescent="0.25">
      <c r="C1759" s="25"/>
    </row>
    <row r="1760" spans="3:3" x14ac:dyDescent="0.25">
      <c r="C1760" s="25"/>
    </row>
    <row r="1761" spans="3:3" x14ac:dyDescent="0.25">
      <c r="C1761" s="25"/>
    </row>
    <row r="1762" spans="3:3" x14ac:dyDescent="0.25">
      <c r="C1762" s="25"/>
    </row>
    <row r="1763" spans="3:3" x14ac:dyDescent="0.25">
      <c r="C1763" s="25"/>
    </row>
    <row r="1764" spans="3:3" x14ac:dyDescent="0.25">
      <c r="C1764" s="25"/>
    </row>
    <row r="1765" spans="3:3" x14ac:dyDescent="0.25">
      <c r="C1765" s="25"/>
    </row>
    <row r="1766" spans="3:3" x14ac:dyDescent="0.25">
      <c r="C1766" s="25"/>
    </row>
    <row r="1767" spans="3:3" x14ac:dyDescent="0.25">
      <c r="C1767" s="25"/>
    </row>
    <row r="1768" spans="3:3" x14ac:dyDescent="0.25">
      <c r="C1768" s="25"/>
    </row>
    <row r="1769" spans="3:3" x14ac:dyDescent="0.25">
      <c r="C1769" s="25"/>
    </row>
    <row r="1770" spans="3:3" x14ac:dyDescent="0.25">
      <c r="C1770" s="25"/>
    </row>
    <row r="1771" spans="3:3" x14ac:dyDescent="0.25">
      <c r="C1771" s="25"/>
    </row>
    <row r="1772" spans="3:3" x14ac:dyDescent="0.25">
      <c r="C1772" s="25"/>
    </row>
    <row r="1773" spans="3:3" x14ac:dyDescent="0.25">
      <c r="C1773" s="25"/>
    </row>
    <row r="1774" spans="3:3" x14ac:dyDescent="0.25">
      <c r="C1774" s="25"/>
    </row>
    <row r="1775" spans="3:3" x14ac:dyDescent="0.25">
      <c r="C1775" s="25"/>
    </row>
    <row r="1776" spans="3:3" x14ac:dyDescent="0.25">
      <c r="C1776" s="25"/>
    </row>
    <row r="1777" spans="3:3" x14ac:dyDescent="0.25">
      <c r="C1777" s="25"/>
    </row>
    <row r="1778" spans="3:3" x14ac:dyDescent="0.25">
      <c r="C1778" s="25"/>
    </row>
    <row r="1779" spans="3:3" x14ac:dyDescent="0.25">
      <c r="C1779" s="25"/>
    </row>
    <row r="1780" spans="3:3" x14ac:dyDescent="0.25">
      <c r="C1780" s="25"/>
    </row>
    <row r="1781" spans="3:3" x14ac:dyDescent="0.25">
      <c r="C1781" s="25"/>
    </row>
    <row r="1782" spans="3:3" x14ac:dyDescent="0.25">
      <c r="C1782" s="25"/>
    </row>
    <row r="1783" spans="3:3" x14ac:dyDescent="0.25">
      <c r="C1783" s="25"/>
    </row>
    <row r="1784" spans="3:3" x14ac:dyDescent="0.25">
      <c r="C1784" s="25"/>
    </row>
    <row r="1785" spans="3:3" x14ac:dyDescent="0.25">
      <c r="C1785" s="25"/>
    </row>
    <row r="1786" spans="3:3" x14ac:dyDescent="0.25">
      <c r="C1786" s="25"/>
    </row>
    <row r="1787" spans="3:3" x14ac:dyDescent="0.25">
      <c r="C1787" s="25"/>
    </row>
    <row r="1788" spans="3:3" x14ac:dyDescent="0.25">
      <c r="C1788" s="25"/>
    </row>
    <row r="1789" spans="3:3" x14ac:dyDescent="0.25">
      <c r="C1789" s="25"/>
    </row>
    <row r="1790" spans="3:3" x14ac:dyDescent="0.25">
      <c r="C1790" s="25"/>
    </row>
    <row r="1791" spans="3:3" x14ac:dyDescent="0.25">
      <c r="C1791" s="25"/>
    </row>
    <row r="1792" spans="3:3" x14ac:dyDescent="0.25">
      <c r="C1792" s="25"/>
    </row>
    <row r="1793" spans="3:3" x14ac:dyDescent="0.25">
      <c r="C1793" s="25"/>
    </row>
    <row r="1794" spans="3:3" x14ac:dyDescent="0.25">
      <c r="C1794" s="25"/>
    </row>
    <row r="1795" spans="3:3" x14ac:dyDescent="0.25">
      <c r="C1795" s="25"/>
    </row>
    <row r="1796" spans="3:3" x14ac:dyDescent="0.25">
      <c r="C1796" s="25"/>
    </row>
    <row r="1797" spans="3:3" x14ac:dyDescent="0.25">
      <c r="C1797" s="25"/>
    </row>
    <row r="1798" spans="3:3" x14ac:dyDescent="0.25">
      <c r="C1798" s="25"/>
    </row>
    <row r="1799" spans="3:3" x14ac:dyDescent="0.25">
      <c r="C1799" s="25"/>
    </row>
    <row r="1800" spans="3:3" x14ac:dyDescent="0.25">
      <c r="C1800" s="25"/>
    </row>
    <row r="1801" spans="3:3" x14ac:dyDescent="0.25">
      <c r="C1801" s="25"/>
    </row>
    <row r="1802" spans="3:3" x14ac:dyDescent="0.25">
      <c r="C1802" s="25"/>
    </row>
    <row r="1803" spans="3:3" x14ac:dyDescent="0.25">
      <c r="C1803" s="25"/>
    </row>
    <row r="1804" spans="3:3" x14ac:dyDescent="0.25">
      <c r="C1804" s="25"/>
    </row>
    <row r="1805" spans="3:3" x14ac:dyDescent="0.25">
      <c r="C1805" s="25"/>
    </row>
    <row r="1806" spans="3:3" x14ac:dyDescent="0.25">
      <c r="C1806" s="25"/>
    </row>
    <row r="1807" spans="3:3" x14ac:dyDescent="0.25">
      <c r="C1807" s="25"/>
    </row>
    <row r="1808" spans="3:3" x14ac:dyDescent="0.25">
      <c r="C1808" s="25"/>
    </row>
    <row r="1809" spans="3:3" x14ac:dyDescent="0.25">
      <c r="C1809" s="25"/>
    </row>
    <row r="1810" spans="3:3" x14ac:dyDescent="0.25">
      <c r="C1810" s="25"/>
    </row>
    <row r="1811" spans="3:3" x14ac:dyDescent="0.25">
      <c r="C1811" s="25"/>
    </row>
    <row r="1812" spans="3:3" x14ac:dyDescent="0.25">
      <c r="C1812" s="25"/>
    </row>
    <row r="1813" spans="3:3" x14ac:dyDescent="0.25">
      <c r="C1813" s="25"/>
    </row>
    <row r="1814" spans="3:3" x14ac:dyDescent="0.25">
      <c r="C1814" s="25"/>
    </row>
    <row r="1815" spans="3:3" x14ac:dyDescent="0.25">
      <c r="C1815" s="25"/>
    </row>
    <row r="1816" spans="3:3" x14ac:dyDescent="0.25">
      <c r="C1816" s="25"/>
    </row>
    <row r="1817" spans="3:3" x14ac:dyDescent="0.25">
      <c r="C1817" s="25"/>
    </row>
    <row r="1818" spans="3:3" x14ac:dyDescent="0.25">
      <c r="C1818" s="25"/>
    </row>
    <row r="1819" spans="3:3" x14ac:dyDescent="0.25">
      <c r="C1819" s="25"/>
    </row>
    <row r="1820" spans="3:3" x14ac:dyDescent="0.25">
      <c r="C1820" s="25"/>
    </row>
    <row r="1821" spans="3:3" x14ac:dyDescent="0.25">
      <c r="C1821" s="25"/>
    </row>
    <row r="1822" spans="3:3" x14ac:dyDescent="0.25">
      <c r="C1822" s="25"/>
    </row>
    <row r="1823" spans="3:3" x14ac:dyDescent="0.25">
      <c r="C1823" s="25"/>
    </row>
    <row r="1824" spans="3:3" x14ac:dyDescent="0.25">
      <c r="C1824" s="25"/>
    </row>
    <row r="1825" spans="3:3" x14ac:dyDescent="0.25">
      <c r="C1825" s="25"/>
    </row>
    <row r="1826" spans="3:3" x14ac:dyDescent="0.25">
      <c r="C1826" s="25"/>
    </row>
    <row r="1827" spans="3:3" x14ac:dyDescent="0.25">
      <c r="C1827" s="25"/>
    </row>
    <row r="1828" spans="3:3" x14ac:dyDescent="0.25">
      <c r="C1828" s="25"/>
    </row>
    <row r="1829" spans="3:3" x14ac:dyDescent="0.25">
      <c r="C1829" s="25"/>
    </row>
    <row r="1830" spans="3:3" x14ac:dyDescent="0.25">
      <c r="C1830" s="25"/>
    </row>
    <row r="1831" spans="3:3" x14ac:dyDescent="0.25">
      <c r="C1831" s="25"/>
    </row>
    <row r="1832" spans="3:3" x14ac:dyDescent="0.25">
      <c r="C1832" s="25"/>
    </row>
    <row r="1833" spans="3:3" x14ac:dyDescent="0.25">
      <c r="C1833" s="25"/>
    </row>
    <row r="1834" spans="3:3" x14ac:dyDescent="0.25">
      <c r="C1834" s="25"/>
    </row>
    <row r="1835" spans="3:3" x14ac:dyDescent="0.25">
      <c r="C1835" s="25"/>
    </row>
    <row r="1836" spans="3:3" x14ac:dyDescent="0.25">
      <c r="C1836" s="25"/>
    </row>
    <row r="1837" spans="3:3" x14ac:dyDescent="0.25">
      <c r="C1837" s="25"/>
    </row>
    <row r="1838" spans="3:3" x14ac:dyDescent="0.25">
      <c r="C1838" s="25"/>
    </row>
    <row r="1839" spans="3:3" x14ac:dyDescent="0.25">
      <c r="C1839" s="25"/>
    </row>
    <row r="1840" spans="3:3" x14ac:dyDescent="0.25">
      <c r="C1840" s="25"/>
    </row>
    <row r="1841" spans="3:3" x14ac:dyDescent="0.25">
      <c r="C1841" s="25"/>
    </row>
    <row r="1842" spans="3:3" x14ac:dyDescent="0.25">
      <c r="C1842" s="25"/>
    </row>
    <row r="1843" spans="3:3" x14ac:dyDescent="0.25">
      <c r="C1843" s="25"/>
    </row>
    <row r="1844" spans="3:3" x14ac:dyDescent="0.25">
      <c r="C1844" s="25"/>
    </row>
    <row r="1845" spans="3:3" x14ac:dyDescent="0.25">
      <c r="C1845" s="25"/>
    </row>
    <row r="1846" spans="3:3" x14ac:dyDescent="0.25">
      <c r="C1846" s="25"/>
    </row>
    <row r="1847" spans="3:3" x14ac:dyDescent="0.25">
      <c r="C1847" s="25"/>
    </row>
    <row r="1848" spans="3:3" x14ac:dyDescent="0.25">
      <c r="C1848" s="25"/>
    </row>
    <row r="1849" spans="3:3" x14ac:dyDescent="0.25">
      <c r="C1849" s="25"/>
    </row>
    <row r="1850" spans="3:3" x14ac:dyDescent="0.25">
      <c r="C1850" s="25"/>
    </row>
    <row r="1851" spans="3:3" x14ac:dyDescent="0.25">
      <c r="C1851" s="25"/>
    </row>
    <row r="1852" spans="3:3" x14ac:dyDescent="0.25">
      <c r="C1852" s="25"/>
    </row>
    <row r="1853" spans="3:3" x14ac:dyDescent="0.25">
      <c r="C1853" s="25"/>
    </row>
    <row r="1854" spans="3:3" x14ac:dyDescent="0.25">
      <c r="C1854" s="25"/>
    </row>
    <row r="1855" spans="3:3" x14ac:dyDescent="0.25">
      <c r="C1855" s="25"/>
    </row>
    <row r="1856" spans="3:3" x14ac:dyDescent="0.25">
      <c r="C1856" s="25"/>
    </row>
    <row r="1857" spans="3:3" x14ac:dyDescent="0.25">
      <c r="C1857" s="25"/>
    </row>
    <row r="1858" spans="3:3" x14ac:dyDescent="0.25">
      <c r="C1858" s="25"/>
    </row>
    <row r="1859" spans="3:3" x14ac:dyDescent="0.25">
      <c r="C1859" s="25"/>
    </row>
    <row r="1860" spans="3:3" x14ac:dyDescent="0.25">
      <c r="C1860" s="25"/>
    </row>
    <row r="1861" spans="3:3" x14ac:dyDescent="0.25">
      <c r="C1861" s="25"/>
    </row>
    <row r="1862" spans="3:3" x14ac:dyDescent="0.25">
      <c r="C1862" s="25"/>
    </row>
    <row r="1863" spans="3:3" x14ac:dyDescent="0.25">
      <c r="C1863" s="25"/>
    </row>
    <row r="1864" spans="3:3" x14ac:dyDescent="0.25">
      <c r="C1864" s="25"/>
    </row>
    <row r="1865" spans="3:3" x14ac:dyDescent="0.25">
      <c r="C1865" s="25"/>
    </row>
    <row r="1866" spans="3:3" x14ac:dyDescent="0.25">
      <c r="C1866" s="25"/>
    </row>
    <row r="1867" spans="3:3" x14ac:dyDescent="0.25">
      <c r="C1867" s="25"/>
    </row>
    <row r="1868" spans="3:3" x14ac:dyDescent="0.25">
      <c r="C1868" s="25"/>
    </row>
    <row r="1869" spans="3:3" x14ac:dyDescent="0.25">
      <c r="C1869" s="25"/>
    </row>
    <row r="1870" spans="3:3" x14ac:dyDescent="0.25">
      <c r="C1870" s="25"/>
    </row>
    <row r="1871" spans="3:3" x14ac:dyDescent="0.25">
      <c r="C1871" s="25"/>
    </row>
    <row r="1872" spans="3:3" x14ac:dyDescent="0.25">
      <c r="C1872" s="25"/>
    </row>
    <row r="1873" spans="3:3" x14ac:dyDescent="0.25">
      <c r="C1873" s="25"/>
    </row>
    <row r="1874" spans="3:3" x14ac:dyDescent="0.25">
      <c r="C1874" s="25"/>
    </row>
    <row r="1875" spans="3:3" x14ac:dyDescent="0.25">
      <c r="C1875" s="25"/>
    </row>
    <row r="1876" spans="3:3" x14ac:dyDescent="0.25">
      <c r="C1876" s="25"/>
    </row>
    <row r="1877" spans="3:3" x14ac:dyDescent="0.25">
      <c r="C1877" s="25"/>
    </row>
    <row r="1878" spans="3:3" x14ac:dyDescent="0.25">
      <c r="C1878" s="25"/>
    </row>
    <row r="1879" spans="3:3" x14ac:dyDescent="0.25">
      <c r="C1879" s="25"/>
    </row>
    <row r="1880" spans="3:3" x14ac:dyDescent="0.25">
      <c r="C1880" s="25"/>
    </row>
    <row r="1881" spans="3:3" x14ac:dyDescent="0.25">
      <c r="C1881" s="25"/>
    </row>
    <row r="1882" spans="3:3" x14ac:dyDescent="0.25">
      <c r="C1882" s="25"/>
    </row>
    <row r="1883" spans="3:3" x14ac:dyDescent="0.25">
      <c r="C1883" s="25"/>
    </row>
    <row r="1884" spans="3:3" x14ac:dyDescent="0.25">
      <c r="C1884" s="25"/>
    </row>
    <row r="1885" spans="3:3" x14ac:dyDescent="0.25">
      <c r="C1885" s="25"/>
    </row>
    <row r="1886" spans="3:3" x14ac:dyDescent="0.25">
      <c r="C1886" s="25"/>
    </row>
    <row r="1887" spans="3:3" x14ac:dyDescent="0.25">
      <c r="C1887" s="25"/>
    </row>
    <row r="1888" spans="3:3" x14ac:dyDescent="0.25">
      <c r="C1888" s="25"/>
    </row>
    <row r="1889" spans="3:3" x14ac:dyDescent="0.25">
      <c r="C1889" s="25"/>
    </row>
    <row r="1890" spans="3:3" x14ac:dyDescent="0.25">
      <c r="C1890" s="25"/>
    </row>
    <row r="1891" spans="3:3" x14ac:dyDescent="0.25">
      <c r="C1891" s="25"/>
    </row>
    <row r="1892" spans="3:3" x14ac:dyDescent="0.25">
      <c r="C1892" s="25"/>
    </row>
    <row r="1893" spans="3:3" x14ac:dyDescent="0.25">
      <c r="C1893" s="25"/>
    </row>
    <row r="1894" spans="3:3" x14ac:dyDescent="0.25">
      <c r="C1894" s="25"/>
    </row>
    <row r="1895" spans="3:3" x14ac:dyDescent="0.25">
      <c r="C1895" s="25"/>
    </row>
    <row r="1896" spans="3:3" x14ac:dyDescent="0.25">
      <c r="C1896" s="25"/>
    </row>
    <row r="1897" spans="3:3" x14ac:dyDescent="0.25">
      <c r="C1897" s="25"/>
    </row>
    <row r="1898" spans="3:3" x14ac:dyDescent="0.25">
      <c r="C1898" s="25"/>
    </row>
    <row r="1899" spans="3:3" x14ac:dyDescent="0.25">
      <c r="C1899" s="25"/>
    </row>
    <row r="1900" spans="3:3" x14ac:dyDescent="0.25">
      <c r="C1900" s="25"/>
    </row>
    <row r="1901" spans="3:3" x14ac:dyDescent="0.25">
      <c r="C1901" s="25"/>
    </row>
    <row r="1902" spans="3:3" x14ac:dyDescent="0.25">
      <c r="C1902" s="25"/>
    </row>
    <row r="1903" spans="3:3" x14ac:dyDescent="0.25">
      <c r="C1903" s="25"/>
    </row>
    <row r="1904" spans="3:3" x14ac:dyDescent="0.25">
      <c r="C1904" s="25"/>
    </row>
    <row r="1905" spans="3:3" x14ac:dyDescent="0.25">
      <c r="C1905" s="25"/>
    </row>
    <row r="1906" spans="3:3" x14ac:dyDescent="0.25">
      <c r="C1906" s="25"/>
    </row>
    <row r="1907" spans="3:3" x14ac:dyDescent="0.25">
      <c r="C1907" s="25"/>
    </row>
    <row r="1908" spans="3:3" x14ac:dyDescent="0.25">
      <c r="C1908" s="25"/>
    </row>
    <row r="1909" spans="3:3" x14ac:dyDescent="0.25">
      <c r="C1909" s="25"/>
    </row>
    <row r="1910" spans="3:3" x14ac:dyDescent="0.25">
      <c r="C1910" s="25"/>
    </row>
    <row r="1911" spans="3:3" x14ac:dyDescent="0.25">
      <c r="C1911" s="25"/>
    </row>
    <row r="1912" spans="3:3" x14ac:dyDescent="0.25">
      <c r="C1912" s="25"/>
    </row>
    <row r="1913" spans="3:3" x14ac:dyDescent="0.25">
      <c r="C1913" s="25"/>
    </row>
    <row r="1914" spans="3:3" x14ac:dyDescent="0.25">
      <c r="C1914" s="25"/>
    </row>
    <row r="1915" spans="3:3" x14ac:dyDescent="0.25">
      <c r="C1915" s="25"/>
    </row>
    <row r="1916" spans="3:3" x14ac:dyDescent="0.25">
      <c r="C1916" s="25"/>
    </row>
    <row r="1917" spans="3:3" x14ac:dyDescent="0.25">
      <c r="C1917" s="25"/>
    </row>
    <row r="1918" spans="3:3" x14ac:dyDescent="0.25">
      <c r="C1918" s="25"/>
    </row>
    <row r="1919" spans="3:3" x14ac:dyDescent="0.25">
      <c r="C1919" s="25"/>
    </row>
    <row r="1920" spans="3:3" x14ac:dyDescent="0.25">
      <c r="C1920" s="25"/>
    </row>
    <row r="1921" spans="3:3" x14ac:dyDescent="0.25">
      <c r="C1921" s="25"/>
    </row>
    <row r="1922" spans="3:3" x14ac:dyDescent="0.25">
      <c r="C1922" s="25"/>
    </row>
    <row r="1923" spans="3:3" x14ac:dyDescent="0.25">
      <c r="C1923" s="25"/>
    </row>
    <row r="1924" spans="3:3" x14ac:dyDescent="0.25">
      <c r="C1924" s="25"/>
    </row>
    <row r="1925" spans="3:3" x14ac:dyDescent="0.25">
      <c r="C1925" s="25"/>
    </row>
    <row r="1926" spans="3:3" x14ac:dyDescent="0.25">
      <c r="C1926" s="25"/>
    </row>
    <row r="1927" spans="3:3" x14ac:dyDescent="0.25">
      <c r="C1927" s="25"/>
    </row>
    <row r="1928" spans="3:3" x14ac:dyDescent="0.25">
      <c r="C1928" s="25"/>
    </row>
    <row r="1929" spans="3:3" x14ac:dyDescent="0.25">
      <c r="C1929" s="25"/>
    </row>
    <row r="1930" spans="3:3" x14ac:dyDescent="0.25">
      <c r="C1930" s="25"/>
    </row>
    <row r="1931" spans="3:3" x14ac:dyDescent="0.25">
      <c r="C1931" s="25"/>
    </row>
    <row r="1932" spans="3:3" x14ac:dyDescent="0.25">
      <c r="C1932" s="25"/>
    </row>
    <row r="1933" spans="3:3" x14ac:dyDescent="0.25">
      <c r="C1933" s="25"/>
    </row>
    <row r="1934" spans="3:3" x14ac:dyDescent="0.25">
      <c r="C1934" s="25"/>
    </row>
    <row r="1935" spans="3:3" x14ac:dyDescent="0.25">
      <c r="C1935" s="25"/>
    </row>
    <row r="1936" spans="3:3" x14ac:dyDescent="0.25">
      <c r="C1936" s="25"/>
    </row>
    <row r="1937" spans="3:3" x14ac:dyDescent="0.25">
      <c r="C1937" s="25"/>
    </row>
    <row r="1938" spans="3:3" x14ac:dyDescent="0.25">
      <c r="C1938" s="25"/>
    </row>
    <row r="1939" spans="3:3" x14ac:dyDescent="0.25">
      <c r="C1939" s="25"/>
    </row>
    <row r="1940" spans="3:3" x14ac:dyDescent="0.25">
      <c r="C1940" s="25"/>
    </row>
    <row r="1941" spans="3:3" x14ac:dyDescent="0.25">
      <c r="C1941" s="25"/>
    </row>
    <row r="1942" spans="3:3" x14ac:dyDescent="0.25">
      <c r="C1942" s="25"/>
    </row>
    <row r="1943" spans="3:3" x14ac:dyDescent="0.25">
      <c r="C1943" s="25"/>
    </row>
    <row r="1944" spans="3:3" x14ac:dyDescent="0.25">
      <c r="C1944" s="25"/>
    </row>
    <row r="1945" spans="3:3" x14ac:dyDescent="0.25">
      <c r="C1945" s="25"/>
    </row>
    <row r="1946" spans="3:3" x14ac:dyDescent="0.25">
      <c r="C1946" s="25"/>
    </row>
    <row r="1947" spans="3:3" x14ac:dyDescent="0.25">
      <c r="C1947" s="25"/>
    </row>
    <row r="1948" spans="3:3" x14ac:dyDescent="0.25">
      <c r="C1948" s="25"/>
    </row>
    <row r="1949" spans="3:3" x14ac:dyDescent="0.25">
      <c r="C1949" s="25"/>
    </row>
    <row r="1950" spans="3:3" x14ac:dyDescent="0.25">
      <c r="C1950" s="25"/>
    </row>
    <row r="1951" spans="3:3" x14ac:dyDescent="0.25">
      <c r="C1951" s="25"/>
    </row>
    <row r="1952" spans="3:3" x14ac:dyDescent="0.25">
      <c r="C1952" s="25"/>
    </row>
    <row r="1953" spans="3:3" x14ac:dyDescent="0.25">
      <c r="C1953" s="25"/>
    </row>
    <row r="1954" spans="3:3" x14ac:dyDescent="0.25">
      <c r="C1954" s="25"/>
    </row>
    <row r="1955" spans="3:3" x14ac:dyDescent="0.25">
      <c r="C1955" s="25"/>
    </row>
    <row r="1956" spans="3:3" x14ac:dyDescent="0.25">
      <c r="C1956" s="25"/>
    </row>
    <row r="1957" spans="3:3" x14ac:dyDescent="0.25">
      <c r="C1957" s="25"/>
    </row>
    <row r="1958" spans="3:3" x14ac:dyDescent="0.25">
      <c r="C1958" s="25"/>
    </row>
    <row r="1959" spans="3:3" x14ac:dyDescent="0.25">
      <c r="C1959" s="25"/>
    </row>
    <row r="1960" spans="3:3" x14ac:dyDescent="0.25">
      <c r="C1960" s="25"/>
    </row>
    <row r="1961" spans="3:3" x14ac:dyDescent="0.25">
      <c r="C1961" s="25"/>
    </row>
    <row r="1962" spans="3:3" x14ac:dyDescent="0.25">
      <c r="C1962" s="25"/>
    </row>
    <row r="1963" spans="3:3" x14ac:dyDescent="0.25">
      <c r="C1963" s="25"/>
    </row>
    <row r="1964" spans="3:3" x14ac:dyDescent="0.25">
      <c r="C1964" s="25"/>
    </row>
    <row r="1965" spans="3:3" x14ac:dyDescent="0.25">
      <c r="C1965" s="25"/>
    </row>
    <row r="1966" spans="3:3" x14ac:dyDescent="0.25">
      <c r="C1966" s="25"/>
    </row>
    <row r="1967" spans="3:3" x14ac:dyDescent="0.25">
      <c r="C1967" s="25"/>
    </row>
    <row r="1968" spans="3:3" x14ac:dyDescent="0.25">
      <c r="C1968" s="25"/>
    </row>
    <row r="1969" spans="3:3" x14ac:dyDescent="0.25">
      <c r="C1969" s="25"/>
    </row>
    <row r="1970" spans="3:3" x14ac:dyDescent="0.25">
      <c r="C1970" s="25"/>
    </row>
    <row r="1971" spans="3:3" x14ac:dyDescent="0.25">
      <c r="C1971" s="25"/>
    </row>
    <row r="1972" spans="3:3" x14ac:dyDescent="0.25">
      <c r="C1972" s="25"/>
    </row>
    <row r="1973" spans="3:3" x14ac:dyDescent="0.25">
      <c r="C1973" s="25"/>
    </row>
    <row r="1974" spans="3:3" x14ac:dyDescent="0.25">
      <c r="C1974" s="25"/>
    </row>
    <row r="1975" spans="3:3" x14ac:dyDescent="0.25">
      <c r="C1975" s="25"/>
    </row>
    <row r="1976" spans="3:3" x14ac:dyDescent="0.25">
      <c r="C1976" s="25"/>
    </row>
    <row r="1977" spans="3:3" x14ac:dyDescent="0.25">
      <c r="C1977" s="25"/>
    </row>
    <row r="1978" spans="3:3" x14ac:dyDescent="0.25">
      <c r="C1978" s="25"/>
    </row>
    <row r="1979" spans="3:3" x14ac:dyDescent="0.25">
      <c r="C1979" s="25"/>
    </row>
    <row r="1980" spans="3:3" x14ac:dyDescent="0.25">
      <c r="C1980" s="25"/>
    </row>
    <row r="1981" spans="3:3" x14ac:dyDescent="0.25">
      <c r="C1981" s="25"/>
    </row>
    <row r="1982" spans="3:3" x14ac:dyDescent="0.25">
      <c r="C1982" s="25"/>
    </row>
    <row r="1983" spans="3:3" x14ac:dyDescent="0.25">
      <c r="C1983" s="25"/>
    </row>
    <row r="1984" spans="3:3" x14ac:dyDescent="0.25">
      <c r="C1984" s="25"/>
    </row>
    <row r="1985" spans="3:3" x14ac:dyDescent="0.25">
      <c r="C1985" s="25"/>
    </row>
    <row r="1986" spans="3:3" x14ac:dyDescent="0.25">
      <c r="C1986" s="25"/>
    </row>
    <row r="1987" spans="3:3" x14ac:dyDescent="0.25">
      <c r="C1987" s="25"/>
    </row>
    <row r="1988" spans="3:3" x14ac:dyDescent="0.25">
      <c r="C1988" s="25"/>
    </row>
    <row r="1989" spans="3:3" x14ac:dyDescent="0.25">
      <c r="C1989" s="25"/>
    </row>
    <row r="1990" spans="3:3" x14ac:dyDescent="0.25">
      <c r="C1990" s="25"/>
    </row>
    <row r="1991" spans="3:3" x14ac:dyDescent="0.25">
      <c r="C1991" s="25"/>
    </row>
    <row r="1992" spans="3:3" x14ac:dyDescent="0.25">
      <c r="C1992" s="25"/>
    </row>
    <row r="1993" spans="3:3" x14ac:dyDescent="0.25">
      <c r="C1993" s="25"/>
    </row>
    <row r="1994" spans="3:3" x14ac:dyDescent="0.25">
      <c r="C1994" s="25"/>
    </row>
    <row r="1995" spans="3:3" x14ac:dyDescent="0.25">
      <c r="C1995" s="25"/>
    </row>
    <row r="1996" spans="3:3" x14ac:dyDescent="0.25">
      <c r="C1996" s="25"/>
    </row>
    <row r="1997" spans="3:3" x14ac:dyDescent="0.25">
      <c r="C1997" s="25"/>
    </row>
    <row r="1998" spans="3:3" x14ac:dyDescent="0.25">
      <c r="C1998" s="25"/>
    </row>
    <row r="1999" spans="3:3" x14ac:dyDescent="0.25">
      <c r="C1999" s="25"/>
    </row>
    <row r="2000" spans="3:3" x14ac:dyDescent="0.25">
      <c r="C2000" s="25"/>
    </row>
    <row r="2001" spans="3:3" x14ac:dyDescent="0.25">
      <c r="C2001" s="25"/>
    </row>
    <row r="2002" spans="3:3" x14ac:dyDescent="0.25">
      <c r="C2002" s="25"/>
    </row>
    <row r="2003" spans="3:3" x14ac:dyDescent="0.25">
      <c r="C2003" s="25"/>
    </row>
    <row r="2004" spans="3:3" x14ac:dyDescent="0.25">
      <c r="C2004" s="25"/>
    </row>
    <row r="2005" spans="3:3" x14ac:dyDescent="0.25">
      <c r="C2005" s="25"/>
    </row>
    <row r="2006" spans="3:3" x14ac:dyDescent="0.25">
      <c r="C2006" s="25"/>
    </row>
    <row r="2007" spans="3:3" x14ac:dyDescent="0.25">
      <c r="C2007" s="25"/>
    </row>
    <row r="2008" spans="3:3" x14ac:dyDescent="0.25">
      <c r="C2008" s="25"/>
    </row>
    <row r="2009" spans="3:3" x14ac:dyDescent="0.25">
      <c r="C2009" s="25"/>
    </row>
    <row r="2010" spans="3:3" x14ac:dyDescent="0.25">
      <c r="C2010" s="25"/>
    </row>
    <row r="2011" spans="3:3" x14ac:dyDescent="0.25">
      <c r="C2011" s="25"/>
    </row>
    <row r="2012" spans="3:3" x14ac:dyDescent="0.25">
      <c r="C2012" s="25"/>
    </row>
    <row r="2013" spans="3:3" x14ac:dyDescent="0.25">
      <c r="C2013" s="25"/>
    </row>
    <row r="2014" spans="3:3" x14ac:dyDescent="0.25">
      <c r="C2014" s="25"/>
    </row>
    <row r="2015" spans="3:3" x14ac:dyDescent="0.25">
      <c r="C2015" s="25"/>
    </row>
    <row r="2016" spans="3:3" x14ac:dyDescent="0.25">
      <c r="C2016" s="25"/>
    </row>
    <row r="2017" spans="3:3" x14ac:dyDescent="0.25">
      <c r="C2017" s="25"/>
    </row>
    <row r="2018" spans="3:3" x14ac:dyDescent="0.25">
      <c r="C2018" s="25"/>
    </row>
    <row r="2019" spans="3:3" x14ac:dyDescent="0.25">
      <c r="C2019" s="25"/>
    </row>
    <row r="2020" spans="3:3" x14ac:dyDescent="0.25">
      <c r="C2020" s="25"/>
    </row>
    <row r="2021" spans="3:3" x14ac:dyDescent="0.25">
      <c r="C2021" s="25"/>
    </row>
    <row r="2022" spans="3:3" x14ac:dyDescent="0.25">
      <c r="C2022" s="25"/>
    </row>
    <row r="2023" spans="3:3" x14ac:dyDescent="0.25">
      <c r="C2023" s="25"/>
    </row>
    <row r="2024" spans="3:3" x14ac:dyDescent="0.25">
      <c r="C2024" s="25"/>
    </row>
    <row r="2025" spans="3:3" x14ac:dyDescent="0.25">
      <c r="C2025" s="25"/>
    </row>
    <row r="2026" spans="3:3" x14ac:dyDescent="0.25">
      <c r="C2026" s="25"/>
    </row>
    <row r="2027" spans="3:3" x14ac:dyDescent="0.25">
      <c r="C2027" s="25"/>
    </row>
    <row r="2028" spans="3:3" x14ac:dyDescent="0.25">
      <c r="C2028" s="25"/>
    </row>
    <row r="2029" spans="3:3" x14ac:dyDescent="0.25">
      <c r="C2029" s="25"/>
    </row>
    <row r="2030" spans="3:3" x14ac:dyDescent="0.25">
      <c r="C2030" s="25"/>
    </row>
    <row r="2031" spans="3:3" x14ac:dyDescent="0.25">
      <c r="C2031" s="25"/>
    </row>
    <row r="2032" spans="3:3" x14ac:dyDescent="0.25">
      <c r="C2032" s="25"/>
    </row>
    <row r="2033" spans="3:3" x14ac:dyDescent="0.25">
      <c r="C2033" s="25"/>
    </row>
    <row r="2034" spans="3:3" x14ac:dyDescent="0.25">
      <c r="C2034" s="25"/>
    </row>
    <row r="2035" spans="3:3" x14ac:dyDescent="0.25">
      <c r="C2035" s="25"/>
    </row>
    <row r="2036" spans="3:3" x14ac:dyDescent="0.25">
      <c r="C2036" s="25"/>
    </row>
    <row r="2037" spans="3:3" x14ac:dyDescent="0.25">
      <c r="C2037" s="25"/>
    </row>
    <row r="2038" spans="3:3" x14ac:dyDescent="0.25">
      <c r="C2038" s="25"/>
    </row>
    <row r="2039" spans="3:3" x14ac:dyDescent="0.25">
      <c r="C2039" s="25"/>
    </row>
    <row r="2040" spans="3:3" x14ac:dyDescent="0.25">
      <c r="C2040" s="25"/>
    </row>
    <row r="2041" spans="3:3" x14ac:dyDescent="0.25">
      <c r="C2041" s="25"/>
    </row>
    <row r="2042" spans="3:3" x14ac:dyDescent="0.25">
      <c r="C2042" s="25"/>
    </row>
    <row r="2043" spans="3:3" x14ac:dyDescent="0.25">
      <c r="C2043" s="25"/>
    </row>
    <row r="2044" spans="3:3" x14ac:dyDescent="0.25">
      <c r="C2044" s="25"/>
    </row>
    <row r="2045" spans="3:3" x14ac:dyDescent="0.25">
      <c r="C2045" s="25"/>
    </row>
    <row r="2046" spans="3:3" x14ac:dyDescent="0.25">
      <c r="C2046" s="25"/>
    </row>
    <row r="2047" spans="3:3" x14ac:dyDescent="0.25">
      <c r="C2047" s="25"/>
    </row>
    <row r="2048" spans="3:3" x14ac:dyDescent="0.25">
      <c r="C2048" s="25"/>
    </row>
    <row r="2049" spans="3:3" x14ac:dyDescent="0.25">
      <c r="C2049" s="25"/>
    </row>
    <row r="2050" spans="3:3" x14ac:dyDescent="0.25">
      <c r="C2050" s="25"/>
    </row>
    <row r="2051" spans="3:3" x14ac:dyDescent="0.25">
      <c r="C2051" s="25"/>
    </row>
    <row r="2052" spans="3:3" x14ac:dyDescent="0.25">
      <c r="C2052" s="25"/>
    </row>
    <row r="2053" spans="3:3" x14ac:dyDescent="0.25">
      <c r="C2053" s="25"/>
    </row>
    <row r="2054" spans="3:3" x14ac:dyDescent="0.25">
      <c r="C2054" s="25"/>
    </row>
    <row r="2055" spans="3:3" x14ac:dyDescent="0.25">
      <c r="C2055" s="25"/>
    </row>
    <row r="2056" spans="3:3" x14ac:dyDescent="0.25">
      <c r="C2056" s="25"/>
    </row>
    <row r="2057" spans="3:3" x14ac:dyDescent="0.25">
      <c r="C2057" s="25"/>
    </row>
    <row r="2058" spans="3:3" x14ac:dyDescent="0.25">
      <c r="C2058" s="25"/>
    </row>
    <row r="2059" spans="3:3" x14ac:dyDescent="0.25">
      <c r="C2059" s="25"/>
    </row>
    <row r="2060" spans="3:3" x14ac:dyDescent="0.25">
      <c r="C2060" s="25"/>
    </row>
    <row r="2061" spans="3:3" x14ac:dyDescent="0.25">
      <c r="C2061" s="25"/>
    </row>
    <row r="2062" spans="3:3" x14ac:dyDescent="0.25">
      <c r="C2062" s="25"/>
    </row>
    <row r="2063" spans="3:3" x14ac:dyDescent="0.25">
      <c r="C2063" s="25"/>
    </row>
    <row r="2064" spans="3:3" x14ac:dyDescent="0.25">
      <c r="C2064" s="25"/>
    </row>
    <row r="2065" spans="3:3" x14ac:dyDescent="0.25">
      <c r="C2065" s="25"/>
    </row>
    <row r="2066" spans="3:3" x14ac:dyDescent="0.25">
      <c r="C2066" s="25"/>
    </row>
    <row r="2067" spans="3:3" x14ac:dyDescent="0.25">
      <c r="C2067" s="25"/>
    </row>
    <row r="2068" spans="3:3" x14ac:dyDescent="0.25">
      <c r="C2068" s="25"/>
    </row>
    <row r="2069" spans="3:3" x14ac:dyDescent="0.25">
      <c r="C2069" s="25"/>
    </row>
    <row r="2070" spans="3:3" x14ac:dyDescent="0.25">
      <c r="C2070" s="25"/>
    </row>
    <row r="2071" spans="3:3" x14ac:dyDescent="0.25">
      <c r="C2071" s="25"/>
    </row>
    <row r="2072" spans="3:3" x14ac:dyDescent="0.25">
      <c r="C2072" s="25"/>
    </row>
    <row r="2073" spans="3:3" x14ac:dyDescent="0.25">
      <c r="C2073" s="25"/>
    </row>
    <row r="2074" spans="3:3" x14ac:dyDescent="0.25">
      <c r="C2074" s="25"/>
    </row>
    <row r="2075" spans="3:3" x14ac:dyDescent="0.25">
      <c r="C2075" s="25"/>
    </row>
    <row r="2076" spans="3:3" x14ac:dyDescent="0.25">
      <c r="C2076" s="25"/>
    </row>
    <row r="2077" spans="3:3" x14ac:dyDescent="0.25">
      <c r="C2077" s="25"/>
    </row>
    <row r="2078" spans="3:3" x14ac:dyDescent="0.25">
      <c r="C2078" s="25"/>
    </row>
    <row r="2079" spans="3:3" x14ac:dyDescent="0.25">
      <c r="C2079" s="25"/>
    </row>
    <row r="2080" spans="3:3" x14ac:dyDescent="0.25">
      <c r="C2080" s="25"/>
    </row>
    <row r="2081" spans="3:3" x14ac:dyDescent="0.25">
      <c r="C2081" s="25"/>
    </row>
    <row r="2082" spans="3:3" x14ac:dyDescent="0.25">
      <c r="C2082" s="25"/>
    </row>
    <row r="2083" spans="3:3" x14ac:dyDescent="0.25">
      <c r="C2083" s="25"/>
    </row>
    <row r="2084" spans="3:3" x14ac:dyDescent="0.25">
      <c r="C2084" s="25"/>
    </row>
    <row r="2085" spans="3:3" x14ac:dyDescent="0.25">
      <c r="C2085" s="25"/>
    </row>
    <row r="2086" spans="3:3" x14ac:dyDescent="0.25">
      <c r="C2086" s="25"/>
    </row>
    <row r="2087" spans="3:3" x14ac:dyDescent="0.25">
      <c r="C2087" s="25"/>
    </row>
    <row r="2088" spans="3:3" x14ac:dyDescent="0.25">
      <c r="C2088" s="25"/>
    </row>
    <row r="2089" spans="3:3" x14ac:dyDescent="0.25">
      <c r="C2089" s="25"/>
    </row>
    <row r="2090" spans="3:3" x14ac:dyDescent="0.25">
      <c r="C2090" s="25"/>
    </row>
    <row r="2091" spans="3:3" x14ac:dyDescent="0.25">
      <c r="C2091" s="25"/>
    </row>
    <row r="2092" spans="3:3" x14ac:dyDescent="0.25">
      <c r="C2092" s="25"/>
    </row>
    <row r="2093" spans="3:3" x14ac:dyDescent="0.25">
      <c r="C2093" s="25"/>
    </row>
    <row r="2094" spans="3:3" x14ac:dyDescent="0.25">
      <c r="C2094" s="25"/>
    </row>
    <row r="2095" spans="3:3" x14ac:dyDescent="0.25">
      <c r="C2095" s="25"/>
    </row>
    <row r="2096" spans="3:3" x14ac:dyDescent="0.25">
      <c r="C2096" s="25"/>
    </row>
    <row r="2097" spans="3:3" x14ac:dyDescent="0.25">
      <c r="C2097" s="25"/>
    </row>
    <row r="2098" spans="3:3" x14ac:dyDescent="0.25">
      <c r="C2098" s="25"/>
    </row>
    <row r="2099" spans="3:3" x14ac:dyDescent="0.25">
      <c r="C2099" s="25"/>
    </row>
    <row r="2100" spans="3:3" x14ac:dyDescent="0.25">
      <c r="C2100" s="25"/>
    </row>
    <row r="2101" spans="3:3" x14ac:dyDescent="0.25">
      <c r="C2101" s="25"/>
    </row>
    <row r="2102" spans="3:3" x14ac:dyDescent="0.25">
      <c r="C2102" s="25"/>
    </row>
    <row r="2103" spans="3:3" x14ac:dyDescent="0.25">
      <c r="C2103" s="25"/>
    </row>
    <row r="2104" spans="3:3" x14ac:dyDescent="0.25">
      <c r="C2104" s="25"/>
    </row>
    <row r="2105" spans="3:3" x14ac:dyDescent="0.25">
      <c r="C2105" s="25"/>
    </row>
    <row r="2106" spans="3:3" x14ac:dyDescent="0.25">
      <c r="C2106" s="25"/>
    </row>
    <row r="2107" spans="3:3" x14ac:dyDescent="0.25">
      <c r="C2107" s="25"/>
    </row>
    <row r="2108" spans="3:3" x14ac:dyDescent="0.25">
      <c r="C2108" s="25"/>
    </row>
    <row r="2109" spans="3:3" x14ac:dyDescent="0.25">
      <c r="C2109" s="25"/>
    </row>
    <row r="2110" spans="3:3" x14ac:dyDescent="0.25">
      <c r="C2110" s="25"/>
    </row>
    <row r="2111" spans="3:3" x14ac:dyDescent="0.25">
      <c r="C2111" s="25"/>
    </row>
    <row r="2112" spans="3:3" x14ac:dyDescent="0.25">
      <c r="C2112" s="25"/>
    </row>
    <row r="2113" spans="3:3" x14ac:dyDescent="0.25">
      <c r="C2113" s="25"/>
    </row>
    <row r="2114" spans="3:3" x14ac:dyDescent="0.25">
      <c r="C2114" s="25"/>
    </row>
    <row r="2115" spans="3:3" x14ac:dyDescent="0.25">
      <c r="C2115" s="25"/>
    </row>
    <row r="2116" spans="3:3" x14ac:dyDescent="0.25">
      <c r="C2116" s="25"/>
    </row>
    <row r="2117" spans="3:3" x14ac:dyDescent="0.25">
      <c r="C2117" s="25"/>
    </row>
    <row r="2118" spans="3:3" x14ac:dyDescent="0.25">
      <c r="C2118" s="25"/>
    </row>
    <row r="2119" spans="3:3" x14ac:dyDescent="0.25">
      <c r="C2119" s="25"/>
    </row>
    <row r="2120" spans="3:3" x14ac:dyDescent="0.25">
      <c r="C2120" s="25"/>
    </row>
    <row r="2121" spans="3:3" x14ac:dyDescent="0.25">
      <c r="C2121" s="25"/>
    </row>
    <row r="2122" spans="3:3" x14ac:dyDescent="0.25">
      <c r="C2122" s="25"/>
    </row>
    <row r="2123" spans="3:3" x14ac:dyDescent="0.25">
      <c r="C2123" s="25"/>
    </row>
    <row r="2124" spans="3:3" x14ac:dyDescent="0.25">
      <c r="C2124" s="25"/>
    </row>
    <row r="2125" spans="3:3" x14ac:dyDescent="0.25">
      <c r="C2125" s="25"/>
    </row>
    <row r="2126" spans="3:3" x14ac:dyDescent="0.25">
      <c r="C2126" s="25"/>
    </row>
    <row r="2127" spans="3:3" x14ac:dyDescent="0.25">
      <c r="C2127" s="25"/>
    </row>
    <row r="2128" spans="3:3" x14ac:dyDescent="0.25">
      <c r="C2128" s="25"/>
    </row>
    <row r="2129" spans="3:3" x14ac:dyDescent="0.25">
      <c r="C2129" s="25"/>
    </row>
    <row r="2130" spans="3:3" x14ac:dyDescent="0.25">
      <c r="C2130" s="25"/>
    </row>
    <row r="2131" spans="3:3" x14ac:dyDescent="0.25">
      <c r="C2131" s="25"/>
    </row>
    <row r="2132" spans="3:3" x14ac:dyDescent="0.25">
      <c r="C2132" s="25"/>
    </row>
    <row r="2133" spans="3:3" x14ac:dyDescent="0.25">
      <c r="C2133" s="25"/>
    </row>
    <row r="2134" spans="3:3" x14ac:dyDescent="0.25">
      <c r="C2134" s="25"/>
    </row>
    <row r="2135" spans="3:3" x14ac:dyDescent="0.25">
      <c r="C2135" s="25"/>
    </row>
    <row r="2136" spans="3:3" x14ac:dyDescent="0.25">
      <c r="C2136" s="25"/>
    </row>
    <row r="2137" spans="3:3" x14ac:dyDescent="0.25">
      <c r="C2137" s="25"/>
    </row>
    <row r="2138" spans="3:3" x14ac:dyDescent="0.25">
      <c r="C2138" s="25"/>
    </row>
    <row r="2139" spans="3:3" x14ac:dyDescent="0.25">
      <c r="C2139" s="25"/>
    </row>
    <row r="2140" spans="3:3" x14ac:dyDescent="0.25">
      <c r="C2140" s="25"/>
    </row>
    <row r="2141" spans="3:3" x14ac:dyDescent="0.25">
      <c r="C2141" s="25"/>
    </row>
    <row r="2142" spans="3:3" x14ac:dyDescent="0.25">
      <c r="C2142" s="25"/>
    </row>
    <row r="2143" spans="3:3" x14ac:dyDescent="0.25">
      <c r="C2143" s="25"/>
    </row>
    <row r="2144" spans="3:3" x14ac:dyDescent="0.25">
      <c r="C2144" s="25"/>
    </row>
    <row r="2145" spans="3:3" x14ac:dyDescent="0.25">
      <c r="C2145" s="25"/>
    </row>
    <row r="2146" spans="3:3" x14ac:dyDescent="0.25">
      <c r="C2146" s="25"/>
    </row>
    <row r="2147" spans="3:3" x14ac:dyDescent="0.25">
      <c r="C2147" s="25"/>
    </row>
    <row r="2148" spans="3:3" x14ac:dyDescent="0.25">
      <c r="C2148" s="25"/>
    </row>
    <row r="2149" spans="3:3" x14ac:dyDescent="0.25">
      <c r="C2149" s="25"/>
    </row>
    <row r="2150" spans="3:3" x14ac:dyDescent="0.25">
      <c r="C2150" s="25"/>
    </row>
    <row r="2151" spans="3:3" x14ac:dyDescent="0.25">
      <c r="C2151" s="25"/>
    </row>
    <row r="2152" spans="3:3" x14ac:dyDescent="0.25">
      <c r="C2152" s="25"/>
    </row>
    <row r="2153" spans="3:3" x14ac:dyDescent="0.25">
      <c r="C2153" s="25"/>
    </row>
    <row r="2154" spans="3:3" x14ac:dyDescent="0.25">
      <c r="C2154" s="25"/>
    </row>
    <row r="2155" spans="3:3" x14ac:dyDescent="0.25">
      <c r="C2155" s="25"/>
    </row>
    <row r="2156" spans="3:3" x14ac:dyDescent="0.25">
      <c r="C2156" s="25"/>
    </row>
    <row r="2157" spans="3:3" x14ac:dyDescent="0.25">
      <c r="C2157" s="25"/>
    </row>
    <row r="2158" spans="3:3" x14ac:dyDescent="0.25">
      <c r="C2158" s="25"/>
    </row>
    <row r="2159" spans="3:3" x14ac:dyDescent="0.25">
      <c r="C2159" s="25"/>
    </row>
    <row r="2160" spans="3:3" x14ac:dyDescent="0.25">
      <c r="C2160" s="25"/>
    </row>
    <row r="2161" spans="3:3" x14ac:dyDescent="0.25">
      <c r="C2161" s="25"/>
    </row>
    <row r="2162" spans="3:3" x14ac:dyDescent="0.25">
      <c r="C2162" s="25"/>
    </row>
    <row r="2163" spans="3:3" x14ac:dyDescent="0.25">
      <c r="C2163" s="25"/>
    </row>
    <row r="2164" spans="3:3" x14ac:dyDescent="0.25">
      <c r="C2164" s="25"/>
    </row>
    <row r="2165" spans="3:3" x14ac:dyDescent="0.25">
      <c r="C2165" s="25"/>
    </row>
    <row r="2166" spans="3:3" x14ac:dyDescent="0.25">
      <c r="C2166" s="25"/>
    </row>
    <row r="2167" spans="3:3" x14ac:dyDescent="0.25">
      <c r="C2167" s="25"/>
    </row>
    <row r="2168" spans="3:3" x14ac:dyDescent="0.25">
      <c r="C2168" s="25"/>
    </row>
    <row r="2169" spans="3:3" x14ac:dyDescent="0.25">
      <c r="C2169" s="25"/>
    </row>
    <row r="2170" spans="3:3" x14ac:dyDescent="0.25">
      <c r="C2170" s="25"/>
    </row>
    <row r="2171" spans="3:3" x14ac:dyDescent="0.25">
      <c r="C2171" s="25"/>
    </row>
    <row r="2172" spans="3:3" x14ac:dyDescent="0.25">
      <c r="C2172" s="25"/>
    </row>
    <row r="2173" spans="3:3" x14ac:dyDescent="0.25">
      <c r="C2173" s="25"/>
    </row>
    <row r="2174" spans="3:3" x14ac:dyDescent="0.25">
      <c r="C2174" s="25"/>
    </row>
    <row r="2175" spans="3:3" x14ac:dyDescent="0.25">
      <c r="C2175" s="25"/>
    </row>
    <row r="2176" spans="3:3" x14ac:dyDescent="0.25">
      <c r="C2176" s="25"/>
    </row>
    <row r="2177" spans="3:3" x14ac:dyDescent="0.25">
      <c r="C2177" s="25"/>
    </row>
    <row r="2178" spans="3:3" x14ac:dyDescent="0.25">
      <c r="C2178" s="25"/>
    </row>
    <row r="2179" spans="3:3" x14ac:dyDescent="0.25">
      <c r="C2179" s="25"/>
    </row>
    <row r="2180" spans="3:3" x14ac:dyDescent="0.25">
      <c r="C2180" s="25"/>
    </row>
    <row r="2181" spans="3:3" x14ac:dyDescent="0.25">
      <c r="C2181" s="25"/>
    </row>
    <row r="2182" spans="3:3" x14ac:dyDescent="0.25">
      <c r="C2182" s="25"/>
    </row>
    <row r="2183" spans="3:3" x14ac:dyDescent="0.25">
      <c r="C2183" s="25"/>
    </row>
    <row r="2184" spans="3:3" x14ac:dyDescent="0.25">
      <c r="C2184" s="25"/>
    </row>
    <row r="2185" spans="3:3" x14ac:dyDescent="0.25">
      <c r="C2185" s="25"/>
    </row>
    <row r="2186" spans="3:3" x14ac:dyDescent="0.25">
      <c r="C2186" s="25"/>
    </row>
    <row r="2187" spans="3:3" x14ac:dyDescent="0.25">
      <c r="C2187" s="25"/>
    </row>
    <row r="2188" spans="3:3" x14ac:dyDescent="0.25">
      <c r="C2188" s="25"/>
    </row>
    <row r="2189" spans="3:3" x14ac:dyDescent="0.25">
      <c r="C2189" s="25"/>
    </row>
    <row r="2190" spans="3:3" x14ac:dyDescent="0.25">
      <c r="C2190" s="25"/>
    </row>
    <row r="2191" spans="3:3" x14ac:dyDescent="0.25">
      <c r="C2191" s="25"/>
    </row>
    <row r="2192" spans="3:3" x14ac:dyDescent="0.25">
      <c r="C2192" s="25"/>
    </row>
    <row r="2193" spans="3:3" x14ac:dyDescent="0.25">
      <c r="C2193" s="25"/>
    </row>
    <row r="2194" spans="3:3" x14ac:dyDescent="0.25">
      <c r="C2194" s="25"/>
    </row>
    <row r="2195" spans="3:3" x14ac:dyDescent="0.25">
      <c r="C2195" s="25"/>
    </row>
    <row r="2196" spans="3:3" x14ac:dyDescent="0.25">
      <c r="C2196" s="25"/>
    </row>
    <row r="2197" spans="3:3" x14ac:dyDescent="0.25">
      <c r="C2197" s="25"/>
    </row>
    <row r="2198" spans="3:3" x14ac:dyDescent="0.25">
      <c r="C2198" s="25"/>
    </row>
    <row r="2199" spans="3:3" x14ac:dyDescent="0.25">
      <c r="C2199" s="25"/>
    </row>
    <row r="2200" spans="3:3" x14ac:dyDescent="0.25">
      <c r="C2200" s="25"/>
    </row>
    <row r="2201" spans="3:3" x14ac:dyDescent="0.25">
      <c r="C2201" s="25"/>
    </row>
    <row r="2202" spans="3:3" x14ac:dyDescent="0.25">
      <c r="C2202" s="25"/>
    </row>
    <row r="2203" spans="3:3" x14ac:dyDescent="0.25">
      <c r="C2203" s="25"/>
    </row>
    <row r="2204" spans="3:3" x14ac:dyDescent="0.25">
      <c r="C2204" s="25"/>
    </row>
    <row r="2205" spans="3:3" x14ac:dyDescent="0.25">
      <c r="C2205" s="25"/>
    </row>
    <row r="2206" spans="3:3" x14ac:dyDescent="0.25">
      <c r="C2206" s="25"/>
    </row>
    <row r="2207" spans="3:3" x14ac:dyDescent="0.25">
      <c r="C2207" s="25"/>
    </row>
    <row r="2208" spans="3:3" x14ac:dyDescent="0.25">
      <c r="C2208" s="25"/>
    </row>
    <row r="2209" spans="3:3" x14ac:dyDescent="0.25">
      <c r="C2209" s="25"/>
    </row>
    <row r="2210" spans="3:3" x14ac:dyDescent="0.25">
      <c r="C2210" s="25"/>
    </row>
    <row r="2211" spans="3:3" x14ac:dyDescent="0.25">
      <c r="C2211" s="25"/>
    </row>
    <row r="2212" spans="3:3" x14ac:dyDescent="0.25">
      <c r="C2212" s="25"/>
    </row>
    <row r="2213" spans="3:3" x14ac:dyDescent="0.25">
      <c r="C2213" s="25"/>
    </row>
    <row r="2214" spans="3:3" x14ac:dyDescent="0.25">
      <c r="C2214" s="25"/>
    </row>
    <row r="2215" spans="3:3" x14ac:dyDescent="0.25">
      <c r="C2215" s="25"/>
    </row>
    <row r="2216" spans="3:3" x14ac:dyDescent="0.25">
      <c r="C2216" s="25"/>
    </row>
    <row r="2217" spans="3:3" x14ac:dyDescent="0.25">
      <c r="C2217" s="25"/>
    </row>
    <row r="2218" spans="3:3" x14ac:dyDescent="0.25">
      <c r="C2218" s="25"/>
    </row>
    <row r="2219" spans="3:3" x14ac:dyDescent="0.25">
      <c r="C2219" s="25"/>
    </row>
    <row r="2220" spans="3:3" x14ac:dyDescent="0.25">
      <c r="C2220" s="25"/>
    </row>
    <row r="2221" spans="3:3" x14ac:dyDescent="0.25">
      <c r="C2221" s="25"/>
    </row>
    <row r="2222" spans="3:3" x14ac:dyDescent="0.25">
      <c r="C2222" s="25"/>
    </row>
    <row r="2223" spans="3:3" x14ac:dyDescent="0.25">
      <c r="C2223" s="25"/>
    </row>
    <row r="2224" spans="3:3" x14ac:dyDescent="0.25">
      <c r="C2224" s="25"/>
    </row>
    <row r="2225" spans="3:3" x14ac:dyDescent="0.25">
      <c r="C2225" s="25"/>
    </row>
    <row r="2226" spans="3:3" x14ac:dyDescent="0.25">
      <c r="C2226" s="25"/>
    </row>
    <row r="2227" spans="3:3" x14ac:dyDescent="0.25">
      <c r="C2227" s="25"/>
    </row>
    <row r="2228" spans="3:3" x14ac:dyDescent="0.25">
      <c r="C2228" s="25"/>
    </row>
    <row r="2229" spans="3:3" x14ac:dyDescent="0.25">
      <c r="C2229" s="25"/>
    </row>
    <row r="2230" spans="3:3" x14ac:dyDescent="0.25">
      <c r="C2230" s="25"/>
    </row>
    <row r="2231" spans="3:3" x14ac:dyDescent="0.25">
      <c r="C2231" s="25"/>
    </row>
    <row r="2232" spans="3:3" x14ac:dyDescent="0.25">
      <c r="C2232" s="25"/>
    </row>
    <row r="2233" spans="3:3" x14ac:dyDescent="0.25">
      <c r="C2233" s="25"/>
    </row>
    <row r="2234" spans="3:3" x14ac:dyDescent="0.25">
      <c r="C2234" s="25"/>
    </row>
    <row r="2235" spans="3:3" x14ac:dyDescent="0.25">
      <c r="C2235" s="25"/>
    </row>
    <row r="2236" spans="3:3" x14ac:dyDescent="0.25">
      <c r="C2236" s="25"/>
    </row>
    <row r="2237" spans="3:3" x14ac:dyDescent="0.25">
      <c r="C2237" s="25"/>
    </row>
    <row r="2238" spans="3:3" x14ac:dyDescent="0.25">
      <c r="C2238" s="25"/>
    </row>
    <row r="2239" spans="3:3" x14ac:dyDescent="0.25">
      <c r="C2239" s="25"/>
    </row>
    <row r="2240" spans="3:3" x14ac:dyDescent="0.25">
      <c r="C2240" s="25"/>
    </row>
    <row r="2241" spans="3:3" x14ac:dyDescent="0.25">
      <c r="C2241" s="25"/>
    </row>
    <row r="2242" spans="3:3" x14ac:dyDescent="0.25">
      <c r="C2242" s="25"/>
    </row>
    <row r="2243" spans="3:3" x14ac:dyDescent="0.25">
      <c r="C2243" s="25"/>
    </row>
    <row r="2244" spans="3:3" x14ac:dyDescent="0.25">
      <c r="C2244" s="25"/>
    </row>
    <row r="2245" spans="3:3" x14ac:dyDescent="0.25">
      <c r="C2245" s="25"/>
    </row>
    <row r="2246" spans="3:3" x14ac:dyDescent="0.25">
      <c r="C2246" s="25"/>
    </row>
    <row r="2247" spans="3:3" x14ac:dyDescent="0.25">
      <c r="C2247" s="25"/>
    </row>
    <row r="2248" spans="3:3" x14ac:dyDescent="0.25">
      <c r="C2248" s="25"/>
    </row>
    <row r="2249" spans="3:3" x14ac:dyDescent="0.25">
      <c r="C2249" s="25"/>
    </row>
    <row r="2250" spans="3:3" x14ac:dyDescent="0.25">
      <c r="C2250" s="25"/>
    </row>
    <row r="2251" spans="3:3" x14ac:dyDescent="0.25">
      <c r="C2251" s="25"/>
    </row>
    <row r="2252" spans="3:3" x14ac:dyDescent="0.25">
      <c r="C2252" s="25"/>
    </row>
    <row r="2253" spans="3:3" x14ac:dyDescent="0.25">
      <c r="C2253" s="25"/>
    </row>
    <row r="2254" spans="3:3" x14ac:dyDescent="0.25">
      <c r="C2254" s="25"/>
    </row>
    <row r="2255" spans="3:3" x14ac:dyDescent="0.25">
      <c r="C2255" s="25"/>
    </row>
    <row r="2256" spans="3:3" x14ac:dyDescent="0.25">
      <c r="C2256" s="25"/>
    </row>
    <row r="2257" spans="3:3" x14ac:dyDescent="0.25">
      <c r="C2257" s="25"/>
    </row>
    <row r="2258" spans="3:3" x14ac:dyDescent="0.25">
      <c r="C2258" s="25"/>
    </row>
    <row r="2259" spans="3:3" x14ac:dyDescent="0.25">
      <c r="C2259" s="25"/>
    </row>
    <row r="2260" spans="3:3" x14ac:dyDescent="0.25">
      <c r="C2260" s="25"/>
    </row>
    <row r="2261" spans="3:3" x14ac:dyDescent="0.25">
      <c r="C2261" s="25"/>
    </row>
    <row r="2262" spans="3:3" x14ac:dyDescent="0.25">
      <c r="C2262" s="25"/>
    </row>
    <row r="2263" spans="3:3" x14ac:dyDescent="0.25">
      <c r="C2263" s="25"/>
    </row>
    <row r="2264" spans="3:3" x14ac:dyDescent="0.25">
      <c r="C2264" s="25"/>
    </row>
    <row r="2265" spans="3:3" x14ac:dyDescent="0.25">
      <c r="C2265" s="25"/>
    </row>
    <row r="2266" spans="3:3" x14ac:dyDescent="0.25">
      <c r="C2266" s="25"/>
    </row>
    <row r="2267" spans="3:3" x14ac:dyDescent="0.25">
      <c r="C2267" s="25"/>
    </row>
    <row r="2268" spans="3:3" x14ac:dyDescent="0.25">
      <c r="C2268" s="25"/>
    </row>
    <row r="2269" spans="3:3" x14ac:dyDescent="0.25">
      <c r="C2269" s="25"/>
    </row>
    <row r="2270" spans="3:3" x14ac:dyDescent="0.25">
      <c r="C2270" s="25"/>
    </row>
    <row r="2271" spans="3:3" x14ac:dyDescent="0.25">
      <c r="C2271" s="25"/>
    </row>
    <row r="2272" spans="3:3" x14ac:dyDescent="0.25">
      <c r="C2272" s="25"/>
    </row>
    <row r="2273" spans="3:3" x14ac:dyDescent="0.25">
      <c r="C2273" s="25"/>
    </row>
    <row r="2274" spans="3:3" x14ac:dyDescent="0.25">
      <c r="C2274" s="25"/>
    </row>
    <row r="2275" spans="3:3" x14ac:dyDescent="0.25">
      <c r="C2275" s="25"/>
    </row>
    <row r="2276" spans="3:3" x14ac:dyDescent="0.25">
      <c r="C2276" s="25"/>
    </row>
    <row r="2277" spans="3:3" x14ac:dyDescent="0.25">
      <c r="C2277" s="25"/>
    </row>
    <row r="2278" spans="3:3" x14ac:dyDescent="0.25">
      <c r="C2278" s="25"/>
    </row>
    <row r="2279" spans="3:3" x14ac:dyDescent="0.25">
      <c r="C2279" s="25"/>
    </row>
    <row r="2280" spans="3:3" x14ac:dyDescent="0.25">
      <c r="C2280" s="25"/>
    </row>
    <row r="2281" spans="3:3" x14ac:dyDescent="0.25">
      <c r="C2281" s="25"/>
    </row>
    <row r="2282" spans="3:3" x14ac:dyDescent="0.25">
      <c r="C2282" s="25"/>
    </row>
    <row r="2283" spans="3:3" x14ac:dyDescent="0.25">
      <c r="C2283" s="25"/>
    </row>
    <row r="2284" spans="3:3" x14ac:dyDescent="0.25">
      <c r="C2284" s="25"/>
    </row>
    <row r="2285" spans="3:3" x14ac:dyDescent="0.25">
      <c r="C2285" s="25"/>
    </row>
    <row r="2286" spans="3:3" x14ac:dyDescent="0.25">
      <c r="C2286" s="25"/>
    </row>
    <row r="2287" spans="3:3" x14ac:dyDescent="0.25">
      <c r="C2287" s="25"/>
    </row>
    <row r="2288" spans="3:3" x14ac:dyDescent="0.25">
      <c r="C2288" s="25"/>
    </row>
    <row r="2289" spans="3:3" x14ac:dyDescent="0.25">
      <c r="C2289" s="25"/>
    </row>
    <row r="2290" spans="3:3" x14ac:dyDescent="0.25">
      <c r="C2290" s="25"/>
    </row>
    <row r="2291" spans="3:3" x14ac:dyDescent="0.25">
      <c r="C2291" s="25"/>
    </row>
    <row r="2292" spans="3:3" x14ac:dyDescent="0.25">
      <c r="C2292" s="25"/>
    </row>
    <row r="2293" spans="3:3" x14ac:dyDescent="0.25">
      <c r="C2293" s="25"/>
    </row>
    <row r="2294" spans="3:3" x14ac:dyDescent="0.25">
      <c r="C2294" s="25"/>
    </row>
    <row r="2295" spans="3:3" x14ac:dyDescent="0.25">
      <c r="C2295" s="25"/>
    </row>
    <row r="2296" spans="3:3" x14ac:dyDescent="0.25">
      <c r="C2296" s="25"/>
    </row>
    <row r="2297" spans="3:3" x14ac:dyDescent="0.25">
      <c r="C2297" s="25"/>
    </row>
    <row r="2298" spans="3:3" x14ac:dyDescent="0.25">
      <c r="C2298" s="25"/>
    </row>
    <row r="2299" spans="3:3" x14ac:dyDescent="0.25">
      <c r="C2299" s="25"/>
    </row>
    <row r="2300" spans="3:3" x14ac:dyDescent="0.25">
      <c r="C2300" s="25"/>
    </row>
    <row r="2301" spans="3:3" x14ac:dyDescent="0.25">
      <c r="C2301" s="25"/>
    </row>
    <row r="2302" spans="3:3" x14ac:dyDescent="0.25">
      <c r="C2302" s="25"/>
    </row>
    <row r="2303" spans="3:3" x14ac:dyDescent="0.25">
      <c r="C2303" s="25"/>
    </row>
    <row r="2304" spans="3:3" x14ac:dyDescent="0.25">
      <c r="C2304" s="25"/>
    </row>
    <row r="2305" spans="3:3" x14ac:dyDescent="0.25">
      <c r="C2305" s="25"/>
    </row>
    <row r="2306" spans="3:3" x14ac:dyDescent="0.25">
      <c r="C2306" s="25"/>
    </row>
    <row r="2307" spans="3:3" x14ac:dyDescent="0.25">
      <c r="C2307" s="25"/>
    </row>
    <row r="2308" spans="3:3" x14ac:dyDescent="0.25">
      <c r="C2308" s="25"/>
    </row>
    <row r="2309" spans="3:3" x14ac:dyDescent="0.25">
      <c r="C2309" s="25"/>
    </row>
    <row r="2310" spans="3:3" x14ac:dyDescent="0.25">
      <c r="C2310" s="25"/>
    </row>
    <row r="2311" spans="3:3" x14ac:dyDescent="0.25">
      <c r="C2311" s="25"/>
    </row>
    <row r="2312" spans="3:3" x14ac:dyDescent="0.25">
      <c r="C2312" s="25"/>
    </row>
    <row r="2313" spans="3:3" x14ac:dyDescent="0.25">
      <c r="C2313" s="25"/>
    </row>
    <row r="2314" spans="3:3" x14ac:dyDescent="0.25">
      <c r="C2314" s="25"/>
    </row>
    <row r="2315" spans="3:3" x14ac:dyDescent="0.25">
      <c r="C2315" s="25"/>
    </row>
    <row r="2316" spans="3:3" x14ac:dyDescent="0.25">
      <c r="C2316" s="25"/>
    </row>
    <row r="2317" spans="3:3" x14ac:dyDescent="0.25">
      <c r="C2317" s="25"/>
    </row>
    <row r="2318" spans="3:3" x14ac:dyDescent="0.25">
      <c r="C2318" s="25"/>
    </row>
    <row r="2319" spans="3:3" x14ac:dyDescent="0.25">
      <c r="C2319" s="25"/>
    </row>
    <row r="2320" spans="3:3" x14ac:dyDescent="0.25">
      <c r="C2320" s="25"/>
    </row>
    <row r="2321" spans="3:3" x14ac:dyDescent="0.25">
      <c r="C2321" s="25"/>
    </row>
    <row r="2322" spans="3:3" x14ac:dyDescent="0.25">
      <c r="C2322" s="25"/>
    </row>
    <row r="2323" spans="3:3" x14ac:dyDescent="0.25">
      <c r="C2323" s="25"/>
    </row>
    <row r="2324" spans="3:3" x14ac:dyDescent="0.25">
      <c r="C2324" s="25"/>
    </row>
    <row r="2325" spans="3:3" x14ac:dyDescent="0.25">
      <c r="C2325" s="25"/>
    </row>
    <row r="2326" spans="3:3" x14ac:dyDescent="0.25">
      <c r="C2326" s="25"/>
    </row>
    <row r="2327" spans="3:3" x14ac:dyDescent="0.25">
      <c r="C2327" s="25"/>
    </row>
    <row r="2328" spans="3:3" x14ac:dyDescent="0.25">
      <c r="C2328" s="25"/>
    </row>
    <row r="2329" spans="3:3" x14ac:dyDescent="0.25">
      <c r="C2329" s="25"/>
    </row>
    <row r="2330" spans="3:3" x14ac:dyDescent="0.25">
      <c r="C2330" s="25"/>
    </row>
    <row r="2331" spans="3:3" x14ac:dyDescent="0.25">
      <c r="C2331" s="25"/>
    </row>
    <row r="2332" spans="3:3" x14ac:dyDescent="0.25">
      <c r="C2332" s="25"/>
    </row>
    <row r="2333" spans="3:3" x14ac:dyDescent="0.25">
      <c r="C2333" s="25"/>
    </row>
    <row r="2334" spans="3:3" x14ac:dyDescent="0.25">
      <c r="C2334" s="25"/>
    </row>
    <row r="2335" spans="3:3" x14ac:dyDescent="0.25">
      <c r="C2335" s="25"/>
    </row>
    <row r="2336" spans="3:3" x14ac:dyDescent="0.25">
      <c r="C2336" s="25"/>
    </row>
    <row r="2337" spans="3:3" x14ac:dyDescent="0.25">
      <c r="C2337" s="25"/>
    </row>
    <row r="2338" spans="3:3" x14ac:dyDescent="0.25">
      <c r="C2338" s="25"/>
    </row>
    <row r="2339" spans="3:3" x14ac:dyDescent="0.25">
      <c r="C2339" s="25"/>
    </row>
    <row r="2340" spans="3:3" x14ac:dyDescent="0.25">
      <c r="C2340" s="25"/>
    </row>
    <row r="2341" spans="3:3" x14ac:dyDescent="0.25">
      <c r="C2341" s="25"/>
    </row>
    <row r="2342" spans="3:3" x14ac:dyDescent="0.25">
      <c r="C2342" s="25"/>
    </row>
    <row r="2343" spans="3:3" x14ac:dyDescent="0.25">
      <c r="C2343" s="25"/>
    </row>
    <row r="2344" spans="3:3" x14ac:dyDescent="0.25">
      <c r="C2344" s="25"/>
    </row>
    <row r="2345" spans="3:3" x14ac:dyDescent="0.25">
      <c r="C2345" s="25"/>
    </row>
    <row r="2346" spans="3:3" x14ac:dyDescent="0.25">
      <c r="C2346" s="25"/>
    </row>
    <row r="2347" spans="3:3" x14ac:dyDescent="0.25">
      <c r="C2347" s="25"/>
    </row>
    <row r="2348" spans="3:3" x14ac:dyDescent="0.25">
      <c r="C2348" s="25"/>
    </row>
    <row r="2349" spans="3:3" x14ac:dyDescent="0.25">
      <c r="C2349" s="25"/>
    </row>
    <row r="2350" spans="3:3" x14ac:dyDescent="0.25">
      <c r="C2350" s="25"/>
    </row>
    <row r="2351" spans="3:3" x14ac:dyDescent="0.25">
      <c r="C2351" s="25"/>
    </row>
    <row r="2352" spans="3:3" x14ac:dyDescent="0.25">
      <c r="C2352" s="25"/>
    </row>
    <row r="2353" spans="3:3" x14ac:dyDescent="0.25">
      <c r="C2353" s="25"/>
    </row>
    <row r="2354" spans="3:3" x14ac:dyDescent="0.25">
      <c r="C2354" s="25"/>
    </row>
    <row r="2355" spans="3:3" x14ac:dyDescent="0.25">
      <c r="C2355" s="25"/>
    </row>
    <row r="2356" spans="3:3" x14ac:dyDescent="0.25">
      <c r="C2356" s="25"/>
    </row>
    <row r="2357" spans="3:3" x14ac:dyDescent="0.25">
      <c r="C2357" s="25"/>
    </row>
    <row r="2358" spans="3:3" x14ac:dyDescent="0.25">
      <c r="C2358" s="25"/>
    </row>
    <row r="2359" spans="3:3" x14ac:dyDescent="0.25">
      <c r="C2359" s="25"/>
    </row>
    <row r="2360" spans="3:3" x14ac:dyDescent="0.25">
      <c r="C2360" s="25"/>
    </row>
    <row r="2361" spans="3:3" x14ac:dyDescent="0.25">
      <c r="C2361" s="25"/>
    </row>
    <row r="2362" spans="3:3" x14ac:dyDescent="0.25">
      <c r="C2362" s="25"/>
    </row>
    <row r="2363" spans="3:3" x14ac:dyDescent="0.25">
      <c r="C2363" s="25"/>
    </row>
    <row r="2364" spans="3:3" x14ac:dyDescent="0.25">
      <c r="C2364" s="25"/>
    </row>
    <row r="2365" spans="3:3" x14ac:dyDescent="0.25">
      <c r="C2365" s="25"/>
    </row>
    <row r="2366" spans="3:3" x14ac:dyDescent="0.25">
      <c r="C2366" s="25"/>
    </row>
    <row r="2367" spans="3:3" x14ac:dyDescent="0.25">
      <c r="C2367" s="25"/>
    </row>
    <row r="2368" spans="3:3" x14ac:dyDescent="0.25">
      <c r="C2368" s="25"/>
    </row>
    <row r="2369" spans="3:3" x14ac:dyDescent="0.25">
      <c r="C2369" s="25"/>
    </row>
    <row r="2370" spans="3:3" x14ac:dyDescent="0.25">
      <c r="C2370" s="25"/>
    </row>
    <row r="2371" spans="3:3" x14ac:dyDescent="0.25">
      <c r="C2371" s="25"/>
    </row>
    <row r="2372" spans="3:3" x14ac:dyDescent="0.25">
      <c r="C2372" s="25"/>
    </row>
    <row r="2373" spans="3:3" x14ac:dyDescent="0.25">
      <c r="C2373" s="25"/>
    </row>
    <row r="2374" spans="3:3" x14ac:dyDescent="0.25">
      <c r="C2374" s="25"/>
    </row>
    <row r="2375" spans="3:3" x14ac:dyDescent="0.25">
      <c r="C2375" s="25"/>
    </row>
    <row r="2376" spans="3:3" x14ac:dyDescent="0.25">
      <c r="C2376" s="25"/>
    </row>
    <row r="2377" spans="3:3" x14ac:dyDescent="0.25">
      <c r="C2377" s="25"/>
    </row>
    <row r="2378" spans="3:3" x14ac:dyDescent="0.25">
      <c r="C2378" s="25"/>
    </row>
    <row r="2379" spans="3:3" x14ac:dyDescent="0.25">
      <c r="C2379" s="25"/>
    </row>
    <row r="2380" spans="3:3" x14ac:dyDescent="0.25">
      <c r="C2380" s="25"/>
    </row>
    <row r="2381" spans="3:3" x14ac:dyDescent="0.25">
      <c r="C2381" s="25"/>
    </row>
    <row r="2382" spans="3:3" x14ac:dyDescent="0.25">
      <c r="C2382" s="25"/>
    </row>
    <row r="2383" spans="3:3" x14ac:dyDescent="0.25">
      <c r="C2383" s="25"/>
    </row>
    <row r="2384" spans="3:3" x14ac:dyDescent="0.25">
      <c r="C2384" s="25"/>
    </row>
    <row r="2385" spans="3:3" x14ac:dyDescent="0.25">
      <c r="C2385" s="25"/>
    </row>
    <row r="2386" spans="3:3" x14ac:dyDescent="0.25">
      <c r="C2386" s="25"/>
    </row>
    <row r="2387" spans="3:3" x14ac:dyDescent="0.25">
      <c r="C2387" s="25"/>
    </row>
    <row r="2388" spans="3:3" x14ac:dyDescent="0.25">
      <c r="C2388" s="25"/>
    </row>
    <row r="2389" spans="3:3" x14ac:dyDescent="0.25">
      <c r="C2389" s="25"/>
    </row>
    <row r="2390" spans="3:3" x14ac:dyDescent="0.25">
      <c r="C2390" s="25"/>
    </row>
    <row r="2391" spans="3:3" x14ac:dyDescent="0.25">
      <c r="C2391" s="25"/>
    </row>
    <row r="2392" spans="3:3" x14ac:dyDescent="0.25">
      <c r="C2392" s="25"/>
    </row>
    <row r="2393" spans="3:3" x14ac:dyDescent="0.25">
      <c r="C2393" s="25"/>
    </row>
    <row r="2394" spans="3:3" x14ac:dyDescent="0.25">
      <c r="C2394" s="25"/>
    </row>
    <row r="2395" spans="3:3" x14ac:dyDescent="0.25">
      <c r="C2395" s="25"/>
    </row>
    <row r="2396" spans="3:3" x14ac:dyDescent="0.25">
      <c r="C2396" s="25"/>
    </row>
    <row r="2397" spans="3:3" x14ac:dyDescent="0.25">
      <c r="C2397" s="25"/>
    </row>
    <row r="2398" spans="3:3" x14ac:dyDescent="0.25">
      <c r="C2398" s="25"/>
    </row>
    <row r="2399" spans="3:3" x14ac:dyDescent="0.25">
      <c r="C2399" s="25"/>
    </row>
    <row r="2400" spans="3:3" x14ac:dyDescent="0.25">
      <c r="C2400" s="25"/>
    </row>
    <row r="2401" spans="3:3" x14ac:dyDescent="0.25">
      <c r="C2401" s="25"/>
    </row>
    <row r="2402" spans="3:3" x14ac:dyDescent="0.25">
      <c r="C2402" s="25"/>
    </row>
    <row r="2403" spans="3:3" x14ac:dyDescent="0.25">
      <c r="C2403" s="25"/>
    </row>
    <row r="2404" spans="3:3" x14ac:dyDescent="0.25">
      <c r="C2404" s="25"/>
    </row>
    <row r="2405" spans="3:3" x14ac:dyDescent="0.25">
      <c r="C2405" s="25"/>
    </row>
    <row r="2406" spans="3:3" x14ac:dyDescent="0.25">
      <c r="C2406" s="25"/>
    </row>
    <row r="2407" spans="3:3" x14ac:dyDescent="0.25">
      <c r="C2407" s="25"/>
    </row>
    <row r="2408" spans="3:3" x14ac:dyDescent="0.25">
      <c r="C2408" s="25"/>
    </row>
    <row r="2409" spans="3:3" x14ac:dyDescent="0.25">
      <c r="C2409" s="25"/>
    </row>
    <row r="2410" spans="3:3" x14ac:dyDescent="0.25">
      <c r="C2410" s="25"/>
    </row>
    <row r="2411" spans="3:3" x14ac:dyDescent="0.25">
      <c r="C2411" s="25"/>
    </row>
    <row r="2412" spans="3:3" x14ac:dyDescent="0.25">
      <c r="C2412" s="25"/>
    </row>
    <row r="2413" spans="3:3" x14ac:dyDescent="0.25">
      <c r="C2413" s="25"/>
    </row>
    <row r="2414" spans="3:3" x14ac:dyDescent="0.25">
      <c r="C2414" s="25"/>
    </row>
    <row r="2415" spans="3:3" x14ac:dyDescent="0.25">
      <c r="C2415" s="25"/>
    </row>
    <row r="2416" spans="3:3" x14ac:dyDescent="0.25">
      <c r="C2416" s="25"/>
    </row>
    <row r="2417" spans="3:3" x14ac:dyDescent="0.25">
      <c r="C2417" s="25"/>
    </row>
    <row r="2418" spans="3:3" x14ac:dyDescent="0.25">
      <c r="C2418" s="25"/>
    </row>
    <row r="2419" spans="3:3" x14ac:dyDescent="0.25">
      <c r="C2419" s="25"/>
    </row>
    <row r="2420" spans="3:3" x14ac:dyDescent="0.25">
      <c r="C2420" s="25"/>
    </row>
    <row r="2421" spans="3:3" x14ac:dyDescent="0.25">
      <c r="C2421" s="25"/>
    </row>
    <row r="2422" spans="3:3" x14ac:dyDescent="0.25">
      <c r="C2422" s="25"/>
    </row>
    <row r="2423" spans="3:3" x14ac:dyDescent="0.25">
      <c r="C2423" s="25"/>
    </row>
    <row r="2424" spans="3:3" x14ac:dyDescent="0.25">
      <c r="C2424" s="25"/>
    </row>
    <row r="2425" spans="3:3" x14ac:dyDescent="0.25">
      <c r="C2425" s="25"/>
    </row>
    <row r="2426" spans="3:3" x14ac:dyDescent="0.25">
      <c r="C2426" s="25"/>
    </row>
    <row r="2427" spans="3:3" x14ac:dyDescent="0.25">
      <c r="C2427" s="25"/>
    </row>
    <row r="2428" spans="3:3" x14ac:dyDescent="0.25">
      <c r="C2428" s="25"/>
    </row>
    <row r="2429" spans="3:3" x14ac:dyDescent="0.25">
      <c r="C2429" s="25"/>
    </row>
    <row r="2430" spans="3:3" x14ac:dyDescent="0.25">
      <c r="C2430" s="25"/>
    </row>
    <row r="2431" spans="3:3" x14ac:dyDescent="0.25">
      <c r="C2431" s="25"/>
    </row>
    <row r="2432" spans="3:3" x14ac:dyDescent="0.25">
      <c r="C2432" s="25"/>
    </row>
    <row r="2433" spans="3:3" x14ac:dyDescent="0.25">
      <c r="C2433" s="25"/>
    </row>
    <row r="2434" spans="3:3" x14ac:dyDescent="0.25">
      <c r="C2434" s="25"/>
    </row>
    <row r="2435" spans="3:3" x14ac:dyDescent="0.25">
      <c r="C2435" s="25"/>
    </row>
    <row r="2436" spans="3:3" x14ac:dyDescent="0.25">
      <c r="C2436" s="25"/>
    </row>
    <row r="2437" spans="3:3" x14ac:dyDescent="0.25">
      <c r="C2437" s="25"/>
    </row>
    <row r="2438" spans="3:3" x14ac:dyDescent="0.25">
      <c r="C2438" s="25"/>
    </row>
    <row r="2439" spans="3:3" x14ac:dyDescent="0.25">
      <c r="C2439" s="25"/>
    </row>
    <row r="2440" spans="3:3" x14ac:dyDescent="0.25">
      <c r="C2440" s="25"/>
    </row>
    <row r="2441" spans="3:3" x14ac:dyDescent="0.25">
      <c r="C2441" s="25"/>
    </row>
    <row r="2442" spans="3:3" x14ac:dyDescent="0.25">
      <c r="C2442" s="25"/>
    </row>
    <row r="2443" spans="3:3" x14ac:dyDescent="0.25">
      <c r="C2443" s="25"/>
    </row>
    <row r="2444" spans="3:3" x14ac:dyDescent="0.25">
      <c r="C2444" s="25"/>
    </row>
    <row r="2445" spans="3:3" x14ac:dyDescent="0.25">
      <c r="C2445" s="25"/>
    </row>
    <row r="2446" spans="3:3" x14ac:dyDescent="0.25">
      <c r="C2446" s="25"/>
    </row>
    <row r="2447" spans="3:3" x14ac:dyDescent="0.25">
      <c r="C2447" s="25"/>
    </row>
    <row r="2448" spans="3:3" x14ac:dyDescent="0.25">
      <c r="C2448" s="25"/>
    </row>
    <row r="2449" spans="3:3" x14ac:dyDescent="0.25">
      <c r="C2449" s="25"/>
    </row>
    <row r="2450" spans="3:3" x14ac:dyDescent="0.25">
      <c r="C2450" s="25"/>
    </row>
    <row r="2451" spans="3:3" x14ac:dyDescent="0.25">
      <c r="C2451" s="25"/>
    </row>
    <row r="2452" spans="3:3" x14ac:dyDescent="0.25">
      <c r="C2452" s="25"/>
    </row>
    <row r="2453" spans="3:3" x14ac:dyDescent="0.25">
      <c r="C2453" s="25"/>
    </row>
    <row r="2454" spans="3:3" x14ac:dyDescent="0.25">
      <c r="C2454" s="25"/>
    </row>
    <row r="2455" spans="3:3" x14ac:dyDescent="0.25">
      <c r="C2455" s="25"/>
    </row>
    <row r="2456" spans="3:3" x14ac:dyDescent="0.25">
      <c r="C2456" s="25"/>
    </row>
    <row r="2457" spans="3:3" x14ac:dyDescent="0.25">
      <c r="C2457" s="25"/>
    </row>
    <row r="2458" spans="3:3" x14ac:dyDescent="0.25">
      <c r="C2458" s="25"/>
    </row>
    <row r="2459" spans="3:3" x14ac:dyDescent="0.25">
      <c r="C2459" s="25"/>
    </row>
    <row r="2460" spans="3:3" x14ac:dyDescent="0.25">
      <c r="C2460" s="25"/>
    </row>
    <row r="2461" spans="3:3" x14ac:dyDescent="0.25">
      <c r="C2461" s="25"/>
    </row>
    <row r="2462" spans="3:3" x14ac:dyDescent="0.25">
      <c r="C2462" s="25"/>
    </row>
    <row r="2463" spans="3:3" x14ac:dyDescent="0.25">
      <c r="C2463" s="25"/>
    </row>
    <row r="2464" spans="3:3" x14ac:dyDescent="0.25">
      <c r="C2464" s="25"/>
    </row>
    <row r="2465" spans="3:3" x14ac:dyDescent="0.25">
      <c r="C2465" s="25"/>
    </row>
    <row r="2466" spans="3:3" x14ac:dyDescent="0.25">
      <c r="C2466" s="25"/>
    </row>
    <row r="2467" spans="3:3" x14ac:dyDescent="0.25">
      <c r="C2467" s="25"/>
    </row>
    <row r="2468" spans="3:3" x14ac:dyDescent="0.25">
      <c r="C2468" s="25"/>
    </row>
    <row r="2469" spans="3:3" x14ac:dyDescent="0.25">
      <c r="C2469" s="25"/>
    </row>
    <row r="2470" spans="3:3" x14ac:dyDescent="0.25">
      <c r="C2470" s="25"/>
    </row>
    <row r="2471" spans="3:3" x14ac:dyDescent="0.25">
      <c r="C2471" s="25"/>
    </row>
    <row r="2472" spans="3:3" x14ac:dyDescent="0.25">
      <c r="C2472" s="25"/>
    </row>
    <row r="2473" spans="3:3" x14ac:dyDescent="0.25">
      <c r="C2473" s="25"/>
    </row>
    <row r="2474" spans="3:3" x14ac:dyDescent="0.25">
      <c r="C2474" s="25"/>
    </row>
    <row r="2475" spans="3:3" x14ac:dyDescent="0.25">
      <c r="C2475" s="25"/>
    </row>
    <row r="2476" spans="3:3" x14ac:dyDescent="0.25">
      <c r="C2476" s="25"/>
    </row>
    <row r="2477" spans="3:3" x14ac:dyDescent="0.25">
      <c r="C2477" s="25"/>
    </row>
    <row r="2478" spans="3:3" x14ac:dyDescent="0.25">
      <c r="C2478" s="25"/>
    </row>
    <row r="2479" spans="3:3" x14ac:dyDescent="0.25">
      <c r="C2479" s="25"/>
    </row>
    <row r="2480" spans="3:3" x14ac:dyDescent="0.25">
      <c r="C2480" s="25"/>
    </row>
    <row r="2481" spans="3:3" x14ac:dyDescent="0.25">
      <c r="C2481" s="25"/>
    </row>
    <row r="2482" spans="3:3" x14ac:dyDescent="0.25">
      <c r="C2482" s="25"/>
    </row>
    <row r="2483" spans="3:3" x14ac:dyDescent="0.25">
      <c r="C2483" s="25"/>
    </row>
    <row r="2484" spans="3:3" x14ac:dyDescent="0.25">
      <c r="C2484" s="25"/>
    </row>
    <row r="2485" spans="3:3" x14ac:dyDescent="0.25">
      <c r="C2485" s="25"/>
    </row>
    <row r="2486" spans="3:3" x14ac:dyDescent="0.25">
      <c r="C2486" s="25"/>
    </row>
    <row r="2487" spans="3:3" x14ac:dyDescent="0.25">
      <c r="C2487" s="25"/>
    </row>
    <row r="2488" spans="3:3" x14ac:dyDescent="0.25">
      <c r="C2488" s="25"/>
    </row>
    <row r="2489" spans="3:3" x14ac:dyDescent="0.25">
      <c r="C2489" s="25"/>
    </row>
    <row r="2490" spans="3:3" x14ac:dyDescent="0.25">
      <c r="C2490" s="25"/>
    </row>
    <row r="2491" spans="3:3" x14ac:dyDescent="0.25">
      <c r="C2491" s="25"/>
    </row>
    <row r="2492" spans="3:3" x14ac:dyDescent="0.25">
      <c r="C2492" s="25"/>
    </row>
    <row r="2493" spans="3:3" x14ac:dyDescent="0.25">
      <c r="C2493" s="25"/>
    </row>
    <row r="2494" spans="3:3" x14ac:dyDescent="0.25">
      <c r="C2494" s="25"/>
    </row>
    <row r="2495" spans="3:3" x14ac:dyDescent="0.25">
      <c r="C2495" s="25"/>
    </row>
    <row r="2496" spans="3:3" x14ac:dyDescent="0.25">
      <c r="C2496" s="25"/>
    </row>
    <row r="2497" spans="3:3" x14ac:dyDescent="0.25">
      <c r="C2497" s="25"/>
    </row>
    <row r="2498" spans="3:3" x14ac:dyDescent="0.25">
      <c r="C2498" s="25"/>
    </row>
    <row r="2499" spans="3:3" x14ac:dyDescent="0.25">
      <c r="C2499" s="25"/>
    </row>
    <row r="2500" spans="3:3" x14ac:dyDescent="0.25">
      <c r="C2500" s="25"/>
    </row>
    <row r="2501" spans="3:3" x14ac:dyDescent="0.25">
      <c r="C2501" s="25"/>
    </row>
    <row r="2502" spans="3:3" x14ac:dyDescent="0.25">
      <c r="C2502" s="25"/>
    </row>
    <row r="2503" spans="3:3" x14ac:dyDescent="0.25">
      <c r="C2503" s="25"/>
    </row>
    <row r="2504" spans="3:3" x14ac:dyDescent="0.25">
      <c r="C2504" s="25"/>
    </row>
    <row r="2505" spans="3:3" x14ac:dyDescent="0.25">
      <c r="C2505" s="25"/>
    </row>
    <row r="2506" spans="3:3" x14ac:dyDescent="0.25">
      <c r="C2506" s="25"/>
    </row>
    <row r="2507" spans="3:3" x14ac:dyDescent="0.25">
      <c r="C2507" s="25"/>
    </row>
    <row r="2508" spans="3:3" x14ac:dyDescent="0.25">
      <c r="C2508" s="25"/>
    </row>
    <row r="2509" spans="3:3" x14ac:dyDescent="0.25">
      <c r="C2509" s="25"/>
    </row>
    <row r="2510" spans="3:3" x14ac:dyDescent="0.25">
      <c r="C2510" s="25"/>
    </row>
    <row r="2511" spans="3:3" x14ac:dyDescent="0.25">
      <c r="C2511" s="25"/>
    </row>
    <row r="2512" spans="3:3" x14ac:dyDescent="0.25">
      <c r="C2512" s="25"/>
    </row>
    <row r="2513" spans="3:3" x14ac:dyDescent="0.25">
      <c r="C2513" s="25"/>
    </row>
    <row r="2514" spans="3:3" x14ac:dyDescent="0.25">
      <c r="C2514" s="25"/>
    </row>
    <row r="2515" spans="3:3" x14ac:dyDescent="0.25">
      <c r="C2515" s="25"/>
    </row>
    <row r="2516" spans="3:3" x14ac:dyDescent="0.25">
      <c r="C2516" s="25"/>
    </row>
    <row r="2517" spans="3:3" x14ac:dyDescent="0.25">
      <c r="C2517" s="25"/>
    </row>
    <row r="2518" spans="3:3" x14ac:dyDescent="0.25">
      <c r="C2518" s="25"/>
    </row>
    <row r="2519" spans="3:3" x14ac:dyDescent="0.25">
      <c r="C2519" s="25"/>
    </row>
    <row r="2520" spans="3:3" x14ac:dyDescent="0.25">
      <c r="C2520" s="25"/>
    </row>
    <row r="2521" spans="3:3" x14ac:dyDescent="0.25">
      <c r="C2521" s="25"/>
    </row>
    <row r="2522" spans="3:3" x14ac:dyDescent="0.25">
      <c r="C2522" s="25"/>
    </row>
    <row r="2523" spans="3:3" x14ac:dyDescent="0.25">
      <c r="C2523" s="25"/>
    </row>
    <row r="2524" spans="3:3" x14ac:dyDescent="0.25">
      <c r="C2524" s="25"/>
    </row>
    <row r="2525" spans="3:3" x14ac:dyDescent="0.25">
      <c r="C2525" s="25"/>
    </row>
    <row r="2526" spans="3:3" x14ac:dyDescent="0.25">
      <c r="C2526" s="25"/>
    </row>
    <row r="2527" spans="3:3" x14ac:dyDescent="0.25">
      <c r="C2527" s="25"/>
    </row>
    <row r="2528" spans="3:3" x14ac:dyDescent="0.25">
      <c r="C2528" s="25"/>
    </row>
    <row r="2529" spans="3:3" x14ac:dyDescent="0.25">
      <c r="C2529" s="25"/>
    </row>
    <row r="2530" spans="3:3" x14ac:dyDescent="0.25">
      <c r="C2530" s="25"/>
    </row>
    <row r="2531" spans="3:3" x14ac:dyDescent="0.25">
      <c r="C2531" s="25"/>
    </row>
    <row r="2532" spans="3:3" x14ac:dyDescent="0.25">
      <c r="C2532" s="25"/>
    </row>
    <row r="2533" spans="3:3" x14ac:dyDescent="0.25">
      <c r="C2533" s="25"/>
    </row>
    <row r="2534" spans="3:3" x14ac:dyDescent="0.25">
      <c r="C2534" s="25"/>
    </row>
    <row r="2535" spans="3:3" x14ac:dyDescent="0.25">
      <c r="C2535" s="25"/>
    </row>
    <row r="2536" spans="3:3" x14ac:dyDescent="0.25">
      <c r="C2536" s="25"/>
    </row>
    <row r="2537" spans="3:3" x14ac:dyDescent="0.25">
      <c r="C2537" s="25"/>
    </row>
    <row r="2538" spans="3:3" x14ac:dyDescent="0.25">
      <c r="C2538" s="25"/>
    </row>
    <row r="2539" spans="3:3" x14ac:dyDescent="0.25">
      <c r="C2539" s="25"/>
    </row>
    <row r="2540" spans="3:3" x14ac:dyDescent="0.25">
      <c r="C2540" s="25"/>
    </row>
    <row r="2541" spans="3:3" x14ac:dyDescent="0.25">
      <c r="C2541" s="25"/>
    </row>
    <row r="2542" spans="3:3" x14ac:dyDescent="0.25">
      <c r="C2542" s="25"/>
    </row>
    <row r="2543" spans="3:3" x14ac:dyDescent="0.25">
      <c r="C2543" s="25"/>
    </row>
    <row r="2544" spans="3:3" x14ac:dyDescent="0.25">
      <c r="C2544" s="25"/>
    </row>
    <row r="2545" spans="3:3" x14ac:dyDescent="0.25">
      <c r="C2545" s="25"/>
    </row>
    <row r="2546" spans="3:3" x14ac:dyDescent="0.25">
      <c r="C2546" s="25"/>
    </row>
    <row r="2547" spans="3:3" x14ac:dyDescent="0.25">
      <c r="C2547" s="25"/>
    </row>
    <row r="2548" spans="3:3" x14ac:dyDescent="0.25">
      <c r="C2548" s="25"/>
    </row>
    <row r="2549" spans="3:3" x14ac:dyDescent="0.25">
      <c r="C2549" s="25"/>
    </row>
    <row r="2550" spans="3:3" x14ac:dyDescent="0.25">
      <c r="C2550" s="25"/>
    </row>
    <row r="2551" spans="3:3" x14ac:dyDescent="0.25">
      <c r="C2551" s="25"/>
    </row>
    <row r="2552" spans="3:3" x14ac:dyDescent="0.25">
      <c r="C2552" s="25"/>
    </row>
    <row r="2553" spans="3:3" x14ac:dyDescent="0.25">
      <c r="C2553" s="25"/>
    </row>
    <row r="2554" spans="3:3" x14ac:dyDescent="0.25">
      <c r="C2554" s="25"/>
    </row>
    <row r="2555" spans="3:3" x14ac:dyDescent="0.25">
      <c r="C2555" s="25"/>
    </row>
    <row r="2556" spans="3:3" x14ac:dyDescent="0.25">
      <c r="C2556" s="25"/>
    </row>
    <row r="2557" spans="3:3" x14ac:dyDescent="0.25">
      <c r="C2557" s="25"/>
    </row>
    <row r="2558" spans="3:3" x14ac:dyDescent="0.25">
      <c r="C2558" s="25"/>
    </row>
    <row r="2559" spans="3:3" x14ac:dyDescent="0.25">
      <c r="C2559" s="25"/>
    </row>
    <row r="2560" spans="3:3" x14ac:dyDescent="0.25">
      <c r="C2560" s="25"/>
    </row>
    <row r="2561" spans="3:3" x14ac:dyDescent="0.25">
      <c r="C2561" s="25"/>
    </row>
    <row r="2562" spans="3:3" x14ac:dyDescent="0.25">
      <c r="C2562" s="25"/>
    </row>
    <row r="2563" spans="3:3" x14ac:dyDescent="0.25">
      <c r="C2563" s="25"/>
    </row>
    <row r="2564" spans="3:3" x14ac:dyDescent="0.25">
      <c r="C2564" s="25"/>
    </row>
    <row r="2565" spans="3:3" x14ac:dyDescent="0.25">
      <c r="C2565" s="25"/>
    </row>
    <row r="2566" spans="3:3" x14ac:dyDescent="0.25">
      <c r="C2566" s="25"/>
    </row>
    <row r="2567" spans="3:3" x14ac:dyDescent="0.25">
      <c r="C2567" s="25"/>
    </row>
    <row r="2568" spans="3:3" x14ac:dyDescent="0.25">
      <c r="C2568" s="25"/>
    </row>
    <row r="2569" spans="3:3" x14ac:dyDescent="0.25">
      <c r="C2569" s="25"/>
    </row>
    <row r="2570" spans="3:3" x14ac:dyDescent="0.25">
      <c r="C2570" s="25"/>
    </row>
    <row r="2571" spans="3:3" x14ac:dyDescent="0.25">
      <c r="C2571" s="25"/>
    </row>
    <row r="2572" spans="3:3" x14ac:dyDescent="0.25">
      <c r="C2572" s="25"/>
    </row>
    <row r="2573" spans="3:3" x14ac:dyDescent="0.25">
      <c r="C2573" s="25"/>
    </row>
    <row r="2574" spans="3:3" x14ac:dyDescent="0.25">
      <c r="C2574" s="25"/>
    </row>
    <row r="2575" spans="3:3" x14ac:dyDescent="0.25">
      <c r="C2575" s="25"/>
    </row>
    <row r="2576" spans="3:3" x14ac:dyDescent="0.25">
      <c r="C2576" s="25"/>
    </row>
    <row r="2577" spans="3:3" x14ac:dyDescent="0.25">
      <c r="C2577" s="25"/>
    </row>
    <row r="2578" spans="3:3" x14ac:dyDescent="0.25">
      <c r="C2578" s="25"/>
    </row>
    <row r="2579" spans="3:3" x14ac:dyDescent="0.25">
      <c r="C2579" s="25"/>
    </row>
    <row r="2580" spans="3:3" x14ac:dyDescent="0.25">
      <c r="C2580" s="25"/>
    </row>
    <row r="2581" spans="3:3" x14ac:dyDescent="0.25">
      <c r="C2581" s="25"/>
    </row>
    <row r="2582" spans="3:3" x14ac:dyDescent="0.25">
      <c r="C2582" s="25"/>
    </row>
    <row r="2583" spans="3:3" x14ac:dyDescent="0.25">
      <c r="C2583" s="25"/>
    </row>
    <row r="2584" spans="3:3" x14ac:dyDescent="0.25">
      <c r="C2584" s="25"/>
    </row>
    <row r="2585" spans="3:3" x14ac:dyDescent="0.25">
      <c r="C2585" s="25"/>
    </row>
    <row r="2586" spans="3:3" x14ac:dyDescent="0.25">
      <c r="C2586" s="25"/>
    </row>
    <row r="2587" spans="3:3" x14ac:dyDescent="0.25">
      <c r="C2587" s="25"/>
    </row>
    <row r="2588" spans="3:3" x14ac:dyDescent="0.25">
      <c r="C2588" s="25"/>
    </row>
    <row r="2589" spans="3:3" x14ac:dyDescent="0.25">
      <c r="C2589" s="25"/>
    </row>
    <row r="2590" spans="3:3" x14ac:dyDescent="0.25">
      <c r="C2590" s="25"/>
    </row>
    <row r="2591" spans="3:3" x14ac:dyDescent="0.25">
      <c r="C2591" s="25"/>
    </row>
    <row r="2592" spans="3:3" x14ac:dyDescent="0.25">
      <c r="C2592" s="25"/>
    </row>
    <row r="2593" spans="3:3" x14ac:dyDescent="0.25">
      <c r="C2593" s="25"/>
    </row>
    <row r="2594" spans="3:3" x14ac:dyDescent="0.25">
      <c r="C2594" s="25"/>
    </row>
    <row r="2595" spans="3:3" x14ac:dyDescent="0.25">
      <c r="C2595" s="25"/>
    </row>
    <row r="2596" spans="3:3" x14ac:dyDescent="0.25">
      <c r="C2596" s="25"/>
    </row>
    <row r="2597" spans="3:3" x14ac:dyDescent="0.25">
      <c r="C2597" s="25"/>
    </row>
    <row r="2598" spans="3:3" x14ac:dyDescent="0.25">
      <c r="C2598" s="25"/>
    </row>
    <row r="2599" spans="3:3" x14ac:dyDescent="0.25">
      <c r="C2599" s="25"/>
    </row>
    <row r="2600" spans="3:3" x14ac:dyDescent="0.25">
      <c r="C2600" s="25"/>
    </row>
    <row r="2601" spans="3:3" x14ac:dyDescent="0.25">
      <c r="C2601" s="25"/>
    </row>
    <row r="2602" spans="3:3" x14ac:dyDescent="0.25">
      <c r="C2602" s="25"/>
    </row>
    <row r="2603" spans="3:3" x14ac:dyDescent="0.25">
      <c r="C2603" s="25"/>
    </row>
    <row r="2604" spans="3:3" x14ac:dyDescent="0.25">
      <c r="C2604" s="25"/>
    </row>
    <row r="2605" spans="3:3" x14ac:dyDescent="0.25">
      <c r="C2605" s="25"/>
    </row>
    <row r="2606" spans="3:3" x14ac:dyDescent="0.25">
      <c r="C2606" s="25"/>
    </row>
    <row r="2607" spans="3:3" x14ac:dyDescent="0.25">
      <c r="C2607" s="25"/>
    </row>
    <row r="2608" spans="3:3" x14ac:dyDescent="0.25">
      <c r="C2608" s="25"/>
    </row>
    <row r="2609" spans="3:3" x14ac:dyDescent="0.25">
      <c r="C2609" s="25"/>
    </row>
    <row r="2610" spans="3:3" x14ac:dyDescent="0.25">
      <c r="C2610" s="25"/>
    </row>
    <row r="2611" spans="3:3" x14ac:dyDescent="0.25">
      <c r="C2611" s="25"/>
    </row>
    <row r="2612" spans="3:3" x14ac:dyDescent="0.25">
      <c r="C2612" s="25"/>
    </row>
    <row r="2613" spans="3:3" x14ac:dyDescent="0.25">
      <c r="C2613" s="25"/>
    </row>
    <row r="2614" spans="3:3" x14ac:dyDescent="0.25">
      <c r="C2614" s="25"/>
    </row>
    <row r="2615" spans="3:3" x14ac:dyDescent="0.25">
      <c r="C2615" s="25"/>
    </row>
    <row r="2616" spans="3:3" x14ac:dyDescent="0.25">
      <c r="C2616" s="25"/>
    </row>
    <row r="2617" spans="3:3" x14ac:dyDescent="0.25">
      <c r="C2617" s="25"/>
    </row>
    <row r="2618" spans="3:3" x14ac:dyDescent="0.25">
      <c r="C2618" s="25"/>
    </row>
    <row r="2619" spans="3:3" x14ac:dyDescent="0.25">
      <c r="C2619" s="25"/>
    </row>
    <row r="2620" spans="3:3" x14ac:dyDescent="0.25">
      <c r="C2620" s="25"/>
    </row>
    <row r="2621" spans="3:3" x14ac:dyDescent="0.25">
      <c r="C2621" s="25"/>
    </row>
    <row r="2622" spans="3:3" x14ac:dyDescent="0.25">
      <c r="C2622" s="25"/>
    </row>
    <row r="2623" spans="3:3" x14ac:dyDescent="0.25">
      <c r="C2623" s="25"/>
    </row>
    <row r="2624" spans="3:3" x14ac:dyDescent="0.25">
      <c r="C2624" s="25"/>
    </row>
    <row r="2625" spans="3:3" x14ac:dyDescent="0.25">
      <c r="C2625" s="25"/>
    </row>
    <row r="2626" spans="3:3" x14ac:dyDescent="0.25">
      <c r="C2626" s="25"/>
    </row>
    <row r="2627" spans="3:3" x14ac:dyDescent="0.25">
      <c r="C2627" s="25"/>
    </row>
    <row r="2628" spans="3:3" x14ac:dyDescent="0.25">
      <c r="C2628" s="25"/>
    </row>
    <row r="2629" spans="3:3" x14ac:dyDescent="0.25">
      <c r="C2629" s="25"/>
    </row>
    <row r="2630" spans="3:3" x14ac:dyDescent="0.25">
      <c r="C2630" s="25"/>
    </row>
    <row r="2631" spans="3:3" x14ac:dyDescent="0.25">
      <c r="C2631" s="25"/>
    </row>
    <row r="2632" spans="3:3" x14ac:dyDescent="0.25">
      <c r="C2632" s="25"/>
    </row>
    <row r="2633" spans="3:3" x14ac:dyDescent="0.25">
      <c r="C2633" s="25"/>
    </row>
    <row r="2634" spans="3:3" x14ac:dyDescent="0.25">
      <c r="C2634" s="25"/>
    </row>
    <row r="2635" spans="3:3" x14ac:dyDescent="0.25">
      <c r="C2635" s="25"/>
    </row>
    <row r="2636" spans="3:3" x14ac:dyDescent="0.25">
      <c r="C2636" s="25"/>
    </row>
    <row r="2637" spans="3:3" x14ac:dyDescent="0.25">
      <c r="C2637" s="25"/>
    </row>
    <row r="2638" spans="3:3" x14ac:dyDescent="0.25">
      <c r="C2638" s="25"/>
    </row>
    <row r="2639" spans="3:3" x14ac:dyDescent="0.25">
      <c r="C2639" s="25"/>
    </row>
    <row r="2640" spans="3:3" x14ac:dyDescent="0.25">
      <c r="C2640" s="25"/>
    </row>
    <row r="2641" spans="3:3" x14ac:dyDescent="0.25">
      <c r="C2641" s="25"/>
    </row>
    <row r="2642" spans="3:3" x14ac:dyDescent="0.25">
      <c r="C2642" s="25"/>
    </row>
    <row r="2643" spans="3:3" x14ac:dyDescent="0.25">
      <c r="C2643" s="25"/>
    </row>
    <row r="2644" spans="3:3" x14ac:dyDescent="0.25">
      <c r="C2644" s="25"/>
    </row>
    <row r="2645" spans="3:3" x14ac:dyDescent="0.25">
      <c r="C2645" s="25"/>
    </row>
    <row r="2646" spans="3:3" x14ac:dyDescent="0.25">
      <c r="C2646" s="25"/>
    </row>
    <row r="2647" spans="3:3" x14ac:dyDescent="0.25">
      <c r="C2647" s="25"/>
    </row>
    <row r="2648" spans="3:3" x14ac:dyDescent="0.25">
      <c r="C2648" s="25"/>
    </row>
    <row r="2649" spans="3:3" x14ac:dyDescent="0.25">
      <c r="C2649" s="25"/>
    </row>
    <row r="2650" spans="3:3" x14ac:dyDescent="0.25">
      <c r="C2650" s="25"/>
    </row>
    <row r="2651" spans="3:3" x14ac:dyDescent="0.25">
      <c r="C2651" s="25"/>
    </row>
    <row r="2652" spans="3:3" x14ac:dyDescent="0.25">
      <c r="C2652" s="25"/>
    </row>
    <row r="2653" spans="3:3" x14ac:dyDescent="0.25">
      <c r="C2653" s="25"/>
    </row>
    <row r="2654" spans="3:3" x14ac:dyDescent="0.25">
      <c r="C2654" s="25"/>
    </row>
    <row r="2655" spans="3:3" x14ac:dyDescent="0.25">
      <c r="C2655" s="25"/>
    </row>
    <row r="2656" spans="3:3" x14ac:dyDescent="0.25">
      <c r="C2656" s="25"/>
    </row>
    <row r="2657" spans="3:3" x14ac:dyDescent="0.25">
      <c r="C2657" s="25"/>
    </row>
    <row r="2658" spans="3:3" x14ac:dyDescent="0.25">
      <c r="C2658" s="25"/>
    </row>
    <row r="2659" spans="3:3" x14ac:dyDescent="0.25">
      <c r="C2659" s="25"/>
    </row>
    <row r="2660" spans="3:3" x14ac:dyDescent="0.25">
      <c r="C2660" s="25"/>
    </row>
    <row r="2661" spans="3:3" x14ac:dyDescent="0.25">
      <c r="C2661" s="25"/>
    </row>
    <row r="2662" spans="3:3" x14ac:dyDescent="0.25">
      <c r="C2662" s="25"/>
    </row>
    <row r="2663" spans="3:3" x14ac:dyDescent="0.25">
      <c r="C2663" s="25"/>
    </row>
    <row r="2664" spans="3:3" x14ac:dyDescent="0.25">
      <c r="C2664" s="25"/>
    </row>
    <row r="2665" spans="3:3" x14ac:dyDescent="0.25">
      <c r="C2665" s="25"/>
    </row>
    <row r="2666" spans="3:3" x14ac:dyDescent="0.25">
      <c r="C2666" s="25"/>
    </row>
    <row r="2667" spans="3:3" x14ac:dyDescent="0.25">
      <c r="C2667" s="25"/>
    </row>
    <row r="2668" spans="3:3" x14ac:dyDescent="0.25">
      <c r="C2668" s="25"/>
    </row>
    <row r="2669" spans="3:3" x14ac:dyDescent="0.25">
      <c r="C2669" s="25"/>
    </row>
    <row r="2670" spans="3:3" x14ac:dyDescent="0.25">
      <c r="C2670" s="25"/>
    </row>
    <row r="2671" spans="3:3" x14ac:dyDescent="0.25">
      <c r="C2671" s="25"/>
    </row>
    <row r="2672" spans="3:3" x14ac:dyDescent="0.25">
      <c r="C2672" s="25"/>
    </row>
    <row r="2673" spans="3:3" x14ac:dyDescent="0.25">
      <c r="C2673" s="25"/>
    </row>
    <row r="2674" spans="3:3" x14ac:dyDescent="0.25">
      <c r="C2674" s="25"/>
    </row>
    <row r="2675" spans="3:3" x14ac:dyDescent="0.25">
      <c r="C2675" s="25"/>
    </row>
    <row r="2676" spans="3:3" x14ac:dyDescent="0.25">
      <c r="C2676" s="25"/>
    </row>
    <row r="2677" spans="3:3" x14ac:dyDescent="0.25">
      <c r="C2677" s="25"/>
    </row>
    <row r="2678" spans="3:3" x14ac:dyDescent="0.25">
      <c r="C2678" s="25"/>
    </row>
    <row r="2679" spans="3:3" x14ac:dyDescent="0.25">
      <c r="C2679" s="25"/>
    </row>
    <row r="2680" spans="3:3" x14ac:dyDescent="0.25">
      <c r="C2680" s="25"/>
    </row>
    <row r="2681" spans="3:3" x14ac:dyDescent="0.25">
      <c r="C2681" s="25"/>
    </row>
    <row r="2682" spans="3:3" x14ac:dyDescent="0.25">
      <c r="C2682" s="25"/>
    </row>
    <row r="2683" spans="3:3" x14ac:dyDescent="0.25">
      <c r="C2683" s="25"/>
    </row>
    <row r="2684" spans="3:3" x14ac:dyDescent="0.25">
      <c r="C2684" s="25"/>
    </row>
    <row r="2685" spans="3:3" x14ac:dyDescent="0.25">
      <c r="C2685" s="25"/>
    </row>
    <row r="2686" spans="3:3" x14ac:dyDescent="0.25">
      <c r="C2686" s="25"/>
    </row>
    <row r="2687" spans="3:3" x14ac:dyDescent="0.25">
      <c r="C2687" s="25"/>
    </row>
    <row r="2688" spans="3:3" x14ac:dyDescent="0.25">
      <c r="C2688" s="25"/>
    </row>
    <row r="2689" spans="3:3" x14ac:dyDescent="0.25">
      <c r="C2689" s="25"/>
    </row>
    <row r="2690" spans="3:3" x14ac:dyDescent="0.25">
      <c r="C2690" s="25"/>
    </row>
    <row r="2691" spans="3:3" x14ac:dyDescent="0.25">
      <c r="C2691" s="25"/>
    </row>
    <row r="2692" spans="3:3" x14ac:dyDescent="0.25">
      <c r="C2692" s="25"/>
    </row>
    <row r="2693" spans="3:3" x14ac:dyDescent="0.25">
      <c r="C2693" s="25"/>
    </row>
    <row r="2694" spans="3:3" x14ac:dyDescent="0.25">
      <c r="C2694" s="25"/>
    </row>
    <row r="2695" spans="3:3" x14ac:dyDescent="0.25">
      <c r="C2695" s="25"/>
    </row>
    <row r="2696" spans="3:3" x14ac:dyDescent="0.25">
      <c r="C2696" s="25"/>
    </row>
    <row r="2697" spans="3:3" x14ac:dyDescent="0.25">
      <c r="C2697" s="25"/>
    </row>
    <row r="2698" spans="3:3" x14ac:dyDescent="0.25">
      <c r="C2698" s="25"/>
    </row>
    <row r="2699" spans="3:3" x14ac:dyDescent="0.25">
      <c r="C2699" s="25"/>
    </row>
    <row r="2700" spans="3:3" x14ac:dyDescent="0.25">
      <c r="C2700" s="25"/>
    </row>
    <row r="2701" spans="3:3" x14ac:dyDescent="0.25">
      <c r="C2701" s="25"/>
    </row>
    <row r="2702" spans="3:3" x14ac:dyDescent="0.25">
      <c r="C2702" s="25"/>
    </row>
    <row r="2703" spans="3:3" x14ac:dyDescent="0.25">
      <c r="C2703" s="25"/>
    </row>
    <row r="2704" spans="3:3" x14ac:dyDescent="0.25">
      <c r="C2704" s="25"/>
    </row>
    <row r="2705" spans="3:3" x14ac:dyDescent="0.25">
      <c r="C2705" s="25"/>
    </row>
    <row r="2706" spans="3:3" x14ac:dyDescent="0.25">
      <c r="C2706" s="25"/>
    </row>
    <row r="2707" spans="3:3" x14ac:dyDescent="0.25">
      <c r="C2707" s="25"/>
    </row>
    <row r="2708" spans="3:3" x14ac:dyDescent="0.25">
      <c r="C2708" s="25"/>
    </row>
    <row r="2709" spans="3:3" x14ac:dyDescent="0.25">
      <c r="C2709" s="25"/>
    </row>
    <row r="2710" spans="3:3" x14ac:dyDescent="0.25">
      <c r="C2710" s="25"/>
    </row>
    <row r="2711" spans="3:3" x14ac:dyDescent="0.25">
      <c r="C2711" s="25"/>
    </row>
    <row r="2712" spans="3:3" x14ac:dyDescent="0.25">
      <c r="C2712" s="25"/>
    </row>
    <row r="2713" spans="3:3" x14ac:dyDescent="0.25">
      <c r="C2713" s="25"/>
    </row>
    <row r="2714" spans="3:3" x14ac:dyDescent="0.25">
      <c r="C2714" s="25"/>
    </row>
    <row r="2715" spans="3:3" x14ac:dyDescent="0.25">
      <c r="C2715" s="25"/>
    </row>
    <row r="2716" spans="3:3" x14ac:dyDescent="0.25">
      <c r="C2716" s="25"/>
    </row>
    <row r="2717" spans="3:3" x14ac:dyDescent="0.25">
      <c r="C2717" s="25"/>
    </row>
    <row r="2718" spans="3:3" x14ac:dyDescent="0.25">
      <c r="C2718" s="25"/>
    </row>
    <row r="2719" spans="3:3" x14ac:dyDescent="0.25">
      <c r="C2719" s="25"/>
    </row>
    <row r="2720" spans="3:3" x14ac:dyDescent="0.25">
      <c r="C2720" s="25"/>
    </row>
    <row r="2721" spans="3:3" x14ac:dyDescent="0.25">
      <c r="C2721" s="25"/>
    </row>
    <row r="2722" spans="3:3" x14ac:dyDescent="0.25">
      <c r="C2722" s="25"/>
    </row>
    <row r="2723" spans="3:3" x14ac:dyDescent="0.25">
      <c r="C2723" s="25"/>
    </row>
    <row r="2724" spans="3:3" x14ac:dyDescent="0.25">
      <c r="C2724" s="25"/>
    </row>
    <row r="2725" spans="3:3" x14ac:dyDescent="0.25">
      <c r="C2725" s="25"/>
    </row>
    <row r="2726" spans="3:3" x14ac:dyDescent="0.25">
      <c r="C2726" s="25"/>
    </row>
    <row r="2727" spans="3:3" x14ac:dyDescent="0.25">
      <c r="C2727" s="25"/>
    </row>
    <row r="2728" spans="3:3" x14ac:dyDescent="0.25">
      <c r="C2728" s="25"/>
    </row>
    <row r="2729" spans="3:3" x14ac:dyDescent="0.25">
      <c r="C2729" s="25"/>
    </row>
    <row r="2730" spans="3:3" x14ac:dyDescent="0.25">
      <c r="C2730" s="25"/>
    </row>
    <row r="2731" spans="3:3" x14ac:dyDescent="0.25">
      <c r="C2731" s="25"/>
    </row>
    <row r="2732" spans="3:3" x14ac:dyDescent="0.25">
      <c r="C2732" s="25"/>
    </row>
    <row r="2733" spans="3:3" x14ac:dyDescent="0.25">
      <c r="C2733" s="25"/>
    </row>
    <row r="2734" spans="3:3" x14ac:dyDescent="0.25">
      <c r="C2734" s="25"/>
    </row>
    <row r="2735" spans="3:3" x14ac:dyDescent="0.25">
      <c r="C2735" s="25"/>
    </row>
    <row r="2736" spans="3:3" x14ac:dyDescent="0.25">
      <c r="C2736" s="25"/>
    </row>
    <row r="2737" spans="3:3" x14ac:dyDescent="0.25">
      <c r="C2737" s="25"/>
    </row>
    <row r="2738" spans="3:3" x14ac:dyDescent="0.25">
      <c r="C2738" s="25"/>
    </row>
    <row r="2739" spans="3:3" x14ac:dyDescent="0.25">
      <c r="C2739" s="25"/>
    </row>
    <row r="2740" spans="3:3" x14ac:dyDescent="0.25">
      <c r="C2740" s="25"/>
    </row>
    <row r="2741" spans="3:3" x14ac:dyDescent="0.25">
      <c r="C2741" s="25"/>
    </row>
    <row r="2742" spans="3:3" x14ac:dyDescent="0.25">
      <c r="C2742" s="25"/>
    </row>
    <row r="2743" spans="3:3" x14ac:dyDescent="0.25">
      <c r="C2743" s="25"/>
    </row>
    <row r="2744" spans="3:3" x14ac:dyDescent="0.25">
      <c r="C2744" s="25"/>
    </row>
    <row r="2745" spans="3:3" x14ac:dyDescent="0.25">
      <c r="C2745" s="25"/>
    </row>
    <row r="2746" spans="3:3" x14ac:dyDescent="0.25">
      <c r="C2746" s="25"/>
    </row>
    <row r="2747" spans="3:3" x14ac:dyDescent="0.25">
      <c r="C2747" s="25"/>
    </row>
    <row r="2748" spans="3:3" x14ac:dyDescent="0.25">
      <c r="C2748" s="25"/>
    </row>
    <row r="2749" spans="3:3" x14ac:dyDescent="0.25">
      <c r="C2749" s="25"/>
    </row>
    <row r="2750" spans="3:3" x14ac:dyDescent="0.25">
      <c r="C2750" s="25"/>
    </row>
    <row r="2751" spans="3:3" x14ac:dyDescent="0.25">
      <c r="C2751" s="25"/>
    </row>
    <row r="2752" spans="3:3" x14ac:dyDescent="0.25">
      <c r="C2752" s="25"/>
    </row>
    <row r="2753" spans="3:3" x14ac:dyDescent="0.25">
      <c r="C2753" s="25"/>
    </row>
    <row r="2754" spans="3:3" x14ac:dyDescent="0.25">
      <c r="C2754" s="25"/>
    </row>
    <row r="2755" spans="3:3" x14ac:dyDescent="0.25">
      <c r="C2755" s="25"/>
    </row>
    <row r="2756" spans="3:3" x14ac:dyDescent="0.25">
      <c r="C2756" s="25"/>
    </row>
    <row r="2757" spans="3:3" x14ac:dyDescent="0.25">
      <c r="C2757" s="25"/>
    </row>
    <row r="2758" spans="3:3" x14ac:dyDescent="0.25">
      <c r="C2758" s="25"/>
    </row>
    <row r="2759" spans="3:3" x14ac:dyDescent="0.25">
      <c r="C2759" s="25"/>
    </row>
    <row r="2760" spans="3:3" x14ac:dyDescent="0.25">
      <c r="C2760" s="25"/>
    </row>
    <row r="2761" spans="3:3" x14ac:dyDescent="0.25">
      <c r="C2761" s="25"/>
    </row>
    <row r="2762" spans="3:3" x14ac:dyDescent="0.25">
      <c r="C2762" s="25"/>
    </row>
    <row r="2763" spans="3:3" x14ac:dyDescent="0.25">
      <c r="C2763" s="25"/>
    </row>
    <row r="2764" spans="3:3" x14ac:dyDescent="0.25">
      <c r="C2764" s="25"/>
    </row>
    <row r="2765" spans="3:3" x14ac:dyDescent="0.25">
      <c r="C2765" s="25"/>
    </row>
    <row r="2766" spans="3:3" x14ac:dyDescent="0.25">
      <c r="C2766" s="25"/>
    </row>
    <row r="2767" spans="3:3" x14ac:dyDescent="0.25">
      <c r="C2767" s="25"/>
    </row>
    <row r="2768" spans="3:3" x14ac:dyDescent="0.25">
      <c r="C2768" s="25"/>
    </row>
    <row r="2769" spans="3:3" x14ac:dyDescent="0.25">
      <c r="C2769" s="25"/>
    </row>
    <row r="2770" spans="3:3" x14ac:dyDescent="0.25">
      <c r="C2770" s="25"/>
    </row>
    <row r="2771" spans="3:3" x14ac:dyDescent="0.25">
      <c r="C2771" s="25"/>
    </row>
    <row r="2772" spans="3:3" x14ac:dyDescent="0.25">
      <c r="C2772" s="25"/>
    </row>
    <row r="2773" spans="3:3" x14ac:dyDescent="0.25">
      <c r="C2773" s="25"/>
    </row>
    <row r="2774" spans="3:3" x14ac:dyDescent="0.25">
      <c r="C2774" s="25"/>
    </row>
    <row r="2775" spans="3:3" x14ac:dyDescent="0.25">
      <c r="C2775" s="25"/>
    </row>
    <row r="2776" spans="3:3" x14ac:dyDescent="0.25">
      <c r="C2776" s="25"/>
    </row>
    <row r="2777" spans="3:3" x14ac:dyDescent="0.25">
      <c r="C2777" s="25"/>
    </row>
    <row r="2778" spans="3:3" x14ac:dyDescent="0.25">
      <c r="C2778" s="25"/>
    </row>
    <row r="2779" spans="3:3" x14ac:dyDescent="0.25">
      <c r="C2779" s="25"/>
    </row>
    <row r="2780" spans="3:3" x14ac:dyDescent="0.25">
      <c r="C2780" s="25"/>
    </row>
    <row r="2781" spans="3:3" x14ac:dyDescent="0.25">
      <c r="C2781" s="25"/>
    </row>
    <row r="2782" spans="3:3" x14ac:dyDescent="0.25">
      <c r="C2782" s="25"/>
    </row>
    <row r="2783" spans="3:3" x14ac:dyDescent="0.25">
      <c r="C2783" s="25"/>
    </row>
    <row r="2784" spans="3:3" x14ac:dyDescent="0.25">
      <c r="C2784" s="25"/>
    </row>
    <row r="2785" spans="3:3" x14ac:dyDescent="0.25">
      <c r="C2785" s="25"/>
    </row>
    <row r="2786" spans="3:3" x14ac:dyDescent="0.25">
      <c r="C2786" s="25"/>
    </row>
    <row r="2787" spans="3:3" x14ac:dyDescent="0.25">
      <c r="C2787" s="25"/>
    </row>
    <row r="2788" spans="3:3" x14ac:dyDescent="0.25">
      <c r="C2788" s="25"/>
    </row>
    <row r="2789" spans="3:3" x14ac:dyDescent="0.25">
      <c r="C2789" s="25"/>
    </row>
    <row r="2790" spans="3:3" x14ac:dyDescent="0.25">
      <c r="C2790" s="25"/>
    </row>
    <row r="2791" spans="3:3" x14ac:dyDescent="0.25">
      <c r="C2791" s="25"/>
    </row>
    <row r="2792" spans="3:3" x14ac:dyDescent="0.25">
      <c r="C2792" s="25"/>
    </row>
    <row r="2793" spans="3:3" x14ac:dyDescent="0.25">
      <c r="C2793" s="25"/>
    </row>
    <row r="2794" spans="3:3" x14ac:dyDescent="0.25">
      <c r="C2794" s="25"/>
    </row>
    <row r="2795" spans="3:3" x14ac:dyDescent="0.25">
      <c r="C2795" s="25"/>
    </row>
    <row r="2796" spans="3:3" x14ac:dyDescent="0.25">
      <c r="C2796" s="25"/>
    </row>
    <row r="2797" spans="3:3" x14ac:dyDescent="0.25">
      <c r="C2797" s="25"/>
    </row>
    <row r="2798" spans="3:3" x14ac:dyDescent="0.25">
      <c r="C2798" s="25"/>
    </row>
    <row r="2799" spans="3:3" x14ac:dyDescent="0.25">
      <c r="C2799" s="25"/>
    </row>
    <row r="2800" spans="3:3" x14ac:dyDescent="0.25">
      <c r="C2800" s="25"/>
    </row>
    <row r="2801" spans="3:3" x14ac:dyDescent="0.25">
      <c r="C2801" s="25"/>
    </row>
    <row r="2802" spans="3:3" x14ac:dyDescent="0.25">
      <c r="C2802" s="25"/>
    </row>
    <row r="2803" spans="3:3" x14ac:dyDescent="0.25">
      <c r="C2803" s="25"/>
    </row>
    <row r="2804" spans="3:3" x14ac:dyDescent="0.25">
      <c r="C2804" s="25"/>
    </row>
    <row r="2805" spans="3:3" x14ac:dyDescent="0.25">
      <c r="C2805" s="25"/>
    </row>
    <row r="2806" spans="3:3" x14ac:dyDescent="0.25">
      <c r="C2806" s="25"/>
    </row>
    <row r="2807" spans="3:3" x14ac:dyDescent="0.25">
      <c r="C2807" s="25"/>
    </row>
    <row r="2808" spans="3:3" x14ac:dyDescent="0.25">
      <c r="C2808" s="25"/>
    </row>
    <row r="2809" spans="3:3" x14ac:dyDescent="0.25">
      <c r="C2809" s="25"/>
    </row>
    <row r="2810" spans="3:3" x14ac:dyDescent="0.25">
      <c r="C2810" s="25"/>
    </row>
    <row r="2811" spans="3:3" x14ac:dyDescent="0.25">
      <c r="C2811" s="25"/>
    </row>
    <row r="2812" spans="3:3" x14ac:dyDescent="0.25">
      <c r="C2812" s="25"/>
    </row>
    <row r="2813" spans="3:3" x14ac:dyDescent="0.25">
      <c r="C2813" s="25"/>
    </row>
    <row r="2814" spans="3:3" x14ac:dyDescent="0.25">
      <c r="C2814" s="25"/>
    </row>
    <row r="2815" spans="3:3" x14ac:dyDescent="0.25">
      <c r="C2815" s="25"/>
    </row>
    <row r="2816" spans="3:3" x14ac:dyDescent="0.25">
      <c r="C2816" s="25"/>
    </row>
    <row r="2817" spans="3:3" x14ac:dyDescent="0.25">
      <c r="C2817" s="25"/>
    </row>
    <row r="2818" spans="3:3" x14ac:dyDescent="0.25">
      <c r="C2818" s="25"/>
    </row>
    <row r="2819" spans="3:3" x14ac:dyDescent="0.25">
      <c r="C2819" s="25"/>
    </row>
    <row r="2820" spans="3:3" x14ac:dyDescent="0.25">
      <c r="C2820" s="25"/>
    </row>
    <row r="2821" spans="3:3" x14ac:dyDescent="0.25">
      <c r="C2821" s="25"/>
    </row>
    <row r="2822" spans="3:3" x14ac:dyDescent="0.25">
      <c r="C2822" s="25"/>
    </row>
    <row r="2823" spans="3:3" x14ac:dyDescent="0.25">
      <c r="C2823" s="25"/>
    </row>
    <row r="2824" spans="3:3" x14ac:dyDescent="0.25">
      <c r="C2824" s="25"/>
    </row>
    <row r="2825" spans="3:3" x14ac:dyDescent="0.25">
      <c r="C2825" s="25"/>
    </row>
    <row r="2826" spans="3:3" x14ac:dyDescent="0.25">
      <c r="C2826" s="25"/>
    </row>
    <row r="2827" spans="3:3" x14ac:dyDescent="0.25">
      <c r="C2827" s="25"/>
    </row>
    <row r="2828" spans="3:3" x14ac:dyDescent="0.25">
      <c r="C2828" s="25"/>
    </row>
    <row r="2829" spans="3:3" x14ac:dyDescent="0.25">
      <c r="C2829" s="25"/>
    </row>
    <row r="2830" spans="3:3" x14ac:dyDescent="0.25">
      <c r="C2830" s="25"/>
    </row>
    <row r="2831" spans="3:3" x14ac:dyDescent="0.25">
      <c r="C2831" s="25"/>
    </row>
    <row r="2832" spans="3:3" x14ac:dyDescent="0.25">
      <c r="C2832" s="25"/>
    </row>
    <row r="2833" spans="3:3" x14ac:dyDescent="0.25">
      <c r="C2833" s="25"/>
    </row>
    <row r="2834" spans="3:3" x14ac:dyDescent="0.25">
      <c r="C2834" s="25"/>
    </row>
    <row r="2835" spans="3:3" x14ac:dyDescent="0.25">
      <c r="C2835" s="25"/>
    </row>
    <row r="2836" spans="3:3" x14ac:dyDescent="0.25">
      <c r="C2836" s="25"/>
    </row>
    <row r="2837" spans="3:3" x14ac:dyDescent="0.25">
      <c r="C2837" s="25"/>
    </row>
    <row r="2838" spans="3:3" x14ac:dyDescent="0.25">
      <c r="C2838" s="25"/>
    </row>
    <row r="2839" spans="3:3" x14ac:dyDescent="0.25">
      <c r="C2839" s="25"/>
    </row>
    <row r="2840" spans="3:3" x14ac:dyDescent="0.25">
      <c r="C2840" s="25"/>
    </row>
    <row r="2841" spans="3:3" x14ac:dyDescent="0.25">
      <c r="C2841" s="25"/>
    </row>
    <row r="2842" spans="3:3" x14ac:dyDescent="0.25">
      <c r="C2842" s="25"/>
    </row>
    <row r="2843" spans="3:3" x14ac:dyDescent="0.25">
      <c r="C2843" s="25"/>
    </row>
    <row r="2844" spans="3:3" x14ac:dyDescent="0.25">
      <c r="C2844" s="25"/>
    </row>
    <row r="2845" spans="3:3" x14ac:dyDescent="0.25">
      <c r="C2845" s="25"/>
    </row>
    <row r="2846" spans="3:3" x14ac:dyDescent="0.25">
      <c r="C2846" s="25"/>
    </row>
    <row r="2847" spans="3:3" x14ac:dyDescent="0.25">
      <c r="C2847" s="25"/>
    </row>
    <row r="2848" spans="3:3" x14ac:dyDescent="0.25">
      <c r="C2848" s="25"/>
    </row>
    <row r="2849" spans="3:3" x14ac:dyDescent="0.25">
      <c r="C2849" s="25"/>
    </row>
    <row r="2850" spans="3:3" x14ac:dyDescent="0.25">
      <c r="C2850" s="25"/>
    </row>
    <row r="2851" spans="3:3" x14ac:dyDescent="0.25">
      <c r="C2851" s="25"/>
    </row>
    <row r="2852" spans="3:3" x14ac:dyDescent="0.25">
      <c r="C2852" s="25"/>
    </row>
    <row r="2853" spans="3:3" x14ac:dyDescent="0.25">
      <c r="C2853" s="25"/>
    </row>
    <row r="2854" spans="3:3" x14ac:dyDescent="0.25">
      <c r="C2854" s="25"/>
    </row>
    <row r="2855" spans="3:3" x14ac:dyDescent="0.25">
      <c r="C2855" s="25"/>
    </row>
    <row r="2856" spans="3:3" x14ac:dyDescent="0.25">
      <c r="C2856" s="25"/>
    </row>
    <row r="2857" spans="3:3" x14ac:dyDescent="0.25">
      <c r="C2857" s="25"/>
    </row>
    <row r="2858" spans="3:3" x14ac:dyDescent="0.25">
      <c r="C2858" s="25"/>
    </row>
    <row r="2859" spans="3:3" x14ac:dyDescent="0.25">
      <c r="C2859" s="25"/>
    </row>
    <row r="2860" spans="3:3" x14ac:dyDescent="0.25">
      <c r="C2860" s="25"/>
    </row>
    <row r="2861" spans="3:3" x14ac:dyDescent="0.25">
      <c r="C2861" s="25"/>
    </row>
    <row r="2862" spans="3:3" x14ac:dyDescent="0.25">
      <c r="C2862" s="25"/>
    </row>
    <row r="2863" spans="3:3" x14ac:dyDescent="0.25">
      <c r="C2863" s="25"/>
    </row>
    <row r="2864" spans="3:3" x14ac:dyDescent="0.25">
      <c r="C2864" s="25"/>
    </row>
    <row r="2865" spans="3:3" x14ac:dyDescent="0.25">
      <c r="C2865" s="25"/>
    </row>
    <row r="2866" spans="3:3" x14ac:dyDescent="0.25">
      <c r="C2866" s="25"/>
    </row>
    <row r="2867" spans="3:3" x14ac:dyDescent="0.25">
      <c r="C2867" s="25"/>
    </row>
    <row r="2868" spans="3:3" x14ac:dyDescent="0.25">
      <c r="C2868" s="25"/>
    </row>
    <row r="2869" spans="3:3" x14ac:dyDescent="0.25">
      <c r="C2869" s="25"/>
    </row>
    <row r="2870" spans="3:3" x14ac:dyDescent="0.25">
      <c r="C2870" s="25"/>
    </row>
    <row r="2871" spans="3:3" x14ac:dyDescent="0.25">
      <c r="C2871" s="25"/>
    </row>
    <row r="2872" spans="3:3" x14ac:dyDescent="0.25">
      <c r="C2872" s="25"/>
    </row>
    <row r="2873" spans="3:3" x14ac:dyDescent="0.25">
      <c r="C2873" s="25"/>
    </row>
    <row r="2874" spans="3:3" x14ac:dyDescent="0.25">
      <c r="C2874" s="25"/>
    </row>
    <row r="2875" spans="3:3" x14ac:dyDescent="0.25">
      <c r="C2875" s="25"/>
    </row>
    <row r="2876" spans="3:3" x14ac:dyDescent="0.25">
      <c r="C2876" s="25"/>
    </row>
    <row r="2877" spans="3:3" x14ac:dyDescent="0.25">
      <c r="C2877" s="25"/>
    </row>
    <row r="2878" spans="3:3" x14ac:dyDescent="0.25">
      <c r="C2878" s="25"/>
    </row>
    <row r="2879" spans="3:3" x14ac:dyDescent="0.25">
      <c r="C2879" s="25"/>
    </row>
    <row r="2880" spans="3:3" x14ac:dyDescent="0.25">
      <c r="C2880" s="25"/>
    </row>
    <row r="2881" spans="3:3" x14ac:dyDescent="0.25">
      <c r="C2881" s="25"/>
    </row>
    <row r="2882" spans="3:3" x14ac:dyDescent="0.25">
      <c r="C2882" s="25"/>
    </row>
    <row r="2883" spans="3:3" x14ac:dyDescent="0.25">
      <c r="C2883" s="25"/>
    </row>
    <row r="2884" spans="3:3" x14ac:dyDescent="0.25">
      <c r="C2884" s="25"/>
    </row>
    <row r="2885" spans="3:3" x14ac:dyDescent="0.25">
      <c r="C2885" s="25"/>
    </row>
    <row r="2886" spans="3:3" x14ac:dyDescent="0.25">
      <c r="C2886" s="25"/>
    </row>
    <row r="2887" spans="3:3" x14ac:dyDescent="0.25">
      <c r="C2887" s="25"/>
    </row>
    <row r="2888" spans="3:3" x14ac:dyDescent="0.25">
      <c r="C2888" s="25"/>
    </row>
    <row r="2889" spans="3:3" x14ac:dyDescent="0.25">
      <c r="C2889" s="25"/>
    </row>
    <row r="2890" spans="3:3" x14ac:dyDescent="0.25">
      <c r="C2890" s="25"/>
    </row>
    <row r="2891" spans="3:3" x14ac:dyDescent="0.25">
      <c r="C2891" s="25"/>
    </row>
    <row r="2892" spans="3:3" x14ac:dyDescent="0.25">
      <c r="C2892" s="25"/>
    </row>
    <row r="2893" spans="3:3" x14ac:dyDescent="0.25">
      <c r="C2893" s="25"/>
    </row>
    <row r="2894" spans="3:3" x14ac:dyDescent="0.25">
      <c r="C2894" s="25"/>
    </row>
    <row r="2895" spans="3:3" x14ac:dyDescent="0.25">
      <c r="C2895" s="25"/>
    </row>
    <row r="2896" spans="3:3" x14ac:dyDescent="0.25">
      <c r="C2896" s="25"/>
    </row>
    <row r="2897" spans="3:3" x14ac:dyDescent="0.25">
      <c r="C2897" s="25"/>
    </row>
    <row r="2898" spans="3:3" x14ac:dyDescent="0.25">
      <c r="C2898" s="25"/>
    </row>
    <row r="2899" spans="3:3" x14ac:dyDescent="0.25">
      <c r="C2899" s="25"/>
    </row>
    <row r="2900" spans="3:3" x14ac:dyDescent="0.25">
      <c r="C2900" s="25"/>
    </row>
    <row r="2901" spans="3:3" x14ac:dyDescent="0.25">
      <c r="C2901" s="25"/>
    </row>
    <row r="2902" spans="3:3" x14ac:dyDescent="0.25">
      <c r="C2902" s="25"/>
    </row>
    <row r="2903" spans="3:3" x14ac:dyDescent="0.25">
      <c r="C2903" s="25"/>
    </row>
    <row r="2904" spans="3:3" x14ac:dyDescent="0.25">
      <c r="C2904" s="25"/>
    </row>
    <row r="2905" spans="3:3" x14ac:dyDescent="0.25">
      <c r="C2905" s="25"/>
    </row>
    <row r="2906" spans="3:3" x14ac:dyDescent="0.25">
      <c r="C2906" s="25"/>
    </row>
    <row r="2907" spans="3:3" x14ac:dyDescent="0.25">
      <c r="C2907" s="25"/>
    </row>
    <row r="2908" spans="3:3" x14ac:dyDescent="0.25">
      <c r="C2908" s="25"/>
    </row>
    <row r="2909" spans="3:3" x14ac:dyDescent="0.25">
      <c r="C2909" s="25"/>
    </row>
    <row r="2910" spans="3:3" x14ac:dyDescent="0.25">
      <c r="C2910" s="25"/>
    </row>
    <row r="2911" spans="3:3" x14ac:dyDescent="0.25">
      <c r="C2911" s="25"/>
    </row>
    <row r="2912" spans="3:3" x14ac:dyDescent="0.25">
      <c r="C2912" s="25"/>
    </row>
    <row r="2913" spans="3:3" x14ac:dyDescent="0.25">
      <c r="C2913" s="25"/>
    </row>
    <row r="2914" spans="3:3" x14ac:dyDescent="0.25">
      <c r="C2914" s="25"/>
    </row>
    <row r="2915" spans="3:3" x14ac:dyDescent="0.25">
      <c r="C2915" s="25"/>
    </row>
    <row r="2916" spans="3:3" x14ac:dyDescent="0.25">
      <c r="C2916" s="25"/>
    </row>
    <row r="2917" spans="3:3" x14ac:dyDescent="0.25">
      <c r="C2917" s="25"/>
    </row>
    <row r="2918" spans="3:3" x14ac:dyDescent="0.25">
      <c r="C2918" s="25"/>
    </row>
    <row r="2919" spans="3:3" x14ac:dyDescent="0.25">
      <c r="C2919" s="25"/>
    </row>
    <row r="2920" spans="3:3" x14ac:dyDescent="0.25">
      <c r="C2920" s="25"/>
    </row>
    <row r="2921" spans="3:3" x14ac:dyDescent="0.25">
      <c r="C2921" s="25"/>
    </row>
    <row r="2922" spans="3:3" x14ac:dyDescent="0.25">
      <c r="C2922" s="25"/>
    </row>
    <row r="2923" spans="3:3" x14ac:dyDescent="0.25">
      <c r="C2923" s="25"/>
    </row>
    <row r="2924" spans="3:3" x14ac:dyDescent="0.25">
      <c r="C2924" s="25"/>
    </row>
    <row r="2925" spans="3:3" x14ac:dyDescent="0.25">
      <c r="C2925" s="25"/>
    </row>
    <row r="2926" spans="3:3" x14ac:dyDescent="0.25">
      <c r="C2926" s="25"/>
    </row>
    <row r="2927" spans="3:3" x14ac:dyDescent="0.25">
      <c r="C2927" s="25"/>
    </row>
    <row r="2928" spans="3:3" x14ac:dyDescent="0.25">
      <c r="C2928" s="25"/>
    </row>
    <row r="2929" spans="3:3" x14ac:dyDescent="0.25">
      <c r="C2929" s="25"/>
    </row>
    <row r="2930" spans="3:3" x14ac:dyDescent="0.25">
      <c r="C2930" s="25"/>
    </row>
    <row r="2931" spans="3:3" x14ac:dyDescent="0.25">
      <c r="C2931" s="25"/>
    </row>
    <row r="2932" spans="3:3" x14ac:dyDescent="0.25">
      <c r="C2932" s="25"/>
    </row>
    <row r="2933" spans="3:3" x14ac:dyDescent="0.25">
      <c r="C2933" s="25"/>
    </row>
    <row r="2934" spans="3:3" x14ac:dyDescent="0.25">
      <c r="C2934" s="25"/>
    </row>
    <row r="2935" spans="3:3" x14ac:dyDescent="0.25">
      <c r="C2935" s="25"/>
    </row>
    <row r="2936" spans="3:3" x14ac:dyDescent="0.25">
      <c r="C2936" s="25"/>
    </row>
    <row r="2937" spans="3:3" x14ac:dyDescent="0.25">
      <c r="C2937" s="25"/>
    </row>
    <row r="2938" spans="3:3" x14ac:dyDescent="0.25">
      <c r="C2938" s="25"/>
    </row>
    <row r="2939" spans="3:3" x14ac:dyDescent="0.25">
      <c r="C2939" s="25"/>
    </row>
    <row r="2940" spans="3:3" x14ac:dyDescent="0.25">
      <c r="C2940" s="25"/>
    </row>
    <row r="2941" spans="3:3" x14ac:dyDescent="0.25">
      <c r="C2941" s="25"/>
    </row>
    <row r="2942" spans="3:3" x14ac:dyDescent="0.25">
      <c r="C2942" s="25"/>
    </row>
    <row r="2943" spans="3:3" x14ac:dyDescent="0.25">
      <c r="C2943" s="25"/>
    </row>
    <row r="2944" spans="3:3" x14ac:dyDescent="0.25">
      <c r="C2944" s="25"/>
    </row>
    <row r="2945" spans="3:3" x14ac:dyDescent="0.25">
      <c r="C2945" s="25"/>
    </row>
    <row r="2946" spans="3:3" x14ac:dyDescent="0.25">
      <c r="C2946" s="25"/>
    </row>
    <row r="2947" spans="3:3" x14ac:dyDescent="0.25">
      <c r="C2947" s="25"/>
    </row>
    <row r="2948" spans="3:3" x14ac:dyDescent="0.25">
      <c r="C2948" s="25"/>
    </row>
    <row r="2949" spans="3:3" x14ac:dyDescent="0.25">
      <c r="C2949" s="25"/>
    </row>
    <row r="2950" spans="3:3" x14ac:dyDescent="0.25">
      <c r="C2950" s="25"/>
    </row>
    <row r="2951" spans="3:3" x14ac:dyDescent="0.25">
      <c r="C2951" s="25"/>
    </row>
    <row r="2952" spans="3:3" x14ac:dyDescent="0.25">
      <c r="C2952" s="25"/>
    </row>
    <row r="2953" spans="3:3" x14ac:dyDescent="0.25">
      <c r="C2953" s="25"/>
    </row>
    <row r="2954" spans="3:3" x14ac:dyDescent="0.25">
      <c r="C2954" s="25"/>
    </row>
    <row r="2955" spans="3:3" x14ac:dyDescent="0.25">
      <c r="C2955" s="25"/>
    </row>
    <row r="2956" spans="3:3" x14ac:dyDescent="0.25">
      <c r="C2956" s="25"/>
    </row>
    <row r="2957" spans="3:3" x14ac:dyDescent="0.25">
      <c r="C2957" s="25"/>
    </row>
    <row r="2958" spans="3:3" x14ac:dyDescent="0.25">
      <c r="C2958" s="25"/>
    </row>
    <row r="2959" spans="3:3" x14ac:dyDescent="0.25">
      <c r="C2959" s="25"/>
    </row>
    <row r="2960" spans="3:3" x14ac:dyDescent="0.25">
      <c r="C2960" s="25"/>
    </row>
    <row r="2961" spans="3:3" x14ac:dyDescent="0.25">
      <c r="C2961" s="25"/>
    </row>
    <row r="2962" spans="3:3" x14ac:dyDescent="0.25">
      <c r="C2962" s="25"/>
    </row>
    <row r="2963" spans="3:3" x14ac:dyDescent="0.25">
      <c r="C2963" s="25"/>
    </row>
    <row r="2964" spans="3:3" x14ac:dyDescent="0.25">
      <c r="C2964" s="25"/>
    </row>
    <row r="2965" spans="3:3" x14ac:dyDescent="0.25">
      <c r="C2965" s="25"/>
    </row>
    <row r="2966" spans="3:3" x14ac:dyDescent="0.25">
      <c r="C2966" s="25"/>
    </row>
    <row r="2967" spans="3:3" x14ac:dyDescent="0.25">
      <c r="C2967" s="25"/>
    </row>
    <row r="2968" spans="3:3" x14ac:dyDescent="0.25">
      <c r="C2968" s="25"/>
    </row>
    <row r="2969" spans="3:3" x14ac:dyDescent="0.25">
      <c r="C2969" s="25"/>
    </row>
    <row r="2970" spans="3:3" x14ac:dyDescent="0.25">
      <c r="C2970" s="25"/>
    </row>
    <row r="2971" spans="3:3" x14ac:dyDescent="0.25">
      <c r="C2971" s="25"/>
    </row>
    <row r="2972" spans="3:3" x14ac:dyDescent="0.25">
      <c r="C2972" s="25"/>
    </row>
    <row r="2973" spans="3:3" x14ac:dyDescent="0.25">
      <c r="C2973" s="25"/>
    </row>
    <row r="2974" spans="3:3" x14ac:dyDescent="0.25">
      <c r="C2974" s="25"/>
    </row>
    <row r="2975" spans="3:3" x14ac:dyDescent="0.25">
      <c r="C2975" s="25"/>
    </row>
    <row r="2976" spans="3:3" x14ac:dyDescent="0.25">
      <c r="C2976" s="25"/>
    </row>
    <row r="2977" spans="3:3" x14ac:dyDescent="0.25">
      <c r="C2977" s="25"/>
    </row>
    <row r="2978" spans="3:3" x14ac:dyDescent="0.25">
      <c r="C2978" s="25"/>
    </row>
    <row r="2979" spans="3:3" x14ac:dyDescent="0.25">
      <c r="C2979" s="25"/>
    </row>
    <row r="2980" spans="3:3" x14ac:dyDescent="0.25">
      <c r="C2980" s="25"/>
    </row>
    <row r="2981" spans="3:3" x14ac:dyDescent="0.25">
      <c r="C2981" s="25"/>
    </row>
    <row r="2982" spans="3:3" x14ac:dyDescent="0.25">
      <c r="C2982" s="25"/>
    </row>
    <row r="2983" spans="3:3" x14ac:dyDescent="0.25">
      <c r="C2983" s="25"/>
    </row>
    <row r="2984" spans="3:3" x14ac:dyDescent="0.25">
      <c r="C2984" s="25"/>
    </row>
    <row r="2985" spans="3:3" x14ac:dyDescent="0.25">
      <c r="C2985" s="25"/>
    </row>
    <row r="2986" spans="3:3" x14ac:dyDescent="0.25">
      <c r="C2986" s="25"/>
    </row>
    <row r="2987" spans="3:3" x14ac:dyDescent="0.25">
      <c r="C2987" s="25"/>
    </row>
    <row r="2988" spans="3:3" x14ac:dyDescent="0.25">
      <c r="C2988" s="25"/>
    </row>
    <row r="2989" spans="3:3" x14ac:dyDescent="0.25">
      <c r="C2989" s="25"/>
    </row>
    <row r="2990" spans="3:3" x14ac:dyDescent="0.25">
      <c r="C2990" s="25"/>
    </row>
    <row r="2991" spans="3:3" x14ac:dyDescent="0.25">
      <c r="C2991" s="25"/>
    </row>
    <row r="2992" spans="3:3" x14ac:dyDescent="0.25">
      <c r="C2992" s="25"/>
    </row>
    <row r="2993" spans="3:3" x14ac:dyDescent="0.25">
      <c r="C2993" s="25"/>
    </row>
    <row r="2994" spans="3:3" x14ac:dyDescent="0.25">
      <c r="C2994" s="25"/>
    </row>
    <row r="2995" spans="3:3" x14ac:dyDescent="0.25">
      <c r="C2995" s="25"/>
    </row>
    <row r="2996" spans="3:3" x14ac:dyDescent="0.25">
      <c r="C2996" s="25"/>
    </row>
    <row r="2997" spans="3:3" x14ac:dyDescent="0.25">
      <c r="C2997" s="25"/>
    </row>
    <row r="2998" spans="3:3" x14ac:dyDescent="0.25">
      <c r="C2998" s="25"/>
    </row>
    <row r="2999" spans="3:3" x14ac:dyDescent="0.25">
      <c r="C2999" s="25"/>
    </row>
    <row r="3000" spans="3:3" x14ac:dyDescent="0.25">
      <c r="C3000" s="25"/>
    </row>
    <row r="3001" spans="3:3" x14ac:dyDescent="0.25">
      <c r="C3001" s="25"/>
    </row>
    <row r="3002" spans="3:3" x14ac:dyDescent="0.25">
      <c r="C3002" s="25"/>
    </row>
    <row r="3003" spans="3:3" x14ac:dyDescent="0.25">
      <c r="C3003" s="25"/>
    </row>
    <row r="3004" spans="3:3" x14ac:dyDescent="0.25">
      <c r="C3004" s="25"/>
    </row>
    <row r="3005" spans="3:3" x14ac:dyDescent="0.25">
      <c r="C3005" s="25"/>
    </row>
    <row r="3006" spans="3:3" x14ac:dyDescent="0.25">
      <c r="C3006" s="25"/>
    </row>
    <row r="3007" spans="3:3" x14ac:dyDescent="0.25">
      <c r="C3007" s="25"/>
    </row>
    <row r="3008" spans="3:3" x14ac:dyDescent="0.25">
      <c r="C3008" s="25"/>
    </row>
    <row r="3009" spans="3:3" x14ac:dyDescent="0.25">
      <c r="C3009" s="25"/>
    </row>
    <row r="3010" spans="3:3" x14ac:dyDescent="0.25">
      <c r="C3010" s="25"/>
    </row>
    <row r="3011" spans="3:3" x14ac:dyDescent="0.25">
      <c r="C3011" s="25"/>
    </row>
    <row r="3012" spans="3:3" x14ac:dyDescent="0.25">
      <c r="C3012" s="25"/>
    </row>
    <row r="3013" spans="3:3" x14ac:dyDescent="0.25">
      <c r="C3013" s="25"/>
    </row>
    <row r="3014" spans="3:3" x14ac:dyDescent="0.25">
      <c r="C3014" s="25"/>
    </row>
    <row r="3015" spans="3:3" x14ac:dyDescent="0.25">
      <c r="C3015" s="25"/>
    </row>
    <row r="3016" spans="3:3" x14ac:dyDescent="0.25">
      <c r="C3016" s="25"/>
    </row>
    <row r="3017" spans="3:3" x14ac:dyDescent="0.25">
      <c r="C3017" s="25"/>
    </row>
    <row r="3018" spans="3:3" x14ac:dyDescent="0.25">
      <c r="C3018" s="25"/>
    </row>
    <row r="3019" spans="3:3" x14ac:dyDescent="0.25">
      <c r="C3019" s="25"/>
    </row>
    <row r="3020" spans="3:3" x14ac:dyDescent="0.25">
      <c r="C3020" s="25"/>
    </row>
    <row r="3021" spans="3:3" x14ac:dyDescent="0.25">
      <c r="C3021" s="25"/>
    </row>
    <row r="3022" spans="3:3" x14ac:dyDescent="0.25">
      <c r="C3022" s="25"/>
    </row>
    <row r="3023" spans="3:3" x14ac:dyDescent="0.25">
      <c r="C3023" s="25"/>
    </row>
    <row r="3024" spans="3:3" x14ac:dyDescent="0.25">
      <c r="C3024" s="25"/>
    </row>
    <row r="3025" spans="3:3" x14ac:dyDescent="0.25">
      <c r="C3025" s="25"/>
    </row>
    <row r="3026" spans="3:3" x14ac:dyDescent="0.25">
      <c r="C3026" s="25"/>
    </row>
    <row r="3027" spans="3:3" x14ac:dyDescent="0.25">
      <c r="C3027" s="25"/>
    </row>
    <row r="3028" spans="3:3" x14ac:dyDescent="0.25">
      <c r="C3028" s="25"/>
    </row>
    <row r="3029" spans="3:3" x14ac:dyDescent="0.25">
      <c r="C3029" s="25"/>
    </row>
    <row r="3030" spans="3:3" x14ac:dyDescent="0.25">
      <c r="C3030" s="25"/>
    </row>
    <row r="3031" spans="3:3" x14ac:dyDescent="0.25">
      <c r="C3031" s="25"/>
    </row>
    <row r="3032" spans="3:3" x14ac:dyDescent="0.25">
      <c r="C3032" s="25"/>
    </row>
    <row r="3033" spans="3:3" x14ac:dyDescent="0.25">
      <c r="C3033" s="25"/>
    </row>
    <row r="3034" spans="3:3" x14ac:dyDescent="0.25">
      <c r="C3034" s="25"/>
    </row>
    <row r="3035" spans="3:3" x14ac:dyDescent="0.25">
      <c r="C3035" s="25"/>
    </row>
    <row r="3036" spans="3:3" x14ac:dyDescent="0.25">
      <c r="C3036" s="25"/>
    </row>
    <row r="3037" spans="3:3" x14ac:dyDescent="0.25">
      <c r="C3037" s="25"/>
    </row>
    <row r="3038" spans="3:3" x14ac:dyDescent="0.25">
      <c r="C3038" s="25"/>
    </row>
    <row r="3039" spans="3:3" x14ac:dyDescent="0.25">
      <c r="C3039" s="25"/>
    </row>
    <row r="3040" spans="3:3" x14ac:dyDescent="0.25">
      <c r="C3040" s="25"/>
    </row>
    <row r="3041" spans="3:3" x14ac:dyDescent="0.25">
      <c r="C3041" s="25"/>
    </row>
    <row r="3042" spans="3:3" x14ac:dyDescent="0.25">
      <c r="C3042" s="25"/>
    </row>
    <row r="3043" spans="3:3" x14ac:dyDescent="0.25">
      <c r="C3043" s="25"/>
    </row>
    <row r="3044" spans="3:3" x14ac:dyDescent="0.25">
      <c r="C3044" s="25"/>
    </row>
    <row r="3045" spans="3:3" x14ac:dyDescent="0.25">
      <c r="C3045" s="25"/>
    </row>
    <row r="3046" spans="3:3" x14ac:dyDescent="0.25">
      <c r="C3046" s="25"/>
    </row>
    <row r="3047" spans="3:3" x14ac:dyDescent="0.25">
      <c r="C3047" s="25"/>
    </row>
    <row r="3048" spans="3:3" x14ac:dyDescent="0.25">
      <c r="C3048" s="25"/>
    </row>
    <row r="3049" spans="3:3" x14ac:dyDescent="0.25">
      <c r="C3049" s="25"/>
    </row>
    <row r="3050" spans="3:3" x14ac:dyDescent="0.25">
      <c r="C3050" s="25"/>
    </row>
    <row r="3051" spans="3:3" x14ac:dyDescent="0.25">
      <c r="C3051" s="25"/>
    </row>
    <row r="3052" spans="3:3" x14ac:dyDescent="0.25">
      <c r="C3052" s="25"/>
    </row>
    <row r="3053" spans="3:3" x14ac:dyDescent="0.25">
      <c r="C3053" s="25"/>
    </row>
    <row r="3054" spans="3:3" x14ac:dyDescent="0.25">
      <c r="C3054" s="25"/>
    </row>
    <row r="3055" spans="3:3" x14ac:dyDescent="0.25">
      <c r="C3055" s="25"/>
    </row>
    <row r="3056" spans="3:3" x14ac:dyDescent="0.25">
      <c r="C3056" s="25"/>
    </row>
    <row r="3057" spans="3:3" x14ac:dyDescent="0.25">
      <c r="C3057" s="25"/>
    </row>
    <row r="3058" spans="3:3" x14ac:dyDescent="0.25">
      <c r="C3058" s="25"/>
    </row>
    <row r="3059" spans="3:3" x14ac:dyDescent="0.25">
      <c r="C3059" s="25"/>
    </row>
    <row r="3060" spans="3:3" x14ac:dyDescent="0.25">
      <c r="C3060" s="25"/>
    </row>
    <row r="3061" spans="3:3" x14ac:dyDescent="0.25">
      <c r="C3061" s="25"/>
    </row>
    <row r="3062" spans="3:3" x14ac:dyDescent="0.25">
      <c r="C3062" s="25"/>
    </row>
    <row r="3063" spans="3:3" x14ac:dyDescent="0.25">
      <c r="C3063" s="25"/>
    </row>
    <row r="3064" spans="3:3" x14ac:dyDescent="0.25">
      <c r="C3064" s="25"/>
    </row>
    <row r="3065" spans="3:3" x14ac:dyDescent="0.25">
      <c r="C3065" s="25"/>
    </row>
    <row r="3066" spans="3:3" x14ac:dyDescent="0.25">
      <c r="C3066" s="25"/>
    </row>
    <row r="3067" spans="3:3" x14ac:dyDescent="0.25">
      <c r="C3067" s="25"/>
    </row>
    <row r="3068" spans="3:3" x14ac:dyDescent="0.25">
      <c r="C3068" s="25"/>
    </row>
    <row r="3069" spans="3:3" x14ac:dyDescent="0.25">
      <c r="C3069" s="25"/>
    </row>
    <row r="3070" spans="3:3" x14ac:dyDescent="0.25">
      <c r="C3070" s="25"/>
    </row>
    <row r="3071" spans="3:3" x14ac:dyDescent="0.25">
      <c r="C3071" s="25"/>
    </row>
    <row r="3072" spans="3:3" x14ac:dyDescent="0.25">
      <c r="C3072" s="25"/>
    </row>
    <row r="3073" spans="3:3" x14ac:dyDescent="0.25">
      <c r="C3073" s="25"/>
    </row>
    <row r="3074" spans="3:3" x14ac:dyDescent="0.25">
      <c r="C3074" s="25"/>
    </row>
    <row r="3075" spans="3:3" x14ac:dyDescent="0.25">
      <c r="C3075" s="25"/>
    </row>
    <row r="3076" spans="3:3" x14ac:dyDescent="0.25">
      <c r="C3076" s="25"/>
    </row>
    <row r="3077" spans="3:3" x14ac:dyDescent="0.25">
      <c r="C3077" s="25"/>
    </row>
    <row r="3078" spans="3:3" x14ac:dyDescent="0.25">
      <c r="C3078" s="25"/>
    </row>
    <row r="3079" spans="3:3" x14ac:dyDescent="0.25">
      <c r="C3079" s="25"/>
    </row>
    <row r="3080" spans="3:3" x14ac:dyDescent="0.25">
      <c r="C3080" s="25"/>
    </row>
    <row r="3081" spans="3:3" x14ac:dyDescent="0.25">
      <c r="C3081" s="25"/>
    </row>
    <row r="3082" spans="3:3" x14ac:dyDescent="0.25">
      <c r="C3082" s="25"/>
    </row>
    <row r="3083" spans="3:3" x14ac:dyDescent="0.25">
      <c r="C3083" s="25"/>
    </row>
    <row r="3084" spans="3:3" x14ac:dyDescent="0.25">
      <c r="C3084" s="25"/>
    </row>
    <row r="3085" spans="3:3" x14ac:dyDescent="0.25">
      <c r="C3085" s="25"/>
    </row>
    <row r="3086" spans="3:3" x14ac:dyDescent="0.25">
      <c r="C3086" s="25"/>
    </row>
    <row r="3087" spans="3:3" x14ac:dyDescent="0.25">
      <c r="C3087" s="25"/>
    </row>
    <row r="3088" spans="3:3" x14ac:dyDescent="0.25">
      <c r="C3088" s="25"/>
    </row>
    <row r="3089" spans="3:3" x14ac:dyDescent="0.25">
      <c r="C3089" s="25"/>
    </row>
    <row r="3090" spans="3:3" x14ac:dyDescent="0.25">
      <c r="C3090" s="25"/>
    </row>
    <row r="3091" spans="3:3" x14ac:dyDescent="0.25">
      <c r="C3091" s="25"/>
    </row>
    <row r="3092" spans="3:3" x14ac:dyDescent="0.25">
      <c r="C3092" s="25"/>
    </row>
    <row r="3093" spans="3:3" x14ac:dyDescent="0.25">
      <c r="C3093" s="25"/>
    </row>
    <row r="3094" spans="3:3" x14ac:dyDescent="0.25">
      <c r="C3094" s="25"/>
    </row>
    <row r="3095" spans="3:3" x14ac:dyDescent="0.25">
      <c r="C3095" s="25"/>
    </row>
    <row r="3096" spans="3:3" x14ac:dyDescent="0.25">
      <c r="C3096" s="25"/>
    </row>
    <row r="3097" spans="3:3" x14ac:dyDescent="0.25">
      <c r="C3097" s="25"/>
    </row>
    <row r="3098" spans="3:3" x14ac:dyDescent="0.25">
      <c r="C3098" s="25"/>
    </row>
    <row r="3099" spans="3:3" x14ac:dyDescent="0.25">
      <c r="C3099" s="25"/>
    </row>
    <row r="3100" spans="3:3" x14ac:dyDescent="0.25">
      <c r="C3100" s="25"/>
    </row>
    <row r="3101" spans="3:3" x14ac:dyDescent="0.25">
      <c r="C3101" s="25"/>
    </row>
    <row r="3102" spans="3:3" x14ac:dyDescent="0.25">
      <c r="C3102" s="25"/>
    </row>
    <row r="3103" spans="3:3" x14ac:dyDescent="0.25">
      <c r="C3103" s="25"/>
    </row>
    <row r="3104" spans="3:3" x14ac:dyDescent="0.25">
      <c r="C3104" s="25"/>
    </row>
    <row r="3105" spans="3:3" x14ac:dyDescent="0.25">
      <c r="C3105" s="25"/>
    </row>
    <row r="3106" spans="3:3" x14ac:dyDescent="0.25">
      <c r="C3106" s="25"/>
    </row>
    <row r="3107" spans="3:3" x14ac:dyDescent="0.25">
      <c r="C3107" s="25"/>
    </row>
    <row r="3108" spans="3:3" x14ac:dyDescent="0.25">
      <c r="C3108" s="25"/>
    </row>
    <row r="3109" spans="3:3" x14ac:dyDescent="0.25">
      <c r="C3109" s="25"/>
    </row>
    <row r="3110" spans="3:3" x14ac:dyDescent="0.25">
      <c r="C3110" s="25"/>
    </row>
    <row r="3111" spans="3:3" x14ac:dyDescent="0.25">
      <c r="C3111" s="25"/>
    </row>
    <row r="3112" spans="3:3" x14ac:dyDescent="0.25">
      <c r="C3112" s="25"/>
    </row>
    <row r="3113" spans="3:3" x14ac:dyDescent="0.25">
      <c r="C3113" s="25"/>
    </row>
    <row r="3114" spans="3:3" x14ac:dyDescent="0.25">
      <c r="C3114" s="25"/>
    </row>
    <row r="3115" spans="3:3" x14ac:dyDescent="0.25">
      <c r="C3115" s="25"/>
    </row>
    <row r="3116" spans="3:3" x14ac:dyDescent="0.25">
      <c r="C3116" s="25"/>
    </row>
    <row r="3117" spans="3:3" x14ac:dyDescent="0.25">
      <c r="C3117" s="25"/>
    </row>
    <row r="3118" spans="3:3" x14ac:dyDescent="0.25">
      <c r="C3118" s="25"/>
    </row>
    <row r="3119" spans="3:3" x14ac:dyDescent="0.25">
      <c r="C3119" s="25"/>
    </row>
    <row r="3120" spans="3:3" x14ac:dyDescent="0.25">
      <c r="C3120" s="25"/>
    </row>
    <row r="3121" spans="3:3" x14ac:dyDescent="0.25">
      <c r="C3121" s="25"/>
    </row>
    <row r="3122" spans="3:3" x14ac:dyDescent="0.25">
      <c r="C3122" s="25"/>
    </row>
    <row r="3123" spans="3:3" x14ac:dyDescent="0.25">
      <c r="C3123" s="25"/>
    </row>
    <row r="3124" spans="3:3" x14ac:dyDescent="0.25">
      <c r="C3124" s="25"/>
    </row>
    <row r="3125" spans="3:3" x14ac:dyDescent="0.25">
      <c r="C3125" s="25"/>
    </row>
    <row r="3126" spans="3:3" x14ac:dyDescent="0.25">
      <c r="C3126" s="25"/>
    </row>
    <row r="3127" spans="3:3" x14ac:dyDescent="0.25">
      <c r="C3127" s="25"/>
    </row>
    <row r="3128" spans="3:3" x14ac:dyDescent="0.25">
      <c r="C3128" s="25"/>
    </row>
    <row r="3129" spans="3:3" x14ac:dyDescent="0.25">
      <c r="C3129" s="25"/>
    </row>
    <row r="3130" spans="3:3" x14ac:dyDescent="0.25">
      <c r="C3130" s="25"/>
    </row>
    <row r="3131" spans="3:3" x14ac:dyDescent="0.25">
      <c r="C3131" s="25"/>
    </row>
    <row r="3132" spans="3:3" x14ac:dyDescent="0.25">
      <c r="C3132" s="25"/>
    </row>
    <row r="3133" spans="3:3" x14ac:dyDescent="0.25">
      <c r="C3133" s="25"/>
    </row>
    <row r="3134" spans="3:3" x14ac:dyDescent="0.25">
      <c r="C3134" s="25"/>
    </row>
    <row r="3135" spans="3:3" x14ac:dyDescent="0.25">
      <c r="C3135" s="25"/>
    </row>
    <row r="3136" spans="3:3" x14ac:dyDescent="0.25">
      <c r="C3136" s="25"/>
    </row>
    <row r="3137" spans="3:3" x14ac:dyDescent="0.25">
      <c r="C3137" s="25"/>
    </row>
    <row r="3138" spans="3:3" x14ac:dyDescent="0.25">
      <c r="C3138" s="25"/>
    </row>
    <row r="3139" spans="3:3" x14ac:dyDescent="0.25">
      <c r="C3139" s="25"/>
    </row>
    <row r="3140" spans="3:3" x14ac:dyDescent="0.25">
      <c r="C3140" s="25"/>
    </row>
    <row r="3141" spans="3:3" x14ac:dyDescent="0.25">
      <c r="C3141" s="25"/>
    </row>
    <row r="3142" spans="3:3" x14ac:dyDescent="0.25">
      <c r="C3142" s="25"/>
    </row>
    <row r="3143" spans="3:3" x14ac:dyDescent="0.25">
      <c r="C3143" s="25"/>
    </row>
    <row r="3144" spans="3:3" x14ac:dyDescent="0.25">
      <c r="C3144" s="25"/>
    </row>
    <row r="3145" spans="3:3" x14ac:dyDescent="0.25">
      <c r="C3145" s="25"/>
    </row>
    <row r="3146" spans="3:3" x14ac:dyDescent="0.25">
      <c r="C3146" s="25"/>
    </row>
    <row r="3147" spans="3:3" x14ac:dyDescent="0.25">
      <c r="C3147" s="25"/>
    </row>
    <row r="3148" spans="3:3" x14ac:dyDescent="0.25">
      <c r="C3148" s="25"/>
    </row>
    <row r="3149" spans="3:3" x14ac:dyDescent="0.25">
      <c r="C3149" s="25"/>
    </row>
    <row r="3150" spans="3:3" x14ac:dyDescent="0.25">
      <c r="C3150" s="25"/>
    </row>
    <row r="3151" spans="3:3" x14ac:dyDescent="0.25">
      <c r="C3151" s="25"/>
    </row>
    <row r="3152" spans="3:3" x14ac:dyDescent="0.25">
      <c r="C3152" s="25"/>
    </row>
    <row r="3153" spans="3:3" x14ac:dyDescent="0.25">
      <c r="C3153" s="25"/>
    </row>
    <row r="3154" spans="3:3" x14ac:dyDescent="0.25">
      <c r="C3154" s="25"/>
    </row>
    <row r="3155" spans="3:3" x14ac:dyDescent="0.25">
      <c r="C3155" s="25"/>
    </row>
    <row r="3156" spans="3:3" x14ac:dyDescent="0.25">
      <c r="C3156" s="25"/>
    </row>
    <row r="3157" spans="3:3" x14ac:dyDescent="0.25">
      <c r="C3157" s="25"/>
    </row>
    <row r="3158" spans="3:3" x14ac:dyDescent="0.25">
      <c r="C3158" s="25"/>
    </row>
    <row r="3159" spans="3:3" x14ac:dyDescent="0.25">
      <c r="C3159" s="25"/>
    </row>
    <row r="3160" spans="3:3" x14ac:dyDescent="0.25">
      <c r="C3160" s="25"/>
    </row>
    <row r="3161" spans="3:3" x14ac:dyDescent="0.25">
      <c r="C3161" s="25"/>
    </row>
    <row r="3162" spans="3:3" x14ac:dyDescent="0.25">
      <c r="C3162" s="25"/>
    </row>
    <row r="3163" spans="3:3" x14ac:dyDescent="0.25">
      <c r="C3163" s="25"/>
    </row>
    <row r="3164" spans="3:3" x14ac:dyDescent="0.25">
      <c r="C3164" s="25"/>
    </row>
    <row r="3165" spans="3:3" x14ac:dyDescent="0.25">
      <c r="C3165" s="25"/>
    </row>
    <row r="3166" spans="3:3" x14ac:dyDescent="0.25">
      <c r="C3166" s="25"/>
    </row>
    <row r="3167" spans="3:3" x14ac:dyDescent="0.25">
      <c r="C3167" s="25"/>
    </row>
    <row r="3168" spans="3:3" x14ac:dyDescent="0.25">
      <c r="C3168" s="25"/>
    </row>
    <row r="3169" spans="3:3" x14ac:dyDescent="0.25">
      <c r="C3169" s="25"/>
    </row>
    <row r="3170" spans="3:3" x14ac:dyDescent="0.25">
      <c r="C3170" s="25"/>
    </row>
    <row r="3171" spans="3:3" x14ac:dyDescent="0.25">
      <c r="C3171" s="25"/>
    </row>
    <row r="3172" spans="3:3" x14ac:dyDescent="0.25">
      <c r="C3172" s="25"/>
    </row>
    <row r="3173" spans="3:3" x14ac:dyDescent="0.25">
      <c r="C3173" s="25"/>
    </row>
    <row r="3174" spans="3:3" x14ac:dyDescent="0.25">
      <c r="C3174" s="25"/>
    </row>
    <row r="3175" spans="3:3" x14ac:dyDescent="0.25">
      <c r="C3175" s="25"/>
    </row>
    <row r="3176" spans="3:3" x14ac:dyDescent="0.25">
      <c r="C3176" s="25"/>
    </row>
    <row r="3177" spans="3:3" x14ac:dyDescent="0.25">
      <c r="C3177" s="25"/>
    </row>
    <row r="3178" spans="3:3" x14ac:dyDescent="0.25">
      <c r="C3178" s="25"/>
    </row>
    <row r="3179" spans="3:3" x14ac:dyDescent="0.25">
      <c r="C3179" s="25"/>
    </row>
    <row r="3180" spans="3:3" x14ac:dyDescent="0.25">
      <c r="C3180" s="25"/>
    </row>
    <row r="3181" spans="3:3" x14ac:dyDescent="0.25">
      <c r="C3181" s="25"/>
    </row>
    <row r="3182" spans="3:3" x14ac:dyDescent="0.25">
      <c r="C3182" s="25"/>
    </row>
    <row r="3183" spans="3:3" x14ac:dyDescent="0.25">
      <c r="C3183" s="25"/>
    </row>
    <row r="3184" spans="3:3" x14ac:dyDescent="0.25">
      <c r="C3184" s="25"/>
    </row>
    <row r="3185" spans="3:3" x14ac:dyDescent="0.25">
      <c r="C3185" s="25"/>
    </row>
    <row r="3186" spans="3:3" x14ac:dyDescent="0.25">
      <c r="C3186" s="25"/>
    </row>
    <row r="3187" spans="3:3" x14ac:dyDescent="0.25">
      <c r="C3187" s="25"/>
    </row>
    <row r="3188" spans="3:3" x14ac:dyDescent="0.25">
      <c r="C3188" s="25"/>
    </row>
    <row r="3189" spans="3:3" x14ac:dyDescent="0.25">
      <c r="C3189" s="25"/>
    </row>
    <row r="3190" spans="3:3" x14ac:dyDescent="0.25">
      <c r="C3190" s="25"/>
    </row>
    <row r="3191" spans="3:3" x14ac:dyDescent="0.25">
      <c r="C3191" s="25"/>
    </row>
    <row r="3192" spans="3:3" x14ac:dyDescent="0.25">
      <c r="C3192" s="25"/>
    </row>
    <row r="3193" spans="3:3" x14ac:dyDescent="0.25">
      <c r="C3193" s="25"/>
    </row>
    <row r="3194" spans="3:3" x14ac:dyDescent="0.25">
      <c r="C3194" s="25"/>
    </row>
    <row r="3195" spans="3:3" x14ac:dyDescent="0.25">
      <c r="C3195" s="25"/>
    </row>
    <row r="3196" spans="3:3" x14ac:dyDescent="0.25">
      <c r="C3196" s="25"/>
    </row>
    <row r="3197" spans="3:3" x14ac:dyDescent="0.25">
      <c r="C3197" s="25"/>
    </row>
    <row r="3198" spans="3:3" x14ac:dyDescent="0.25">
      <c r="C3198" s="25"/>
    </row>
    <row r="3199" spans="3:3" x14ac:dyDescent="0.25">
      <c r="C3199" s="25"/>
    </row>
    <row r="3200" spans="3:3" x14ac:dyDescent="0.25">
      <c r="C3200" s="25"/>
    </row>
    <row r="3201" spans="3:3" x14ac:dyDescent="0.25">
      <c r="C3201" s="25"/>
    </row>
    <row r="3202" spans="3:3" x14ac:dyDescent="0.25">
      <c r="C3202" s="25"/>
    </row>
    <row r="3203" spans="3:3" x14ac:dyDescent="0.25">
      <c r="C3203" s="25"/>
    </row>
    <row r="3204" spans="3:3" x14ac:dyDescent="0.25">
      <c r="C3204" s="25"/>
    </row>
    <row r="3205" spans="3:3" x14ac:dyDescent="0.25">
      <c r="C3205" s="25"/>
    </row>
    <row r="3206" spans="3:3" x14ac:dyDescent="0.25">
      <c r="C3206" s="25"/>
    </row>
    <row r="3207" spans="3:3" x14ac:dyDescent="0.25">
      <c r="C3207" s="25"/>
    </row>
    <row r="3208" spans="3:3" x14ac:dyDescent="0.25">
      <c r="C3208" s="25"/>
    </row>
    <row r="3209" spans="3:3" x14ac:dyDescent="0.25">
      <c r="C3209" s="25"/>
    </row>
    <row r="3210" spans="3:3" x14ac:dyDescent="0.25">
      <c r="C3210" s="25"/>
    </row>
    <row r="3211" spans="3:3" x14ac:dyDescent="0.25">
      <c r="C3211" s="25"/>
    </row>
    <row r="3212" spans="3:3" x14ac:dyDescent="0.25">
      <c r="C3212" s="25"/>
    </row>
    <row r="3213" spans="3:3" x14ac:dyDescent="0.25">
      <c r="C3213" s="25"/>
    </row>
    <row r="3214" spans="3:3" x14ac:dyDescent="0.25">
      <c r="C3214" s="25"/>
    </row>
    <row r="3215" spans="3:3" x14ac:dyDescent="0.25">
      <c r="C3215" s="25"/>
    </row>
    <row r="3216" spans="3:3" x14ac:dyDescent="0.25">
      <c r="C3216" s="25"/>
    </row>
    <row r="3217" spans="3:3" x14ac:dyDescent="0.25">
      <c r="C3217" s="25"/>
    </row>
    <row r="3218" spans="3:3" x14ac:dyDescent="0.25">
      <c r="C3218" s="25"/>
    </row>
    <row r="3219" spans="3:3" x14ac:dyDescent="0.25">
      <c r="C3219" s="25"/>
    </row>
    <row r="3220" spans="3:3" x14ac:dyDescent="0.25">
      <c r="C3220" s="25"/>
    </row>
    <row r="3221" spans="3:3" x14ac:dyDescent="0.25">
      <c r="C3221" s="25"/>
    </row>
    <row r="3222" spans="3:3" x14ac:dyDescent="0.25">
      <c r="C3222" s="25"/>
    </row>
    <row r="3223" spans="3:3" x14ac:dyDescent="0.25">
      <c r="C3223" s="25"/>
    </row>
    <row r="3224" spans="3:3" x14ac:dyDescent="0.25">
      <c r="C3224" s="25"/>
    </row>
    <row r="3225" spans="3:3" x14ac:dyDescent="0.25">
      <c r="C3225" s="25"/>
    </row>
    <row r="3226" spans="3:3" x14ac:dyDescent="0.25">
      <c r="C3226" s="25"/>
    </row>
    <row r="3227" spans="3:3" x14ac:dyDescent="0.25">
      <c r="C3227" s="25"/>
    </row>
    <row r="3228" spans="3:3" x14ac:dyDescent="0.25">
      <c r="C3228" s="25"/>
    </row>
    <row r="3229" spans="3:3" x14ac:dyDescent="0.25">
      <c r="C3229" s="25"/>
    </row>
    <row r="3230" spans="3:3" x14ac:dyDescent="0.25">
      <c r="C3230" s="25"/>
    </row>
    <row r="3231" spans="3:3" x14ac:dyDescent="0.25">
      <c r="C3231" s="25"/>
    </row>
    <row r="3232" spans="3:3" x14ac:dyDescent="0.25">
      <c r="C3232" s="25"/>
    </row>
    <row r="3233" spans="3:3" x14ac:dyDescent="0.25">
      <c r="C3233" s="25"/>
    </row>
    <row r="3234" spans="3:3" x14ac:dyDescent="0.25">
      <c r="C3234" s="25"/>
    </row>
    <row r="3235" spans="3:3" x14ac:dyDescent="0.25">
      <c r="C3235" s="25"/>
    </row>
    <row r="3236" spans="3:3" x14ac:dyDescent="0.25">
      <c r="C3236" s="25"/>
    </row>
    <row r="3237" spans="3:3" x14ac:dyDescent="0.25">
      <c r="C3237" s="25"/>
    </row>
    <row r="3238" spans="3:3" x14ac:dyDescent="0.25">
      <c r="C3238" s="25"/>
    </row>
    <row r="3239" spans="3:3" x14ac:dyDescent="0.25">
      <c r="C3239" s="25"/>
    </row>
    <row r="3240" spans="3:3" x14ac:dyDescent="0.25">
      <c r="C3240" s="25"/>
    </row>
    <row r="3241" spans="3:3" x14ac:dyDescent="0.25">
      <c r="C3241" s="25"/>
    </row>
    <row r="3242" spans="3:3" x14ac:dyDescent="0.25">
      <c r="C3242" s="25"/>
    </row>
    <row r="3243" spans="3:3" x14ac:dyDescent="0.25">
      <c r="C3243" s="25"/>
    </row>
    <row r="3244" spans="3:3" x14ac:dyDescent="0.25">
      <c r="C3244" s="25"/>
    </row>
    <row r="3245" spans="3:3" x14ac:dyDescent="0.25">
      <c r="C3245" s="25"/>
    </row>
    <row r="3246" spans="3:3" x14ac:dyDescent="0.25">
      <c r="C3246" s="25"/>
    </row>
    <row r="3247" spans="3:3" x14ac:dyDescent="0.25">
      <c r="C3247" s="25"/>
    </row>
    <row r="3248" spans="3:3" x14ac:dyDescent="0.25">
      <c r="C3248" s="25"/>
    </row>
    <row r="3249" spans="3:3" x14ac:dyDescent="0.25">
      <c r="C3249" s="25"/>
    </row>
    <row r="3250" spans="3:3" x14ac:dyDescent="0.25">
      <c r="C3250" s="25"/>
    </row>
    <row r="3251" spans="3:3" x14ac:dyDescent="0.25">
      <c r="C3251" s="25"/>
    </row>
    <row r="3252" spans="3:3" x14ac:dyDescent="0.25">
      <c r="C3252" s="25"/>
    </row>
    <row r="3253" spans="3:3" x14ac:dyDescent="0.25">
      <c r="C3253" s="25"/>
    </row>
    <row r="3254" spans="3:3" x14ac:dyDescent="0.25">
      <c r="C3254" s="25"/>
    </row>
    <row r="3255" spans="3:3" x14ac:dyDescent="0.25">
      <c r="C3255" s="25"/>
    </row>
    <row r="3256" spans="3:3" x14ac:dyDescent="0.25">
      <c r="C3256" s="25"/>
    </row>
    <row r="3257" spans="3:3" x14ac:dyDescent="0.25">
      <c r="C3257" s="25"/>
    </row>
    <row r="3258" spans="3:3" x14ac:dyDescent="0.25">
      <c r="C3258" s="25"/>
    </row>
    <row r="3259" spans="3:3" x14ac:dyDescent="0.25">
      <c r="C3259" s="25"/>
    </row>
    <row r="3260" spans="3:3" x14ac:dyDescent="0.25">
      <c r="C3260" s="25"/>
    </row>
    <row r="3261" spans="3:3" x14ac:dyDescent="0.25">
      <c r="C3261" s="25"/>
    </row>
    <row r="3262" spans="3:3" x14ac:dyDescent="0.25">
      <c r="C3262" s="25"/>
    </row>
    <row r="3263" spans="3:3" x14ac:dyDescent="0.25">
      <c r="C3263" s="25"/>
    </row>
    <row r="3264" spans="3:3" x14ac:dyDescent="0.25">
      <c r="C3264" s="25"/>
    </row>
    <row r="3265" spans="3:3" x14ac:dyDescent="0.25">
      <c r="C3265" s="25"/>
    </row>
    <row r="3266" spans="3:3" x14ac:dyDescent="0.25">
      <c r="C3266" s="25"/>
    </row>
    <row r="3267" spans="3:3" x14ac:dyDescent="0.25">
      <c r="C3267" s="25"/>
    </row>
    <row r="3268" spans="3:3" x14ac:dyDescent="0.25">
      <c r="C3268" s="25"/>
    </row>
    <row r="3269" spans="3:3" x14ac:dyDescent="0.25">
      <c r="C3269" s="25"/>
    </row>
    <row r="3270" spans="3:3" x14ac:dyDescent="0.25">
      <c r="C3270" s="25"/>
    </row>
    <row r="3271" spans="3:3" x14ac:dyDescent="0.25">
      <c r="C3271" s="25"/>
    </row>
    <row r="3272" spans="3:3" x14ac:dyDescent="0.25">
      <c r="C3272" s="25"/>
    </row>
    <row r="3273" spans="3:3" x14ac:dyDescent="0.25">
      <c r="C3273" s="25"/>
    </row>
    <row r="3274" spans="3:3" x14ac:dyDescent="0.25">
      <c r="C3274" s="25"/>
    </row>
    <row r="3275" spans="3:3" x14ac:dyDescent="0.25">
      <c r="C3275" s="25"/>
    </row>
    <row r="3276" spans="3:3" x14ac:dyDescent="0.25">
      <c r="C3276" s="25"/>
    </row>
    <row r="3277" spans="3:3" x14ac:dyDescent="0.25">
      <c r="C3277" s="25"/>
    </row>
    <row r="3278" spans="3:3" x14ac:dyDescent="0.25">
      <c r="C3278" s="25"/>
    </row>
    <row r="3279" spans="3:3" x14ac:dyDescent="0.25">
      <c r="C3279" s="25"/>
    </row>
    <row r="3280" spans="3:3" x14ac:dyDescent="0.25">
      <c r="C3280" s="25"/>
    </row>
    <row r="3281" spans="3:3" x14ac:dyDescent="0.25">
      <c r="C3281" s="25"/>
    </row>
    <row r="3282" spans="3:3" x14ac:dyDescent="0.25">
      <c r="C3282" s="25"/>
    </row>
    <row r="3283" spans="3:3" x14ac:dyDescent="0.25">
      <c r="C3283" s="25"/>
    </row>
    <row r="3284" spans="3:3" x14ac:dyDescent="0.25">
      <c r="C3284" s="25"/>
    </row>
    <row r="3285" spans="3:3" x14ac:dyDescent="0.25">
      <c r="C3285" s="25"/>
    </row>
    <row r="3286" spans="3:3" x14ac:dyDescent="0.25">
      <c r="C3286" s="25"/>
    </row>
    <row r="3287" spans="3:3" x14ac:dyDescent="0.25">
      <c r="C3287" s="25"/>
    </row>
    <row r="3288" spans="3:3" x14ac:dyDescent="0.25">
      <c r="C3288" s="25"/>
    </row>
    <row r="3289" spans="3:3" x14ac:dyDescent="0.25">
      <c r="C3289" s="25"/>
    </row>
    <row r="3290" spans="3:3" x14ac:dyDescent="0.25">
      <c r="C3290" s="25"/>
    </row>
    <row r="3291" spans="3:3" x14ac:dyDescent="0.25">
      <c r="C3291" s="25"/>
    </row>
    <row r="3292" spans="3:3" x14ac:dyDescent="0.25">
      <c r="C3292" s="25"/>
    </row>
    <row r="3293" spans="3:3" x14ac:dyDescent="0.25">
      <c r="C3293" s="25"/>
    </row>
    <row r="3294" spans="3:3" x14ac:dyDescent="0.25">
      <c r="C3294" s="25"/>
    </row>
    <row r="3295" spans="3:3" x14ac:dyDescent="0.25">
      <c r="C3295" s="25"/>
    </row>
    <row r="3296" spans="3:3" x14ac:dyDescent="0.25">
      <c r="C3296" s="25"/>
    </row>
    <row r="3297" spans="3:3" x14ac:dyDescent="0.25">
      <c r="C3297" s="25"/>
    </row>
    <row r="3298" spans="3:3" x14ac:dyDescent="0.25">
      <c r="C3298" s="25"/>
    </row>
    <row r="3299" spans="3:3" x14ac:dyDescent="0.25">
      <c r="C3299" s="25"/>
    </row>
    <row r="3300" spans="3:3" x14ac:dyDescent="0.25">
      <c r="C3300" s="25"/>
    </row>
    <row r="3301" spans="3:3" x14ac:dyDescent="0.25">
      <c r="C3301" s="25"/>
    </row>
    <row r="3302" spans="3:3" x14ac:dyDescent="0.25">
      <c r="C3302" s="25"/>
    </row>
    <row r="3303" spans="3:3" x14ac:dyDescent="0.25">
      <c r="C3303" s="25"/>
    </row>
    <row r="3304" spans="3:3" x14ac:dyDescent="0.25">
      <c r="C3304" s="25"/>
    </row>
    <row r="3305" spans="3:3" x14ac:dyDescent="0.25">
      <c r="C3305" s="25"/>
    </row>
    <row r="3306" spans="3:3" x14ac:dyDescent="0.25">
      <c r="C3306" s="25"/>
    </row>
    <row r="3307" spans="3:3" x14ac:dyDescent="0.25">
      <c r="C3307" s="25"/>
    </row>
    <row r="3308" spans="3:3" x14ac:dyDescent="0.25">
      <c r="C3308" s="25"/>
    </row>
    <row r="3309" spans="3:3" x14ac:dyDescent="0.25">
      <c r="C3309" s="25"/>
    </row>
    <row r="3310" spans="3:3" x14ac:dyDescent="0.25">
      <c r="C3310" s="25"/>
    </row>
    <row r="3311" spans="3:3" x14ac:dyDescent="0.25">
      <c r="C3311" s="25"/>
    </row>
    <row r="3312" spans="3:3" x14ac:dyDescent="0.25">
      <c r="C3312" s="25"/>
    </row>
    <row r="3313" spans="3:3" x14ac:dyDescent="0.25">
      <c r="C3313" s="25"/>
    </row>
    <row r="3314" spans="3:3" x14ac:dyDescent="0.25">
      <c r="C3314" s="25"/>
    </row>
    <row r="3315" spans="3:3" x14ac:dyDescent="0.25">
      <c r="C3315" s="25"/>
    </row>
    <row r="3316" spans="3:3" x14ac:dyDescent="0.25">
      <c r="C3316" s="25"/>
    </row>
    <row r="3317" spans="3:3" x14ac:dyDescent="0.25">
      <c r="C3317" s="25"/>
    </row>
    <row r="3318" spans="3:3" x14ac:dyDescent="0.25">
      <c r="C3318" s="25"/>
    </row>
    <row r="3319" spans="3:3" x14ac:dyDescent="0.25">
      <c r="C3319" s="25"/>
    </row>
    <row r="3320" spans="3:3" x14ac:dyDescent="0.25">
      <c r="C3320" s="25"/>
    </row>
    <row r="3321" spans="3:3" x14ac:dyDescent="0.25">
      <c r="C3321" s="25"/>
    </row>
    <row r="3322" spans="3:3" x14ac:dyDescent="0.25">
      <c r="C3322" s="25"/>
    </row>
    <row r="3323" spans="3:3" x14ac:dyDescent="0.25">
      <c r="C3323" s="25"/>
    </row>
    <row r="3324" spans="3:3" x14ac:dyDescent="0.25">
      <c r="C3324" s="25"/>
    </row>
    <row r="3325" spans="3:3" x14ac:dyDescent="0.25">
      <c r="C3325" s="25"/>
    </row>
    <row r="3326" spans="3:3" x14ac:dyDescent="0.25">
      <c r="C3326" s="25"/>
    </row>
    <row r="3327" spans="3:3" x14ac:dyDescent="0.25">
      <c r="C3327" s="25"/>
    </row>
    <row r="3328" spans="3:3" x14ac:dyDescent="0.25">
      <c r="C3328" s="25"/>
    </row>
    <row r="3329" spans="3:3" x14ac:dyDescent="0.25">
      <c r="C3329" s="25"/>
    </row>
    <row r="3330" spans="3:3" x14ac:dyDescent="0.25">
      <c r="C3330" s="25"/>
    </row>
    <row r="3331" spans="3:3" x14ac:dyDescent="0.25">
      <c r="C3331" s="25"/>
    </row>
    <row r="3332" spans="3:3" x14ac:dyDescent="0.25">
      <c r="C3332" s="25"/>
    </row>
    <row r="3333" spans="3:3" x14ac:dyDescent="0.25">
      <c r="C3333" s="25"/>
    </row>
    <row r="3334" spans="3:3" x14ac:dyDescent="0.25">
      <c r="C3334" s="25"/>
    </row>
    <row r="3335" spans="3:3" x14ac:dyDescent="0.25">
      <c r="C3335" s="25"/>
    </row>
    <row r="3336" spans="3:3" x14ac:dyDescent="0.25">
      <c r="C3336" s="25"/>
    </row>
    <row r="3337" spans="3:3" x14ac:dyDescent="0.25">
      <c r="C3337" s="25"/>
    </row>
    <row r="3338" spans="3:3" x14ac:dyDescent="0.25">
      <c r="C3338" s="25"/>
    </row>
    <row r="3339" spans="3:3" x14ac:dyDescent="0.25">
      <c r="C3339" s="25"/>
    </row>
    <row r="3340" spans="3:3" x14ac:dyDescent="0.25">
      <c r="C3340" s="25"/>
    </row>
    <row r="3341" spans="3:3" x14ac:dyDescent="0.25">
      <c r="C3341" s="25"/>
    </row>
    <row r="3342" spans="3:3" x14ac:dyDescent="0.25">
      <c r="C3342" s="25"/>
    </row>
    <row r="3343" spans="3:3" x14ac:dyDescent="0.25">
      <c r="C3343" s="25"/>
    </row>
    <row r="3344" spans="3:3" x14ac:dyDescent="0.25">
      <c r="C3344" s="25"/>
    </row>
    <row r="3345" spans="3:3" x14ac:dyDescent="0.25">
      <c r="C3345" s="25"/>
    </row>
    <row r="3346" spans="3:3" x14ac:dyDescent="0.25">
      <c r="C3346" s="25"/>
    </row>
    <row r="3347" spans="3:3" x14ac:dyDescent="0.25">
      <c r="C3347" s="25"/>
    </row>
    <row r="3348" spans="3:3" x14ac:dyDescent="0.25">
      <c r="C3348" s="25"/>
    </row>
    <row r="3349" spans="3:3" x14ac:dyDescent="0.25">
      <c r="C3349" s="25"/>
    </row>
    <row r="3350" spans="3:3" x14ac:dyDescent="0.25">
      <c r="C3350" s="25"/>
    </row>
    <row r="3351" spans="3:3" x14ac:dyDescent="0.25">
      <c r="C3351" s="25"/>
    </row>
    <row r="3352" spans="3:3" x14ac:dyDescent="0.25">
      <c r="C3352" s="25"/>
    </row>
    <row r="3353" spans="3:3" x14ac:dyDescent="0.25">
      <c r="C3353" s="25"/>
    </row>
    <row r="3354" spans="3:3" x14ac:dyDescent="0.25">
      <c r="C3354" s="25"/>
    </row>
    <row r="3355" spans="3:3" x14ac:dyDescent="0.25">
      <c r="C3355" s="25"/>
    </row>
    <row r="3356" spans="3:3" x14ac:dyDescent="0.25">
      <c r="C3356" s="25"/>
    </row>
    <row r="3357" spans="3:3" x14ac:dyDescent="0.25">
      <c r="C3357" s="25"/>
    </row>
    <row r="3358" spans="3:3" x14ac:dyDescent="0.25">
      <c r="C3358" s="25"/>
    </row>
    <row r="3359" spans="3:3" x14ac:dyDescent="0.25">
      <c r="C3359" s="25"/>
    </row>
    <row r="3360" spans="3:3" x14ac:dyDescent="0.25">
      <c r="C3360" s="25"/>
    </row>
    <row r="3361" spans="3:3" x14ac:dyDescent="0.25">
      <c r="C3361" s="25"/>
    </row>
    <row r="3362" spans="3:3" x14ac:dyDescent="0.25">
      <c r="C3362" s="25"/>
    </row>
    <row r="3363" spans="3:3" x14ac:dyDescent="0.25">
      <c r="C3363" s="25"/>
    </row>
    <row r="3364" spans="3:3" x14ac:dyDescent="0.25">
      <c r="C3364" s="25"/>
    </row>
    <row r="3365" spans="3:3" x14ac:dyDescent="0.25">
      <c r="C3365" s="25"/>
    </row>
    <row r="3366" spans="3:3" x14ac:dyDescent="0.25">
      <c r="C3366" s="25"/>
    </row>
    <row r="3367" spans="3:3" x14ac:dyDescent="0.25">
      <c r="C3367" s="25"/>
    </row>
    <row r="3368" spans="3:3" x14ac:dyDescent="0.25">
      <c r="C3368" s="25"/>
    </row>
    <row r="3369" spans="3:3" x14ac:dyDescent="0.25">
      <c r="C3369" s="25"/>
    </row>
    <row r="3370" spans="3:3" x14ac:dyDescent="0.25">
      <c r="C3370" s="25"/>
    </row>
    <row r="3371" spans="3:3" x14ac:dyDescent="0.25">
      <c r="C3371" s="25"/>
    </row>
    <row r="3372" spans="3:3" x14ac:dyDescent="0.25">
      <c r="C3372" s="25"/>
    </row>
    <row r="3373" spans="3:3" x14ac:dyDescent="0.25">
      <c r="C3373" s="25"/>
    </row>
    <row r="3374" spans="3:3" x14ac:dyDescent="0.25">
      <c r="C3374" s="25"/>
    </row>
    <row r="3375" spans="3:3" x14ac:dyDescent="0.25">
      <c r="C3375" s="25"/>
    </row>
    <row r="3376" spans="3:3" x14ac:dyDescent="0.25">
      <c r="C3376" s="25"/>
    </row>
    <row r="3377" spans="3:3" x14ac:dyDescent="0.25">
      <c r="C3377" s="25"/>
    </row>
    <row r="3378" spans="3:3" x14ac:dyDescent="0.25">
      <c r="C3378" s="25"/>
    </row>
    <row r="3379" spans="3:3" x14ac:dyDescent="0.25">
      <c r="C3379" s="25"/>
    </row>
    <row r="3380" spans="3:3" x14ac:dyDescent="0.25">
      <c r="C3380" s="25"/>
    </row>
    <row r="3381" spans="3:3" x14ac:dyDescent="0.25">
      <c r="C3381" s="25"/>
    </row>
    <row r="3382" spans="3:3" x14ac:dyDescent="0.25">
      <c r="C3382" s="25"/>
    </row>
    <row r="3383" spans="3:3" x14ac:dyDescent="0.25">
      <c r="C3383" s="25"/>
    </row>
    <row r="3384" spans="3:3" x14ac:dyDescent="0.25">
      <c r="C3384" s="25"/>
    </row>
    <row r="3385" spans="3:3" x14ac:dyDescent="0.25">
      <c r="C3385" s="25"/>
    </row>
    <row r="3386" spans="3:3" x14ac:dyDescent="0.25">
      <c r="C3386" s="25"/>
    </row>
    <row r="3387" spans="3:3" x14ac:dyDescent="0.25">
      <c r="C3387" s="25"/>
    </row>
    <row r="3388" spans="3:3" x14ac:dyDescent="0.25">
      <c r="C3388" s="25"/>
    </row>
    <row r="3389" spans="3:3" x14ac:dyDescent="0.25">
      <c r="C3389" s="25"/>
    </row>
    <row r="3390" spans="3:3" x14ac:dyDescent="0.25">
      <c r="C3390" s="25"/>
    </row>
    <row r="3391" spans="3:3" x14ac:dyDescent="0.25">
      <c r="C3391" s="25"/>
    </row>
    <row r="3392" spans="3:3" x14ac:dyDescent="0.25">
      <c r="C3392" s="25"/>
    </row>
    <row r="3393" spans="3:3" x14ac:dyDescent="0.25">
      <c r="C3393" s="25"/>
    </row>
    <row r="3394" spans="3:3" x14ac:dyDescent="0.25">
      <c r="C3394" s="25"/>
    </row>
    <row r="3395" spans="3:3" x14ac:dyDescent="0.25">
      <c r="C3395" s="25"/>
    </row>
    <row r="3396" spans="3:3" x14ac:dyDescent="0.25">
      <c r="C3396" s="25"/>
    </row>
    <row r="3397" spans="3:3" x14ac:dyDescent="0.25">
      <c r="C3397" s="25"/>
    </row>
    <row r="3398" spans="3:3" x14ac:dyDescent="0.25">
      <c r="C3398" s="25"/>
    </row>
    <row r="3399" spans="3:3" x14ac:dyDescent="0.25">
      <c r="C3399" s="25"/>
    </row>
    <row r="3400" spans="3:3" x14ac:dyDescent="0.25">
      <c r="C3400" s="25"/>
    </row>
    <row r="3401" spans="3:3" x14ac:dyDescent="0.25">
      <c r="C3401" s="25"/>
    </row>
    <row r="3402" spans="3:3" x14ac:dyDescent="0.25">
      <c r="C3402" s="25"/>
    </row>
    <row r="3403" spans="3:3" x14ac:dyDescent="0.25">
      <c r="C3403" s="25"/>
    </row>
    <row r="3404" spans="3:3" x14ac:dyDescent="0.25">
      <c r="C3404" s="25"/>
    </row>
    <row r="3405" spans="3:3" x14ac:dyDescent="0.25">
      <c r="C3405" s="25"/>
    </row>
    <row r="3406" spans="3:3" x14ac:dyDescent="0.25">
      <c r="C3406" s="25"/>
    </row>
    <row r="3407" spans="3:3" x14ac:dyDescent="0.25">
      <c r="C3407" s="25"/>
    </row>
    <row r="3408" spans="3:3" x14ac:dyDescent="0.25">
      <c r="C3408" s="25"/>
    </row>
    <row r="3409" spans="3:3" x14ac:dyDescent="0.25">
      <c r="C3409" s="25"/>
    </row>
    <row r="3410" spans="3:3" x14ac:dyDescent="0.25">
      <c r="C3410" s="25"/>
    </row>
    <row r="3411" spans="3:3" x14ac:dyDescent="0.25">
      <c r="C3411" s="25"/>
    </row>
    <row r="3412" spans="3:3" x14ac:dyDescent="0.25">
      <c r="C3412" s="25"/>
    </row>
    <row r="3413" spans="3:3" x14ac:dyDescent="0.25">
      <c r="C3413" s="25"/>
    </row>
    <row r="3414" spans="3:3" x14ac:dyDescent="0.25">
      <c r="C3414" s="25"/>
    </row>
    <row r="3415" spans="3:3" x14ac:dyDescent="0.25">
      <c r="C3415" s="25"/>
    </row>
    <row r="3416" spans="3:3" x14ac:dyDescent="0.25">
      <c r="C3416" s="25"/>
    </row>
    <row r="3417" spans="3:3" x14ac:dyDescent="0.25">
      <c r="C3417" s="25"/>
    </row>
    <row r="3418" spans="3:3" x14ac:dyDescent="0.25">
      <c r="C3418" s="25"/>
    </row>
    <row r="3419" spans="3:3" x14ac:dyDescent="0.25">
      <c r="C3419" s="25"/>
    </row>
    <row r="3420" spans="3:3" x14ac:dyDescent="0.25">
      <c r="C3420" s="25"/>
    </row>
    <row r="3421" spans="3:3" x14ac:dyDescent="0.25">
      <c r="C3421" s="25"/>
    </row>
    <row r="3422" spans="3:3" x14ac:dyDescent="0.25">
      <c r="C3422" s="25"/>
    </row>
    <row r="3423" spans="3:3" x14ac:dyDescent="0.25">
      <c r="C3423" s="25"/>
    </row>
    <row r="3424" spans="3:3" x14ac:dyDescent="0.25">
      <c r="C3424" s="25"/>
    </row>
    <row r="3425" spans="3:3" x14ac:dyDescent="0.25">
      <c r="C3425" s="25"/>
    </row>
    <row r="3426" spans="3:3" x14ac:dyDescent="0.25">
      <c r="C3426" s="25"/>
    </row>
    <row r="3427" spans="3:3" x14ac:dyDescent="0.25">
      <c r="C3427" s="25"/>
    </row>
    <row r="3428" spans="3:3" x14ac:dyDescent="0.25">
      <c r="C3428" s="25"/>
    </row>
    <row r="3429" spans="3:3" x14ac:dyDescent="0.25">
      <c r="C3429" s="25"/>
    </row>
    <row r="3430" spans="3:3" x14ac:dyDescent="0.25">
      <c r="C3430" s="25"/>
    </row>
    <row r="3431" spans="3:3" x14ac:dyDescent="0.25">
      <c r="C3431" s="25"/>
    </row>
    <row r="3432" spans="3:3" x14ac:dyDescent="0.25">
      <c r="C3432" s="25"/>
    </row>
    <row r="3433" spans="3:3" x14ac:dyDescent="0.25">
      <c r="C3433" s="25"/>
    </row>
    <row r="3434" spans="3:3" x14ac:dyDescent="0.25">
      <c r="C3434" s="25"/>
    </row>
    <row r="3435" spans="3:3" x14ac:dyDescent="0.25">
      <c r="C3435" s="25"/>
    </row>
    <row r="3436" spans="3:3" x14ac:dyDescent="0.25">
      <c r="C3436" s="25"/>
    </row>
    <row r="3437" spans="3:3" x14ac:dyDescent="0.25">
      <c r="C3437" s="25"/>
    </row>
    <row r="3438" spans="3:3" x14ac:dyDescent="0.25">
      <c r="C3438" s="25"/>
    </row>
    <row r="3439" spans="3:3" x14ac:dyDescent="0.25">
      <c r="C3439" s="25"/>
    </row>
    <row r="3440" spans="3:3" x14ac:dyDescent="0.25">
      <c r="C3440" s="25"/>
    </row>
    <row r="3441" spans="3:3" x14ac:dyDescent="0.25">
      <c r="C3441" s="25"/>
    </row>
    <row r="3442" spans="3:3" x14ac:dyDescent="0.25">
      <c r="C3442" s="25"/>
    </row>
    <row r="3443" spans="3:3" x14ac:dyDescent="0.25">
      <c r="C3443" s="25"/>
    </row>
    <row r="3444" spans="3:3" x14ac:dyDescent="0.25">
      <c r="C3444" s="25"/>
    </row>
    <row r="3445" spans="3:3" x14ac:dyDescent="0.25">
      <c r="C3445" s="25"/>
    </row>
    <row r="3446" spans="3:3" x14ac:dyDescent="0.25">
      <c r="C3446" s="25"/>
    </row>
    <row r="3447" spans="3:3" x14ac:dyDescent="0.25">
      <c r="C3447" s="25"/>
    </row>
    <row r="3448" spans="3:3" x14ac:dyDescent="0.25">
      <c r="C3448" s="25"/>
    </row>
    <row r="3449" spans="3:3" x14ac:dyDescent="0.25">
      <c r="C3449" s="25"/>
    </row>
    <row r="3450" spans="3:3" x14ac:dyDescent="0.25">
      <c r="C3450" s="25"/>
    </row>
    <row r="3451" spans="3:3" x14ac:dyDescent="0.25">
      <c r="C3451" s="25"/>
    </row>
    <row r="3452" spans="3:3" x14ac:dyDescent="0.25">
      <c r="C3452" s="25"/>
    </row>
    <row r="3453" spans="3:3" x14ac:dyDescent="0.25">
      <c r="C3453" s="25"/>
    </row>
    <row r="3454" spans="3:3" x14ac:dyDescent="0.25">
      <c r="C3454" s="25"/>
    </row>
    <row r="3455" spans="3:3" x14ac:dyDescent="0.25">
      <c r="C3455" s="25"/>
    </row>
    <row r="3456" spans="3:3" x14ac:dyDescent="0.25">
      <c r="C3456" s="25"/>
    </row>
    <row r="3457" spans="3:3" x14ac:dyDescent="0.25">
      <c r="C3457" s="25"/>
    </row>
    <row r="3458" spans="3:3" x14ac:dyDescent="0.25">
      <c r="C3458" s="25"/>
    </row>
    <row r="3459" spans="3:3" x14ac:dyDescent="0.25">
      <c r="C3459" s="25"/>
    </row>
    <row r="3460" spans="3:3" x14ac:dyDescent="0.25">
      <c r="C3460" s="25"/>
    </row>
    <row r="3461" spans="3:3" x14ac:dyDescent="0.25">
      <c r="C3461" s="25"/>
    </row>
    <row r="3462" spans="3:3" x14ac:dyDescent="0.25">
      <c r="C3462" s="25"/>
    </row>
    <row r="3463" spans="3:3" x14ac:dyDescent="0.25">
      <c r="C3463" s="25"/>
    </row>
    <row r="3464" spans="3:3" x14ac:dyDescent="0.25">
      <c r="C3464" s="25"/>
    </row>
    <row r="3465" spans="3:3" x14ac:dyDescent="0.25">
      <c r="C3465" s="25"/>
    </row>
    <row r="3466" spans="3:3" x14ac:dyDescent="0.25">
      <c r="C3466" s="25"/>
    </row>
    <row r="3467" spans="3:3" x14ac:dyDescent="0.25">
      <c r="C3467" s="25"/>
    </row>
    <row r="3468" spans="3:3" x14ac:dyDescent="0.25">
      <c r="C3468" s="25"/>
    </row>
    <row r="3469" spans="3:3" x14ac:dyDescent="0.25">
      <c r="C3469" s="25"/>
    </row>
    <row r="3470" spans="3:3" x14ac:dyDescent="0.25">
      <c r="C3470" s="25"/>
    </row>
    <row r="3471" spans="3:3" x14ac:dyDescent="0.25">
      <c r="C3471" s="25"/>
    </row>
    <row r="3472" spans="3:3" x14ac:dyDescent="0.25">
      <c r="C3472" s="25"/>
    </row>
    <row r="3473" spans="3:3" x14ac:dyDescent="0.25">
      <c r="C3473" s="25"/>
    </row>
    <row r="3474" spans="3:3" x14ac:dyDescent="0.25">
      <c r="C3474" s="25"/>
    </row>
    <row r="3475" spans="3:3" x14ac:dyDescent="0.25">
      <c r="C3475" s="25"/>
    </row>
    <row r="3476" spans="3:3" x14ac:dyDescent="0.25">
      <c r="C3476" s="25"/>
    </row>
    <row r="3477" spans="3:3" x14ac:dyDescent="0.25">
      <c r="C3477" s="25"/>
    </row>
    <row r="3478" spans="3:3" x14ac:dyDescent="0.25">
      <c r="C3478" s="25"/>
    </row>
    <row r="3479" spans="3:3" x14ac:dyDescent="0.25">
      <c r="C3479" s="25"/>
    </row>
    <row r="3480" spans="3:3" x14ac:dyDescent="0.25">
      <c r="C3480" s="25"/>
    </row>
    <row r="3481" spans="3:3" x14ac:dyDescent="0.25">
      <c r="C3481" s="25"/>
    </row>
    <row r="3482" spans="3:3" x14ac:dyDescent="0.25">
      <c r="C3482" s="25"/>
    </row>
    <row r="3483" spans="3:3" x14ac:dyDescent="0.25">
      <c r="C3483" s="25"/>
    </row>
    <row r="3484" spans="3:3" x14ac:dyDescent="0.25">
      <c r="C3484" s="25"/>
    </row>
    <row r="3485" spans="3:3" x14ac:dyDescent="0.25">
      <c r="C3485" s="25"/>
    </row>
    <row r="3486" spans="3:3" x14ac:dyDescent="0.25">
      <c r="C3486" s="25"/>
    </row>
    <row r="3487" spans="3:3" x14ac:dyDescent="0.25">
      <c r="C3487" s="25"/>
    </row>
    <row r="3488" spans="3:3" x14ac:dyDescent="0.25">
      <c r="C3488" s="25"/>
    </row>
    <row r="3489" spans="3:3" x14ac:dyDescent="0.25">
      <c r="C3489" s="25"/>
    </row>
    <row r="3490" spans="3:3" x14ac:dyDescent="0.25">
      <c r="C3490" s="25"/>
    </row>
    <row r="3491" spans="3:3" x14ac:dyDescent="0.25">
      <c r="C3491" s="25"/>
    </row>
    <row r="3492" spans="3:3" x14ac:dyDescent="0.25">
      <c r="C3492" s="25"/>
    </row>
    <row r="3493" spans="3:3" x14ac:dyDescent="0.25">
      <c r="C3493" s="25"/>
    </row>
    <row r="3494" spans="3:3" x14ac:dyDescent="0.25">
      <c r="C3494" s="25"/>
    </row>
    <row r="3495" spans="3:3" x14ac:dyDescent="0.25">
      <c r="C3495" s="25"/>
    </row>
    <row r="3496" spans="3:3" x14ac:dyDescent="0.25">
      <c r="C3496" s="25"/>
    </row>
    <row r="3497" spans="3:3" x14ac:dyDescent="0.25">
      <c r="C3497" s="25"/>
    </row>
    <row r="3498" spans="3:3" x14ac:dyDescent="0.25">
      <c r="C3498" s="25"/>
    </row>
    <row r="3499" spans="3:3" x14ac:dyDescent="0.25">
      <c r="C3499" s="25"/>
    </row>
    <row r="3500" spans="3:3" x14ac:dyDescent="0.25">
      <c r="C3500" s="25"/>
    </row>
    <row r="3501" spans="3:3" x14ac:dyDescent="0.25">
      <c r="C3501" s="25"/>
    </row>
    <row r="3502" spans="3:3" x14ac:dyDescent="0.25">
      <c r="C3502" s="25"/>
    </row>
    <row r="3503" spans="3:3" x14ac:dyDescent="0.25">
      <c r="C3503" s="25"/>
    </row>
    <row r="3504" spans="3:3" x14ac:dyDescent="0.25">
      <c r="C3504" s="25"/>
    </row>
    <row r="3505" spans="3:3" x14ac:dyDescent="0.25">
      <c r="C3505" s="25"/>
    </row>
    <row r="3506" spans="3:3" x14ac:dyDescent="0.25">
      <c r="C3506" s="25"/>
    </row>
    <row r="3507" spans="3:3" x14ac:dyDescent="0.25">
      <c r="C3507" s="25"/>
    </row>
    <row r="3508" spans="3:3" x14ac:dyDescent="0.25">
      <c r="C3508" s="25"/>
    </row>
    <row r="3509" spans="3:3" x14ac:dyDescent="0.25">
      <c r="C3509" s="25"/>
    </row>
    <row r="3510" spans="3:3" x14ac:dyDescent="0.25">
      <c r="C3510" s="25"/>
    </row>
    <row r="3511" spans="3:3" x14ac:dyDescent="0.25">
      <c r="C3511" s="25"/>
    </row>
    <row r="3512" spans="3:3" x14ac:dyDescent="0.25">
      <c r="C3512" s="25"/>
    </row>
    <row r="3513" spans="3:3" x14ac:dyDescent="0.25">
      <c r="C3513" s="25"/>
    </row>
    <row r="3514" spans="3:3" x14ac:dyDescent="0.25">
      <c r="C3514" s="25"/>
    </row>
    <row r="3515" spans="3:3" x14ac:dyDescent="0.25">
      <c r="C3515" s="25"/>
    </row>
    <row r="3516" spans="3:3" x14ac:dyDescent="0.25">
      <c r="C3516" s="25"/>
    </row>
    <row r="3517" spans="3:3" x14ac:dyDescent="0.25">
      <c r="C3517" s="25"/>
    </row>
    <row r="3518" spans="3:3" x14ac:dyDescent="0.25">
      <c r="C3518" s="25"/>
    </row>
    <row r="3519" spans="3:3" x14ac:dyDescent="0.25">
      <c r="C3519" s="25"/>
    </row>
    <row r="3520" spans="3:3" x14ac:dyDescent="0.25">
      <c r="C3520" s="25"/>
    </row>
    <row r="3521" spans="3:3" x14ac:dyDescent="0.25">
      <c r="C3521" s="25"/>
    </row>
    <row r="3522" spans="3:3" x14ac:dyDescent="0.25">
      <c r="C3522" s="25"/>
    </row>
    <row r="3523" spans="3:3" x14ac:dyDescent="0.25">
      <c r="C3523" s="25"/>
    </row>
    <row r="3524" spans="3:3" x14ac:dyDescent="0.25">
      <c r="C3524" s="25"/>
    </row>
    <row r="3525" spans="3:3" x14ac:dyDescent="0.25">
      <c r="C3525" s="25"/>
    </row>
    <row r="3526" spans="3:3" x14ac:dyDescent="0.25">
      <c r="C3526" s="25"/>
    </row>
    <row r="3527" spans="3:3" x14ac:dyDescent="0.25">
      <c r="C3527" s="25"/>
    </row>
    <row r="3528" spans="3:3" x14ac:dyDescent="0.25">
      <c r="C3528" s="25"/>
    </row>
    <row r="3529" spans="3:3" x14ac:dyDescent="0.25">
      <c r="C3529" s="25"/>
    </row>
    <row r="3530" spans="3:3" x14ac:dyDescent="0.25">
      <c r="C3530" s="25"/>
    </row>
    <row r="3531" spans="3:3" x14ac:dyDescent="0.25">
      <c r="C3531" s="25"/>
    </row>
    <row r="3532" spans="3:3" x14ac:dyDescent="0.25">
      <c r="C3532" s="25"/>
    </row>
    <row r="3533" spans="3:3" x14ac:dyDescent="0.25">
      <c r="C3533" s="25"/>
    </row>
    <row r="3534" spans="3:3" x14ac:dyDescent="0.25">
      <c r="C3534" s="25"/>
    </row>
    <row r="3535" spans="3:3" x14ac:dyDescent="0.25">
      <c r="C3535" s="25"/>
    </row>
    <row r="3536" spans="3:3" x14ac:dyDescent="0.25">
      <c r="C3536" s="25"/>
    </row>
    <row r="3537" spans="3:3" x14ac:dyDescent="0.25">
      <c r="C3537" s="25"/>
    </row>
    <row r="3538" spans="3:3" x14ac:dyDescent="0.25">
      <c r="C3538" s="25"/>
    </row>
    <row r="3539" spans="3:3" x14ac:dyDescent="0.25">
      <c r="C3539" s="25"/>
    </row>
    <row r="3540" spans="3:3" x14ac:dyDescent="0.25">
      <c r="C3540" s="25"/>
    </row>
    <row r="3541" spans="3:3" x14ac:dyDescent="0.25">
      <c r="C3541" s="25"/>
    </row>
    <row r="3542" spans="3:3" x14ac:dyDescent="0.25">
      <c r="C3542" s="25"/>
    </row>
    <row r="3543" spans="3:3" x14ac:dyDescent="0.25">
      <c r="C3543" s="25"/>
    </row>
    <row r="3544" spans="3:3" x14ac:dyDescent="0.25">
      <c r="C3544" s="25"/>
    </row>
    <row r="3545" spans="3:3" x14ac:dyDescent="0.25">
      <c r="C3545" s="25"/>
    </row>
    <row r="3546" spans="3:3" x14ac:dyDescent="0.25">
      <c r="C3546" s="25"/>
    </row>
    <row r="3547" spans="3:3" x14ac:dyDescent="0.25">
      <c r="C3547" s="25"/>
    </row>
    <row r="3548" spans="3:3" x14ac:dyDescent="0.25">
      <c r="C3548" s="25"/>
    </row>
    <row r="3549" spans="3:3" x14ac:dyDescent="0.25">
      <c r="C3549" s="25"/>
    </row>
    <row r="3550" spans="3:3" x14ac:dyDescent="0.25">
      <c r="C3550" s="25"/>
    </row>
    <row r="3551" spans="3:3" x14ac:dyDescent="0.25">
      <c r="C3551" s="25"/>
    </row>
    <row r="3552" spans="3:3" x14ac:dyDescent="0.25">
      <c r="C3552" s="25"/>
    </row>
    <row r="3553" spans="3:3" x14ac:dyDescent="0.25">
      <c r="C3553" s="25"/>
    </row>
    <row r="3554" spans="3:3" x14ac:dyDescent="0.25">
      <c r="C3554" s="25"/>
    </row>
    <row r="3555" spans="3:3" x14ac:dyDescent="0.25">
      <c r="C3555" s="25"/>
    </row>
    <row r="3556" spans="3:3" x14ac:dyDescent="0.25">
      <c r="C3556" s="25"/>
    </row>
    <row r="3557" spans="3:3" x14ac:dyDescent="0.25">
      <c r="C3557" s="25"/>
    </row>
    <row r="3558" spans="3:3" x14ac:dyDescent="0.25">
      <c r="C3558" s="25"/>
    </row>
    <row r="3559" spans="3:3" x14ac:dyDescent="0.25">
      <c r="C3559" s="25"/>
    </row>
    <row r="3560" spans="3:3" x14ac:dyDescent="0.25">
      <c r="C3560" s="25"/>
    </row>
    <row r="3561" spans="3:3" x14ac:dyDescent="0.25">
      <c r="C3561" s="25"/>
    </row>
    <row r="3562" spans="3:3" x14ac:dyDescent="0.25">
      <c r="C3562" s="25"/>
    </row>
    <row r="3563" spans="3:3" x14ac:dyDescent="0.25">
      <c r="C3563" s="25"/>
    </row>
    <row r="3564" spans="3:3" x14ac:dyDescent="0.25">
      <c r="C3564" s="25"/>
    </row>
    <row r="3565" spans="3:3" x14ac:dyDescent="0.25">
      <c r="C3565" s="25"/>
    </row>
    <row r="3566" spans="3:3" x14ac:dyDescent="0.25">
      <c r="C3566" s="25"/>
    </row>
    <row r="3567" spans="3:3" x14ac:dyDescent="0.25">
      <c r="C3567" s="25"/>
    </row>
    <row r="3568" spans="3:3" x14ac:dyDescent="0.25">
      <c r="C3568" s="25"/>
    </row>
    <row r="3569" spans="3:3" x14ac:dyDescent="0.25">
      <c r="C3569" s="25"/>
    </row>
    <row r="3570" spans="3:3" x14ac:dyDescent="0.25">
      <c r="C3570" s="25"/>
    </row>
    <row r="3571" spans="3:3" x14ac:dyDescent="0.25">
      <c r="C3571" s="25"/>
    </row>
    <row r="3572" spans="3:3" x14ac:dyDescent="0.25">
      <c r="C3572" s="25"/>
    </row>
    <row r="3573" spans="3:3" x14ac:dyDescent="0.25">
      <c r="C3573" s="25"/>
    </row>
    <row r="3574" spans="3:3" x14ac:dyDescent="0.25">
      <c r="C3574" s="25"/>
    </row>
    <row r="3575" spans="3:3" x14ac:dyDescent="0.25">
      <c r="C3575" s="25"/>
    </row>
    <row r="3576" spans="3:3" x14ac:dyDescent="0.25">
      <c r="C3576" s="25"/>
    </row>
    <row r="3577" spans="3:3" x14ac:dyDescent="0.25">
      <c r="C3577" s="25"/>
    </row>
    <row r="3578" spans="3:3" x14ac:dyDescent="0.25">
      <c r="C3578" s="25"/>
    </row>
    <row r="3579" spans="3:3" x14ac:dyDescent="0.25">
      <c r="C3579" s="25"/>
    </row>
    <row r="3580" spans="3:3" x14ac:dyDescent="0.25">
      <c r="C3580" s="25"/>
    </row>
    <row r="3581" spans="3:3" x14ac:dyDescent="0.25">
      <c r="C3581" s="25"/>
    </row>
    <row r="3582" spans="3:3" x14ac:dyDescent="0.25">
      <c r="C3582" s="25"/>
    </row>
    <row r="3583" spans="3:3" x14ac:dyDescent="0.25">
      <c r="C3583" s="25"/>
    </row>
    <row r="3584" spans="3:3" x14ac:dyDescent="0.25">
      <c r="C3584" s="25"/>
    </row>
    <row r="3585" spans="3:3" x14ac:dyDescent="0.25">
      <c r="C3585" s="25"/>
    </row>
    <row r="3586" spans="3:3" x14ac:dyDescent="0.25">
      <c r="C3586" s="25"/>
    </row>
    <row r="3587" spans="3:3" x14ac:dyDescent="0.25">
      <c r="C3587" s="25"/>
    </row>
    <row r="3588" spans="3:3" x14ac:dyDescent="0.25">
      <c r="C3588" s="25"/>
    </row>
    <row r="3589" spans="3:3" x14ac:dyDescent="0.25">
      <c r="C3589" s="25"/>
    </row>
    <row r="3590" spans="3:3" x14ac:dyDescent="0.25">
      <c r="C3590" s="25"/>
    </row>
    <row r="3591" spans="3:3" x14ac:dyDescent="0.25">
      <c r="C3591" s="25"/>
    </row>
    <row r="3592" spans="3:3" x14ac:dyDescent="0.25">
      <c r="C3592" s="25"/>
    </row>
    <row r="3593" spans="3:3" x14ac:dyDescent="0.25">
      <c r="C3593" s="25"/>
    </row>
    <row r="3594" spans="3:3" x14ac:dyDescent="0.25">
      <c r="C3594" s="25"/>
    </row>
    <row r="3595" spans="3:3" x14ac:dyDescent="0.25">
      <c r="C3595" s="25"/>
    </row>
    <row r="3596" spans="3:3" x14ac:dyDescent="0.25">
      <c r="C3596" s="25"/>
    </row>
    <row r="3597" spans="3:3" x14ac:dyDescent="0.25">
      <c r="C3597" s="25"/>
    </row>
    <row r="3598" spans="3:3" x14ac:dyDescent="0.25">
      <c r="C3598" s="25"/>
    </row>
    <row r="3599" spans="3:3" x14ac:dyDescent="0.25">
      <c r="C3599" s="25"/>
    </row>
    <row r="3600" spans="3:3" x14ac:dyDescent="0.25">
      <c r="C3600" s="25"/>
    </row>
    <row r="3601" spans="3:3" x14ac:dyDescent="0.25">
      <c r="C3601" s="25"/>
    </row>
    <row r="3602" spans="3:3" x14ac:dyDescent="0.25">
      <c r="C3602" s="25"/>
    </row>
    <row r="3603" spans="3:3" x14ac:dyDescent="0.25">
      <c r="C3603" s="25"/>
    </row>
    <row r="3604" spans="3:3" x14ac:dyDescent="0.25">
      <c r="C3604" s="25"/>
    </row>
    <row r="3605" spans="3:3" x14ac:dyDescent="0.25">
      <c r="C3605" s="25"/>
    </row>
    <row r="3606" spans="3:3" x14ac:dyDescent="0.25">
      <c r="C3606" s="25"/>
    </row>
    <row r="3607" spans="3:3" x14ac:dyDescent="0.25">
      <c r="C3607" s="25"/>
    </row>
    <row r="3608" spans="3:3" x14ac:dyDescent="0.25">
      <c r="C3608" s="25"/>
    </row>
    <row r="3609" spans="3:3" x14ac:dyDescent="0.25">
      <c r="C3609" s="25"/>
    </row>
    <row r="3610" spans="3:3" x14ac:dyDescent="0.25">
      <c r="C3610" s="25"/>
    </row>
    <row r="3611" spans="3:3" x14ac:dyDescent="0.25">
      <c r="C3611" s="25"/>
    </row>
    <row r="3612" spans="3:3" x14ac:dyDescent="0.25">
      <c r="C3612" s="25"/>
    </row>
    <row r="3613" spans="3:3" x14ac:dyDescent="0.25">
      <c r="C3613" s="25"/>
    </row>
    <row r="3614" spans="3:3" x14ac:dyDescent="0.25">
      <c r="C3614" s="25"/>
    </row>
    <row r="3615" spans="3:3" x14ac:dyDescent="0.25">
      <c r="C3615" s="25"/>
    </row>
    <row r="3616" spans="3:3" x14ac:dyDescent="0.25">
      <c r="C3616" s="25"/>
    </row>
    <row r="3617" spans="3:3" x14ac:dyDescent="0.25">
      <c r="C3617" s="25"/>
    </row>
    <row r="3618" spans="3:3" x14ac:dyDescent="0.25">
      <c r="C3618" s="25"/>
    </row>
    <row r="3619" spans="3:3" x14ac:dyDescent="0.25">
      <c r="C3619" s="25"/>
    </row>
    <row r="3620" spans="3:3" x14ac:dyDescent="0.25">
      <c r="C3620" s="25"/>
    </row>
    <row r="3621" spans="3:3" x14ac:dyDescent="0.25">
      <c r="C3621" s="25"/>
    </row>
    <row r="3622" spans="3:3" x14ac:dyDescent="0.25">
      <c r="C3622" s="25"/>
    </row>
    <row r="3623" spans="3:3" x14ac:dyDescent="0.25">
      <c r="C3623" s="25"/>
    </row>
    <row r="3624" spans="3:3" x14ac:dyDescent="0.25">
      <c r="C3624" s="25"/>
    </row>
    <row r="3625" spans="3:3" x14ac:dyDescent="0.25">
      <c r="C3625" s="25"/>
    </row>
    <row r="3626" spans="3:3" x14ac:dyDescent="0.25">
      <c r="C3626" s="25"/>
    </row>
    <row r="3627" spans="3:3" x14ac:dyDescent="0.25">
      <c r="C3627" s="25"/>
    </row>
    <row r="3628" spans="3:3" x14ac:dyDescent="0.25">
      <c r="C3628" s="25"/>
    </row>
    <row r="3629" spans="3:3" x14ac:dyDescent="0.25">
      <c r="C3629" s="25"/>
    </row>
    <row r="3630" spans="3:3" x14ac:dyDescent="0.25">
      <c r="C3630" s="25"/>
    </row>
    <row r="3631" spans="3:3" x14ac:dyDescent="0.25">
      <c r="C3631" s="25"/>
    </row>
    <row r="3632" spans="3:3" x14ac:dyDescent="0.25">
      <c r="C3632" s="25"/>
    </row>
    <row r="3633" spans="3:3" x14ac:dyDescent="0.25">
      <c r="C3633" s="25"/>
    </row>
    <row r="3634" spans="3:3" x14ac:dyDescent="0.25">
      <c r="C3634" s="25"/>
    </row>
    <row r="3635" spans="3:3" x14ac:dyDescent="0.25">
      <c r="C3635" s="25"/>
    </row>
    <row r="3636" spans="3:3" x14ac:dyDescent="0.25">
      <c r="C3636" s="25"/>
    </row>
    <row r="3637" spans="3:3" x14ac:dyDescent="0.25">
      <c r="C3637" s="25"/>
    </row>
    <row r="3638" spans="3:3" x14ac:dyDescent="0.25">
      <c r="C3638" s="25"/>
    </row>
    <row r="3639" spans="3:3" x14ac:dyDescent="0.25">
      <c r="C3639" s="25"/>
    </row>
    <row r="3640" spans="3:3" x14ac:dyDescent="0.25">
      <c r="C3640" s="25"/>
    </row>
    <row r="3641" spans="3:3" x14ac:dyDescent="0.25">
      <c r="C3641" s="25"/>
    </row>
    <row r="3642" spans="3:3" x14ac:dyDescent="0.25">
      <c r="C3642" s="25"/>
    </row>
    <row r="3643" spans="3:3" x14ac:dyDescent="0.25">
      <c r="C3643" s="25"/>
    </row>
    <row r="3644" spans="3:3" x14ac:dyDescent="0.25">
      <c r="C3644" s="25"/>
    </row>
    <row r="3645" spans="3:3" x14ac:dyDescent="0.25">
      <c r="C3645" s="25"/>
    </row>
    <row r="3646" spans="3:3" x14ac:dyDescent="0.25">
      <c r="C3646" s="25"/>
    </row>
    <row r="3647" spans="3:3" x14ac:dyDescent="0.25">
      <c r="C3647" s="25"/>
    </row>
    <row r="3648" spans="3:3" x14ac:dyDescent="0.25">
      <c r="C3648" s="25"/>
    </row>
    <row r="3649" spans="3:3" x14ac:dyDescent="0.25">
      <c r="C3649" s="25"/>
    </row>
    <row r="3650" spans="3:3" x14ac:dyDescent="0.25">
      <c r="C3650" s="25"/>
    </row>
    <row r="3651" spans="3:3" x14ac:dyDescent="0.25">
      <c r="C3651" s="25"/>
    </row>
    <row r="3652" spans="3:3" x14ac:dyDescent="0.25">
      <c r="C3652" s="25"/>
    </row>
    <row r="3653" spans="3:3" x14ac:dyDescent="0.25">
      <c r="C3653" s="25"/>
    </row>
    <row r="3654" spans="3:3" x14ac:dyDescent="0.25">
      <c r="C3654" s="25"/>
    </row>
    <row r="3655" spans="3:3" x14ac:dyDescent="0.25">
      <c r="C3655" s="25"/>
    </row>
    <row r="3656" spans="3:3" x14ac:dyDescent="0.25">
      <c r="C3656" s="25"/>
    </row>
    <row r="3657" spans="3:3" x14ac:dyDescent="0.25">
      <c r="C3657" s="25"/>
    </row>
    <row r="3658" spans="3:3" x14ac:dyDescent="0.25">
      <c r="C3658" s="25"/>
    </row>
    <row r="3659" spans="3:3" x14ac:dyDescent="0.25">
      <c r="C3659" s="25"/>
    </row>
    <row r="3660" spans="3:3" x14ac:dyDescent="0.25">
      <c r="C3660" s="25"/>
    </row>
    <row r="3661" spans="3:3" x14ac:dyDescent="0.25">
      <c r="C3661" s="25"/>
    </row>
    <row r="3662" spans="3:3" x14ac:dyDescent="0.25">
      <c r="C3662" s="25"/>
    </row>
    <row r="3663" spans="3:3" x14ac:dyDescent="0.25">
      <c r="C3663" s="25"/>
    </row>
    <row r="3664" spans="3:3" x14ac:dyDescent="0.25">
      <c r="C3664" s="25"/>
    </row>
    <row r="3665" spans="3:3" x14ac:dyDescent="0.25">
      <c r="C3665" s="25"/>
    </row>
    <row r="3666" spans="3:3" x14ac:dyDescent="0.25">
      <c r="C3666" s="25"/>
    </row>
    <row r="3667" spans="3:3" x14ac:dyDescent="0.25">
      <c r="C3667" s="25"/>
    </row>
    <row r="3668" spans="3:3" x14ac:dyDescent="0.25">
      <c r="C3668" s="25"/>
    </row>
    <row r="3669" spans="3:3" x14ac:dyDescent="0.25">
      <c r="C3669" s="25"/>
    </row>
    <row r="3670" spans="3:3" x14ac:dyDescent="0.25">
      <c r="C3670" s="25"/>
    </row>
    <row r="3671" spans="3:3" x14ac:dyDescent="0.25">
      <c r="C3671" s="25"/>
    </row>
    <row r="3672" spans="3:3" x14ac:dyDescent="0.25">
      <c r="C3672" s="25"/>
    </row>
    <row r="3673" spans="3:3" x14ac:dyDescent="0.25">
      <c r="C3673" s="25"/>
    </row>
    <row r="3674" spans="3:3" x14ac:dyDescent="0.25">
      <c r="C3674" s="25"/>
    </row>
    <row r="3675" spans="3:3" x14ac:dyDescent="0.25">
      <c r="C3675" s="25"/>
    </row>
    <row r="3676" spans="3:3" x14ac:dyDescent="0.25">
      <c r="C3676" s="25"/>
    </row>
    <row r="3677" spans="3:3" x14ac:dyDescent="0.25">
      <c r="C3677" s="25"/>
    </row>
    <row r="3678" spans="3:3" x14ac:dyDescent="0.25">
      <c r="C3678" s="25"/>
    </row>
    <row r="3679" spans="3:3" x14ac:dyDescent="0.25">
      <c r="C3679" s="25"/>
    </row>
    <row r="3680" spans="3:3" x14ac:dyDescent="0.25">
      <c r="C3680" s="25"/>
    </row>
    <row r="3681" spans="3:3" x14ac:dyDescent="0.25">
      <c r="C3681" s="25"/>
    </row>
    <row r="3682" spans="3:3" x14ac:dyDescent="0.25">
      <c r="C3682" s="25"/>
    </row>
    <row r="3683" spans="3:3" x14ac:dyDescent="0.25">
      <c r="C3683" s="25"/>
    </row>
    <row r="3684" spans="3:3" x14ac:dyDescent="0.25">
      <c r="C3684" s="25"/>
    </row>
    <row r="3685" spans="3:3" x14ac:dyDescent="0.25">
      <c r="C3685" s="25"/>
    </row>
    <row r="3686" spans="3:3" x14ac:dyDescent="0.25">
      <c r="C3686" s="25"/>
    </row>
    <row r="3687" spans="3:3" x14ac:dyDescent="0.25">
      <c r="C3687" s="25"/>
    </row>
    <row r="3688" spans="3:3" x14ac:dyDescent="0.25">
      <c r="C3688" s="25"/>
    </row>
    <row r="3689" spans="3:3" x14ac:dyDescent="0.25">
      <c r="C3689" s="25"/>
    </row>
    <row r="3690" spans="3:3" x14ac:dyDescent="0.25">
      <c r="C3690" s="25"/>
    </row>
    <row r="3691" spans="3:3" x14ac:dyDescent="0.25">
      <c r="C3691" s="25"/>
    </row>
    <row r="3692" spans="3:3" x14ac:dyDescent="0.25">
      <c r="C3692" s="25"/>
    </row>
    <row r="3693" spans="3:3" x14ac:dyDescent="0.25">
      <c r="C3693" s="25"/>
    </row>
    <row r="3694" spans="3:3" x14ac:dyDescent="0.25">
      <c r="C3694" s="25"/>
    </row>
    <row r="3695" spans="3:3" x14ac:dyDescent="0.25">
      <c r="C3695" s="25"/>
    </row>
    <row r="3696" spans="3:3" x14ac:dyDescent="0.25">
      <c r="C3696" s="25"/>
    </row>
    <row r="3697" spans="3:3" x14ac:dyDescent="0.25">
      <c r="C3697" s="25"/>
    </row>
    <row r="3698" spans="3:3" x14ac:dyDescent="0.25">
      <c r="C3698" s="25"/>
    </row>
    <row r="3699" spans="3:3" x14ac:dyDescent="0.25">
      <c r="C3699" s="25"/>
    </row>
    <row r="3700" spans="3:3" x14ac:dyDescent="0.25">
      <c r="C3700" s="25"/>
    </row>
    <row r="3701" spans="3:3" x14ac:dyDescent="0.25">
      <c r="C3701" s="25"/>
    </row>
    <row r="3702" spans="3:3" x14ac:dyDescent="0.25">
      <c r="C3702" s="25"/>
    </row>
    <row r="3703" spans="3:3" x14ac:dyDescent="0.25">
      <c r="C3703" s="25"/>
    </row>
    <row r="3704" spans="3:3" x14ac:dyDescent="0.25">
      <c r="C3704" s="25"/>
    </row>
    <row r="3705" spans="3:3" x14ac:dyDescent="0.25">
      <c r="C3705" s="25"/>
    </row>
    <row r="3706" spans="3:3" x14ac:dyDescent="0.25">
      <c r="C3706" s="25"/>
    </row>
    <row r="3707" spans="3:3" x14ac:dyDescent="0.25">
      <c r="C3707" s="25"/>
    </row>
    <row r="3708" spans="3:3" x14ac:dyDescent="0.25">
      <c r="C3708" s="25"/>
    </row>
    <row r="3709" spans="3:3" x14ac:dyDescent="0.25">
      <c r="C3709" s="25"/>
    </row>
    <row r="3710" spans="3:3" x14ac:dyDescent="0.25">
      <c r="C3710" s="25"/>
    </row>
    <row r="3711" spans="3:3" x14ac:dyDescent="0.25">
      <c r="C3711" s="25"/>
    </row>
    <row r="3712" spans="3:3" x14ac:dyDescent="0.25">
      <c r="C3712" s="25"/>
    </row>
    <row r="3713" spans="3:3" x14ac:dyDescent="0.25">
      <c r="C3713" s="25"/>
    </row>
    <row r="3714" spans="3:3" x14ac:dyDescent="0.25">
      <c r="C3714" s="25"/>
    </row>
    <row r="3715" spans="3:3" x14ac:dyDescent="0.25">
      <c r="C3715" s="25"/>
    </row>
    <row r="3716" spans="3:3" x14ac:dyDescent="0.25">
      <c r="C3716" s="25"/>
    </row>
    <row r="3717" spans="3:3" x14ac:dyDescent="0.25">
      <c r="C3717" s="25"/>
    </row>
    <row r="3718" spans="3:3" x14ac:dyDescent="0.25">
      <c r="C3718" s="25"/>
    </row>
    <row r="3719" spans="3:3" x14ac:dyDescent="0.25">
      <c r="C3719" s="25"/>
    </row>
    <row r="3720" spans="3:3" x14ac:dyDescent="0.25">
      <c r="C3720" s="25"/>
    </row>
    <row r="3721" spans="3:3" x14ac:dyDescent="0.25">
      <c r="C3721" s="25"/>
    </row>
    <row r="3722" spans="3:3" x14ac:dyDescent="0.25">
      <c r="C3722" s="25"/>
    </row>
    <row r="3723" spans="3:3" x14ac:dyDescent="0.25">
      <c r="C3723" s="25"/>
    </row>
    <row r="3724" spans="3:3" x14ac:dyDescent="0.25">
      <c r="C3724" s="25"/>
    </row>
    <row r="3725" spans="3:3" x14ac:dyDescent="0.25">
      <c r="C3725" s="25"/>
    </row>
    <row r="3726" spans="3:3" x14ac:dyDescent="0.25">
      <c r="C3726" s="25"/>
    </row>
    <row r="3727" spans="3:3" x14ac:dyDescent="0.25">
      <c r="C3727" s="25"/>
    </row>
    <row r="3728" spans="3:3" x14ac:dyDescent="0.25">
      <c r="C3728" s="25"/>
    </row>
    <row r="3729" spans="3:3" x14ac:dyDescent="0.25">
      <c r="C3729" s="25"/>
    </row>
    <row r="3730" spans="3:3" x14ac:dyDescent="0.25">
      <c r="C3730" s="25"/>
    </row>
    <row r="3731" spans="3:3" x14ac:dyDescent="0.25">
      <c r="C3731" s="25"/>
    </row>
    <row r="3732" spans="3:3" x14ac:dyDescent="0.25">
      <c r="C3732" s="25"/>
    </row>
    <row r="3733" spans="3:3" x14ac:dyDescent="0.25">
      <c r="C3733" s="25"/>
    </row>
    <row r="3734" spans="3:3" x14ac:dyDescent="0.25">
      <c r="C3734" s="25"/>
    </row>
    <row r="3735" spans="3:3" x14ac:dyDescent="0.25">
      <c r="C3735" s="25"/>
    </row>
    <row r="3736" spans="3:3" x14ac:dyDescent="0.25">
      <c r="C3736" s="25"/>
    </row>
    <row r="3737" spans="3:3" x14ac:dyDescent="0.25">
      <c r="C3737" s="25"/>
    </row>
    <row r="3738" spans="3:3" x14ac:dyDescent="0.25">
      <c r="C3738" s="25"/>
    </row>
    <row r="3739" spans="3:3" x14ac:dyDescent="0.25">
      <c r="C3739" s="25"/>
    </row>
    <row r="3740" spans="3:3" x14ac:dyDescent="0.25">
      <c r="C3740" s="25"/>
    </row>
    <row r="3741" spans="3:3" x14ac:dyDescent="0.25">
      <c r="C3741" s="25"/>
    </row>
    <row r="3742" spans="3:3" x14ac:dyDescent="0.25">
      <c r="C3742" s="25"/>
    </row>
    <row r="3743" spans="3:3" x14ac:dyDescent="0.25">
      <c r="C3743" s="25"/>
    </row>
    <row r="3744" spans="3:3" x14ac:dyDescent="0.25">
      <c r="C3744" s="25"/>
    </row>
    <row r="3745" spans="3:3" x14ac:dyDescent="0.25">
      <c r="C3745" s="25"/>
    </row>
    <row r="3746" spans="3:3" x14ac:dyDescent="0.25">
      <c r="C3746" s="25"/>
    </row>
    <row r="3747" spans="3:3" x14ac:dyDescent="0.25">
      <c r="C3747" s="25"/>
    </row>
    <row r="3748" spans="3:3" x14ac:dyDescent="0.25">
      <c r="C3748" s="25"/>
    </row>
    <row r="3749" spans="3:3" x14ac:dyDescent="0.25">
      <c r="C3749" s="25"/>
    </row>
    <row r="3750" spans="3:3" x14ac:dyDescent="0.25">
      <c r="C3750" s="25"/>
    </row>
    <row r="3751" spans="3:3" x14ac:dyDescent="0.25">
      <c r="C3751" s="25"/>
    </row>
    <row r="3752" spans="3:3" x14ac:dyDescent="0.25">
      <c r="C3752" s="25"/>
    </row>
    <row r="3753" spans="3:3" x14ac:dyDescent="0.25">
      <c r="C3753" s="25"/>
    </row>
    <row r="3754" spans="3:3" x14ac:dyDescent="0.25">
      <c r="C3754" s="25"/>
    </row>
    <row r="3755" spans="3:3" x14ac:dyDescent="0.25">
      <c r="C3755" s="25"/>
    </row>
    <row r="3756" spans="3:3" x14ac:dyDescent="0.25">
      <c r="C3756" s="25"/>
    </row>
    <row r="3757" spans="3:3" x14ac:dyDescent="0.25">
      <c r="C3757" s="25"/>
    </row>
    <row r="3758" spans="3:3" x14ac:dyDescent="0.25">
      <c r="C3758" s="25"/>
    </row>
    <row r="3759" spans="3:3" x14ac:dyDescent="0.25">
      <c r="C3759" s="25"/>
    </row>
    <row r="3760" spans="3:3" x14ac:dyDescent="0.25">
      <c r="C3760" s="25"/>
    </row>
    <row r="3761" spans="3:3" x14ac:dyDescent="0.25">
      <c r="C3761" s="25"/>
    </row>
    <row r="3762" spans="3:3" x14ac:dyDescent="0.25">
      <c r="C3762" s="25"/>
    </row>
    <row r="3763" spans="3:3" x14ac:dyDescent="0.25">
      <c r="C3763" s="25"/>
    </row>
    <row r="3764" spans="3:3" x14ac:dyDescent="0.25">
      <c r="C3764" s="25"/>
    </row>
    <row r="3765" spans="3:3" x14ac:dyDescent="0.25">
      <c r="C3765" s="25"/>
    </row>
    <row r="3766" spans="3:3" x14ac:dyDescent="0.25">
      <c r="C3766" s="25"/>
    </row>
    <row r="3767" spans="3:3" x14ac:dyDescent="0.25">
      <c r="C3767" s="25"/>
    </row>
    <row r="3768" spans="3:3" x14ac:dyDescent="0.25">
      <c r="C3768" s="25"/>
    </row>
    <row r="3769" spans="3:3" x14ac:dyDescent="0.25">
      <c r="C3769" s="25"/>
    </row>
    <row r="3770" spans="3:3" x14ac:dyDescent="0.25">
      <c r="C3770" s="25"/>
    </row>
    <row r="3771" spans="3:3" x14ac:dyDescent="0.25">
      <c r="C3771" s="25"/>
    </row>
    <row r="3772" spans="3:3" x14ac:dyDescent="0.25">
      <c r="C3772" s="25"/>
    </row>
    <row r="3773" spans="3:3" x14ac:dyDescent="0.25">
      <c r="C3773" s="25"/>
    </row>
    <row r="3774" spans="3:3" x14ac:dyDescent="0.25">
      <c r="C3774" s="25"/>
    </row>
    <row r="3775" spans="3:3" x14ac:dyDescent="0.25">
      <c r="C3775" s="25"/>
    </row>
    <row r="3776" spans="3:3" x14ac:dyDescent="0.25">
      <c r="C3776" s="25"/>
    </row>
    <row r="3777" spans="3:3" x14ac:dyDescent="0.25">
      <c r="C3777" s="25"/>
    </row>
    <row r="3778" spans="3:3" x14ac:dyDescent="0.25">
      <c r="C3778" s="25"/>
    </row>
    <row r="3779" spans="3:3" x14ac:dyDescent="0.25">
      <c r="C3779" s="25"/>
    </row>
    <row r="3780" spans="3:3" x14ac:dyDescent="0.25">
      <c r="C3780" s="25"/>
    </row>
    <row r="3781" spans="3:3" x14ac:dyDescent="0.25">
      <c r="C3781" s="25"/>
    </row>
    <row r="3782" spans="3:3" x14ac:dyDescent="0.25">
      <c r="C3782" s="25"/>
    </row>
    <row r="3783" spans="3:3" x14ac:dyDescent="0.25">
      <c r="C3783" s="25"/>
    </row>
    <row r="3784" spans="3:3" x14ac:dyDescent="0.25">
      <c r="C3784" s="25"/>
    </row>
    <row r="3785" spans="3:3" x14ac:dyDescent="0.25">
      <c r="C3785" s="25"/>
    </row>
    <row r="3786" spans="3:3" x14ac:dyDescent="0.25">
      <c r="C3786" s="25"/>
    </row>
    <row r="3787" spans="3:3" x14ac:dyDescent="0.25">
      <c r="C3787" s="25"/>
    </row>
    <row r="3788" spans="3:3" x14ac:dyDescent="0.25">
      <c r="C3788" s="25"/>
    </row>
    <row r="3789" spans="3:3" x14ac:dyDescent="0.25">
      <c r="C3789" s="25"/>
    </row>
    <row r="3790" spans="3:3" x14ac:dyDescent="0.25">
      <c r="C3790" s="25"/>
    </row>
    <row r="3791" spans="3:3" x14ac:dyDescent="0.25">
      <c r="C3791" s="25"/>
    </row>
    <row r="3792" spans="3:3" x14ac:dyDescent="0.25">
      <c r="C3792" s="25"/>
    </row>
    <row r="3793" spans="3:3" x14ac:dyDescent="0.25">
      <c r="C3793" s="25"/>
    </row>
    <row r="3794" spans="3:3" x14ac:dyDescent="0.25">
      <c r="C3794" s="25"/>
    </row>
    <row r="3795" spans="3:3" x14ac:dyDescent="0.25">
      <c r="C3795" s="25"/>
    </row>
    <row r="3796" spans="3:3" x14ac:dyDescent="0.25">
      <c r="C3796" s="25"/>
    </row>
    <row r="3797" spans="3:3" x14ac:dyDescent="0.25">
      <c r="C3797" s="25"/>
    </row>
    <row r="3798" spans="3:3" x14ac:dyDescent="0.25">
      <c r="C3798" s="25"/>
    </row>
    <row r="3799" spans="3:3" x14ac:dyDescent="0.25">
      <c r="C3799" s="25"/>
    </row>
    <row r="3800" spans="3:3" x14ac:dyDescent="0.25">
      <c r="C3800" s="25"/>
    </row>
    <row r="3801" spans="3:3" x14ac:dyDescent="0.25">
      <c r="C3801" s="25"/>
    </row>
    <row r="3802" spans="3:3" x14ac:dyDescent="0.25">
      <c r="C3802" s="25"/>
    </row>
    <row r="3803" spans="3:3" x14ac:dyDescent="0.25">
      <c r="C3803" s="25"/>
    </row>
    <row r="3804" spans="3:3" x14ac:dyDescent="0.25">
      <c r="C3804" s="25"/>
    </row>
    <row r="3805" spans="3:3" x14ac:dyDescent="0.25">
      <c r="C3805" s="25"/>
    </row>
    <row r="3806" spans="3:3" x14ac:dyDescent="0.25">
      <c r="C3806" s="25"/>
    </row>
    <row r="3807" spans="3:3" x14ac:dyDescent="0.25">
      <c r="C3807" s="25"/>
    </row>
    <row r="3808" spans="3:3" x14ac:dyDescent="0.25">
      <c r="C3808" s="25"/>
    </row>
    <row r="3809" spans="3:3" x14ac:dyDescent="0.25">
      <c r="C3809" s="25"/>
    </row>
    <row r="3810" spans="3:3" x14ac:dyDescent="0.25">
      <c r="C3810" s="25"/>
    </row>
    <row r="3811" spans="3:3" x14ac:dyDescent="0.25">
      <c r="C3811" s="25"/>
    </row>
    <row r="3812" spans="3:3" x14ac:dyDescent="0.25">
      <c r="C3812" s="25"/>
    </row>
    <row r="3813" spans="3:3" x14ac:dyDescent="0.25">
      <c r="C3813" s="25"/>
    </row>
    <row r="3814" spans="3:3" x14ac:dyDescent="0.25">
      <c r="C3814" s="25"/>
    </row>
    <row r="3815" spans="3:3" x14ac:dyDescent="0.25">
      <c r="C3815" s="25"/>
    </row>
    <row r="3816" spans="3:3" x14ac:dyDescent="0.25">
      <c r="C3816" s="25"/>
    </row>
    <row r="3817" spans="3:3" x14ac:dyDescent="0.25">
      <c r="C3817" s="25"/>
    </row>
    <row r="3818" spans="3:3" x14ac:dyDescent="0.25">
      <c r="C3818" s="25"/>
    </row>
    <row r="3819" spans="3:3" x14ac:dyDescent="0.25">
      <c r="C3819" s="25"/>
    </row>
    <row r="3820" spans="3:3" x14ac:dyDescent="0.25">
      <c r="C3820" s="25"/>
    </row>
    <row r="3821" spans="3:3" x14ac:dyDescent="0.25">
      <c r="C3821" s="25"/>
    </row>
    <row r="3822" spans="3:3" x14ac:dyDescent="0.25">
      <c r="C3822" s="25"/>
    </row>
    <row r="3823" spans="3:3" x14ac:dyDescent="0.25">
      <c r="C3823" s="25"/>
    </row>
    <row r="3824" spans="3:3" x14ac:dyDescent="0.25">
      <c r="C3824" s="25"/>
    </row>
    <row r="3825" spans="3:3" x14ac:dyDescent="0.25">
      <c r="C3825" s="25"/>
    </row>
    <row r="3826" spans="3:3" x14ac:dyDescent="0.25">
      <c r="C3826" s="25"/>
    </row>
    <row r="3827" spans="3:3" x14ac:dyDescent="0.25">
      <c r="C3827" s="25"/>
    </row>
    <row r="3828" spans="3:3" x14ac:dyDescent="0.25">
      <c r="C3828" s="25"/>
    </row>
    <row r="3829" spans="3:3" x14ac:dyDescent="0.25">
      <c r="C3829" s="25"/>
    </row>
    <row r="3830" spans="3:3" x14ac:dyDescent="0.25">
      <c r="C3830" s="25"/>
    </row>
    <row r="3831" spans="3:3" x14ac:dyDescent="0.25">
      <c r="C3831" s="25"/>
    </row>
    <row r="3832" spans="3:3" x14ac:dyDescent="0.25">
      <c r="C3832" s="25"/>
    </row>
    <row r="3833" spans="3:3" x14ac:dyDescent="0.25">
      <c r="C3833" s="25"/>
    </row>
    <row r="3834" spans="3:3" x14ac:dyDescent="0.25">
      <c r="C3834" s="25"/>
    </row>
    <row r="3835" spans="3:3" x14ac:dyDescent="0.25">
      <c r="C3835" s="25"/>
    </row>
    <row r="3836" spans="3:3" x14ac:dyDescent="0.25">
      <c r="C3836" s="25"/>
    </row>
    <row r="3837" spans="3:3" x14ac:dyDescent="0.25">
      <c r="C3837" s="25"/>
    </row>
    <row r="3838" spans="3:3" x14ac:dyDescent="0.25">
      <c r="C3838" s="25"/>
    </row>
    <row r="3839" spans="3:3" x14ac:dyDescent="0.25">
      <c r="C3839" s="25"/>
    </row>
    <row r="3840" spans="3:3" x14ac:dyDescent="0.25">
      <c r="C3840" s="25"/>
    </row>
    <row r="3841" spans="3:3" x14ac:dyDescent="0.25">
      <c r="C3841" s="25"/>
    </row>
    <row r="3842" spans="3:3" x14ac:dyDescent="0.25">
      <c r="C3842" s="25"/>
    </row>
    <row r="3843" spans="3:3" x14ac:dyDescent="0.25">
      <c r="C3843" s="25"/>
    </row>
    <row r="3844" spans="3:3" x14ac:dyDescent="0.25">
      <c r="C3844" s="25"/>
    </row>
    <row r="3845" spans="3:3" x14ac:dyDescent="0.25">
      <c r="C3845" s="25"/>
    </row>
    <row r="3846" spans="3:3" x14ac:dyDescent="0.25">
      <c r="C3846" s="25"/>
    </row>
    <row r="3847" spans="3:3" x14ac:dyDescent="0.25">
      <c r="C3847" s="25"/>
    </row>
    <row r="3848" spans="3:3" x14ac:dyDescent="0.25">
      <c r="C3848" s="25"/>
    </row>
    <row r="3849" spans="3:3" x14ac:dyDescent="0.25">
      <c r="C3849" s="25"/>
    </row>
    <row r="3850" spans="3:3" x14ac:dyDescent="0.25">
      <c r="C3850" s="25"/>
    </row>
    <row r="3851" spans="3:3" x14ac:dyDescent="0.25">
      <c r="C3851" s="25"/>
    </row>
    <row r="3852" spans="3:3" x14ac:dyDescent="0.25">
      <c r="C3852" s="25"/>
    </row>
    <row r="3853" spans="3:3" x14ac:dyDescent="0.25">
      <c r="C3853" s="25"/>
    </row>
    <row r="3854" spans="3:3" x14ac:dyDescent="0.25">
      <c r="C3854" s="25"/>
    </row>
    <row r="3855" spans="3:3" x14ac:dyDescent="0.25">
      <c r="C3855" s="25"/>
    </row>
    <row r="3856" spans="3:3" x14ac:dyDescent="0.25">
      <c r="C3856" s="25"/>
    </row>
    <row r="3857" spans="3:3" x14ac:dyDescent="0.25">
      <c r="C3857" s="25"/>
    </row>
    <row r="3858" spans="3:3" x14ac:dyDescent="0.25">
      <c r="C3858" s="25"/>
    </row>
    <row r="3859" spans="3:3" x14ac:dyDescent="0.25">
      <c r="C3859" s="25"/>
    </row>
    <row r="3860" spans="3:3" x14ac:dyDescent="0.25">
      <c r="C3860" s="25"/>
    </row>
    <row r="3861" spans="3:3" x14ac:dyDescent="0.25">
      <c r="C3861" s="25"/>
    </row>
    <row r="3862" spans="3:3" x14ac:dyDescent="0.25">
      <c r="C3862" s="25"/>
    </row>
    <row r="3863" spans="3:3" x14ac:dyDescent="0.25">
      <c r="C3863" s="25"/>
    </row>
    <row r="3864" spans="3:3" x14ac:dyDescent="0.25">
      <c r="C3864" s="25"/>
    </row>
    <row r="3865" spans="3:3" x14ac:dyDescent="0.25">
      <c r="C3865" s="25"/>
    </row>
    <row r="3866" spans="3:3" x14ac:dyDescent="0.25">
      <c r="C3866" s="25"/>
    </row>
    <row r="3867" spans="3:3" x14ac:dyDescent="0.25">
      <c r="C3867" s="25"/>
    </row>
    <row r="3868" spans="3:3" x14ac:dyDescent="0.25">
      <c r="C3868" s="25"/>
    </row>
    <row r="3869" spans="3:3" x14ac:dyDescent="0.25">
      <c r="C3869" s="25"/>
    </row>
    <row r="3870" spans="3:3" x14ac:dyDescent="0.25">
      <c r="C3870" s="25"/>
    </row>
    <row r="3871" spans="3:3" x14ac:dyDescent="0.25">
      <c r="C3871" s="25"/>
    </row>
    <row r="3872" spans="3:3" x14ac:dyDescent="0.25">
      <c r="C3872" s="25"/>
    </row>
    <row r="3873" spans="3:3" x14ac:dyDescent="0.25">
      <c r="C3873" s="25"/>
    </row>
    <row r="3874" spans="3:3" x14ac:dyDescent="0.25">
      <c r="C3874" s="25"/>
    </row>
    <row r="3875" spans="3:3" x14ac:dyDescent="0.25">
      <c r="C3875" s="25"/>
    </row>
    <row r="3876" spans="3:3" x14ac:dyDescent="0.25">
      <c r="C3876" s="25"/>
    </row>
    <row r="3877" spans="3:3" x14ac:dyDescent="0.25">
      <c r="C3877" s="25"/>
    </row>
    <row r="3878" spans="3:3" x14ac:dyDescent="0.25">
      <c r="C3878" s="25"/>
    </row>
    <row r="3879" spans="3:3" x14ac:dyDescent="0.25">
      <c r="C3879" s="25"/>
    </row>
    <row r="3880" spans="3:3" x14ac:dyDescent="0.25">
      <c r="C3880" s="25"/>
    </row>
    <row r="3881" spans="3:3" x14ac:dyDescent="0.25">
      <c r="C3881" s="25"/>
    </row>
    <row r="3882" spans="3:3" x14ac:dyDescent="0.25">
      <c r="C3882" s="25"/>
    </row>
    <row r="3883" spans="3:3" x14ac:dyDescent="0.25">
      <c r="C3883" s="25"/>
    </row>
    <row r="3884" spans="3:3" x14ac:dyDescent="0.25">
      <c r="C3884" s="25"/>
    </row>
    <row r="3885" spans="3:3" x14ac:dyDescent="0.25">
      <c r="C3885" s="25"/>
    </row>
    <row r="3886" spans="3:3" x14ac:dyDescent="0.25">
      <c r="C3886" s="25"/>
    </row>
    <row r="3887" spans="3:3" x14ac:dyDescent="0.25">
      <c r="C3887" s="25"/>
    </row>
    <row r="3888" spans="3:3" x14ac:dyDescent="0.25">
      <c r="C3888" s="25"/>
    </row>
    <row r="3889" spans="3:3" x14ac:dyDescent="0.25">
      <c r="C3889" s="25"/>
    </row>
    <row r="3890" spans="3:3" x14ac:dyDescent="0.25">
      <c r="C3890" s="25"/>
    </row>
    <row r="3891" spans="3:3" x14ac:dyDescent="0.25">
      <c r="C3891" s="25"/>
    </row>
    <row r="3892" spans="3:3" x14ac:dyDescent="0.25">
      <c r="C3892" s="25"/>
    </row>
    <row r="3893" spans="3:3" x14ac:dyDescent="0.25">
      <c r="C3893" s="25"/>
    </row>
    <row r="3894" spans="3:3" x14ac:dyDescent="0.25">
      <c r="C3894" s="25"/>
    </row>
    <row r="3895" spans="3:3" x14ac:dyDescent="0.25">
      <c r="C3895" s="25"/>
    </row>
    <row r="3896" spans="3:3" x14ac:dyDescent="0.25">
      <c r="C3896" s="25"/>
    </row>
    <row r="3897" spans="3:3" x14ac:dyDescent="0.25">
      <c r="C3897" s="25"/>
    </row>
    <row r="3898" spans="3:3" x14ac:dyDescent="0.25">
      <c r="C3898" s="25"/>
    </row>
    <row r="3899" spans="3:3" x14ac:dyDescent="0.25">
      <c r="C3899" s="25"/>
    </row>
    <row r="3900" spans="3:3" x14ac:dyDescent="0.25">
      <c r="C3900" s="25"/>
    </row>
    <row r="3901" spans="3:3" x14ac:dyDescent="0.25">
      <c r="C3901" s="25"/>
    </row>
    <row r="3902" spans="3:3" x14ac:dyDescent="0.25">
      <c r="C3902" s="25"/>
    </row>
    <row r="3903" spans="3:3" x14ac:dyDescent="0.25">
      <c r="C3903" s="25"/>
    </row>
    <row r="3904" spans="3:3" x14ac:dyDescent="0.25">
      <c r="C3904" s="25"/>
    </row>
    <row r="3905" spans="3:3" x14ac:dyDescent="0.25">
      <c r="C3905" s="25"/>
    </row>
    <row r="3906" spans="3:3" x14ac:dyDescent="0.25">
      <c r="C3906" s="25"/>
    </row>
    <row r="3907" spans="3:3" x14ac:dyDescent="0.25">
      <c r="C3907" s="25"/>
    </row>
    <row r="3908" spans="3:3" x14ac:dyDescent="0.25">
      <c r="C3908" s="25"/>
    </row>
    <row r="3909" spans="3:3" x14ac:dyDescent="0.25">
      <c r="C3909" s="25"/>
    </row>
    <row r="3910" spans="3:3" x14ac:dyDescent="0.25">
      <c r="C3910" s="25"/>
    </row>
    <row r="3911" spans="3:3" x14ac:dyDescent="0.25">
      <c r="C3911" s="25"/>
    </row>
    <row r="3912" spans="3:3" x14ac:dyDescent="0.25">
      <c r="C3912" s="25"/>
    </row>
    <row r="3913" spans="3:3" x14ac:dyDescent="0.25">
      <c r="C3913" s="25"/>
    </row>
    <row r="3914" spans="3:3" x14ac:dyDescent="0.25">
      <c r="C3914" s="25"/>
    </row>
    <row r="3915" spans="3:3" x14ac:dyDescent="0.25">
      <c r="C3915" s="25"/>
    </row>
    <row r="3916" spans="3:3" x14ac:dyDescent="0.25">
      <c r="C3916" s="25"/>
    </row>
    <row r="3917" spans="3:3" x14ac:dyDescent="0.25">
      <c r="C3917" s="25"/>
    </row>
    <row r="3918" spans="3:3" x14ac:dyDescent="0.25">
      <c r="C3918" s="25"/>
    </row>
    <row r="3919" spans="3:3" x14ac:dyDescent="0.25">
      <c r="C3919" s="25"/>
    </row>
    <row r="3920" spans="3:3" x14ac:dyDescent="0.25">
      <c r="C3920" s="25"/>
    </row>
    <row r="3921" spans="3:3" x14ac:dyDescent="0.25">
      <c r="C3921" s="25"/>
    </row>
    <row r="3922" spans="3:3" x14ac:dyDescent="0.25">
      <c r="C3922" s="25"/>
    </row>
    <row r="3923" spans="3:3" x14ac:dyDescent="0.25">
      <c r="C3923" s="25"/>
    </row>
    <row r="3924" spans="3:3" x14ac:dyDescent="0.25">
      <c r="C3924" s="25"/>
    </row>
    <row r="3925" spans="3:3" x14ac:dyDescent="0.25">
      <c r="C3925" s="25"/>
    </row>
    <row r="3926" spans="3:3" x14ac:dyDescent="0.25">
      <c r="C3926" s="25"/>
    </row>
    <row r="3927" spans="3:3" x14ac:dyDescent="0.25">
      <c r="C3927" s="25"/>
    </row>
    <row r="3928" spans="3:3" x14ac:dyDescent="0.25">
      <c r="C3928" s="25"/>
    </row>
    <row r="3929" spans="3:3" x14ac:dyDescent="0.25">
      <c r="C3929" s="25"/>
    </row>
    <row r="3930" spans="3:3" x14ac:dyDescent="0.25">
      <c r="C3930" s="25"/>
    </row>
    <row r="3931" spans="3:3" x14ac:dyDescent="0.25">
      <c r="C3931" s="25"/>
    </row>
    <row r="3932" spans="3:3" x14ac:dyDescent="0.25">
      <c r="C3932" s="25"/>
    </row>
    <row r="3933" spans="3:3" x14ac:dyDescent="0.25">
      <c r="C3933" s="25"/>
    </row>
    <row r="3934" spans="3:3" x14ac:dyDescent="0.25">
      <c r="C3934" s="25"/>
    </row>
    <row r="3935" spans="3:3" x14ac:dyDescent="0.25">
      <c r="C3935" s="25"/>
    </row>
    <row r="3936" spans="3:3" x14ac:dyDescent="0.25">
      <c r="C3936" s="25"/>
    </row>
    <row r="3937" spans="3:3" x14ac:dyDescent="0.25">
      <c r="C3937" s="25"/>
    </row>
    <row r="3938" spans="3:3" x14ac:dyDescent="0.25">
      <c r="C3938" s="25"/>
    </row>
    <row r="3939" spans="3:3" x14ac:dyDescent="0.25">
      <c r="C3939" s="25"/>
    </row>
    <row r="3940" spans="3:3" x14ac:dyDescent="0.25">
      <c r="C3940" s="25"/>
    </row>
    <row r="3941" spans="3:3" x14ac:dyDescent="0.25">
      <c r="C3941" s="25"/>
    </row>
    <row r="3942" spans="3:3" x14ac:dyDescent="0.25">
      <c r="C3942" s="25"/>
    </row>
    <row r="3943" spans="3:3" x14ac:dyDescent="0.25">
      <c r="C3943" s="25"/>
    </row>
    <row r="3944" spans="3:3" x14ac:dyDescent="0.25">
      <c r="C3944" s="25"/>
    </row>
    <row r="3945" spans="3:3" x14ac:dyDescent="0.25">
      <c r="C3945" s="25"/>
    </row>
    <row r="3946" spans="3:3" x14ac:dyDescent="0.25">
      <c r="C3946" s="25"/>
    </row>
    <row r="3947" spans="3:3" x14ac:dyDescent="0.25">
      <c r="C3947" s="25"/>
    </row>
    <row r="3948" spans="3:3" x14ac:dyDescent="0.25">
      <c r="C3948" s="25"/>
    </row>
    <row r="3949" spans="3:3" x14ac:dyDescent="0.25">
      <c r="C3949" s="25"/>
    </row>
    <row r="3950" spans="3:3" x14ac:dyDescent="0.25">
      <c r="C3950" s="25"/>
    </row>
    <row r="3951" spans="3:3" x14ac:dyDescent="0.25">
      <c r="C3951" s="25"/>
    </row>
    <row r="3952" spans="3:3" x14ac:dyDescent="0.25">
      <c r="C3952" s="25"/>
    </row>
    <row r="3953" spans="3:3" x14ac:dyDescent="0.25">
      <c r="C3953" s="25"/>
    </row>
    <row r="3954" spans="3:3" x14ac:dyDescent="0.25">
      <c r="C3954" s="25"/>
    </row>
    <row r="3955" spans="3:3" x14ac:dyDescent="0.25">
      <c r="C3955" s="25"/>
    </row>
    <row r="3956" spans="3:3" x14ac:dyDescent="0.25">
      <c r="C3956" s="25"/>
    </row>
    <row r="3957" spans="3:3" x14ac:dyDescent="0.25">
      <c r="C3957" s="25"/>
    </row>
    <row r="3958" spans="3:3" x14ac:dyDescent="0.25">
      <c r="C3958" s="25"/>
    </row>
    <row r="3959" spans="3:3" x14ac:dyDescent="0.25">
      <c r="C3959" s="25"/>
    </row>
    <row r="3960" spans="3:3" x14ac:dyDescent="0.25">
      <c r="C3960" s="25"/>
    </row>
    <row r="3961" spans="3:3" x14ac:dyDescent="0.25">
      <c r="C3961" s="25"/>
    </row>
    <row r="3962" spans="3:3" x14ac:dyDescent="0.25">
      <c r="C3962" s="25"/>
    </row>
    <row r="3963" spans="3:3" x14ac:dyDescent="0.25">
      <c r="C3963" s="25"/>
    </row>
    <row r="3964" spans="3:3" x14ac:dyDescent="0.25">
      <c r="C3964" s="25"/>
    </row>
    <row r="3965" spans="3:3" x14ac:dyDescent="0.25">
      <c r="C3965" s="25"/>
    </row>
    <row r="3966" spans="3:3" x14ac:dyDescent="0.25">
      <c r="C3966" s="25"/>
    </row>
    <row r="3967" spans="3:3" x14ac:dyDescent="0.25">
      <c r="C3967" s="25"/>
    </row>
    <row r="3968" spans="3:3" x14ac:dyDescent="0.25">
      <c r="C3968" s="25"/>
    </row>
    <row r="3969" spans="3:3" x14ac:dyDescent="0.25">
      <c r="C3969" s="25"/>
    </row>
    <row r="3970" spans="3:3" x14ac:dyDescent="0.25">
      <c r="C3970" s="25"/>
    </row>
    <row r="3971" spans="3:3" x14ac:dyDescent="0.25">
      <c r="C3971" s="25"/>
    </row>
    <row r="3972" spans="3:3" x14ac:dyDescent="0.25">
      <c r="C3972" s="25"/>
    </row>
    <row r="3973" spans="3:3" x14ac:dyDescent="0.25">
      <c r="C3973" s="25"/>
    </row>
    <row r="3974" spans="3:3" x14ac:dyDescent="0.25">
      <c r="C3974" s="25"/>
    </row>
    <row r="3975" spans="3:3" x14ac:dyDescent="0.25">
      <c r="C3975" s="25"/>
    </row>
    <row r="3976" spans="3:3" x14ac:dyDescent="0.25">
      <c r="C3976" s="25"/>
    </row>
    <row r="3977" spans="3:3" x14ac:dyDescent="0.25">
      <c r="C3977" s="25"/>
    </row>
    <row r="3978" spans="3:3" x14ac:dyDescent="0.25">
      <c r="C3978" s="25"/>
    </row>
    <row r="3979" spans="3:3" x14ac:dyDescent="0.25">
      <c r="C3979" s="25"/>
    </row>
    <row r="3980" spans="3:3" x14ac:dyDescent="0.25">
      <c r="C3980" s="25"/>
    </row>
    <row r="3981" spans="3:3" x14ac:dyDescent="0.25">
      <c r="C3981" s="25"/>
    </row>
    <row r="3982" spans="3:3" x14ac:dyDescent="0.25">
      <c r="C3982" s="25"/>
    </row>
    <row r="3983" spans="3:3" x14ac:dyDescent="0.25">
      <c r="C3983" s="25"/>
    </row>
    <row r="3984" spans="3:3" x14ac:dyDescent="0.25">
      <c r="C3984" s="25"/>
    </row>
    <row r="3985" spans="3:3" x14ac:dyDescent="0.25">
      <c r="C3985" s="25"/>
    </row>
    <row r="3986" spans="3:3" x14ac:dyDescent="0.25">
      <c r="C3986" s="25"/>
    </row>
    <row r="3987" spans="3:3" x14ac:dyDescent="0.25">
      <c r="C3987" s="25"/>
    </row>
    <row r="3988" spans="3:3" x14ac:dyDescent="0.25">
      <c r="C3988" s="25"/>
    </row>
    <row r="3989" spans="3:3" x14ac:dyDescent="0.25">
      <c r="C3989" s="25"/>
    </row>
    <row r="3990" spans="3:3" x14ac:dyDescent="0.25">
      <c r="C3990" s="25"/>
    </row>
    <row r="3991" spans="3:3" x14ac:dyDescent="0.25">
      <c r="C3991" s="25"/>
    </row>
    <row r="3992" spans="3:3" x14ac:dyDescent="0.25">
      <c r="C3992" s="25"/>
    </row>
    <row r="3993" spans="3:3" x14ac:dyDescent="0.25">
      <c r="C3993" s="25"/>
    </row>
    <row r="3994" spans="3:3" x14ac:dyDescent="0.25">
      <c r="C3994" s="25"/>
    </row>
    <row r="3995" spans="3:3" x14ac:dyDescent="0.25">
      <c r="C3995" s="25"/>
    </row>
    <row r="3996" spans="3:3" x14ac:dyDescent="0.25">
      <c r="C3996" s="25"/>
    </row>
    <row r="3997" spans="3:3" x14ac:dyDescent="0.25">
      <c r="C3997" s="25"/>
    </row>
    <row r="3998" spans="3:3" x14ac:dyDescent="0.25">
      <c r="C3998" s="25"/>
    </row>
    <row r="3999" spans="3:3" x14ac:dyDescent="0.25">
      <c r="C3999" s="25"/>
    </row>
    <row r="4000" spans="3:3" x14ac:dyDescent="0.25">
      <c r="C4000" s="25"/>
    </row>
    <row r="4001" spans="3:3" x14ac:dyDescent="0.25">
      <c r="C4001" s="25"/>
    </row>
    <row r="4002" spans="3:3" x14ac:dyDescent="0.25">
      <c r="C4002" s="25"/>
    </row>
    <row r="4003" spans="3:3" x14ac:dyDescent="0.25">
      <c r="C4003" s="25"/>
    </row>
    <row r="4004" spans="3:3" x14ac:dyDescent="0.25">
      <c r="C4004" s="25"/>
    </row>
    <row r="4005" spans="3:3" x14ac:dyDescent="0.25">
      <c r="C4005" s="25"/>
    </row>
    <row r="4006" spans="3:3" x14ac:dyDescent="0.25">
      <c r="C4006" s="25"/>
    </row>
    <row r="4007" spans="3:3" x14ac:dyDescent="0.25">
      <c r="C4007" s="25"/>
    </row>
    <row r="4008" spans="3:3" x14ac:dyDescent="0.25">
      <c r="C4008" s="25"/>
    </row>
    <row r="4009" spans="3:3" x14ac:dyDescent="0.25">
      <c r="C4009" s="25"/>
    </row>
    <row r="4010" spans="3:3" x14ac:dyDescent="0.25">
      <c r="C4010" s="25"/>
    </row>
    <row r="4011" spans="3:3" x14ac:dyDescent="0.25">
      <c r="C4011" s="25"/>
    </row>
    <row r="4012" spans="3:3" x14ac:dyDescent="0.25">
      <c r="C4012" s="25"/>
    </row>
    <row r="4013" spans="3:3" x14ac:dyDescent="0.25">
      <c r="C4013" s="25"/>
    </row>
    <row r="4014" spans="3:3" x14ac:dyDescent="0.25">
      <c r="C4014" s="25"/>
    </row>
    <row r="4015" spans="3:3" x14ac:dyDescent="0.25">
      <c r="C4015" s="25"/>
    </row>
    <row r="4016" spans="3:3" x14ac:dyDescent="0.25">
      <c r="C4016" s="25"/>
    </row>
    <row r="4017" spans="3:3" x14ac:dyDescent="0.25">
      <c r="C4017" s="25"/>
    </row>
    <row r="4018" spans="3:3" x14ac:dyDescent="0.25">
      <c r="C4018" s="25"/>
    </row>
    <row r="4019" spans="3:3" x14ac:dyDescent="0.25">
      <c r="C4019" s="25"/>
    </row>
    <row r="4020" spans="3:3" x14ac:dyDescent="0.25">
      <c r="C4020" s="25"/>
    </row>
    <row r="4021" spans="3:3" x14ac:dyDescent="0.25">
      <c r="C4021" s="25"/>
    </row>
    <row r="4022" spans="3:3" x14ac:dyDescent="0.25">
      <c r="C4022" s="25"/>
    </row>
    <row r="4023" spans="3:3" x14ac:dyDescent="0.25">
      <c r="C4023" s="25"/>
    </row>
    <row r="4024" spans="3:3" x14ac:dyDescent="0.25">
      <c r="C4024" s="25"/>
    </row>
    <row r="4025" spans="3:3" x14ac:dyDescent="0.25">
      <c r="C4025" s="25"/>
    </row>
    <row r="4026" spans="3:3" x14ac:dyDescent="0.25">
      <c r="C4026" s="25"/>
    </row>
    <row r="4027" spans="3:3" x14ac:dyDescent="0.25">
      <c r="C4027" s="25"/>
    </row>
    <row r="4028" spans="3:3" x14ac:dyDescent="0.25">
      <c r="C4028" s="25"/>
    </row>
    <row r="4029" spans="3:3" x14ac:dyDescent="0.25">
      <c r="C4029" s="25"/>
    </row>
    <row r="4030" spans="3:3" x14ac:dyDescent="0.25">
      <c r="C4030" s="25"/>
    </row>
    <row r="4031" spans="3:3" x14ac:dyDescent="0.25">
      <c r="C4031" s="25"/>
    </row>
    <row r="4032" spans="3:3" x14ac:dyDescent="0.25">
      <c r="C4032" s="25"/>
    </row>
    <row r="4033" spans="3:3" x14ac:dyDescent="0.25">
      <c r="C4033" s="25"/>
    </row>
    <row r="4034" spans="3:3" x14ac:dyDescent="0.25">
      <c r="C4034" s="25"/>
    </row>
    <row r="4035" spans="3:3" x14ac:dyDescent="0.25">
      <c r="C4035" s="25"/>
    </row>
    <row r="4036" spans="3:3" x14ac:dyDescent="0.25">
      <c r="C4036" s="25"/>
    </row>
    <row r="4037" spans="3:3" x14ac:dyDescent="0.25">
      <c r="C4037" s="25"/>
    </row>
    <row r="4038" spans="3:3" x14ac:dyDescent="0.25">
      <c r="C4038" s="25"/>
    </row>
    <row r="4039" spans="3:3" x14ac:dyDescent="0.25">
      <c r="C4039" s="25"/>
    </row>
    <row r="4040" spans="3:3" x14ac:dyDescent="0.25">
      <c r="C4040" s="25"/>
    </row>
    <row r="4041" spans="3:3" x14ac:dyDescent="0.25">
      <c r="C4041" s="25"/>
    </row>
    <row r="4042" spans="3:3" x14ac:dyDescent="0.25">
      <c r="C4042" s="25"/>
    </row>
    <row r="4043" spans="3:3" x14ac:dyDescent="0.25">
      <c r="C4043" s="25"/>
    </row>
    <row r="4044" spans="3:3" x14ac:dyDescent="0.25">
      <c r="C4044" s="25"/>
    </row>
    <row r="4045" spans="3:3" x14ac:dyDescent="0.25">
      <c r="C4045" s="25"/>
    </row>
    <row r="4046" spans="3:3" x14ac:dyDescent="0.25">
      <c r="C4046" s="25"/>
    </row>
    <row r="4047" spans="3:3" x14ac:dyDescent="0.25">
      <c r="C4047" s="25"/>
    </row>
    <row r="4048" spans="3:3" x14ac:dyDescent="0.25">
      <c r="C4048" s="25"/>
    </row>
    <row r="4049" spans="3:3" x14ac:dyDescent="0.25">
      <c r="C4049" s="25"/>
    </row>
    <row r="4050" spans="3:3" x14ac:dyDescent="0.25">
      <c r="C4050" s="25"/>
    </row>
    <row r="4051" spans="3:3" x14ac:dyDescent="0.25">
      <c r="C4051" s="25"/>
    </row>
    <row r="4052" spans="3:3" x14ac:dyDescent="0.25">
      <c r="C4052" s="25"/>
    </row>
    <row r="4053" spans="3:3" x14ac:dyDescent="0.25">
      <c r="C4053" s="25"/>
    </row>
    <row r="4054" spans="3:3" x14ac:dyDescent="0.25">
      <c r="C4054" s="25"/>
    </row>
    <row r="4055" spans="3:3" x14ac:dyDescent="0.25">
      <c r="C4055" s="25"/>
    </row>
    <row r="4056" spans="3:3" x14ac:dyDescent="0.25">
      <c r="C4056" s="25"/>
    </row>
    <row r="4057" spans="3:3" x14ac:dyDescent="0.25">
      <c r="C4057" s="25"/>
    </row>
    <row r="4058" spans="3:3" x14ac:dyDescent="0.25">
      <c r="C4058" s="25"/>
    </row>
    <row r="4059" spans="3:3" x14ac:dyDescent="0.25">
      <c r="C4059" s="25"/>
    </row>
    <row r="4060" spans="3:3" x14ac:dyDescent="0.25">
      <c r="C4060" s="25"/>
    </row>
    <row r="4061" spans="3:3" x14ac:dyDescent="0.25">
      <c r="C4061" s="25"/>
    </row>
    <row r="4062" spans="3:3" x14ac:dyDescent="0.25">
      <c r="C4062" s="25"/>
    </row>
    <row r="4063" spans="3:3" x14ac:dyDescent="0.25">
      <c r="C4063" s="25"/>
    </row>
    <row r="4064" spans="3:3" x14ac:dyDescent="0.25">
      <c r="C4064" s="25"/>
    </row>
    <row r="4065" spans="3:3" x14ac:dyDescent="0.25">
      <c r="C4065" s="25"/>
    </row>
    <row r="4066" spans="3:3" x14ac:dyDescent="0.25">
      <c r="C4066" s="25"/>
    </row>
    <row r="4067" spans="3:3" x14ac:dyDescent="0.25">
      <c r="C4067" s="25"/>
    </row>
    <row r="4068" spans="3:3" x14ac:dyDescent="0.25">
      <c r="C4068" s="25"/>
    </row>
    <row r="4069" spans="3:3" x14ac:dyDescent="0.25">
      <c r="C4069" s="25"/>
    </row>
    <row r="4070" spans="3:3" x14ac:dyDescent="0.25">
      <c r="C4070" s="25"/>
    </row>
    <row r="4071" spans="3:3" x14ac:dyDescent="0.25">
      <c r="C4071" s="25"/>
    </row>
    <row r="4072" spans="3:3" x14ac:dyDescent="0.25">
      <c r="C4072" s="25"/>
    </row>
    <row r="4073" spans="3:3" x14ac:dyDescent="0.25">
      <c r="C4073" s="25"/>
    </row>
    <row r="4074" spans="3:3" x14ac:dyDescent="0.25">
      <c r="C4074" s="25"/>
    </row>
    <row r="4075" spans="3:3" x14ac:dyDescent="0.25">
      <c r="C4075" s="25"/>
    </row>
    <row r="4076" spans="3:3" x14ac:dyDescent="0.25">
      <c r="C4076" s="25"/>
    </row>
    <row r="4077" spans="3:3" x14ac:dyDescent="0.25">
      <c r="C4077" s="25"/>
    </row>
    <row r="4078" spans="3:3" x14ac:dyDescent="0.25">
      <c r="C4078" s="25"/>
    </row>
    <row r="4079" spans="3:3" x14ac:dyDescent="0.25">
      <c r="C4079" s="25"/>
    </row>
    <row r="4080" spans="3:3" x14ac:dyDescent="0.25">
      <c r="C4080" s="25"/>
    </row>
    <row r="4081" spans="3:3" x14ac:dyDescent="0.25">
      <c r="C4081" s="25"/>
    </row>
    <row r="4082" spans="3:3" x14ac:dyDescent="0.25">
      <c r="C4082" s="25"/>
    </row>
    <row r="4083" spans="3:3" x14ac:dyDescent="0.25">
      <c r="C4083" s="25"/>
    </row>
    <row r="4084" spans="3:3" x14ac:dyDescent="0.25">
      <c r="C4084" s="25"/>
    </row>
    <row r="4085" spans="3:3" x14ac:dyDescent="0.25">
      <c r="C4085" s="25"/>
    </row>
    <row r="4086" spans="3:3" x14ac:dyDescent="0.25">
      <c r="C4086" s="25"/>
    </row>
    <row r="4087" spans="3:3" x14ac:dyDescent="0.25">
      <c r="C4087" s="25"/>
    </row>
    <row r="4088" spans="3:3" x14ac:dyDescent="0.25">
      <c r="C4088" s="25"/>
    </row>
    <row r="4089" spans="3:3" x14ac:dyDescent="0.25">
      <c r="C4089" s="25"/>
    </row>
    <row r="4090" spans="3:3" x14ac:dyDescent="0.25">
      <c r="C4090" s="25"/>
    </row>
    <row r="4091" spans="3:3" x14ac:dyDescent="0.25">
      <c r="C4091" s="25"/>
    </row>
    <row r="4092" spans="3:3" x14ac:dyDescent="0.25">
      <c r="C4092" s="25"/>
    </row>
    <row r="4093" spans="3:3" x14ac:dyDescent="0.25">
      <c r="C4093" s="25"/>
    </row>
    <row r="4094" spans="3:3" x14ac:dyDescent="0.25">
      <c r="C4094" s="25"/>
    </row>
    <row r="4095" spans="3:3" x14ac:dyDescent="0.25">
      <c r="C4095" s="25"/>
    </row>
    <row r="4096" spans="3:3" x14ac:dyDescent="0.25">
      <c r="C4096" s="25"/>
    </row>
    <row r="4097" spans="3:3" x14ac:dyDescent="0.25">
      <c r="C4097" s="25"/>
    </row>
    <row r="4098" spans="3:3" x14ac:dyDescent="0.25">
      <c r="C4098" s="25"/>
    </row>
    <row r="4099" spans="3:3" x14ac:dyDescent="0.25">
      <c r="C4099" s="25"/>
    </row>
    <row r="4100" spans="3:3" x14ac:dyDescent="0.25">
      <c r="C4100" s="25"/>
    </row>
    <row r="4101" spans="3:3" x14ac:dyDescent="0.25">
      <c r="C4101" s="25"/>
    </row>
    <row r="4102" spans="3:3" x14ac:dyDescent="0.25">
      <c r="C4102" s="25"/>
    </row>
    <row r="4103" spans="3:3" x14ac:dyDescent="0.25">
      <c r="C4103" s="25"/>
    </row>
    <row r="4104" spans="3:3" x14ac:dyDescent="0.25">
      <c r="C4104" s="25"/>
    </row>
    <row r="4105" spans="3:3" x14ac:dyDescent="0.25">
      <c r="C4105" s="25"/>
    </row>
    <row r="4106" spans="3:3" x14ac:dyDescent="0.25">
      <c r="C4106" s="25"/>
    </row>
    <row r="4107" spans="3:3" x14ac:dyDescent="0.25">
      <c r="C4107" s="25"/>
    </row>
    <row r="4108" spans="3:3" x14ac:dyDescent="0.25">
      <c r="C4108" s="25"/>
    </row>
    <row r="4109" spans="3:3" x14ac:dyDescent="0.25">
      <c r="C4109" s="25"/>
    </row>
    <row r="4110" spans="3:3" x14ac:dyDescent="0.25">
      <c r="C4110" s="25"/>
    </row>
    <row r="4111" spans="3:3" x14ac:dyDescent="0.25">
      <c r="C4111" s="25"/>
    </row>
    <row r="4112" spans="3:3" x14ac:dyDescent="0.25">
      <c r="C4112" s="25"/>
    </row>
    <row r="4113" spans="3:3" x14ac:dyDescent="0.25">
      <c r="C4113" s="25"/>
    </row>
    <row r="4114" spans="3:3" x14ac:dyDescent="0.25">
      <c r="C4114" s="25"/>
    </row>
    <row r="4115" spans="3:3" x14ac:dyDescent="0.25">
      <c r="C4115" s="25"/>
    </row>
    <row r="4116" spans="3:3" x14ac:dyDescent="0.25">
      <c r="C4116" s="25"/>
    </row>
    <row r="4117" spans="3:3" x14ac:dyDescent="0.25">
      <c r="C4117" s="25"/>
    </row>
    <row r="4118" spans="3:3" x14ac:dyDescent="0.25">
      <c r="C4118" s="25"/>
    </row>
    <row r="4119" spans="3:3" x14ac:dyDescent="0.25">
      <c r="C4119" s="25"/>
    </row>
    <row r="4120" spans="3:3" x14ac:dyDescent="0.25">
      <c r="C4120" s="25"/>
    </row>
    <row r="4121" spans="3:3" x14ac:dyDescent="0.25">
      <c r="C4121" s="25"/>
    </row>
    <row r="4122" spans="3:3" x14ac:dyDescent="0.25">
      <c r="C4122" s="25"/>
    </row>
    <row r="4123" spans="3:3" x14ac:dyDescent="0.25">
      <c r="C4123" s="25"/>
    </row>
    <row r="4124" spans="3:3" x14ac:dyDescent="0.25">
      <c r="C4124" s="25"/>
    </row>
    <row r="4125" spans="3:3" x14ac:dyDescent="0.25">
      <c r="C4125" s="25"/>
    </row>
    <row r="4126" spans="3:3" x14ac:dyDescent="0.25">
      <c r="C4126" s="25"/>
    </row>
    <row r="4127" spans="3:3" x14ac:dyDescent="0.25">
      <c r="C4127" s="25"/>
    </row>
    <row r="4128" spans="3:3" x14ac:dyDescent="0.25">
      <c r="C4128" s="25"/>
    </row>
    <row r="4129" spans="3:3" x14ac:dyDescent="0.25">
      <c r="C4129" s="25"/>
    </row>
    <row r="4130" spans="3:3" x14ac:dyDescent="0.25">
      <c r="C4130" s="25"/>
    </row>
    <row r="4131" spans="3:3" x14ac:dyDescent="0.25">
      <c r="C4131" s="25"/>
    </row>
    <row r="4132" spans="3:3" x14ac:dyDescent="0.25">
      <c r="C4132" s="25"/>
    </row>
    <row r="4133" spans="3:3" x14ac:dyDescent="0.25">
      <c r="C4133" s="25"/>
    </row>
    <row r="4134" spans="3:3" x14ac:dyDescent="0.25">
      <c r="C4134" s="25"/>
    </row>
    <row r="4135" spans="3:3" x14ac:dyDescent="0.25">
      <c r="C4135" s="25"/>
    </row>
    <row r="4136" spans="3:3" x14ac:dyDescent="0.25">
      <c r="C4136" s="25"/>
    </row>
    <row r="4137" spans="3:3" x14ac:dyDescent="0.25">
      <c r="C4137" s="25"/>
    </row>
    <row r="4138" spans="3:3" x14ac:dyDescent="0.25">
      <c r="C4138" s="25"/>
    </row>
    <row r="4139" spans="3:3" x14ac:dyDescent="0.25">
      <c r="C4139" s="25"/>
    </row>
    <row r="4140" spans="3:3" x14ac:dyDescent="0.25">
      <c r="C4140" s="25"/>
    </row>
    <row r="4141" spans="3:3" x14ac:dyDescent="0.25">
      <c r="C4141" s="25"/>
    </row>
    <row r="4142" spans="3:3" x14ac:dyDescent="0.25">
      <c r="C4142" s="25"/>
    </row>
    <row r="4143" spans="3:3" x14ac:dyDescent="0.25">
      <c r="C4143" s="25"/>
    </row>
    <row r="4144" spans="3:3" x14ac:dyDescent="0.25">
      <c r="C4144" s="25"/>
    </row>
    <row r="4145" spans="3:3" x14ac:dyDescent="0.25">
      <c r="C4145" s="25"/>
    </row>
    <row r="4146" spans="3:3" x14ac:dyDescent="0.25">
      <c r="C4146" s="25"/>
    </row>
    <row r="4147" spans="3:3" x14ac:dyDescent="0.25">
      <c r="C4147" s="25"/>
    </row>
    <row r="4148" spans="3:3" x14ac:dyDescent="0.25">
      <c r="C4148" s="25"/>
    </row>
    <row r="4149" spans="3:3" x14ac:dyDescent="0.25">
      <c r="C4149" s="25"/>
    </row>
    <row r="4150" spans="3:3" x14ac:dyDescent="0.25">
      <c r="C4150" s="25"/>
    </row>
    <row r="4151" spans="3:3" x14ac:dyDescent="0.25">
      <c r="C4151" s="25"/>
    </row>
    <row r="4152" spans="3:3" x14ac:dyDescent="0.25">
      <c r="C4152" s="25"/>
    </row>
    <row r="4153" spans="3:3" x14ac:dyDescent="0.25">
      <c r="C4153" s="25"/>
    </row>
    <row r="4154" spans="3:3" x14ac:dyDescent="0.25">
      <c r="C4154" s="25"/>
    </row>
    <row r="4155" spans="3:3" x14ac:dyDescent="0.25">
      <c r="C4155" s="25"/>
    </row>
    <row r="4156" spans="3:3" x14ac:dyDescent="0.25">
      <c r="C4156" s="25"/>
    </row>
    <row r="4157" spans="3:3" x14ac:dyDescent="0.25">
      <c r="C4157" s="25"/>
    </row>
    <row r="4158" spans="3:3" x14ac:dyDescent="0.25">
      <c r="C4158" s="25"/>
    </row>
    <row r="4159" spans="3:3" x14ac:dyDescent="0.25">
      <c r="C4159" s="25"/>
    </row>
    <row r="4160" spans="3:3" x14ac:dyDescent="0.25">
      <c r="C4160" s="25"/>
    </row>
    <row r="4161" spans="3:3" x14ac:dyDescent="0.25">
      <c r="C4161" s="25"/>
    </row>
    <row r="4162" spans="3:3" x14ac:dyDescent="0.25">
      <c r="C4162" s="25"/>
    </row>
    <row r="4163" spans="3:3" x14ac:dyDescent="0.25">
      <c r="C4163" s="25"/>
    </row>
    <row r="4164" spans="3:3" x14ac:dyDescent="0.25">
      <c r="C4164" s="25"/>
    </row>
    <row r="4165" spans="3:3" x14ac:dyDescent="0.25">
      <c r="C4165" s="25"/>
    </row>
    <row r="4166" spans="3:3" x14ac:dyDescent="0.25">
      <c r="C4166" s="25"/>
    </row>
    <row r="4167" spans="3:3" x14ac:dyDescent="0.25">
      <c r="C4167" s="25"/>
    </row>
    <row r="4168" spans="3:3" x14ac:dyDescent="0.25">
      <c r="C4168" s="25"/>
    </row>
    <row r="4169" spans="3:3" x14ac:dyDescent="0.25">
      <c r="C4169" s="25"/>
    </row>
    <row r="4170" spans="3:3" x14ac:dyDescent="0.25">
      <c r="C4170" s="25"/>
    </row>
    <row r="4171" spans="3:3" x14ac:dyDescent="0.25">
      <c r="C4171" s="25"/>
    </row>
    <row r="4172" spans="3:3" x14ac:dyDescent="0.25">
      <c r="C4172" s="25"/>
    </row>
    <row r="4173" spans="3:3" x14ac:dyDescent="0.25">
      <c r="C4173" s="25"/>
    </row>
    <row r="4174" spans="3:3" x14ac:dyDescent="0.25">
      <c r="C4174" s="25"/>
    </row>
    <row r="4175" spans="3:3" x14ac:dyDescent="0.25">
      <c r="C4175" s="25"/>
    </row>
    <row r="4176" spans="3:3" x14ac:dyDescent="0.25">
      <c r="C4176" s="25"/>
    </row>
    <row r="4177" spans="3:3" x14ac:dyDescent="0.25">
      <c r="C4177" s="25"/>
    </row>
    <row r="4178" spans="3:3" x14ac:dyDescent="0.25">
      <c r="C4178" s="25"/>
    </row>
    <row r="4179" spans="3:3" x14ac:dyDescent="0.25">
      <c r="C4179" s="25"/>
    </row>
    <row r="4180" spans="3:3" x14ac:dyDescent="0.25">
      <c r="C4180" s="25"/>
    </row>
    <row r="4181" spans="3:3" x14ac:dyDescent="0.25">
      <c r="C4181" s="25"/>
    </row>
    <row r="4182" spans="3:3" x14ac:dyDescent="0.25">
      <c r="C4182" s="25"/>
    </row>
    <row r="4183" spans="3:3" x14ac:dyDescent="0.25">
      <c r="C4183" s="25"/>
    </row>
    <row r="4184" spans="3:3" x14ac:dyDescent="0.25">
      <c r="C4184" s="25"/>
    </row>
    <row r="4185" spans="3:3" x14ac:dyDescent="0.25">
      <c r="C4185" s="25"/>
    </row>
    <row r="4186" spans="3:3" x14ac:dyDescent="0.25">
      <c r="C4186" s="25"/>
    </row>
    <row r="4187" spans="3:3" x14ac:dyDescent="0.25">
      <c r="C4187" s="25"/>
    </row>
    <row r="4188" spans="3:3" x14ac:dyDescent="0.25">
      <c r="C4188" s="25"/>
    </row>
    <row r="4189" spans="3:3" x14ac:dyDescent="0.25">
      <c r="C4189" s="25"/>
    </row>
    <row r="4190" spans="3:3" x14ac:dyDescent="0.25">
      <c r="C4190" s="25"/>
    </row>
    <row r="4191" spans="3:3" x14ac:dyDescent="0.25">
      <c r="C4191" s="25"/>
    </row>
    <row r="4192" spans="3:3" x14ac:dyDescent="0.25">
      <c r="C4192" s="25"/>
    </row>
    <row r="4193" spans="3:3" x14ac:dyDescent="0.25">
      <c r="C4193" s="25"/>
    </row>
    <row r="4194" spans="3:3" x14ac:dyDescent="0.25">
      <c r="C4194" s="25"/>
    </row>
    <row r="4195" spans="3:3" x14ac:dyDescent="0.25">
      <c r="C4195" s="25"/>
    </row>
    <row r="4196" spans="3:3" x14ac:dyDescent="0.25">
      <c r="C4196" s="25"/>
    </row>
    <row r="4197" spans="3:3" x14ac:dyDescent="0.25">
      <c r="C4197" s="25"/>
    </row>
    <row r="4198" spans="3:3" x14ac:dyDescent="0.25">
      <c r="C4198" s="25"/>
    </row>
    <row r="4199" spans="3:3" x14ac:dyDescent="0.25">
      <c r="C4199" s="25"/>
    </row>
    <row r="4200" spans="3:3" x14ac:dyDescent="0.25">
      <c r="C4200" s="25"/>
    </row>
    <row r="4201" spans="3:3" x14ac:dyDescent="0.25">
      <c r="C4201" s="25"/>
    </row>
    <row r="4202" spans="3:3" x14ac:dyDescent="0.25">
      <c r="C4202" s="25"/>
    </row>
    <row r="4203" spans="3:3" x14ac:dyDescent="0.25">
      <c r="C4203" s="25"/>
    </row>
    <row r="4204" spans="3:3" x14ac:dyDescent="0.25">
      <c r="C4204" s="25"/>
    </row>
    <row r="4205" spans="3:3" x14ac:dyDescent="0.25">
      <c r="C4205" s="25"/>
    </row>
    <row r="4206" spans="3:3" x14ac:dyDescent="0.25">
      <c r="C4206" s="25"/>
    </row>
    <row r="4207" spans="3:3" x14ac:dyDescent="0.25">
      <c r="C4207" s="25"/>
    </row>
    <row r="4208" spans="3:3" x14ac:dyDescent="0.25">
      <c r="C4208" s="25"/>
    </row>
    <row r="4209" spans="3:3" x14ac:dyDescent="0.25">
      <c r="C4209" s="25"/>
    </row>
    <row r="4210" spans="3:3" x14ac:dyDescent="0.25">
      <c r="C4210" s="25"/>
    </row>
    <row r="4211" spans="3:3" x14ac:dyDescent="0.25">
      <c r="C4211" s="25"/>
    </row>
    <row r="4212" spans="3:3" x14ac:dyDescent="0.25">
      <c r="C4212" s="25"/>
    </row>
    <row r="4213" spans="3:3" x14ac:dyDescent="0.25">
      <c r="C4213" s="25"/>
    </row>
    <row r="4214" spans="3:3" x14ac:dyDescent="0.25">
      <c r="C4214" s="25"/>
    </row>
    <row r="4215" spans="3:3" x14ac:dyDescent="0.25">
      <c r="C4215" s="25"/>
    </row>
    <row r="4216" spans="3:3" x14ac:dyDescent="0.25">
      <c r="C4216" s="25"/>
    </row>
    <row r="4217" spans="3:3" x14ac:dyDescent="0.25">
      <c r="C4217" s="25"/>
    </row>
    <row r="4218" spans="3:3" x14ac:dyDescent="0.25">
      <c r="C4218" s="25"/>
    </row>
    <row r="4219" spans="3:3" x14ac:dyDescent="0.25">
      <c r="C4219" s="25"/>
    </row>
    <row r="4220" spans="3:3" x14ac:dyDescent="0.25">
      <c r="C4220" s="25"/>
    </row>
    <row r="4221" spans="3:3" x14ac:dyDescent="0.25">
      <c r="C4221" s="25"/>
    </row>
    <row r="4222" spans="3:3" x14ac:dyDescent="0.25">
      <c r="C4222" s="25"/>
    </row>
    <row r="4223" spans="3:3" x14ac:dyDescent="0.25">
      <c r="C4223" s="25"/>
    </row>
    <row r="4224" spans="3:3" x14ac:dyDescent="0.25">
      <c r="C4224" s="25"/>
    </row>
    <row r="4225" spans="3:3" x14ac:dyDescent="0.25">
      <c r="C4225" s="25"/>
    </row>
    <row r="4226" spans="3:3" x14ac:dyDescent="0.25">
      <c r="C4226" s="25"/>
    </row>
    <row r="4227" spans="3:3" x14ac:dyDescent="0.25">
      <c r="C4227" s="25"/>
    </row>
    <row r="4228" spans="3:3" x14ac:dyDescent="0.25">
      <c r="C4228" s="25"/>
    </row>
    <row r="4229" spans="3:3" x14ac:dyDescent="0.25">
      <c r="C4229" s="25"/>
    </row>
    <row r="4230" spans="3:3" x14ac:dyDescent="0.25">
      <c r="C4230" s="25"/>
    </row>
    <row r="4231" spans="3:3" x14ac:dyDescent="0.25">
      <c r="C4231" s="25"/>
    </row>
    <row r="4232" spans="3:3" x14ac:dyDescent="0.25">
      <c r="C4232" s="25"/>
    </row>
    <row r="4233" spans="3:3" x14ac:dyDescent="0.25">
      <c r="C4233" s="25"/>
    </row>
    <row r="4234" spans="3:3" x14ac:dyDescent="0.25">
      <c r="C4234" s="25"/>
    </row>
    <row r="4235" spans="3:3" x14ac:dyDescent="0.25">
      <c r="C4235" s="25"/>
    </row>
    <row r="4236" spans="3:3" x14ac:dyDescent="0.25">
      <c r="C4236" s="25"/>
    </row>
    <row r="4237" spans="3:3" x14ac:dyDescent="0.25">
      <c r="C4237" s="25"/>
    </row>
    <row r="4238" spans="3:3" x14ac:dyDescent="0.25">
      <c r="C4238" s="25"/>
    </row>
    <row r="4239" spans="3:3" x14ac:dyDescent="0.25">
      <c r="C4239" s="25"/>
    </row>
    <row r="4240" spans="3:3" x14ac:dyDescent="0.25">
      <c r="C4240" s="25"/>
    </row>
    <row r="4241" spans="3:3" x14ac:dyDescent="0.25">
      <c r="C4241" s="25"/>
    </row>
    <row r="4242" spans="3:3" x14ac:dyDescent="0.25">
      <c r="C4242" s="25"/>
    </row>
    <row r="4243" spans="3:3" x14ac:dyDescent="0.25">
      <c r="C4243" s="25"/>
    </row>
    <row r="4244" spans="3:3" x14ac:dyDescent="0.25">
      <c r="C4244" s="25"/>
    </row>
    <row r="4245" spans="3:3" x14ac:dyDescent="0.25">
      <c r="C4245" s="25"/>
    </row>
    <row r="4246" spans="3:3" x14ac:dyDescent="0.25">
      <c r="C4246" s="25"/>
    </row>
    <row r="4247" spans="3:3" x14ac:dyDescent="0.25">
      <c r="C4247" s="25"/>
    </row>
    <row r="4248" spans="3:3" x14ac:dyDescent="0.25">
      <c r="C4248" s="25"/>
    </row>
    <row r="4249" spans="3:3" x14ac:dyDescent="0.25">
      <c r="C4249" s="25"/>
    </row>
    <row r="4250" spans="3:3" x14ac:dyDescent="0.25">
      <c r="C4250" s="25"/>
    </row>
    <row r="4251" spans="3:3" x14ac:dyDescent="0.25">
      <c r="C4251" s="25"/>
    </row>
    <row r="4252" spans="3:3" x14ac:dyDescent="0.25">
      <c r="C4252" s="25"/>
    </row>
    <row r="4253" spans="3:3" x14ac:dyDescent="0.25">
      <c r="C4253" s="25"/>
    </row>
    <row r="4254" spans="3:3" x14ac:dyDescent="0.25">
      <c r="C4254" s="25"/>
    </row>
    <row r="4255" spans="3:3" x14ac:dyDescent="0.25">
      <c r="C4255" s="25"/>
    </row>
    <row r="4256" spans="3:3" x14ac:dyDescent="0.25">
      <c r="C4256" s="25"/>
    </row>
    <row r="4257" spans="3:3" x14ac:dyDescent="0.25">
      <c r="C4257" s="25"/>
    </row>
    <row r="4258" spans="3:3" x14ac:dyDescent="0.25">
      <c r="C4258" s="25"/>
    </row>
    <row r="4259" spans="3:3" x14ac:dyDescent="0.25">
      <c r="C4259" s="25"/>
    </row>
    <row r="4260" spans="3:3" x14ac:dyDescent="0.25">
      <c r="C4260" s="25"/>
    </row>
    <row r="4261" spans="3:3" x14ac:dyDescent="0.25">
      <c r="C4261" s="25"/>
    </row>
    <row r="4262" spans="3:3" x14ac:dyDescent="0.25">
      <c r="C4262" s="25"/>
    </row>
    <row r="4263" spans="3:3" x14ac:dyDescent="0.25">
      <c r="C4263" s="25"/>
    </row>
    <row r="4264" spans="3:3" x14ac:dyDescent="0.25">
      <c r="C4264" s="25"/>
    </row>
    <row r="4265" spans="3:3" x14ac:dyDescent="0.25">
      <c r="C4265" s="25"/>
    </row>
    <row r="4266" spans="3:3" x14ac:dyDescent="0.25">
      <c r="C4266" s="25"/>
    </row>
    <row r="4267" spans="3:3" x14ac:dyDescent="0.25">
      <c r="C4267" s="25"/>
    </row>
    <row r="4268" spans="3:3" x14ac:dyDescent="0.25">
      <c r="C4268" s="25"/>
    </row>
    <row r="4269" spans="3:3" x14ac:dyDescent="0.25">
      <c r="C4269" s="25"/>
    </row>
    <row r="4270" spans="3:3" x14ac:dyDescent="0.25">
      <c r="C4270" s="25"/>
    </row>
    <row r="4271" spans="3:3" x14ac:dyDescent="0.25">
      <c r="C4271" s="25"/>
    </row>
    <row r="4272" spans="3:3" x14ac:dyDescent="0.25">
      <c r="C4272" s="25"/>
    </row>
    <row r="4273" spans="3:3" x14ac:dyDescent="0.25">
      <c r="C4273" s="25"/>
    </row>
    <row r="4274" spans="3:3" x14ac:dyDescent="0.25">
      <c r="C4274" s="25"/>
    </row>
    <row r="4275" spans="3:3" x14ac:dyDescent="0.25">
      <c r="C4275" s="25"/>
    </row>
    <row r="4276" spans="3:3" x14ac:dyDescent="0.25">
      <c r="C4276" s="25"/>
    </row>
    <row r="4277" spans="3:3" x14ac:dyDescent="0.25">
      <c r="C4277" s="25"/>
    </row>
    <row r="4278" spans="3:3" x14ac:dyDescent="0.25">
      <c r="C4278" s="25"/>
    </row>
    <row r="4279" spans="3:3" x14ac:dyDescent="0.25">
      <c r="C4279" s="25"/>
    </row>
    <row r="4280" spans="3:3" x14ac:dyDescent="0.25">
      <c r="C4280" s="25"/>
    </row>
    <row r="4281" spans="3:3" x14ac:dyDescent="0.25">
      <c r="C4281" s="25"/>
    </row>
    <row r="4282" spans="3:3" x14ac:dyDescent="0.25">
      <c r="C4282" s="25"/>
    </row>
    <row r="4283" spans="3:3" x14ac:dyDescent="0.25">
      <c r="C4283" s="25"/>
    </row>
    <row r="4284" spans="3:3" x14ac:dyDescent="0.25">
      <c r="C4284" s="25"/>
    </row>
    <row r="4285" spans="3:3" x14ac:dyDescent="0.25">
      <c r="C4285" s="25"/>
    </row>
    <row r="4286" spans="3:3" x14ac:dyDescent="0.25">
      <c r="C4286" s="25"/>
    </row>
    <row r="4287" spans="3:3" x14ac:dyDescent="0.25">
      <c r="C4287" s="25"/>
    </row>
    <row r="4288" spans="3:3" x14ac:dyDescent="0.25">
      <c r="C4288" s="25"/>
    </row>
    <row r="4289" spans="3:3" x14ac:dyDescent="0.25">
      <c r="C4289" s="25"/>
    </row>
    <row r="4290" spans="3:3" x14ac:dyDescent="0.25">
      <c r="C4290" s="25"/>
    </row>
    <row r="4291" spans="3:3" x14ac:dyDescent="0.25">
      <c r="C4291" s="25"/>
    </row>
    <row r="4292" spans="3:3" x14ac:dyDescent="0.25">
      <c r="C4292" s="25"/>
    </row>
    <row r="4293" spans="3:3" x14ac:dyDescent="0.25">
      <c r="C4293" s="25"/>
    </row>
    <row r="4294" spans="3:3" x14ac:dyDescent="0.25">
      <c r="C4294" s="25"/>
    </row>
    <row r="4295" spans="3:3" x14ac:dyDescent="0.25">
      <c r="C4295" s="25"/>
    </row>
    <row r="4296" spans="3:3" x14ac:dyDescent="0.25">
      <c r="C4296" s="25"/>
    </row>
    <row r="4297" spans="3:3" x14ac:dyDescent="0.25">
      <c r="C4297" s="25"/>
    </row>
    <row r="4298" spans="3:3" x14ac:dyDescent="0.25">
      <c r="C4298" s="25"/>
    </row>
    <row r="4299" spans="3:3" x14ac:dyDescent="0.25">
      <c r="C4299" s="25"/>
    </row>
    <row r="4300" spans="3:3" x14ac:dyDescent="0.25">
      <c r="C4300" s="25"/>
    </row>
    <row r="4301" spans="3:3" x14ac:dyDescent="0.25">
      <c r="C4301" s="25"/>
    </row>
    <row r="4302" spans="3:3" x14ac:dyDescent="0.25">
      <c r="C4302" s="25"/>
    </row>
    <row r="4303" spans="3:3" x14ac:dyDescent="0.25">
      <c r="C4303" s="25"/>
    </row>
    <row r="4304" spans="3:3" x14ac:dyDescent="0.25">
      <c r="C4304" s="25"/>
    </row>
    <row r="4305" spans="3:3" x14ac:dyDescent="0.25">
      <c r="C4305" s="25"/>
    </row>
    <row r="4306" spans="3:3" x14ac:dyDescent="0.25">
      <c r="C4306" s="25"/>
    </row>
    <row r="4307" spans="3:3" x14ac:dyDescent="0.25">
      <c r="C4307" s="25"/>
    </row>
    <row r="4308" spans="3:3" x14ac:dyDescent="0.25">
      <c r="C4308" s="25"/>
    </row>
    <row r="4309" spans="3:3" x14ac:dyDescent="0.25">
      <c r="C4309" s="25"/>
    </row>
    <row r="4310" spans="3:3" x14ac:dyDescent="0.25">
      <c r="C4310" s="25"/>
    </row>
    <row r="4311" spans="3:3" x14ac:dyDescent="0.25">
      <c r="C4311" s="25"/>
    </row>
    <row r="4312" spans="3:3" x14ac:dyDescent="0.25">
      <c r="C4312" s="25"/>
    </row>
    <row r="4313" spans="3:3" x14ac:dyDescent="0.25">
      <c r="C4313" s="25"/>
    </row>
    <row r="4314" spans="3:3" x14ac:dyDescent="0.25">
      <c r="C4314" s="25"/>
    </row>
    <row r="4315" spans="3:3" x14ac:dyDescent="0.25">
      <c r="C4315" s="25"/>
    </row>
    <row r="4316" spans="3:3" x14ac:dyDescent="0.25">
      <c r="C4316" s="25"/>
    </row>
    <row r="4317" spans="3:3" x14ac:dyDescent="0.25">
      <c r="C4317" s="25"/>
    </row>
    <row r="4318" spans="3:3" x14ac:dyDescent="0.25">
      <c r="C4318" s="25"/>
    </row>
    <row r="4319" spans="3:3" x14ac:dyDescent="0.25">
      <c r="C4319" s="25"/>
    </row>
    <row r="4320" spans="3:3" x14ac:dyDescent="0.25">
      <c r="C4320" s="25"/>
    </row>
    <row r="4321" spans="3:3" x14ac:dyDescent="0.25">
      <c r="C4321" s="25"/>
    </row>
    <row r="4322" spans="3:3" x14ac:dyDescent="0.25">
      <c r="C4322" s="25"/>
    </row>
    <row r="4323" spans="3:3" x14ac:dyDescent="0.25">
      <c r="C4323" s="25"/>
    </row>
    <row r="4324" spans="3:3" x14ac:dyDescent="0.25">
      <c r="C4324" s="25"/>
    </row>
    <row r="4325" spans="3:3" x14ac:dyDescent="0.25">
      <c r="C4325" s="25"/>
    </row>
    <row r="4326" spans="3:3" x14ac:dyDescent="0.25">
      <c r="C4326" s="25"/>
    </row>
    <row r="4327" spans="3:3" x14ac:dyDescent="0.25">
      <c r="C4327" s="25"/>
    </row>
    <row r="4328" spans="3:3" x14ac:dyDescent="0.25">
      <c r="C4328" s="25"/>
    </row>
    <row r="4329" spans="3:3" x14ac:dyDescent="0.25">
      <c r="C4329" s="25"/>
    </row>
    <row r="4330" spans="3:3" x14ac:dyDescent="0.25">
      <c r="C4330" s="25"/>
    </row>
    <row r="4331" spans="3:3" x14ac:dyDescent="0.25">
      <c r="C4331" s="25"/>
    </row>
    <row r="4332" spans="3:3" x14ac:dyDescent="0.25">
      <c r="C4332" s="25"/>
    </row>
    <row r="4333" spans="3:3" x14ac:dyDescent="0.25">
      <c r="C4333" s="25"/>
    </row>
    <row r="4334" spans="3:3" x14ac:dyDescent="0.25">
      <c r="C4334" s="25"/>
    </row>
    <row r="4335" spans="3:3" x14ac:dyDescent="0.25">
      <c r="C4335" s="25"/>
    </row>
    <row r="4336" spans="3:3" x14ac:dyDescent="0.25">
      <c r="C4336" s="25"/>
    </row>
    <row r="4337" spans="3:3" x14ac:dyDescent="0.25">
      <c r="C4337" s="25"/>
    </row>
    <row r="4338" spans="3:3" x14ac:dyDescent="0.25">
      <c r="C4338" s="25"/>
    </row>
    <row r="4339" spans="3:3" x14ac:dyDescent="0.25">
      <c r="C4339" s="25"/>
    </row>
    <row r="4340" spans="3:3" x14ac:dyDescent="0.25">
      <c r="C4340" s="25"/>
    </row>
    <row r="4341" spans="3:3" x14ac:dyDescent="0.25">
      <c r="C4341" s="25"/>
    </row>
    <row r="4342" spans="3:3" x14ac:dyDescent="0.25">
      <c r="C4342" s="25"/>
    </row>
    <row r="4343" spans="3:3" x14ac:dyDescent="0.25">
      <c r="C4343" s="25"/>
    </row>
    <row r="4344" spans="3:3" x14ac:dyDescent="0.25">
      <c r="C4344" s="25"/>
    </row>
    <row r="4345" spans="3:3" x14ac:dyDescent="0.25">
      <c r="C4345" s="25"/>
    </row>
    <row r="4346" spans="3:3" x14ac:dyDescent="0.25">
      <c r="C4346" s="25"/>
    </row>
    <row r="4347" spans="3:3" x14ac:dyDescent="0.25">
      <c r="C4347" s="25"/>
    </row>
    <row r="4348" spans="3:3" x14ac:dyDescent="0.25">
      <c r="C4348" s="25"/>
    </row>
    <row r="4349" spans="3:3" x14ac:dyDescent="0.25">
      <c r="C4349" s="25"/>
    </row>
    <row r="4350" spans="3:3" x14ac:dyDescent="0.25">
      <c r="C4350" s="25"/>
    </row>
    <row r="4351" spans="3:3" x14ac:dyDescent="0.25">
      <c r="C4351" s="25"/>
    </row>
    <row r="4352" spans="3:3" x14ac:dyDescent="0.25">
      <c r="C4352" s="25"/>
    </row>
    <row r="4353" spans="3:3" x14ac:dyDescent="0.25">
      <c r="C4353" s="25"/>
    </row>
    <row r="4354" spans="3:3" x14ac:dyDescent="0.25">
      <c r="C4354" s="25"/>
    </row>
    <row r="4355" spans="3:3" x14ac:dyDescent="0.25">
      <c r="C4355" s="25"/>
    </row>
    <row r="4356" spans="3:3" x14ac:dyDescent="0.25">
      <c r="C4356" s="25"/>
    </row>
    <row r="4357" spans="3:3" x14ac:dyDescent="0.25">
      <c r="C4357" s="25"/>
    </row>
    <row r="4358" spans="3:3" x14ac:dyDescent="0.25">
      <c r="C4358" s="25"/>
    </row>
    <row r="4359" spans="3:3" x14ac:dyDescent="0.25">
      <c r="C4359" s="25"/>
    </row>
    <row r="4360" spans="3:3" x14ac:dyDescent="0.25">
      <c r="C4360" s="25"/>
    </row>
    <row r="4361" spans="3:3" x14ac:dyDescent="0.25">
      <c r="C4361" s="25"/>
    </row>
    <row r="4362" spans="3:3" x14ac:dyDescent="0.25">
      <c r="C4362" s="25"/>
    </row>
    <row r="4363" spans="3:3" x14ac:dyDescent="0.25">
      <c r="C4363" s="25"/>
    </row>
    <row r="4364" spans="3:3" x14ac:dyDescent="0.25">
      <c r="C4364" s="25"/>
    </row>
    <row r="4365" spans="3:3" x14ac:dyDescent="0.25">
      <c r="C4365" s="25"/>
    </row>
    <row r="4366" spans="3:3" x14ac:dyDescent="0.25">
      <c r="C4366" s="25"/>
    </row>
    <row r="4367" spans="3:3" x14ac:dyDescent="0.25">
      <c r="C4367" s="25"/>
    </row>
    <row r="4368" spans="3:3" x14ac:dyDescent="0.25">
      <c r="C4368" s="25"/>
    </row>
    <row r="4369" spans="3:3" x14ac:dyDescent="0.25">
      <c r="C4369" s="25"/>
    </row>
    <row r="4370" spans="3:3" x14ac:dyDescent="0.25">
      <c r="C4370" s="25"/>
    </row>
    <row r="4371" spans="3:3" x14ac:dyDescent="0.25">
      <c r="C4371" s="25"/>
    </row>
    <row r="4372" spans="3:3" x14ac:dyDescent="0.25">
      <c r="C4372" s="25"/>
    </row>
    <row r="4373" spans="3:3" x14ac:dyDescent="0.25">
      <c r="C4373" s="25"/>
    </row>
    <row r="4374" spans="3:3" x14ac:dyDescent="0.25">
      <c r="C4374" s="25"/>
    </row>
    <row r="4375" spans="3:3" x14ac:dyDescent="0.25">
      <c r="C4375" s="25"/>
    </row>
    <row r="4376" spans="3:3" x14ac:dyDescent="0.25">
      <c r="C4376" s="25"/>
    </row>
    <row r="4377" spans="3:3" x14ac:dyDescent="0.25">
      <c r="C4377" s="25"/>
    </row>
    <row r="4378" spans="3:3" x14ac:dyDescent="0.25">
      <c r="C4378" s="25"/>
    </row>
    <row r="4379" spans="3:3" x14ac:dyDescent="0.25">
      <c r="C4379" s="25"/>
    </row>
    <row r="4380" spans="3:3" x14ac:dyDescent="0.25">
      <c r="C4380" s="25"/>
    </row>
    <row r="4381" spans="3:3" x14ac:dyDescent="0.25">
      <c r="C4381" s="25"/>
    </row>
    <row r="4382" spans="3:3" x14ac:dyDescent="0.25">
      <c r="C4382" s="25"/>
    </row>
    <row r="4383" spans="3:3" x14ac:dyDescent="0.25">
      <c r="C4383" s="25"/>
    </row>
    <row r="4384" spans="3:3" x14ac:dyDescent="0.25">
      <c r="C4384" s="25"/>
    </row>
    <row r="4385" spans="3:3" x14ac:dyDescent="0.25">
      <c r="C4385" s="25"/>
    </row>
    <row r="4386" spans="3:3" x14ac:dyDescent="0.25">
      <c r="C4386" s="25"/>
    </row>
    <row r="4387" spans="3:3" x14ac:dyDescent="0.25">
      <c r="C4387" s="25"/>
    </row>
    <row r="4388" spans="3:3" x14ac:dyDescent="0.25">
      <c r="C4388" s="25"/>
    </row>
    <row r="4389" spans="3:3" x14ac:dyDescent="0.25">
      <c r="C4389" s="25"/>
    </row>
    <row r="4390" spans="3:3" x14ac:dyDescent="0.25">
      <c r="C4390" s="25"/>
    </row>
    <row r="4391" spans="3:3" x14ac:dyDescent="0.25">
      <c r="C4391" s="25"/>
    </row>
    <row r="4392" spans="3:3" x14ac:dyDescent="0.25">
      <c r="C4392" s="25"/>
    </row>
    <row r="4393" spans="3:3" x14ac:dyDescent="0.25">
      <c r="C4393" s="25"/>
    </row>
    <row r="4394" spans="3:3" x14ac:dyDescent="0.25">
      <c r="C4394" s="25"/>
    </row>
    <row r="4395" spans="3:3" x14ac:dyDescent="0.25">
      <c r="C4395" s="25"/>
    </row>
    <row r="4396" spans="3:3" x14ac:dyDescent="0.25">
      <c r="C4396" s="25"/>
    </row>
    <row r="4397" spans="3:3" x14ac:dyDescent="0.25">
      <c r="C4397" s="25"/>
    </row>
    <row r="4398" spans="3:3" x14ac:dyDescent="0.25">
      <c r="C4398" s="25"/>
    </row>
    <row r="4399" spans="3:3" x14ac:dyDescent="0.25">
      <c r="C4399" s="25"/>
    </row>
    <row r="4400" spans="3:3" x14ac:dyDescent="0.25">
      <c r="C4400" s="25"/>
    </row>
    <row r="4401" spans="3:3" x14ac:dyDescent="0.25">
      <c r="C4401" s="25"/>
    </row>
    <row r="4402" spans="3:3" x14ac:dyDescent="0.25">
      <c r="C4402" s="25"/>
    </row>
    <row r="4403" spans="3:3" x14ac:dyDescent="0.25">
      <c r="C4403" s="25"/>
    </row>
    <row r="4404" spans="3:3" x14ac:dyDescent="0.25">
      <c r="C4404" s="25"/>
    </row>
    <row r="4405" spans="3:3" x14ac:dyDescent="0.25">
      <c r="C4405" s="25"/>
    </row>
    <row r="4406" spans="3:3" x14ac:dyDescent="0.25">
      <c r="C4406" s="25"/>
    </row>
    <row r="4407" spans="3:3" x14ac:dyDescent="0.25">
      <c r="C4407" s="25"/>
    </row>
    <row r="4408" spans="3:3" x14ac:dyDescent="0.25">
      <c r="C4408" s="25"/>
    </row>
    <row r="4409" spans="3:3" x14ac:dyDescent="0.25">
      <c r="C4409" s="25"/>
    </row>
    <row r="4410" spans="3:3" x14ac:dyDescent="0.25">
      <c r="C4410" s="25"/>
    </row>
    <row r="4411" spans="3:3" x14ac:dyDescent="0.25">
      <c r="C4411" s="25"/>
    </row>
    <row r="4412" spans="3:3" x14ac:dyDescent="0.25">
      <c r="C4412" s="25"/>
    </row>
    <row r="4413" spans="3:3" x14ac:dyDescent="0.25">
      <c r="C4413" s="25"/>
    </row>
    <row r="4414" spans="3:3" x14ac:dyDescent="0.25">
      <c r="C4414" s="25"/>
    </row>
    <row r="4415" spans="3:3" x14ac:dyDescent="0.25">
      <c r="C4415" s="25"/>
    </row>
    <row r="4416" spans="3:3" x14ac:dyDescent="0.25">
      <c r="C4416" s="25"/>
    </row>
    <row r="4417" spans="3:3" x14ac:dyDescent="0.25">
      <c r="C4417" s="25"/>
    </row>
    <row r="4418" spans="3:3" x14ac:dyDescent="0.25">
      <c r="C4418" s="25"/>
    </row>
    <row r="4419" spans="3:3" x14ac:dyDescent="0.25">
      <c r="C4419" s="25"/>
    </row>
    <row r="4420" spans="3:3" x14ac:dyDescent="0.25">
      <c r="C4420" s="25"/>
    </row>
    <row r="4421" spans="3:3" x14ac:dyDescent="0.25">
      <c r="C4421" s="25"/>
    </row>
    <row r="4422" spans="3:3" x14ac:dyDescent="0.25">
      <c r="C4422" s="25"/>
    </row>
    <row r="4423" spans="3:3" x14ac:dyDescent="0.25">
      <c r="C4423" s="25"/>
    </row>
    <row r="4424" spans="3:3" x14ac:dyDescent="0.25">
      <c r="C4424" s="25"/>
    </row>
    <row r="4425" spans="3:3" x14ac:dyDescent="0.25">
      <c r="C4425" s="25"/>
    </row>
    <row r="4426" spans="3:3" x14ac:dyDescent="0.25">
      <c r="C4426" s="25"/>
    </row>
    <row r="4427" spans="3:3" x14ac:dyDescent="0.25">
      <c r="C4427" s="25"/>
    </row>
    <row r="4428" spans="3:3" x14ac:dyDescent="0.25">
      <c r="C4428" s="25"/>
    </row>
    <row r="4429" spans="3:3" x14ac:dyDescent="0.25">
      <c r="C4429" s="25"/>
    </row>
    <row r="4430" spans="3:3" x14ac:dyDescent="0.25">
      <c r="C4430" s="25"/>
    </row>
    <row r="4431" spans="3:3" x14ac:dyDescent="0.25">
      <c r="C4431" s="25"/>
    </row>
    <row r="4432" spans="3:3" x14ac:dyDescent="0.25">
      <c r="C4432" s="25"/>
    </row>
    <row r="4433" spans="3:3" x14ac:dyDescent="0.25">
      <c r="C4433" s="25"/>
    </row>
    <row r="4434" spans="3:3" x14ac:dyDescent="0.25">
      <c r="C4434" s="25"/>
    </row>
    <row r="4435" spans="3:3" x14ac:dyDescent="0.25">
      <c r="C4435" s="25"/>
    </row>
    <row r="4436" spans="3:3" x14ac:dyDescent="0.25">
      <c r="C4436" s="25"/>
    </row>
    <row r="4437" spans="3:3" x14ac:dyDescent="0.25">
      <c r="C4437" s="25"/>
    </row>
    <row r="4438" spans="3:3" x14ac:dyDescent="0.25">
      <c r="C4438" s="25"/>
    </row>
    <row r="4439" spans="3:3" x14ac:dyDescent="0.25">
      <c r="C4439" s="25"/>
    </row>
    <row r="4440" spans="3:3" x14ac:dyDescent="0.25">
      <c r="C4440" s="25"/>
    </row>
    <row r="4441" spans="3:3" x14ac:dyDescent="0.25">
      <c r="C4441" s="25"/>
    </row>
    <row r="4442" spans="3:3" x14ac:dyDescent="0.25">
      <c r="C4442" s="25"/>
    </row>
    <row r="4443" spans="3:3" x14ac:dyDescent="0.25">
      <c r="C4443" s="25"/>
    </row>
    <row r="4444" spans="3:3" x14ac:dyDescent="0.25">
      <c r="C4444" s="25"/>
    </row>
    <row r="4445" spans="3:3" x14ac:dyDescent="0.25">
      <c r="C4445" s="25"/>
    </row>
    <row r="4446" spans="3:3" x14ac:dyDescent="0.25">
      <c r="C4446" s="25"/>
    </row>
    <row r="4447" spans="3:3" x14ac:dyDescent="0.25">
      <c r="C4447" s="25"/>
    </row>
    <row r="4448" spans="3:3" x14ac:dyDescent="0.25">
      <c r="C4448" s="25"/>
    </row>
    <row r="4449" spans="3:3" x14ac:dyDescent="0.25">
      <c r="C4449" s="25"/>
    </row>
    <row r="4450" spans="3:3" x14ac:dyDescent="0.25">
      <c r="C4450" s="25"/>
    </row>
    <row r="4451" spans="3:3" x14ac:dyDescent="0.25">
      <c r="C4451" s="25"/>
    </row>
    <row r="4452" spans="3:3" x14ac:dyDescent="0.25">
      <c r="C4452" s="25"/>
    </row>
    <row r="4453" spans="3:3" x14ac:dyDescent="0.25">
      <c r="C4453" s="25"/>
    </row>
    <row r="4454" spans="3:3" x14ac:dyDescent="0.25">
      <c r="C4454" s="25"/>
    </row>
    <row r="4455" spans="3:3" x14ac:dyDescent="0.25">
      <c r="C4455" s="25"/>
    </row>
    <row r="4456" spans="3:3" x14ac:dyDescent="0.25">
      <c r="C4456" s="25"/>
    </row>
    <row r="4457" spans="3:3" x14ac:dyDescent="0.25">
      <c r="C4457" s="25"/>
    </row>
    <row r="4458" spans="3:3" x14ac:dyDescent="0.25">
      <c r="C4458" s="25"/>
    </row>
    <row r="4459" spans="3:3" x14ac:dyDescent="0.25">
      <c r="C4459" s="25"/>
    </row>
    <row r="4460" spans="3:3" x14ac:dyDescent="0.25">
      <c r="C4460" s="25"/>
    </row>
    <row r="4461" spans="3:3" x14ac:dyDescent="0.25">
      <c r="C4461" s="25"/>
    </row>
    <row r="4462" spans="3:3" x14ac:dyDescent="0.25">
      <c r="C4462" s="25"/>
    </row>
    <row r="4463" spans="3:3" x14ac:dyDescent="0.25">
      <c r="C4463" s="25"/>
    </row>
    <row r="4464" spans="3:3" x14ac:dyDescent="0.25">
      <c r="C4464" s="25"/>
    </row>
    <row r="4465" spans="3:3" x14ac:dyDescent="0.25">
      <c r="C4465" s="25"/>
    </row>
    <row r="4466" spans="3:3" x14ac:dyDescent="0.25">
      <c r="C4466" s="25"/>
    </row>
    <row r="4467" spans="3:3" x14ac:dyDescent="0.25">
      <c r="C4467" s="25"/>
    </row>
    <row r="4468" spans="3:3" x14ac:dyDescent="0.25">
      <c r="C4468" s="25"/>
    </row>
    <row r="4469" spans="3:3" x14ac:dyDescent="0.25">
      <c r="C4469" s="25"/>
    </row>
    <row r="4470" spans="3:3" x14ac:dyDescent="0.25">
      <c r="C4470" s="25"/>
    </row>
    <row r="4471" spans="3:3" x14ac:dyDescent="0.25">
      <c r="C4471" s="25"/>
    </row>
    <row r="4472" spans="3:3" x14ac:dyDescent="0.25">
      <c r="C4472" s="25"/>
    </row>
    <row r="4473" spans="3:3" x14ac:dyDescent="0.25">
      <c r="C4473" s="25"/>
    </row>
    <row r="4474" spans="3:3" x14ac:dyDescent="0.25">
      <c r="C4474" s="25"/>
    </row>
    <row r="4475" spans="3:3" x14ac:dyDescent="0.25">
      <c r="C4475" s="25"/>
    </row>
    <row r="4476" spans="3:3" x14ac:dyDescent="0.25">
      <c r="C4476" s="25"/>
    </row>
    <row r="4477" spans="3:3" x14ac:dyDescent="0.25">
      <c r="C4477" s="25"/>
    </row>
    <row r="4478" spans="3:3" x14ac:dyDescent="0.25">
      <c r="C4478" s="25"/>
    </row>
    <row r="4479" spans="3:3" x14ac:dyDescent="0.25">
      <c r="C4479" s="25"/>
    </row>
    <row r="4480" spans="3:3" x14ac:dyDescent="0.25">
      <c r="C4480" s="25"/>
    </row>
    <row r="4481" spans="3:3" x14ac:dyDescent="0.25">
      <c r="C4481" s="25"/>
    </row>
    <row r="4482" spans="3:3" x14ac:dyDescent="0.25">
      <c r="C4482" s="25"/>
    </row>
    <row r="4483" spans="3:3" x14ac:dyDescent="0.25">
      <c r="C4483" s="25"/>
    </row>
    <row r="4484" spans="3:3" x14ac:dyDescent="0.25">
      <c r="C4484" s="25"/>
    </row>
    <row r="4485" spans="3:3" x14ac:dyDescent="0.25">
      <c r="C4485" s="25"/>
    </row>
    <row r="4486" spans="3:3" x14ac:dyDescent="0.25">
      <c r="C4486" s="25"/>
    </row>
    <row r="4487" spans="3:3" x14ac:dyDescent="0.25">
      <c r="C4487" s="25"/>
    </row>
    <row r="4488" spans="3:3" x14ac:dyDescent="0.25">
      <c r="C4488" s="25"/>
    </row>
    <row r="4489" spans="3:3" x14ac:dyDescent="0.25">
      <c r="C4489" s="25"/>
    </row>
    <row r="4490" spans="3:3" x14ac:dyDescent="0.25">
      <c r="C4490" s="25"/>
    </row>
    <row r="4491" spans="3:3" x14ac:dyDescent="0.25">
      <c r="C4491" s="25"/>
    </row>
    <row r="4492" spans="3:3" x14ac:dyDescent="0.25">
      <c r="C4492" s="25"/>
    </row>
    <row r="4493" spans="3:3" x14ac:dyDescent="0.25">
      <c r="C4493" s="25"/>
    </row>
    <row r="4494" spans="3:3" x14ac:dyDescent="0.25">
      <c r="C4494" s="25"/>
    </row>
    <row r="4495" spans="3:3" x14ac:dyDescent="0.25">
      <c r="C4495" s="25"/>
    </row>
    <row r="4496" spans="3:3" x14ac:dyDescent="0.25">
      <c r="C4496" s="25"/>
    </row>
    <row r="4497" spans="3:3" x14ac:dyDescent="0.25">
      <c r="C4497" s="25"/>
    </row>
    <row r="4498" spans="3:3" x14ac:dyDescent="0.25">
      <c r="C4498" s="25"/>
    </row>
    <row r="4499" spans="3:3" x14ac:dyDescent="0.25">
      <c r="C4499" s="25"/>
    </row>
    <row r="4500" spans="3:3" x14ac:dyDescent="0.25">
      <c r="C4500" s="25"/>
    </row>
    <row r="4501" spans="3:3" x14ac:dyDescent="0.25">
      <c r="C4501" s="25"/>
    </row>
    <row r="4502" spans="3:3" x14ac:dyDescent="0.25">
      <c r="C4502" s="25"/>
    </row>
    <row r="4503" spans="3:3" x14ac:dyDescent="0.25">
      <c r="C4503" s="25"/>
    </row>
    <row r="4504" spans="3:3" x14ac:dyDescent="0.25">
      <c r="C4504" s="25"/>
    </row>
    <row r="4505" spans="3:3" x14ac:dyDescent="0.25">
      <c r="C4505" s="25"/>
    </row>
    <row r="4506" spans="3:3" x14ac:dyDescent="0.25">
      <c r="C4506" s="25"/>
    </row>
    <row r="4507" spans="3:3" x14ac:dyDescent="0.25">
      <c r="C4507" s="25"/>
    </row>
    <row r="4508" spans="3:3" x14ac:dyDescent="0.25">
      <c r="C4508" s="25"/>
    </row>
    <row r="4509" spans="3:3" x14ac:dyDescent="0.25">
      <c r="C4509" s="25"/>
    </row>
    <row r="4510" spans="3:3" x14ac:dyDescent="0.25">
      <c r="C4510" s="25"/>
    </row>
    <row r="4511" spans="3:3" x14ac:dyDescent="0.25">
      <c r="C4511" s="25"/>
    </row>
    <row r="4512" spans="3:3" x14ac:dyDescent="0.25">
      <c r="C4512" s="25"/>
    </row>
    <row r="4513" spans="3:3" x14ac:dyDescent="0.25">
      <c r="C4513" s="25"/>
    </row>
    <row r="4514" spans="3:3" x14ac:dyDescent="0.25">
      <c r="C4514" s="25"/>
    </row>
    <row r="4515" spans="3:3" x14ac:dyDescent="0.25">
      <c r="C4515" s="25"/>
    </row>
    <row r="4516" spans="3:3" x14ac:dyDescent="0.25">
      <c r="C4516" s="25"/>
    </row>
    <row r="4517" spans="3:3" x14ac:dyDescent="0.25">
      <c r="C4517" s="25"/>
    </row>
    <row r="4518" spans="3:3" x14ac:dyDescent="0.25">
      <c r="C4518" s="25"/>
    </row>
    <row r="4519" spans="3:3" x14ac:dyDescent="0.25">
      <c r="C4519" s="25"/>
    </row>
    <row r="4520" spans="3:3" x14ac:dyDescent="0.25">
      <c r="C4520" s="25"/>
    </row>
    <row r="4521" spans="3:3" x14ac:dyDescent="0.25">
      <c r="C4521" s="25"/>
    </row>
    <row r="4522" spans="3:3" x14ac:dyDescent="0.25">
      <c r="C4522" s="25"/>
    </row>
    <row r="4523" spans="3:3" x14ac:dyDescent="0.25">
      <c r="C4523" s="25"/>
    </row>
    <row r="4524" spans="3:3" x14ac:dyDescent="0.25">
      <c r="C4524" s="25"/>
    </row>
    <row r="4525" spans="3:3" x14ac:dyDescent="0.25">
      <c r="C4525" s="25"/>
    </row>
    <row r="4526" spans="3:3" x14ac:dyDescent="0.25">
      <c r="C4526" s="25"/>
    </row>
    <row r="4527" spans="3:3" x14ac:dyDescent="0.25">
      <c r="C4527" s="25"/>
    </row>
    <row r="4528" spans="3:3" x14ac:dyDescent="0.25">
      <c r="C4528" s="25"/>
    </row>
    <row r="4529" spans="3:3" x14ac:dyDescent="0.25">
      <c r="C4529" s="25"/>
    </row>
    <row r="4530" spans="3:3" x14ac:dyDescent="0.25">
      <c r="C4530" s="25"/>
    </row>
    <row r="4531" spans="3:3" x14ac:dyDescent="0.25">
      <c r="C4531" s="25"/>
    </row>
    <row r="4532" spans="3:3" x14ac:dyDescent="0.25">
      <c r="C4532" s="25"/>
    </row>
    <row r="4533" spans="3:3" x14ac:dyDescent="0.25">
      <c r="C4533" s="25"/>
    </row>
    <row r="4534" spans="3:3" x14ac:dyDescent="0.25">
      <c r="C4534" s="25"/>
    </row>
    <row r="4535" spans="3:3" x14ac:dyDescent="0.25">
      <c r="C4535" s="25"/>
    </row>
    <row r="4536" spans="3:3" x14ac:dyDescent="0.25">
      <c r="C4536" s="25"/>
    </row>
    <row r="4537" spans="3:3" x14ac:dyDescent="0.25">
      <c r="C4537" s="25"/>
    </row>
    <row r="4538" spans="3:3" x14ac:dyDescent="0.25">
      <c r="C4538" s="25"/>
    </row>
    <row r="4539" spans="3:3" x14ac:dyDescent="0.25">
      <c r="C4539" s="25"/>
    </row>
    <row r="4540" spans="3:3" x14ac:dyDescent="0.25">
      <c r="C4540" s="25"/>
    </row>
    <row r="4541" spans="3:3" x14ac:dyDescent="0.25">
      <c r="C4541" s="25"/>
    </row>
    <row r="4542" spans="3:3" x14ac:dyDescent="0.25">
      <c r="C4542" s="25"/>
    </row>
    <row r="4543" spans="3:3" x14ac:dyDescent="0.25">
      <c r="C4543" s="25"/>
    </row>
    <row r="4544" spans="3:3" x14ac:dyDescent="0.25">
      <c r="C4544" s="25"/>
    </row>
    <row r="4545" spans="3:3" x14ac:dyDescent="0.25">
      <c r="C4545" s="25"/>
    </row>
    <row r="4546" spans="3:3" x14ac:dyDescent="0.25">
      <c r="C4546" s="25"/>
    </row>
    <row r="4547" spans="3:3" x14ac:dyDescent="0.25">
      <c r="C4547" s="25"/>
    </row>
    <row r="4548" spans="3:3" x14ac:dyDescent="0.25">
      <c r="C4548" s="25"/>
    </row>
    <row r="4549" spans="3:3" x14ac:dyDescent="0.25">
      <c r="C4549" s="25"/>
    </row>
    <row r="4550" spans="3:3" x14ac:dyDescent="0.25">
      <c r="C4550" s="25"/>
    </row>
    <row r="4551" spans="3:3" x14ac:dyDescent="0.25">
      <c r="C4551" s="25"/>
    </row>
    <row r="4552" spans="3:3" x14ac:dyDescent="0.25">
      <c r="C4552" s="25"/>
    </row>
    <row r="4553" spans="3:3" x14ac:dyDescent="0.25">
      <c r="C4553" s="25"/>
    </row>
    <row r="4554" spans="3:3" x14ac:dyDescent="0.25">
      <c r="C4554" s="25"/>
    </row>
    <row r="4555" spans="3:3" x14ac:dyDescent="0.25">
      <c r="C4555" s="25"/>
    </row>
    <row r="4556" spans="3:3" x14ac:dyDescent="0.25">
      <c r="C4556" s="25"/>
    </row>
    <row r="4557" spans="3:3" x14ac:dyDescent="0.25">
      <c r="C4557" s="25"/>
    </row>
    <row r="4558" spans="3:3" x14ac:dyDescent="0.25">
      <c r="C4558" s="25"/>
    </row>
    <row r="4559" spans="3:3" x14ac:dyDescent="0.25">
      <c r="C4559" s="25"/>
    </row>
    <row r="4560" spans="3:3" x14ac:dyDescent="0.25">
      <c r="C4560" s="25"/>
    </row>
    <row r="4561" spans="3:3" x14ac:dyDescent="0.25">
      <c r="C4561" s="25"/>
    </row>
    <row r="4562" spans="3:3" x14ac:dyDescent="0.25">
      <c r="C4562" s="25"/>
    </row>
    <row r="4563" spans="3:3" x14ac:dyDescent="0.25">
      <c r="C4563" s="25"/>
    </row>
    <row r="4564" spans="3:3" x14ac:dyDescent="0.25">
      <c r="C4564" s="25"/>
    </row>
    <row r="4565" spans="3:3" x14ac:dyDescent="0.25">
      <c r="C4565" s="25"/>
    </row>
    <row r="4566" spans="3:3" x14ac:dyDescent="0.25">
      <c r="C4566" s="25"/>
    </row>
    <row r="4567" spans="3:3" x14ac:dyDescent="0.25">
      <c r="C4567" s="25"/>
    </row>
    <row r="4568" spans="3:3" x14ac:dyDescent="0.25">
      <c r="C4568" s="25"/>
    </row>
    <row r="4569" spans="3:3" x14ac:dyDescent="0.25">
      <c r="C4569" s="25"/>
    </row>
    <row r="4570" spans="3:3" x14ac:dyDescent="0.25">
      <c r="C4570" s="25"/>
    </row>
    <row r="4571" spans="3:3" x14ac:dyDescent="0.25">
      <c r="C4571" s="25"/>
    </row>
    <row r="4572" spans="3:3" x14ac:dyDescent="0.25">
      <c r="C4572" s="25"/>
    </row>
    <row r="4573" spans="3:3" x14ac:dyDescent="0.25">
      <c r="C4573" s="25"/>
    </row>
    <row r="4574" spans="3:3" x14ac:dyDescent="0.25">
      <c r="C4574" s="25"/>
    </row>
    <row r="4575" spans="3:3" x14ac:dyDescent="0.25">
      <c r="C4575" s="25"/>
    </row>
    <row r="4576" spans="3:3" x14ac:dyDescent="0.25">
      <c r="C4576" s="25"/>
    </row>
    <row r="4577" spans="3:3" x14ac:dyDescent="0.25">
      <c r="C4577" s="25"/>
    </row>
    <row r="4578" spans="3:3" x14ac:dyDescent="0.25">
      <c r="C4578" s="25"/>
    </row>
    <row r="4579" spans="3:3" x14ac:dyDescent="0.25">
      <c r="C4579" s="25"/>
    </row>
    <row r="4580" spans="3:3" x14ac:dyDescent="0.25">
      <c r="C4580" s="25"/>
    </row>
    <row r="4581" spans="3:3" x14ac:dyDescent="0.25">
      <c r="C4581" s="25"/>
    </row>
    <row r="4582" spans="3:3" x14ac:dyDescent="0.25">
      <c r="C4582" s="25"/>
    </row>
    <row r="4583" spans="3:3" x14ac:dyDescent="0.25">
      <c r="C4583" s="25"/>
    </row>
    <row r="4584" spans="3:3" x14ac:dyDescent="0.25">
      <c r="C4584" s="25"/>
    </row>
    <row r="4585" spans="3:3" x14ac:dyDescent="0.25">
      <c r="C4585" s="25"/>
    </row>
    <row r="4586" spans="3:3" x14ac:dyDescent="0.25">
      <c r="C4586" s="25"/>
    </row>
    <row r="4587" spans="3:3" x14ac:dyDescent="0.25">
      <c r="C4587" s="25"/>
    </row>
    <row r="4588" spans="3:3" x14ac:dyDescent="0.25">
      <c r="C4588" s="25"/>
    </row>
    <row r="4589" spans="3:3" x14ac:dyDescent="0.25">
      <c r="C4589" s="25"/>
    </row>
    <row r="4590" spans="3:3" x14ac:dyDescent="0.25">
      <c r="C4590" s="25"/>
    </row>
    <row r="4591" spans="3:3" x14ac:dyDescent="0.25">
      <c r="C4591" s="25"/>
    </row>
    <row r="4592" spans="3:3" x14ac:dyDescent="0.25">
      <c r="C4592" s="25"/>
    </row>
    <row r="4593" spans="3:3" x14ac:dyDescent="0.25">
      <c r="C4593" s="25"/>
    </row>
    <row r="4594" spans="3:3" x14ac:dyDescent="0.25">
      <c r="C4594" s="25"/>
    </row>
    <row r="4595" spans="3:3" x14ac:dyDescent="0.25">
      <c r="C4595" s="25"/>
    </row>
    <row r="4596" spans="3:3" x14ac:dyDescent="0.25">
      <c r="C4596" s="25"/>
    </row>
    <row r="4597" spans="3:3" x14ac:dyDescent="0.25">
      <c r="C4597" s="25"/>
    </row>
    <row r="4598" spans="3:3" x14ac:dyDescent="0.25">
      <c r="C4598" s="25"/>
    </row>
    <row r="4599" spans="3:3" x14ac:dyDescent="0.25">
      <c r="C4599" s="25"/>
    </row>
    <row r="4600" spans="3:3" x14ac:dyDescent="0.25">
      <c r="C4600" s="25"/>
    </row>
    <row r="4601" spans="3:3" x14ac:dyDescent="0.25">
      <c r="C4601" s="25"/>
    </row>
    <row r="4602" spans="3:3" x14ac:dyDescent="0.25">
      <c r="C4602" s="25"/>
    </row>
    <row r="4603" spans="3:3" x14ac:dyDescent="0.25">
      <c r="C4603" s="25"/>
    </row>
    <row r="4604" spans="3:3" x14ac:dyDescent="0.25">
      <c r="C4604" s="25"/>
    </row>
    <row r="4605" spans="3:3" x14ac:dyDescent="0.25">
      <c r="C4605" s="25"/>
    </row>
    <row r="4606" spans="3:3" x14ac:dyDescent="0.25">
      <c r="C4606" s="25"/>
    </row>
    <row r="4607" spans="3:3" x14ac:dyDescent="0.25">
      <c r="C4607" s="25"/>
    </row>
    <row r="4608" spans="3:3" x14ac:dyDescent="0.25">
      <c r="C4608" s="25"/>
    </row>
    <row r="4609" spans="3:3" x14ac:dyDescent="0.25">
      <c r="C4609" s="25"/>
    </row>
    <row r="4610" spans="3:3" x14ac:dyDescent="0.25">
      <c r="C4610" s="25"/>
    </row>
    <row r="4611" spans="3:3" x14ac:dyDescent="0.25">
      <c r="C4611" s="25"/>
    </row>
    <row r="4612" spans="3:3" x14ac:dyDescent="0.25">
      <c r="C4612" s="25"/>
    </row>
    <row r="4613" spans="3:3" x14ac:dyDescent="0.25">
      <c r="C4613" s="25"/>
    </row>
    <row r="4614" spans="3:3" x14ac:dyDescent="0.25">
      <c r="C4614" s="25"/>
    </row>
    <row r="4615" spans="3:3" x14ac:dyDescent="0.25">
      <c r="C4615" s="25"/>
    </row>
    <row r="4616" spans="3:3" x14ac:dyDescent="0.25">
      <c r="C4616" s="25"/>
    </row>
    <row r="4617" spans="3:3" x14ac:dyDescent="0.25">
      <c r="C4617" s="25"/>
    </row>
    <row r="4618" spans="3:3" x14ac:dyDescent="0.25">
      <c r="C4618" s="25"/>
    </row>
    <row r="4619" spans="3:3" x14ac:dyDescent="0.25">
      <c r="C4619" s="25"/>
    </row>
    <row r="4620" spans="3:3" x14ac:dyDescent="0.25">
      <c r="C4620" s="25"/>
    </row>
    <row r="4621" spans="3:3" x14ac:dyDescent="0.25">
      <c r="C4621" s="25"/>
    </row>
    <row r="4622" spans="3:3" x14ac:dyDescent="0.25">
      <c r="C4622" s="25"/>
    </row>
    <row r="4623" spans="3:3" x14ac:dyDescent="0.25">
      <c r="C4623" s="25"/>
    </row>
    <row r="4624" spans="3:3" x14ac:dyDescent="0.25">
      <c r="C4624" s="25"/>
    </row>
    <row r="4625" spans="3:3" x14ac:dyDescent="0.25">
      <c r="C4625" s="25"/>
    </row>
    <row r="4626" spans="3:3" x14ac:dyDescent="0.25">
      <c r="C4626" s="25"/>
    </row>
    <row r="4627" spans="3:3" x14ac:dyDescent="0.25">
      <c r="C4627" s="25"/>
    </row>
    <row r="4628" spans="3:3" x14ac:dyDescent="0.25">
      <c r="C4628" s="25"/>
    </row>
    <row r="4629" spans="3:3" x14ac:dyDescent="0.25">
      <c r="C4629" s="25"/>
    </row>
    <row r="4630" spans="3:3" x14ac:dyDescent="0.25">
      <c r="C4630" s="25"/>
    </row>
    <row r="4631" spans="3:3" x14ac:dyDescent="0.25">
      <c r="C4631" s="25"/>
    </row>
    <row r="4632" spans="3:3" x14ac:dyDescent="0.25">
      <c r="C4632" s="25"/>
    </row>
    <row r="4633" spans="3:3" x14ac:dyDescent="0.25">
      <c r="C4633" s="25"/>
    </row>
    <row r="4634" spans="3:3" x14ac:dyDescent="0.25">
      <c r="C4634" s="25"/>
    </row>
    <row r="4635" spans="3:3" x14ac:dyDescent="0.25">
      <c r="C4635" s="25"/>
    </row>
    <row r="4636" spans="3:3" x14ac:dyDescent="0.25">
      <c r="C4636" s="25"/>
    </row>
    <row r="4637" spans="3:3" x14ac:dyDescent="0.25">
      <c r="C4637" s="25"/>
    </row>
    <row r="4638" spans="3:3" x14ac:dyDescent="0.25">
      <c r="C4638" s="25"/>
    </row>
    <row r="4639" spans="3:3" x14ac:dyDescent="0.25">
      <c r="C4639" s="25"/>
    </row>
    <row r="4640" spans="3:3" x14ac:dyDescent="0.25">
      <c r="C4640" s="25"/>
    </row>
    <row r="4641" spans="3:3" x14ac:dyDescent="0.25">
      <c r="C4641" s="25"/>
    </row>
    <row r="4642" spans="3:3" x14ac:dyDescent="0.25">
      <c r="C4642" s="25"/>
    </row>
    <row r="4643" spans="3:3" x14ac:dyDescent="0.25">
      <c r="C4643" s="25"/>
    </row>
    <row r="4644" spans="3:3" x14ac:dyDescent="0.25">
      <c r="C4644" s="25"/>
    </row>
    <row r="4645" spans="3:3" x14ac:dyDescent="0.25">
      <c r="C4645" s="25"/>
    </row>
    <row r="4646" spans="3:3" x14ac:dyDescent="0.25">
      <c r="C4646" s="25"/>
    </row>
    <row r="4647" spans="3:3" x14ac:dyDescent="0.25">
      <c r="C4647" s="25"/>
    </row>
    <row r="4648" spans="3:3" x14ac:dyDescent="0.25">
      <c r="C4648" s="25"/>
    </row>
    <row r="4649" spans="3:3" x14ac:dyDescent="0.25">
      <c r="C4649" s="25"/>
    </row>
    <row r="4650" spans="3:3" x14ac:dyDescent="0.25">
      <c r="C4650" s="25"/>
    </row>
    <row r="4651" spans="3:3" x14ac:dyDescent="0.25">
      <c r="C4651" s="25"/>
    </row>
    <row r="4652" spans="3:3" x14ac:dyDescent="0.25">
      <c r="C4652" s="25"/>
    </row>
    <row r="4653" spans="3:3" x14ac:dyDescent="0.25">
      <c r="C4653" s="25"/>
    </row>
    <row r="4654" spans="3:3" x14ac:dyDescent="0.25">
      <c r="C4654" s="25"/>
    </row>
    <row r="4655" spans="3:3" x14ac:dyDescent="0.25">
      <c r="C4655" s="25"/>
    </row>
    <row r="4656" spans="3:3" x14ac:dyDescent="0.25">
      <c r="C4656" s="25"/>
    </row>
    <row r="4657" spans="3:3" x14ac:dyDescent="0.25">
      <c r="C4657" s="25"/>
    </row>
    <row r="4658" spans="3:3" x14ac:dyDescent="0.25">
      <c r="C4658" s="25"/>
    </row>
    <row r="4659" spans="3:3" x14ac:dyDescent="0.25">
      <c r="C4659" s="25"/>
    </row>
    <row r="4660" spans="3:3" x14ac:dyDescent="0.25">
      <c r="C4660" s="25"/>
    </row>
    <row r="4661" spans="3:3" x14ac:dyDescent="0.25">
      <c r="C4661" s="25"/>
    </row>
    <row r="4662" spans="3:3" x14ac:dyDescent="0.25">
      <c r="C4662" s="25"/>
    </row>
    <row r="4663" spans="3:3" x14ac:dyDescent="0.25">
      <c r="C4663" s="25"/>
    </row>
    <row r="4664" spans="3:3" x14ac:dyDescent="0.25">
      <c r="C4664" s="25"/>
    </row>
    <row r="4665" spans="3:3" x14ac:dyDescent="0.25">
      <c r="C4665" s="25"/>
    </row>
    <row r="4666" spans="3:3" x14ac:dyDescent="0.25">
      <c r="C4666" s="25"/>
    </row>
    <row r="4667" spans="3:3" x14ac:dyDescent="0.25">
      <c r="C4667" s="25"/>
    </row>
    <row r="4668" spans="3:3" x14ac:dyDescent="0.25">
      <c r="C4668" s="25"/>
    </row>
    <row r="4669" spans="3:3" x14ac:dyDescent="0.25">
      <c r="C4669" s="25"/>
    </row>
    <row r="4670" spans="3:3" x14ac:dyDescent="0.25">
      <c r="C4670" s="25"/>
    </row>
    <row r="4671" spans="3:3" x14ac:dyDescent="0.25">
      <c r="C4671" s="25"/>
    </row>
    <row r="4672" spans="3:3" x14ac:dyDescent="0.25">
      <c r="C4672" s="25"/>
    </row>
    <row r="4673" spans="3:3" x14ac:dyDescent="0.25">
      <c r="C4673" s="25"/>
    </row>
    <row r="4674" spans="3:3" x14ac:dyDescent="0.25">
      <c r="C4674" s="25"/>
    </row>
    <row r="4675" spans="3:3" x14ac:dyDescent="0.25">
      <c r="C4675" s="25"/>
    </row>
    <row r="4676" spans="3:3" x14ac:dyDescent="0.25">
      <c r="C4676" s="25"/>
    </row>
    <row r="4677" spans="3:3" x14ac:dyDescent="0.25">
      <c r="C4677" s="25"/>
    </row>
    <row r="4678" spans="3:3" x14ac:dyDescent="0.25">
      <c r="C4678" s="25"/>
    </row>
    <row r="4679" spans="3:3" x14ac:dyDescent="0.25">
      <c r="C4679" s="25"/>
    </row>
    <row r="4680" spans="3:3" x14ac:dyDescent="0.25">
      <c r="C4680" s="25"/>
    </row>
    <row r="4681" spans="3:3" x14ac:dyDescent="0.25">
      <c r="C4681" s="25"/>
    </row>
    <row r="4682" spans="3:3" x14ac:dyDescent="0.25">
      <c r="C4682" s="25"/>
    </row>
    <row r="4683" spans="3:3" x14ac:dyDescent="0.25">
      <c r="C4683" s="25"/>
    </row>
    <row r="4684" spans="3:3" x14ac:dyDescent="0.25">
      <c r="C4684" s="25"/>
    </row>
    <row r="4685" spans="3:3" x14ac:dyDescent="0.25">
      <c r="C4685" s="25"/>
    </row>
    <row r="4686" spans="3:3" x14ac:dyDescent="0.25">
      <c r="C4686" s="25"/>
    </row>
    <row r="4687" spans="3:3" x14ac:dyDescent="0.25">
      <c r="C4687" s="25"/>
    </row>
    <row r="4688" spans="3:3" x14ac:dyDescent="0.25">
      <c r="C4688" s="25"/>
    </row>
    <row r="4689" spans="3:3" x14ac:dyDescent="0.25">
      <c r="C4689" s="25"/>
    </row>
    <row r="4690" spans="3:3" x14ac:dyDescent="0.25">
      <c r="C4690" s="25"/>
    </row>
    <row r="4691" spans="3:3" x14ac:dyDescent="0.25">
      <c r="C4691" s="25"/>
    </row>
    <row r="4692" spans="3:3" x14ac:dyDescent="0.25">
      <c r="C4692" s="25"/>
    </row>
    <row r="4693" spans="3:3" x14ac:dyDescent="0.25">
      <c r="C4693" s="25"/>
    </row>
    <row r="4694" spans="3:3" x14ac:dyDescent="0.25">
      <c r="C4694" s="25"/>
    </row>
    <row r="4695" spans="3:3" x14ac:dyDescent="0.25">
      <c r="C4695" s="25"/>
    </row>
    <row r="4696" spans="3:3" x14ac:dyDescent="0.25">
      <c r="C4696" s="25"/>
    </row>
    <row r="4697" spans="3:3" x14ac:dyDescent="0.25">
      <c r="C4697" s="25"/>
    </row>
    <row r="4698" spans="3:3" x14ac:dyDescent="0.25">
      <c r="C4698" s="25"/>
    </row>
    <row r="4699" spans="3:3" x14ac:dyDescent="0.25">
      <c r="C4699" s="25"/>
    </row>
    <row r="4700" spans="3:3" x14ac:dyDescent="0.25">
      <c r="C4700" s="25"/>
    </row>
    <row r="4701" spans="3:3" x14ac:dyDescent="0.25">
      <c r="C4701" s="25"/>
    </row>
    <row r="4702" spans="3:3" x14ac:dyDescent="0.25">
      <c r="C4702" s="25"/>
    </row>
    <row r="4703" spans="3:3" x14ac:dyDescent="0.25">
      <c r="C4703" s="25"/>
    </row>
    <row r="4704" spans="3:3" x14ac:dyDescent="0.25">
      <c r="C4704" s="25"/>
    </row>
    <row r="4705" spans="3:3" x14ac:dyDescent="0.25">
      <c r="C4705" s="25"/>
    </row>
    <row r="4706" spans="3:3" x14ac:dyDescent="0.25">
      <c r="C4706" s="25"/>
    </row>
    <row r="4707" spans="3:3" x14ac:dyDescent="0.25">
      <c r="C4707" s="25"/>
    </row>
    <row r="4708" spans="3:3" x14ac:dyDescent="0.25">
      <c r="C4708" s="25"/>
    </row>
    <row r="4709" spans="3:3" x14ac:dyDescent="0.25">
      <c r="C4709" s="25"/>
    </row>
    <row r="4710" spans="3:3" x14ac:dyDescent="0.25">
      <c r="C4710" s="25"/>
    </row>
    <row r="4711" spans="3:3" x14ac:dyDescent="0.25">
      <c r="C4711" s="25"/>
    </row>
    <row r="4712" spans="3:3" x14ac:dyDescent="0.25">
      <c r="C4712" s="25"/>
    </row>
    <row r="4713" spans="3:3" x14ac:dyDescent="0.25">
      <c r="C4713" s="25"/>
    </row>
    <row r="4714" spans="3:3" x14ac:dyDescent="0.25">
      <c r="C4714" s="25"/>
    </row>
    <row r="4715" spans="3:3" x14ac:dyDescent="0.25">
      <c r="C4715" s="25"/>
    </row>
    <row r="4716" spans="3:3" x14ac:dyDescent="0.25">
      <c r="C4716" s="25"/>
    </row>
    <row r="4717" spans="3:3" x14ac:dyDescent="0.25">
      <c r="C4717" s="25"/>
    </row>
    <row r="4718" spans="3:3" x14ac:dyDescent="0.25">
      <c r="C4718" s="25"/>
    </row>
    <row r="4719" spans="3:3" x14ac:dyDescent="0.25">
      <c r="C4719" s="25"/>
    </row>
    <row r="4720" spans="3:3" x14ac:dyDescent="0.25">
      <c r="C4720" s="25"/>
    </row>
    <row r="4721" spans="3:3" x14ac:dyDescent="0.25">
      <c r="C4721" s="25"/>
    </row>
    <row r="4722" spans="3:3" x14ac:dyDescent="0.25">
      <c r="C4722" s="25"/>
    </row>
    <row r="4723" spans="3:3" x14ac:dyDescent="0.25">
      <c r="C4723" s="25"/>
    </row>
    <row r="4724" spans="3:3" x14ac:dyDescent="0.25">
      <c r="C4724" s="25"/>
    </row>
    <row r="4725" spans="3:3" x14ac:dyDescent="0.25">
      <c r="C4725" s="25"/>
    </row>
    <row r="4726" spans="3:3" x14ac:dyDescent="0.25">
      <c r="C4726" s="25"/>
    </row>
    <row r="4727" spans="3:3" x14ac:dyDescent="0.25">
      <c r="C4727" s="25"/>
    </row>
    <row r="4728" spans="3:3" x14ac:dyDescent="0.25">
      <c r="C4728" s="25"/>
    </row>
    <row r="4729" spans="3:3" x14ac:dyDescent="0.25">
      <c r="C4729" s="25"/>
    </row>
    <row r="4730" spans="3:3" x14ac:dyDescent="0.25">
      <c r="C4730" s="25"/>
    </row>
    <row r="4731" spans="3:3" x14ac:dyDescent="0.25">
      <c r="C4731" s="25"/>
    </row>
    <row r="4732" spans="3:3" x14ac:dyDescent="0.25">
      <c r="C4732" s="25"/>
    </row>
    <row r="4733" spans="3:3" x14ac:dyDescent="0.25">
      <c r="C4733" s="25"/>
    </row>
    <row r="4734" spans="3:3" x14ac:dyDescent="0.25">
      <c r="C4734" s="25"/>
    </row>
    <row r="4735" spans="3:3" x14ac:dyDescent="0.25">
      <c r="C4735" s="25"/>
    </row>
    <row r="4736" spans="3:3" x14ac:dyDescent="0.25">
      <c r="C4736" s="25"/>
    </row>
    <row r="4737" spans="3:3" x14ac:dyDescent="0.25">
      <c r="C4737" s="25"/>
    </row>
    <row r="4738" spans="3:3" x14ac:dyDescent="0.25">
      <c r="C4738" s="25"/>
    </row>
    <row r="4739" spans="3:3" x14ac:dyDescent="0.25">
      <c r="C4739" s="25"/>
    </row>
    <row r="4740" spans="3:3" x14ac:dyDescent="0.25">
      <c r="C4740" s="25"/>
    </row>
    <row r="4741" spans="3:3" x14ac:dyDescent="0.25">
      <c r="C4741" s="25"/>
    </row>
    <row r="4742" spans="3:3" x14ac:dyDescent="0.25">
      <c r="C4742" s="25"/>
    </row>
    <row r="4743" spans="3:3" x14ac:dyDescent="0.25">
      <c r="C4743" s="25"/>
    </row>
    <row r="4744" spans="3:3" x14ac:dyDescent="0.25">
      <c r="C4744" s="25"/>
    </row>
    <row r="4745" spans="3:3" x14ac:dyDescent="0.25">
      <c r="C4745" s="25"/>
    </row>
    <row r="4746" spans="3:3" x14ac:dyDescent="0.25">
      <c r="C4746" s="25"/>
    </row>
    <row r="4747" spans="3:3" x14ac:dyDescent="0.25">
      <c r="C4747" s="25"/>
    </row>
    <row r="4748" spans="3:3" x14ac:dyDescent="0.25">
      <c r="C4748" s="25"/>
    </row>
    <row r="4749" spans="3:3" x14ac:dyDescent="0.25">
      <c r="C4749" s="25"/>
    </row>
    <row r="4750" spans="3:3" x14ac:dyDescent="0.25">
      <c r="C4750" s="25"/>
    </row>
    <row r="4751" spans="3:3" x14ac:dyDescent="0.25">
      <c r="C4751" s="25"/>
    </row>
    <row r="4752" spans="3:3" x14ac:dyDescent="0.25">
      <c r="C4752" s="25"/>
    </row>
    <row r="4753" spans="3:3" x14ac:dyDescent="0.25">
      <c r="C4753" s="25"/>
    </row>
    <row r="4754" spans="3:3" x14ac:dyDescent="0.25">
      <c r="C4754" s="25"/>
    </row>
    <row r="4755" spans="3:3" x14ac:dyDescent="0.25">
      <c r="C4755" s="25"/>
    </row>
    <row r="4756" spans="3:3" x14ac:dyDescent="0.25">
      <c r="C4756" s="25"/>
    </row>
    <row r="4757" spans="3:3" x14ac:dyDescent="0.25">
      <c r="C4757" s="25"/>
    </row>
    <row r="4758" spans="3:3" x14ac:dyDescent="0.25">
      <c r="C4758" s="25"/>
    </row>
    <row r="4759" spans="3:3" x14ac:dyDescent="0.25">
      <c r="C4759" s="25"/>
    </row>
    <row r="4760" spans="3:3" x14ac:dyDescent="0.25">
      <c r="C4760" s="25"/>
    </row>
    <row r="4761" spans="3:3" x14ac:dyDescent="0.25">
      <c r="C4761" s="25"/>
    </row>
    <row r="4762" spans="3:3" x14ac:dyDescent="0.25">
      <c r="C4762" s="25"/>
    </row>
    <row r="4763" spans="3:3" x14ac:dyDescent="0.25">
      <c r="C4763" s="25"/>
    </row>
    <row r="4764" spans="3:3" x14ac:dyDescent="0.25">
      <c r="C4764" s="25"/>
    </row>
    <row r="4765" spans="3:3" x14ac:dyDescent="0.25">
      <c r="C4765" s="25"/>
    </row>
    <row r="4766" spans="3:3" x14ac:dyDescent="0.25">
      <c r="C4766" s="25"/>
    </row>
    <row r="4767" spans="3:3" x14ac:dyDescent="0.25">
      <c r="C4767" s="25"/>
    </row>
    <row r="4768" spans="3:3" x14ac:dyDescent="0.25">
      <c r="C4768" s="25"/>
    </row>
    <row r="4769" spans="3:3" x14ac:dyDescent="0.25">
      <c r="C4769" s="25"/>
    </row>
    <row r="4770" spans="3:3" x14ac:dyDescent="0.25">
      <c r="C4770" s="25"/>
    </row>
    <row r="4771" spans="3:3" x14ac:dyDescent="0.25">
      <c r="C4771" s="25"/>
    </row>
    <row r="4772" spans="3:3" x14ac:dyDescent="0.25">
      <c r="C4772" s="25"/>
    </row>
    <row r="4773" spans="3:3" x14ac:dyDescent="0.25">
      <c r="C4773" s="25"/>
    </row>
    <row r="4774" spans="3:3" x14ac:dyDescent="0.25">
      <c r="C4774" s="25"/>
    </row>
    <row r="4775" spans="3:3" x14ac:dyDescent="0.25">
      <c r="C4775" s="25"/>
    </row>
    <row r="4776" spans="3:3" x14ac:dyDescent="0.25">
      <c r="C4776" s="25"/>
    </row>
    <row r="4777" spans="3:3" x14ac:dyDescent="0.25">
      <c r="C4777" s="25"/>
    </row>
    <row r="4778" spans="3:3" x14ac:dyDescent="0.25">
      <c r="C4778" s="25"/>
    </row>
    <row r="4779" spans="3:3" x14ac:dyDescent="0.25">
      <c r="C4779" s="25"/>
    </row>
    <row r="4780" spans="3:3" x14ac:dyDescent="0.25">
      <c r="C4780" s="25"/>
    </row>
    <row r="4781" spans="3:3" x14ac:dyDescent="0.25">
      <c r="C4781" s="25"/>
    </row>
    <row r="4782" spans="3:3" x14ac:dyDescent="0.25">
      <c r="C4782" s="25"/>
    </row>
    <row r="4783" spans="3:3" x14ac:dyDescent="0.25">
      <c r="C4783" s="25"/>
    </row>
    <row r="4784" spans="3:3" x14ac:dyDescent="0.25">
      <c r="C4784" s="25"/>
    </row>
    <row r="4785" spans="3:3" x14ac:dyDescent="0.25">
      <c r="C4785" s="25"/>
    </row>
    <row r="4786" spans="3:3" x14ac:dyDescent="0.25">
      <c r="C4786" s="25"/>
    </row>
    <row r="4787" spans="3:3" x14ac:dyDescent="0.25">
      <c r="C4787" s="25"/>
    </row>
    <row r="4788" spans="3:3" x14ac:dyDescent="0.25">
      <c r="C4788" s="25"/>
    </row>
    <row r="4789" spans="3:3" x14ac:dyDescent="0.25">
      <c r="C4789" s="25"/>
    </row>
    <row r="4790" spans="3:3" x14ac:dyDescent="0.25">
      <c r="C4790" s="25"/>
    </row>
    <row r="4791" spans="3:3" x14ac:dyDescent="0.25">
      <c r="C4791" s="25"/>
    </row>
    <row r="4792" spans="3:3" x14ac:dyDescent="0.25">
      <c r="C4792" s="25"/>
    </row>
    <row r="4793" spans="3:3" x14ac:dyDescent="0.25">
      <c r="C4793" s="25"/>
    </row>
    <row r="4794" spans="3:3" x14ac:dyDescent="0.25">
      <c r="C4794" s="25"/>
    </row>
    <row r="4795" spans="3:3" x14ac:dyDescent="0.25">
      <c r="C4795" s="25"/>
    </row>
    <row r="4796" spans="3:3" x14ac:dyDescent="0.25">
      <c r="C4796" s="25"/>
    </row>
    <row r="4797" spans="3:3" x14ac:dyDescent="0.25">
      <c r="C4797" s="25"/>
    </row>
    <row r="4798" spans="3:3" x14ac:dyDescent="0.25">
      <c r="C4798" s="25"/>
    </row>
    <row r="4799" spans="3:3" x14ac:dyDescent="0.25">
      <c r="C4799" s="25"/>
    </row>
    <row r="4800" spans="3:3" x14ac:dyDescent="0.25">
      <c r="C4800" s="25"/>
    </row>
    <row r="4801" spans="3:3" x14ac:dyDescent="0.25">
      <c r="C4801" s="25"/>
    </row>
    <row r="4802" spans="3:3" x14ac:dyDescent="0.25">
      <c r="C4802" s="25"/>
    </row>
    <row r="4803" spans="3:3" x14ac:dyDescent="0.25">
      <c r="C4803" s="25"/>
    </row>
    <row r="4804" spans="3:3" x14ac:dyDescent="0.25">
      <c r="C4804" s="25"/>
    </row>
    <row r="4805" spans="3:3" x14ac:dyDescent="0.25">
      <c r="C4805" s="25"/>
    </row>
    <row r="4806" spans="3:3" x14ac:dyDescent="0.25">
      <c r="C4806" s="25"/>
    </row>
    <row r="4807" spans="3:3" x14ac:dyDescent="0.25">
      <c r="C4807" s="25"/>
    </row>
    <row r="4808" spans="3:3" x14ac:dyDescent="0.25">
      <c r="C4808" s="25"/>
    </row>
    <row r="4809" spans="3:3" x14ac:dyDescent="0.25">
      <c r="C4809" s="25"/>
    </row>
    <row r="4810" spans="3:3" x14ac:dyDescent="0.25">
      <c r="C4810" s="25"/>
    </row>
    <row r="4811" spans="3:3" x14ac:dyDescent="0.25">
      <c r="C4811" s="25"/>
    </row>
    <row r="4812" spans="3:3" x14ac:dyDescent="0.25">
      <c r="C4812" s="25"/>
    </row>
    <row r="4813" spans="3:3" x14ac:dyDescent="0.25">
      <c r="C4813" s="25"/>
    </row>
    <row r="4814" spans="3:3" x14ac:dyDescent="0.25">
      <c r="C4814" s="25"/>
    </row>
    <row r="4815" spans="3:3" x14ac:dyDescent="0.25">
      <c r="C4815" s="25"/>
    </row>
    <row r="4816" spans="3:3" x14ac:dyDescent="0.25">
      <c r="C4816" s="25"/>
    </row>
    <row r="4817" spans="3:3" x14ac:dyDescent="0.25">
      <c r="C4817" s="25"/>
    </row>
    <row r="4818" spans="3:3" x14ac:dyDescent="0.25">
      <c r="C4818" s="25"/>
    </row>
    <row r="4819" spans="3:3" x14ac:dyDescent="0.25">
      <c r="C4819" s="25"/>
    </row>
    <row r="4820" spans="3:3" x14ac:dyDescent="0.25">
      <c r="C4820" s="25"/>
    </row>
    <row r="4821" spans="3:3" x14ac:dyDescent="0.25">
      <c r="C4821" s="25"/>
    </row>
    <row r="4822" spans="3:3" x14ac:dyDescent="0.25">
      <c r="C4822" s="25"/>
    </row>
    <row r="4823" spans="3:3" x14ac:dyDescent="0.25">
      <c r="C4823" s="25"/>
    </row>
    <row r="4824" spans="3:3" x14ac:dyDescent="0.25">
      <c r="C4824" s="25"/>
    </row>
    <row r="4825" spans="3:3" x14ac:dyDescent="0.25">
      <c r="C4825" s="25"/>
    </row>
    <row r="4826" spans="3:3" x14ac:dyDescent="0.25">
      <c r="C4826" s="25"/>
    </row>
    <row r="4827" spans="3:3" x14ac:dyDescent="0.25">
      <c r="C4827" s="25"/>
    </row>
    <row r="4828" spans="3:3" x14ac:dyDescent="0.25">
      <c r="C4828" s="25"/>
    </row>
    <row r="4829" spans="3:3" x14ac:dyDescent="0.25">
      <c r="C4829" s="25"/>
    </row>
    <row r="4830" spans="3:3" x14ac:dyDescent="0.25">
      <c r="C4830" s="25"/>
    </row>
    <row r="4831" spans="3:3" x14ac:dyDescent="0.25">
      <c r="C4831" s="25"/>
    </row>
    <row r="4832" spans="3:3" x14ac:dyDescent="0.25">
      <c r="C4832" s="25"/>
    </row>
    <row r="4833" spans="3:3" x14ac:dyDescent="0.25">
      <c r="C4833" s="25"/>
    </row>
    <row r="4834" spans="3:3" x14ac:dyDescent="0.25">
      <c r="C4834" s="25"/>
    </row>
    <row r="4835" spans="3:3" x14ac:dyDescent="0.25">
      <c r="C4835" s="25"/>
    </row>
    <row r="4836" spans="3:3" x14ac:dyDescent="0.25">
      <c r="C4836" s="25"/>
    </row>
    <row r="4837" spans="3:3" x14ac:dyDescent="0.25">
      <c r="C4837" s="25"/>
    </row>
    <row r="4838" spans="3:3" x14ac:dyDescent="0.25">
      <c r="C4838" s="25"/>
    </row>
    <row r="4839" spans="3:3" x14ac:dyDescent="0.25">
      <c r="C4839" s="25"/>
    </row>
    <row r="4840" spans="3:3" x14ac:dyDescent="0.25">
      <c r="C4840" s="25"/>
    </row>
    <row r="4841" spans="3:3" x14ac:dyDescent="0.25">
      <c r="C4841" s="25"/>
    </row>
    <row r="4842" spans="3:3" x14ac:dyDescent="0.25">
      <c r="C4842" s="25"/>
    </row>
    <row r="4843" spans="3:3" x14ac:dyDescent="0.25">
      <c r="C4843" s="25"/>
    </row>
    <row r="4844" spans="3:3" x14ac:dyDescent="0.25">
      <c r="C4844" s="25"/>
    </row>
    <row r="4845" spans="3:3" x14ac:dyDescent="0.25">
      <c r="C4845" s="25"/>
    </row>
    <row r="4846" spans="3:3" x14ac:dyDescent="0.25">
      <c r="C4846" s="25"/>
    </row>
    <row r="4847" spans="3:3" x14ac:dyDescent="0.25">
      <c r="C4847" s="25"/>
    </row>
    <row r="4848" spans="3:3" x14ac:dyDescent="0.25">
      <c r="C4848" s="25"/>
    </row>
    <row r="4849" spans="3:3" x14ac:dyDescent="0.25">
      <c r="C4849" s="25"/>
    </row>
    <row r="4850" spans="3:3" x14ac:dyDescent="0.25">
      <c r="C4850" s="25"/>
    </row>
    <row r="4851" spans="3:3" x14ac:dyDescent="0.25">
      <c r="C4851" s="25"/>
    </row>
    <row r="4852" spans="3:3" x14ac:dyDescent="0.25">
      <c r="C4852" s="25"/>
    </row>
    <row r="4853" spans="3:3" x14ac:dyDescent="0.25">
      <c r="C4853" s="25"/>
    </row>
    <row r="4854" spans="3:3" x14ac:dyDescent="0.25">
      <c r="C4854" s="25"/>
    </row>
    <row r="4855" spans="3:3" x14ac:dyDescent="0.25">
      <c r="C4855" s="25"/>
    </row>
    <row r="4856" spans="3:3" x14ac:dyDescent="0.25">
      <c r="C4856" s="25"/>
    </row>
    <row r="4857" spans="3:3" x14ac:dyDescent="0.25">
      <c r="C4857" s="25"/>
    </row>
    <row r="4858" spans="3:3" x14ac:dyDescent="0.25">
      <c r="C4858" s="25"/>
    </row>
    <row r="4859" spans="3:3" x14ac:dyDescent="0.25">
      <c r="C4859" s="25"/>
    </row>
    <row r="4860" spans="3:3" x14ac:dyDescent="0.25">
      <c r="C4860" s="25"/>
    </row>
    <row r="4861" spans="3:3" x14ac:dyDescent="0.25">
      <c r="C4861" s="25"/>
    </row>
    <row r="4862" spans="3:3" x14ac:dyDescent="0.25">
      <c r="C4862" s="25"/>
    </row>
    <row r="4863" spans="3:3" x14ac:dyDescent="0.25">
      <c r="C4863" s="25"/>
    </row>
    <row r="4864" spans="3:3" x14ac:dyDescent="0.25">
      <c r="C4864" s="25"/>
    </row>
    <row r="4865" spans="3:3" x14ac:dyDescent="0.25">
      <c r="C4865" s="25"/>
    </row>
    <row r="4866" spans="3:3" x14ac:dyDescent="0.25">
      <c r="C4866" s="25"/>
    </row>
    <row r="4867" spans="3:3" x14ac:dyDescent="0.25">
      <c r="C4867" s="25"/>
    </row>
    <row r="4868" spans="3:3" x14ac:dyDescent="0.25">
      <c r="C4868" s="25"/>
    </row>
    <row r="4869" spans="3:3" x14ac:dyDescent="0.25">
      <c r="C4869" s="25"/>
    </row>
    <row r="4870" spans="3:3" x14ac:dyDescent="0.25">
      <c r="C4870" s="25"/>
    </row>
    <row r="4871" spans="3:3" x14ac:dyDescent="0.25">
      <c r="C4871" s="25"/>
    </row>
    <row r="4872" spans="3:3" x14ac:dyDescent="0.25">
      <c r="C4872" s="25"/>
    </row>
    <row r="4873" spans="3:3" x14ac:dyDescent="0.25">
      <c r="C4873" s="25"/>
    </row>
    <row r="4874" spans="3:3" x14ac:dyDescent="0.25">
      <c r="C4874" s="25"/>
    </row>
    <row r="4875" spans="3:3" x14ac:dyDescent="0.25">
      <c r="C4875" s="25"/>
    </row>
    <row r="4876" spans="3:3" x14ac:dyDescent="0.25">
      <c r="C4876" s="25"/>
    </row>
    <row r="4877" spans="3:3" x14ac:dyDescent="0.25">
      <c r="C4877" s="25"/>
    </row>
    <row r="4878" spans="3:3" x14ac:dyDescent="0.25">
      <c r="C4878" s="25"/>
    </row>
    <row r="4879" spans="3:3" x14ac:dyDescent="0.25">
      <c r="C4879" s="25"/>
    </row>
    <row r="4880" spans="3:3" x14ac:dyDescent="0.25">
      <c r="C4880" s="25"/>
    </row>
    <row r="4881" spans="3:3" x14ac:dyDescent="0.25">
      <c r="C4881" s="25"/>
    </row>
    <row r="4882" spans="3:3" x14ac:dyDescent="0.25">
      <c r="C4882" s="25"/>
    </row>
    <row r="4883" spans="3:3" x14ac:dyDescent="0.25">
      <c r="C4883" s="25"/>
    </row>
    <row r="4884" spans="3:3" x14ac:dyDescent="0.25">
      <c r="C4884" s="25"/>
    </row>
    <row r="4885" spans="3:3" x14ac:dyDescent="0.25">
      <c r="C4885" s="25"/>
    </row>
    <row r="4886" spans="3:3" x14ac:dyDescent="0.25">
      <c r="C4886" s="25"/>
    </row>
    <row r="4887" spans="3:3" x14ac:dyDescent="0.25">
      <c r="C4887" s="25"/>
    </row>
    <row r="4888" spans="3:3" x14ac:dyDescent="0.25">
      <c r="C4888" s="25"/>
    </row>
    <row r="4889" spans="3:3" x14ac:dyDescent="0.25">
      <c r="C4889" s="25"/>
    </row>
    <row r="4890" spans="3:3" x14ac:dyDescent="0.25">
      <c r="C4890" s="25"/>
    </row>
    <row r="4891" spans="3:3" x14ac:dyDescent="0.25">
      <c r="C4891" s="25"/>
    </row>
    <row r="4892" spans="3:3" x14ac:dyDescent="0.25">
      <c r="C4892" s="25"/>
    </row>
    <row r="4893" spans="3:3" x14ac:dyDescent="0.25">
      <c r="C4893" s="25"/>
    </row>
    <row r="4894" spans="3:3" x14ac:dyDescent="0.25">
      <c r="C4894" s="25"/>
    </row>
    <row r="4895" spans="3:3" x14ac:dyDescent="0.25">
      <c r="C4895" s="25"/>
    </row>
    <row r="4896" spans="3:3" x14ac:dyDescent="0.25">
      <c r="C4896" s="25"/>
    </row>
    <row r="4897" spans="3:3" x14ac:dyDescent="0.25">
      <c r="C4897" s="25"/>
    </row>
    <row r="4898" spans="3:3" x14ac:dyDescent="0.25">
      <c r="C4898" s="25"/>
    </row>
    <row r="4899" spans="3:3" x14ac:dyDescent="0.25">
      <c r="C4899" s="25"/>
    </row>
    <row r="4900" spans="3:3" x14ac:dyDescent="0.25">
      <c r="C4900" s="25"/>
    </row>
    <row r="4901" spans="3:3" x14ac:dyDescent="0.25">
      <c r="C4901" s="25"/>
    </row>
    <row r="4902" spans="3:3" x14ac:dyDescent="0.25">
      <c r="C4902" s="25"/>
    </row>
    <row r="4903" spans="3:3" x14ac:dyDescent="0.25">
      <c r="C4903" s="25"/>
    </row>
    <row r="4904" spans="3:3" x14ac:dyDescent="0.25">
      <c r="C4904" s="25"/>
    </row>
    <row r="4905" spans="3:3" x14ac:dyDescent="0.25">
      <c r="C4905" s="25"/>
    </row>
    <row r="4906" spans="3:3" x14ac:dyDescent="0.25">
      <c r="C4906" s="25"/>
    </row>
    <row r="4907" spans="3:3" x14ac:dyDescent="0.25">
      <c r="C4907" s="25"/>
    </row>
    <row r="4908" spans="3:3" x14ac:dyDescent="0.25">
      <c r="C4908" s="25"/>
    </row>
    <row r="4909" spans="3:3" x14ac:dyDescent="0.25">
      <c r="C4909" s="25"/>
    </row>
    <row r="4910" spans="3:3" x14ac:dyDescent="0.25">
      <c r="C4910" s="25"/>
    </row>
    <row r="4911" spans="3:3" x14ac:dyDescent="0.25">
      <c r="C4911" s="25"/>
    </row>
    <row r="4912" spans="3:3" x14ac:dyDescent="0.25">
      <c r="C4912" s="25"/>
    </row>
    <row r="4913" spans="3:3" x14ac:dyDescent="0.25">
      <c r="C4913" s="25"/>
    </row>
    <row r="4914" spans="3:3" x14ac:dyDescent="0.25">
      <c r="C4914" s="25"/>
    </row>
    <row r="4915" spans="3:3" x14ac:dyDescent="0.25">
      <c r="C4915" s="25"/>
    </row>
    <row r="4916" spans="3:3" x14ac:dyDescent="0.25">
      <c r="C4916" s="25"/>
    </row>
    <row r="4917" spans="3:3" x14ac:dyDescent="0.25">
      <c r="C4917" s="25"/>
    </row>
    <row r="4918" spans="3:3" x14ac:dyDescent="0.25">
      <c r="C4918" s="25"/>
    </row>
    <row r="4919" spans="3:3" x14ac:dyDescent="0.25">
      <c r="C4919" s="25"/>
    </row>
    <row r="4920" spans="3:3" x14ac:dyDescent="0.25">
      <c r="C4920" s="25"/>
    </row>
    <row r="4921" spans="3:3" x14ac:dyDescent="0.25">
      <c r="C4921" s="25"/>
    </row>
    <row r="4922" spans="3:3" x14ac:dyDescent="0.25">
      <c r="C4922" s="25"/>
    </row>
    <row r="4923" spans="3:3" x14ac:dyDescent="0.25">
      <c r="C4923" s="25"/>
    </row>
    <row r="4924" spans="3:3" x14ac:dyDescent="0.25">
      <c r="C4924" s="25"/>
    </row>
    <row r="4925" spans="3:3" x14ac:dyDescent="0.25">
      <c r="C4925" s="25"/>
    </row>
    <row r="4926" spans="3:3" x14ac:dyDescent="0.25">
      <c r="C4926" s="25"/>
    </row>
    <row r="4927" spans="3:3" x14ac:dyDescent="0.25">
      <c r="C4927" s="25"/>
    </row>
    <row r="4928" spans="3:3" x14ac:dyDescent="0.25">
      <c r="C4928" s="25"/>
    </row>
    <row r="4929" spans="3:3" x14ac:dyDescent="0.25">
      <c r="C4929" s="25"/>
    </row>
    <row r="4930" spans="3:3" x14ac:dyDescent="0.25">
      <c r="C4930" s="25"/>
    </row>
    <row r="4931" spans="3:3" x14ac:dyDescent="0.25">
      <c r="C4931" s="25"/>
    </row>
    <row r="4932" spans="3:3" x14ac:dyDescent="0.25">
      <c r="C4932" s="25"/>
    </row>
    <row r="4933" spans="3:3" x14ac:dyDescent="0.25">
      <c r="C4933" s="25"/>
    </row>
    <row r="4934" spans="3:3" x14ac:dyDescent="0.25">
      <c r="C4934" s="25"/>
    </row>
    <row r="4935" spans="3:3" x14ac:dyDescent="0.25">
      <c r="C4935" s="25"/>
    </row>
    <row r="4936" spans="3:3" x14ac:dyDescent="0.25">
      <c r="C4936" s="25"/>
    </row>
    <row r="4937" spans="3:3" x14ac:dyDescent="0.25">
      <c r="C4937" s="25"/>
    </row>
    <row r="4938" spans="3:3" x14ac:dyDescent="0.25">
      <c r="C4938" s="25"/>
    </row>
    <row r="4939" spans="3:3" x14ac:dyDescent="0.25">
      <c r="C4939" s="25"/>
    </row>
    <row r="4940" spans="3:3" x14ac:dyDescent="0.25">
      <c r="C4940" s="25"/>
    </row>
    <row r="4941" spans="3:3" x14ac:dyDescent="0.25">
      <c r="C4941" s="25"/>
    </row>
    <row r="4942" spans="3:3" x14ac:dyDescent="0.25">
      <c r="C4942" s="25"/>
    </row>
    <row r="4943" spans="3:3" x14ac:dyDescent="0.25">
      <c r="C4943" s="25"/>
    </row>
    <row r="4944" spans="3:3" x14ac:dyDescent="0.25">
      <c r="C4944" s="25"/>
    </row>
    <row r="4945" spans="3:3" x14ac:dyDescent="0.25">
      <c r="C4945" s="25"/>
    </row>
    <row r="4946" spans="3:3" x14ac:dyDescent="0.25">
      <c r="C4946" s="25"/>
    </row>
    <row r="4947" spans="3:3" x14ac:dyDescent="0.25">
      <c r="C4947" s="25"/>
    </row>
    <row r="4948" spans="3:3" x14ac:dyDescent="0.25">
      <c r="C4948" s="25"/>
    </row>
    <row r="4949" spans="3:3" x14ac:dyDescent="0.25">
      <c r="C4949" s="25"/>
    </row>
    <row r="4950" spans="3:3" x14ac:dyDescent="0.25">
      <c r="C4950" s="25"/>
    </row>
    <row r="4951" spans="3:3" x14ac:dyDescent="0.25">
      <c r="C4951" s="25"/>
    </row>
    <row r="4952" spans="3:3" x14ac:dyDescent="0.25">
      <c r="C4952" s="25"/>
    </row>
    <row r="4953" spans="3:3" x14ac:dyDescent="0.25">
      <c r="C4953" s="25"/>
    </row>
    <row r="4954" spans="3:3" x14ac:dyDescent="0.25">
      <c r="C4954" s="25"/>
    </row>
    <row r="4955" spans="3:3" x14ac:dyDescent="0.25">
      <c r="C4955" s="25"/>
    </row>
    <row r="4956" spans="3:3" x14ac:dyDescent="0.25">
      <c r="C4956" s="25"/>
    </row>
    <row r="4957" spans="3:3" x14ac:dyDescent="0.25">
      <c r="C4957" s="25"/>
    </row>
    <row r="4958" spans="3:3" x14ac:dyDescent="0.25">
      <c r="C4958" s="25"/>
    </row>
    <row r="4959" spans="3:3" x14ac:dyDescent="0.25">
      <c r="C4959" s="25"/>
    </row>
    <row r="4960" spans="3:3" x14ac:dyDescent="0.25">
      <c r="C4960" s="25"/>
    </row>
    <row r="4961" spans="3:3" x14ac:dyDescent="0.25">
      <c r="C4961" s="25"/>
    </row>
    <row r="4962" spans="3:3" x14ac:dyDescent="0.25">
      <c r="C4962" s="25"/>
    </row>
    <row r="4963" spans="3:3" x14ac:dyDescent="0.25">
      <c r="C4963" s="25"/>
    </row>
    <row r="4964" spans="3:3" x14ac:dyDescent="0.25">
      <c r="C4964" s="25"/>
    </row>
    <row r="4965" spans="3:3" x14ac:dyDescent="0.25">
      <c r="C4965" s="25"/>
    </row>
    <row r="4966" spans="3:3" x14ac:dyDescent="0.25">
      <c r="C4966" s="25"/>
    </row>
    <row r="4967" spans="3:3" x14ac:dyDescent="0.25">
      <c r="C4967" s="25"/>
    </row>
    <row r="4968" spans="3:3" x14ac:dyDescent="0.25">
      <c r="C4968" s="25"/>
    </row>
    <row r="4969" spans="3:3" x14ac:dyDescent="0.25">
      <c r="C4969" s="25"/>
    </row>
    <row r="4970" spans="3:3" x14ac:dyDescent="0.25">
      <c r="C4970" s="25"/>
    </row>
    <row r="4971" spans="3:3" x14ac:dyDescent="0.25">
      <c r="C4971" s="25"/>
    </row>
    <row r="4972" spans="3:3" x14ac:dyDescent="0.25">
      <c r="C4972" s="25"/>
    </row>
    <row r="4973" spans="3:3" x14ac:dyDescent="0.25">
      <c r="C4973" s="25"/>
    </row>
    <row r="4974" spans="3:3" x14ac:dyDescent="0.25">
      <c r="C4974" s="25"/>
    </row>
    <row r="4975" spans="3:3" x14ac:dyDescent="0.25">
      <c r="C4975" s="25"/>
    </row>
    <row r="4976" spans="3:3" x14ac:dyDescent="0.25">
      <c r="C4976" s="25"/>
    </row>
    <row r="4977" spans="3:3" x14ac:dyDescent="0.25">
      <c r="C4977" s="25"/>
    </row>
    <row r="4978" spans="3:3" x14ac:dyDescent="0.25">
      <c r="C4978" s="25"/>
    </row>
    <row r="4979" spans="3:3" x14ac:dyDescent="0.25">
      <c r="C4979" s="25"/>
    </row>
    <row r="4980" spans="3:3" x14ac:dyDescent="0.25">
      <c r="C4980" s="25"/>
    </row>
    <row r="4981" spans="3:3" x14ac:dyDescent="0.25">
      <c r="C4981" s="25"/>
    </row>
    <row r="4982" spans="3:3" x14ac:dyDescent="0.25">
      <c r="C4982" s="25"/>
    </row>
    <row r="4983" spans="3:3" x14ac:dyDescent="0.25">
      <c r="C4983" s="25"/>
    </row>
    <row r="4984" spans="3:3" x14ac:dyDescent="0.25">
      <c r="C4984" s="25"/>
    </row>
    <row r="4985" spans="3:3" x14ac:dyDescent="0.25">
      <c r="C4985" s="25"/>
    </row>
    <row r="4986" spans="3:3" x14ac:dyDescent="0.25">
      <c r="C4986" s="25"/>
    </row>
    <row r="4987" spans="3:3" x14ac:dyDescent="0.25">
      <c r="C4987" s="25"/>
    </row>
    <row r="4988" spans="3:3" x14ac:dyDescent="0.25">
      <c r="C4988" s="25"/>
    </row>
    <row r="4989" spans="3:3" x14ac:dyDescent="0.25">
      <c r="C4989" s="25"/>
    </row>
    <row r="4990" spans="3:3" x14ac:dyDescent="0.25">
      <c r="C4990" s="25"/>
    </row>
    <row r="4991" spans="3:3" x14ac:dyDescent="0.25">
      <c r="C4991" s="25"/>
    </row>
    <row r="4992" spans="3:3" x14ac:dyDescent="0.25">
      <c r="C4992" s="25"/>
    </row>
    <row r="4993" spans="3:3" x14ac:dyDescent="0.25">
      <c r="C4993" s="25"/>
    </row>
    <row r="4994" spans="3:3" x14ac:dyDescent="0.25">
      <c r="C4994" s="25"/>
    </row>
    <row r="4995" spans="3:3" x14ac:dyDescent="0.25">
      <c r="C4995" s="25"/>
    </row>
    <row r="4996" spans="3:3" x14ac:dyDescent="0.25">
      <c r="C4996" s="25"/>
    </row>
    <row r="4997" spans="3:3" x14ac:dyDescent="0.25">
      <c r="C4997" s="25"/>
    </row>
    <row r="4998" spans="3:3" x14ac:dyDescent="0.25">
      <c r="C4998" s="25"/>
    </row>
    <row r="4999" spans="3:3" x14ac:dyDescent="0.25">
      <c r="C4999" s="25"/>
    </row>
    <row r="5000" spans="3:3" x14ac:dyDescent="0.25">
      <c r="C5000" s="25"/>
    </row>
    <row r="5001" spans="3:3" x14ac:dyDescent="0.25">
      <c r="C5001" s="25"/>
    </row>
    <row r="5002" spans="3:3" x14ac:dyDescent="0.25">
      <c r="C5002" s="25"/>
    </row>
    <row r="5003" spans="3:3" x14ac:dyDescent="0.25">
      <c r="C5003" s="25"/>
    </row>
    <row r="5004" spans="3:3" x14ac:dyDescent="0.25">
      <c r="C5004" s="25"/>
    </row>
    <row r="5005" spans="3:3" x14ac:dyDescent="0.25">
      <c r="C5005" s="25"/>
    </row>
    <row r="5006" spans="3:3" x14ac:dyDescent="0.25">
      <c r="C5006" s="25"/>
    </row>
    <row r="5007" spans="3:3" x14ac:dyDescent="0.25">
      <c r="C5007" s="25"/>
    </row>
    <row r="5008" spans="3:3" x14ac:dyDescent="0.25">
      <c r="C5008" s="25"/>
    </row>
    <row r="5009" spans="3:3" x14ac:dyDescent="0.25">
      <c r="C5009" s="25"/>
    </row>
    <row r="5010" spans="3:3" x14ac:dyDescent="0.25">
      <c r="C5010" s="25"/>
    </row>
    <row r="5011" spans="3:3" x14ac:dyDescent="0.25">
      <c r="C5011" s="25"/>
    </row>
    <row r="5012" spans="3:3" x14ac:dyDescent="0.25">
      <c r="C5012" s="25"/>
    </row>
    <row r="5013" spans="3:3" x14ac:dyDescent="0.25">
      <c r="C5013" s="25"/>
    </row>
    <row r="5014" spans="3:3" x14ac:dyDescent="0.25">
      <c r="C5014" s="25"/>
    </row>
    <row r="5015" spans="3:3" x14ac:dyDescent="0.25">
      <c r="C5015" s="25"/>
    </row>
    <row r="5016" spans="3:3" x14ac:dyDescent="0.25">
      <c r="C5016" s="25"/>
    </row>
    <row r="5017" spans="3:3" x14ac:dyDescent="0.25">
      <c r="C5017" s="25"/>
    </row>
    <row r="5018" spans="3:3" x14ac:dyDescent="0.25">
      <c r="C5018" s="25"/>
    </row>
    <row r="5019" spans="3:3" x14ac:dyDescent="0.25">
      <c r="C5019" s="25"/>
    </row>
    <row r="5020" spans="3:3" x14ac:dyDescent="0.25">
      <c r="C5020" s="25"/>
    </row>
    <row r="5021" spans="3:3" x14ac:dyDescent="0.25">
      <c r="C5021" s="25"/>
    </row>
    <row r="5022" spans="3:3" x14ac:dyDescent="0.25">
      <c r="C5022" s="25"/>
    </row>
    <row r="5023" spans="3:3" x14ac:dyDescent="0.25">
      <c r="C5023" s="25"/>
    </row>
    <row r="5024" spans="3:3" x14ac:dyDescent="0.25">
      <c r="C5024" s="25"/>
    </row>
    <row r="5025" spans="3:3" x14ac:dyDescent="0.25">
      <c r="C5025" s="25"/>
    </row>
    <row r="5026" spans="3:3" x14ac:dyDescent="0.25">
      <c r="C5026" s="25"/>
    </row>
    <row r="5027" spans="3:3" x14ac:dyDescent="0.25">
      <c r="C5027" s="25"/>
    </row>
    <row r="5028" spans="3:3" x14ac:dyDescent="0.25">
      <c r="C5028" s="25"/>
    </row>
    <row r="5029" spans="3:3" x14ac:dyDescent="0.25">
      <c r="C5029" s="25"/>
    </row>
    <row r="5030" spans="3:3" x14ac:dyDescent="0.25">
      <c r="C5030" s="25"/>
    </row>
    <row r="5031" spans="3:3" x14ac:dyDescent="0.25">
      <c r="C5031" s="25"/>
    </row>
    <row r="5032" spans="3:3" x14ac:dyDescent="0.25">
      <c r="C5032" s="25"/>
    </row>
    <row r="5033" spans="3:3" x14ac:dyDescent="0.25">
      <c r="C5033" s="25"/>
    </row>
    <row r="5034" spans="3:3" x14ac:dyDescent="0.25">
      <c r="C5034" s="25"/>
    </row>
    <row r="5035" spans="3:3" x14ac:dyDescent="0.25">
      <c r="C5035" s="25"/>
    </row>
    <row r="5036" spans="3:3" x14ac:dyDescent="0.25">
      <c r="C5036" s="25"/>
    </row>
    <row r="5037" spans="3:3" x14ac:dyDescent="0.25">
      <c r="C5037" s="25"/>
    </row>
    <row r="5038" spans="3:3" x14ac:dyDescent="0.25">
      <c r="C5038" s="25"/>
    </row>
    <row r="5039" spans="3:3" x14ac:dyDescent="0.25">
      <c r="C5039" s="25"/>
    </row>
    <row r="5040" spans="3:3" x14ac:dyDescent="0.25">
      <c r="C5040" s="25"/>
    </row>
    <row r="5041" spans="3:3" x14ac:dyDescent="0.25">
      <c r="C5041" s="25"/>
    </row>
    <row r="5042" spans="3:3" x14ac:dyDescent="0.25">
      <c r="C5042" s="25"/>
    </row>
    <row r="5043" spans="3:3" x14ac:dyDescent="0.25">
      <c r="C5043" s="25"/>
    </row>
    <row r="5044" spans="3:3" x14ac:dyDescent="0.25">
      <c r="C5044" s="25"/>
    </row>
    <row r="5045" spans="3:3" x14ac:dyDescent="0.25">
      <c r="C5045" s="25"/>
    </row>
    <row r="5046" spans="3:3" x14ac:dyDescent="0.25">
      <c r="C5046" s="25"/>
    </row>
    <row r="5047" spans="3:3" x14ac:dyDescent="0.25">
      <c r="C5047" s="25"/>
    </row>
    <row r="5048" spans="3:3" x14ac:dyDescent="0.25">
      <c r="C5048" s="25"/>
    </row>
    <row r="5049" spans="3:3" x14ac:dyDescent="0.25">
      <c r="C5049" s="25"/>
    </row>
    <row r="5050" spans="3:3" x14ac:dyDescent="0.25">
      <c r="C5050" s="25"/>
    </row>
    <row r="5051" spans="3:3" x14ac:dyDescent="0.25">
      <c r="C5051" s="25"/>
    </row>
    <row r="5052" spans="3:3" x14ac:dyDescent="0.25">
      <c r="C5052" s="25"/>
    </row>
    <row r="5053" spans="3:3" x14ac:dyDescent="0.25">
      <c r="C5053" s="25"/>
    </row>
    <row r="5054" spans="3:3" x14ac:dyDescent="0.25">
      <c r="C5054" s="25"/>
    </row>
    <row r="5055" spans="3:3" x14ac:dyDescent="0.25">
      <c r="C5055" s="25"/>
    </row>
    <row r="5056" spans="3:3" x14ac:dyDescent="0.25">
      <c r="C5056" s="25"/>
    </row>
    <row r="5057" spans="3:3" x14ac:dyDescent="0.25">
      <c r="C5057" s="25"/>
    </row>
    <row r="5058" spans="3:3" x14ac:dyDescent="0.25">
      <c r="C5058" s="25"/>
    </row>
    <row r="5059" spans="3:3" x14ac:dyDescent="0.25">
      <c r="C5059" s="25"/>
    </row>
    <row r="5060" spans="3:3" x14ac:dyDescent="0.25">
      <c r="C5060" s="25"/>
    </row>
    <row r="5061" spans="3:3" x14ac:dyDescent="0.25">
      <c r="C5061" s="25"/>
    </row>
    <row r="5062" spans="3:3" x14ac:dyDescent="0.25">
      <c r="C5062" s="25"/>
    </row>
    <row r="5063" spans="3:3" x14ac:dyDescent="0.25">
      <c r="C5063" s="25"/>
    </row>
    <row r="5064" spans="3:3" x14ac:dyDescent="0.25">
      <c r="C5064" s="25"/>
    </row>
    <row r="5065" spans="3:3" x14ac:dyDescent="0.25">
      <c r="C5065" s="25"/>
    </row>
    <row r="5066" spans="3:3" x14ac:dyDescent="0.25">
      <c r="C5066" s="25"/>
    </row>
    <row r="5067" spans="3:3" x14ac:dyDescent="0.25">
      <c r="C5067" s="25"/>
    </row>
    <row r="5068" spans="3:3" x14ac:dyDescent="0.25">
      <c r="C5068" s="25"/>
    </row>
    <row r="5069" spans="3:3" x14ac:dyDescent="0.25">
      <c r="C5069" s="25"/>
    </row>
    <row r="5070" spans="3:3" x14ac:dyDescent="0.25">
      <c r="C5070" s="25"/>
    </row>
    <row r="5071" spans="3:3" x14ac:dyDescent="0.25">
      <c r="C5071" s="25"/>
    </row>
    <row r="5072" spans="3:3" x14ac:dyDescent="0.25">
      <c r="C5072" s="25"/>
    </row>
    <row r="5073" spans="3:3" x14ac:dyDescent="0.25">
      <c r="C5073" s="25"/>
    </row>
    <row r="5074" spans="3:3" x14ac:dyDescent="0.25">
      <c r="C5074" s="25"/>
    </row>
    <row r="5075" spans="3:3" x14ac:dyDescent="0.25">
      <c r="C5075" s="25"/>
    </row>
    <row r="5076" spans="3:3" x14ac:dyDescent="0.25">
      <c r="C5076" s="25"/>
    </row>
    <row r="5077" spans="3:3" x14ac:dyDescent="0.25">
      <c r="C5077" s="25"/>
    </row>
    <row r="5078" spans="3:3" x14ac:dyDescent="0.25">
      <c r="C5078" s="25"/>
    </row>
    <row r="5079" spans="3:3" x14ac:dyDescent="0.25">
      <c r="C5079" s="25"/>
    </row>
    <row r="5080" spans="3:3" x14ac:dyDescent="0.25">
      <c r="C5080" s="25"/>
    </row>
    <row r="5081" spans="3:3" x14ac:dyDescent="0.25">
      <c r="C5081" s="25"/>
    </row>
    <row r="5082" spans="3:3" x14ac:dyDescent="0.25">
      <c r="C5082" s="25"/>
    </row>
    <row r="5083" spans="3:3" x14ac:dyDescent="0.25">
      <c r="C5083" s="25"/>
    </row>
    <row r="5084" spans="3:3" x14ac:dyDescent="0.25">
      <c r="C5084" s="25"/>
    </row>
    <row r="5085" spans="3:3" x14ac:dyDescent="0.25">
      <c r="C5085" s="25"/>
    </row>
    <row r="5086" spans="3:3" x14ac:dyDescent="0.25">
      <c r="C5086" s="25"/>
    </row>
    <row r="5087" spans="3:3" x14ac:dyDescent="0.25">
      <c r="C5087" s="25"/>
    </row>
    <row r="5088" spans="3:3" x14ac:dyDescent="0.25">
      <c r="C5088" s="25"/>
    </row>
    <row r="5089" spans="3:3" x14ac:dyDescent="0.25">
      <c r="C5089" s="25"/>
    </row>
    <row r="5090" spans="3:3" x14ac:dyDescent="0.25">
      <c r="C5090" s="25"/>
    </row>
    <row r="5091" spans="3:3" x14ac:dyDescent="0.25">
      <c r="C5091" s="25"/>
    </row>
    <row r="5092" spans="3:3" x14ac:dyDescent="0.25">
      <c r="C5092" s="25"/>
    </row>
    <row r="5093" spans="3:3" x14ac:dyDescent="0.25">
      <c r="C5093" s="25"/>
    </row>
    <row r="5094" spans="3:3" x14ac:dyDescent="0.25">
      <c r="C5094" s="25"/>
    </row>
    <row r="5095" spans="3:3" x14ac:dyDescent="0.25">
      <c r="C5095" s="25"/>
    </row>
    <row r="5096" spans="3:3" x14ac:dyDescent="0.25">
      <c r="C5096" s="25"/>
    </row>
    <row r="5097" spans="3:3" x14ac:dyDescent="0.25">
      <c r="C5097" s="25"/>
    </row>
    <row r="5098" spans="3:3" x14ac:dyDescent="0.25">
      <c r="C5098" s="25"/>
    </row>
    <row r="5099" spans="3:3" x14ac:dyDescent="0.25">
      <c r="C5099" s="25"/>
    </row>
    <row r="5100" spans="3:3" x14ac:dyDescent="0.25">
      <c r="C5100" s="25"/>
    </row>
    <row r="5101" spans="3:3" x14ac:dyDescent="0.25">
      <c r="C5101" s="25"/>
    </row>
    <row r="5102" spans="3:3" x14ac:dyDescent="0.25">
      <c r="C5102" s="25"/>
    </row>
    <row r="5103" spans="3:3" x14ac:dyDescent="0.25">
      <c r="C5103" s="25"/>
    </row>
    <row r="5104" spans="3:3" x14ac:dyDescent="0.25">
      <c r="C5104" s="25"/>
    </row>
    <row r="5105" spans="3:3" x14ac:dyDescent="0.25">
      <c r="C5105" s="25"/>
    </row>
    <row r="5106" spans="3:3" x14ac:dyDescent="0.25">
      <c r="C5106" s="25"/>
    </row>
    <row r="5107" spans="3:3" x14ac:dyDescent="0.25">
      <c r="C5107" s="25"/>
    </row>
    <row r="5108" spans="3:3" x14ac:dyDescent="0.25">
      <c r="C5108" s="25"/>
    </row>
    <row r="5109" spans="3:3" x14ac:dyDescent="0.25">
      <c r="C5109" s="25"/>
    </row>
    <row r="5110" spans="3:3" x14ac:dyDescent="0.25">
      <c r="C5110" s="25"/>
    </row>
    <row r="5111" spans="3:3" x14ac:dyDescent="0.25">
      <c r="C5111" s="25"/>
    </row>
    <row r="5112" spans="3:3" x14ac:dyDescent="0.25">
      <c r="C5112" s="25"/>
    </row>
    <row r="5113" spans="3:3" x14ac:dyDescent="0.25">
      <c r="C5113" s="25"/>
    </row>
    <row r="5114" spans="3:3" x14ac:dyDescent="0.25">
      <c r="C5114" s="25"/>
    </row>
    <row r="5115" spans="3:3" x14ac:dyDescent="0.25">
      <c r="C5115" s="25"/>
    </row>
    <row r="5116" spans="3:3" x14ac:dyDescent="0.25">
      <c r="C5116" s="25"/>
    </row>
    <row r="5117" spans="3:3" x14ac:dyDescent="0.25">
      <c r="C5117" s="25"/>
    </row>
    <row r="5118" spans="3:3" x14ac:dyDescent="0.25">
      <c r="C5118" s="25"/>
    </row>
    <row r="5119" spans="3:3" x14ac:dyDescent="0.25">
      <c r="C5119" s="25"/>
    </row>
    <row r="5120" spans="3:3" x14ac:dyDescent="0.25">
      <c r="C5120" s="25"/>
    </row>
    <row r="5121" spans="3:3" x14ac:dyDescent="0.25">
      <c r="C5121" s="25"/>
    </row>
    <row r="5122" spans="3:3" x14ac:dyDescent="0.25">
      <c r="C5122" s="25"/>
    </row>
    <row r="5123" spans="3:3" x14ac:dyDescent="0.25">
      <c r="C5123" s="25"/>
    </row>
    <row r="5124" spans="3:3" x14ac:dyDescent="0.25">
      <c r="C5124" s="25"/>
    </row>
    <row r="5125" spans="3:3" x14ac:dyDescent="0.25">
      <c r="C5125" s="25"/>
    </row>
    <row r="5126" spans="3:3" x14ac:dyDescent="0.25">
      <c r="C5126" s="25"/>
    </row>
    <row r="5127" spans="3:3" x14ac:dyDescent="0.25">
      <c r="C5127" s="25"/>
    </row>
    <row r="5128" spans="3:3" x14ac:dyDescent="0.25">
      <c r="C5128" s="25"/>
    </row>
    <row r="5129" spans="3:3" x14ac:dyDescent="0.25">
      <c r="C5129" s="25"/>
    </row>
    <row r="5130" spans="3:3" x14ac:dyDescent="0.25">
      <c r="C5130" s="25"/>
    </row>
    <row r="5131" spans="3:3" x14ac:dyDescent="0.25">
      <c r="C5131" s="25"/>
    </row>
    <row r="5132" spans="3:3" x14ac:dyDescent="0.25">
      <c r="C5132" s="25"/>
    </row>
    <row r="5133" spans="3:3" x14ac:dyDescent="0.25">
      <c r="C5133" s="25"/>
    </row>
    <row r="5134" spans="3:3" x14ac:dyDescent="0.25">
      <c r="C5134" s="25"/>
    </row>
    <row r="5135" spans="3:3" x14ac:dyDescent="0.25">
      <c r="C5135" s="25"/>
    </row>
    <row r="5136" spans="3:3" x14ac:dyDescent="0.25">
      <c r="C5136" s="25"/>
    </row>
    <row r="5137" spans="3:3" x14ac:dyDescent="0.25">
      <c r="C5137" s="25"/>
    </row>
    <row r="5138" spans="3:3" x14ac:dyDescent="0.25">
      <c r="C5138" s="25"/>
    </row>
    <row r="5139" spans="3:3" x14ac:dyDescent="0.25">
      <c r="C5139" s="25"/>
    </row>
    <row r="5140" spans="3:3" x14ac:dyDescent="0.25">
      <c r="C5140" s="25"/>
    </row>
    <row r="5141" spans="3:3" x14ac:dyDescent="0.25">
      <c r="C5141" s="25"/>
    </row>
    <row r="5142" spans="3:3" x14ac:dyDescent="0.25">
      <c r="C5142" s="25"/>
    </row>
    <row r="5143" spans="3:3" x14ac:dyDescent="0.25">
      <c r="C5143" s="25"/>
    </row>
    <row r="5144" spans="3:3" x14ac:dyDescent="0.25">
      <c r="C5144" s="25"/>
    </row>
    <row r="5145" spans="3:3" x14ac:dyDescent="0.25">
      <c r="C5145" s="25"/>
    </row>
    <row r="5146" spans="3:3" x14ac:dyDescent="0.25">
      <c r="C5146" s="25"/>
    </row>
    <row r="5147" spans="3:3" x14ac:dyDescent="0.25">
      <c r="C5147" s="25"/>
    </row>
    <row r="5148" spans="3:3" x14ac:dyDescent="0.25">
      <c r="C5148" s="25"/>
    </row>
    <row r="5149" spans="3:3" x14ac:dyDescent="0.25">
      <c r="C5149" s="25"/>
    </row>
    <row r="5150" spans="3:3" x14ac:dyDescent="0.25">
      <c r="C5150" s="25"/>
    </row>
    <row r="5151" spans="3:3" x14ac:dyDescent="0.25">
      <c r="C5151" s="25"/>
    </row>
    <row r="5152" spans="3:3" x14ac:dyDescent="0.25">
      <c r="C5152" s="25"/>
    </row>
    <row r="5153" spans="3:3" x14ac:dyDescent="0.25">
      <c r="C5153" s="25"/>
    </row>
    <row r="5154" spans="3:3" x14ac:dyDescent="0.25">
      <c r="C5154" s="25"/>
    </row>
    <row r="5155" spans="3:3" x14ac:dyDescent="0.25">
      <c r="C5155" s="25"/>
    </row>
    <row r="5156" spans="3:3" x14ac:dyDescent="0.25">
      <c r="C5156" s="25"/>
    </row>
    <row r="5157" spans="3:3" x14ac:dyDescent="0.25">
      <c r="C5157" s="25"/>
    </row>
    <row r="5158" spans="3:3" x14ac:dyDescent="0.25">
      <c r="C5158" s="25"/>
    </row>
    <row r="5159" spans="3:3" x14ac:dyDescent="0.25">
      <c r="C5159" s="25"/>
    </row>
    <row r="5160" spans="3:3" x14ac:dyDescent="0.25">
      <c r="C5160" s="25"/>
    </row>
    <row r="5161" spans="3:3" x14ac:dyDescent="0.25">
      <c r="C5161" s="25"/>
    </row>
    <row r="5162" spans="3:3" x14ac:dyDescent="0.25">
      <c r="C5162" s="25"/>
    </row>
    <row r="5163" spans="3:3" x14ac:dyDescent="0.25">
      <c r="C5163" s="25"/>
    </row>
    <row r="5164" spans="3:3" x14ac:dyDescent="0.25">
      <c r="C5164" s="25"/>
    </row>
    <row r="5165" spans="3:3" x14ac:dyDescent="0.25">
      <c r="C5165" s="25"/>
    </row>
    <row r="5166" spans="3:3" x14ac:dyDescent="0.25">
      <c r="C5166" s="25"/>
    </row>
    <row r="5167" spans="3:3" x14ac:dyDescent="0.25">
      <c r="C5167" s="25"/>
    </row>
    <row r="5168" spans="3:3" x14ac:dyDescent="0.25">
      <c r="C5168" s="25"/>
    </row>
    <row r="5169" spans="3:3" x14ac:dyDescent="0.25">
      <c r="C5169" s="25"/>
    </row>
    <row r="5170" spans="3:3" x14ac:dyDescent="0.25">
      <c r="C5170" s="25"/>
    </row>
    <row r="5171" spans="3:3" x14ac:dyDescent="0.25">
      <c r="C5171" s="25"/>
    </row>
    <row r="5172" spans="3:3" x14ac:dyDescent="0.25">
      <c r="C5172" s="25"/>
    </row>
    <row r="5173" spans="3:3" x14ac:dyDescent="0.25">
      <c r="C5173" s="25"/>
    </row>
    <row r="5174" spans="3:3" x14ac:dyDescent="0.25">
      <c r="C5174" s="25"/>
    </row>
    <row r="5175" spans="3:3" x14ac:dyDescent="0.25">
      <c r="C5175" s="25"/>
    </row>
    <row r="5176" spans="3:3" x14ac:dyDescent="0.25">
      <c r="C5176" s="25"/>
    </row>
    <row r="5177" spans="3:3" x14ac:dyDescent="0.25">
      <c r="C5177" s="25"/>
    </row>
    <row r="5178" spans="3:3" x14ac:dyDescent="0.25">
      <c r="C5178" s="25"/>
    </row>
    <row r="5179" spans="3:3" x14ac:dyDescent="0.25">
      <c r="C5179" s="25"/>
    </row>
    <row r="5180" spans="3:3" x14ac:dyDescent="0.25">
      <c r="C5180" s="25"/>
    </row>
    <row r="5181" spans="3:3" x14ac:dyDescent="0.25">
      <c r="C5181" s="25"/>
    </row>
    <row r="5182" spans="3:3" x14ac:dyDescent="0.25">
      <c r="C5182" s="25"/>
    </row>
    <row r="5183" spans="3:3" x14ac:dyDescent="0.25">
      <c r="C5183" s="25"/>
    </row>
    <row r="5184" spans="3:3" x14ac:dyDescent="0.25">
      <c r="C5184" s="25"/>
    </row>
    <row r="5185" spans="3:3" x14ac:dyDescent="0.25">
      <c r="C5185" s="25"/>
    </row>
    <row r="5186" spans="3:3" x14ac:dyDescent="0.25">
      <c r="C5186" s="25"/>
    </row>
    <row r="5187" spans="3:3" x14ac:dyDescent="0.25">
      <c r="C5187" s="25"/>
    </row>
    <row r="5188" spans="3:3" x14ac:dyDescent="0.25">
      <c r="C5188" s="25"/>
    </row>
    <row r="5189" spans="3:3" x14ac:dyDescent="0.25">
      <c r="C5189" s="25"/>
    </row>
    <row r="5190" spans="3:3" x14ac:dyDescent="0.25">
      <c r="C5190" s="25"/>
    </row>
    <row r="5191" spans="3:3" x14ac:dyDescent="0.25">
      <c r="C5191" s="25"/>
    </row>
    <row r="5192" spans="3:3" x14ac:dyDescent="0.25">
      <c r="C5192" s="25"/>
    </row>
    <row r="5193" spans="3:3" x14ac:dyDescent="0.25">
      <c r="C5193" s="25"/>
    </row>
    <row r="5194" spans="3:3" x14ac:dyDescent="0.25">
      <c r="C5194" s="25"/>
    </row>
    <row r="5195" spans="3:3" x14ac:dyDescent="0.25">
      <c r="C5195" s="25"/>
    </row>
    <row r="5196" spans="3:3" x14ac:dyDescent="0.25">
      <c r="C5196" s="25"/>
    </row>
    <row r="5197" spans="3:3" x14ac:dyDescent="0.25">
      <c r="C5197" s="25"/>
    </row>
    <row r="5198" spans="3:3" x14ac:dyDescent="0.25">
      <c r="C5198" s="25"/>
    </row>
    <row r="5199" spans="3:3" x14ac:dyDescent="0.25">
      <c r="C5199" s="25"/>
    </row>
    <row r="5200" spans="3:3" x14ac:dyDescent="0.25">
      <c r="C5200" s="25"/>
    </row>
    <row r="5201" spans="3:3" x14ac:dyDescent="0.25">
      <c r="C5201" s="25"/>
    </row>
    <row r="5202" spans="3:3" x14ac:dyDescent="0.25">
      <c r="C5202" s="25"/>
    </row>
    <row r="5203" spans="3:3" x14ac:dyDescent="0.25">
      <c r="C5203" s="25"/>
    </row>
    <row r="5204" spans="3:3" x14ac:dyDescent="0.25">
      <c r="C5204" s="25"/>
    </row>
    <row r="5205" spans="3:3" x14ac:dyDescent="0.25">
      <c r="C5205" s="25"/>
    </row>
    <row r="5206" spans="3:3" x14ac:dyDescent="0.25">
      <c r="C5206" s="25"/>
    </row>
    <row r="5207" spans="3:3" x14ac:dyDescent="0.25">
      <c r="C5207" s="25"/>
    </row>
    <row r="5208" spans="3:3" x14ac:dyDescent="0.25">
      <c r="C5208" s="25"/>
    </row>
    <row r="5209" spans="3:3" x14ac:dyDescent="0.25">
      <c r="C5209" s="25"/>
    </row>
    <row r="5210" spans="3:3" x14ac:dyDescent="0.25">
      <c r="C5210" s="25"/>
    </row>
    <row r="5211" spans="3:3" x14ac:dyDescent="0.25">
      <c r="C5211" s="25"/>
    </row>
    <row r="5212" spans="3:3" x14ac:dyDescent="0.25">
      <c r="C5212" s="25"/>
    </row>
    <row r="5213" spans="3:3" x14ac:dyDescent="0.25">
      <c r="C5213" s="25"/>
    </row>
    <row r="5214" spans="3:3" x14ac:dyDescent="0.25">
      <c r="C5214" s="25"/>
    </row>
    <row r="5215" spans="3:3" x14ac:dyDescent="0.25">
      <c r="C5215" s="25"/>
    </row>
    <row r="5216" spans="3:3" x14ac:dyDescent="0.25">
      <c r="C5216" s="25"/>
    </row>
    <row r="5217" spans="3:3" x14ac:dyDescent="0.25">
      <c r="C5217" s="25"/>
    </row>
    <row r="5218" spans="3:3" x14ac:dyDescent="0.25">
      <c r="C5218" s="25"/>
    </row>
    <row r="5219" spans="3:3" x14ac:dyDescent="0.25">
      <c r="C5219" s="25"/>
    </row>
    <row r="5220" spans="3:3" x14ac:dyDescent="0.25">
      <c r="C5220" s="25"/>
    </row>
    <row r="5221" spans="3:3" x14ac:dyDescent="0.25">
      <c r="C5221" s="25"/>
    </row>
    <row r="5222" spans="3:3" x14ac:dyDescent="0.25">
      <c r="C5222" s="25"/>
    </row>
    <row r="5223" spans="3:3" x14ac:dyDescent="0.25">
      <c r="C5223" s="25"/>
    </row>
    <row r="5224" spans="3:3" x14ac:dyDescent="0.25">
      <c r="C5224" s="25"/>
    </row>
    <row r="5225" spans="3:3" x14ac:dyDescent="0.25">
      <c r="C5225" s="25"/>
    </row>
    <row r="5226" spans="3:3" x14ac:dyDescent="0.25">
      <c r="C5226" s="25"/>
    </row>
    <row r="5227" spans="3:3" x14ac:dyDescent="0.25">
      <c r="C5227" s="25"/>
    </row>
    <row r="5228" spans="3:3" x14ac:dyDescent="0.25">
      <c r="C5228" s="25"/>
    </row>
    <row r="5229" spans="3:3" x14ac:dyDescent="0.25">
      <c r="C5229" s="25"/>
    </row>
    <row r="5230" spans="3:3" x14ac:dyDescent="0.25">
      <c r="C5230" s="25"/>
    </row>
    <row r="5231" spans="3:3" x14ac:dyDescent="0.25">
      <c r="C5231" s="25"/>
    </row>
    <row r="5232" spans="3:3" x14ac:dyDescent="0.25">
      <c r="C5232" s="25"/>
    </row>
    <row r="5233" spans="3:3" x14ac:dyDescent="0.25">
      <c r="C5233" s="25"/>
    </row>
    <row r="5234" spans="3:3" x14ac:dyDescent="0.25">
      <c r="C5234" s="25"/>
    </row>
    <row r="5235" spans="3:3" x14ac:dyDescent="0.25">
      <c r="C5235" s="25"/>
    </row>
    <row r="5236" spans="3:3" x14ac:dyDescent="0.25">
      <c r="C5236" s="25"/>
    </row>
    <row r="5237" spans="3:3" x14ac:dyDescent="0.25">
      <c r="C5237" s="25"/>
    </row>
    <row r="5238" spans="3:3" x14ac:dyDescent="0.25">
      <c r="C5238" s="25"/>
    </row>
    <row r="5239" spans="3:3" x14ac:dyDescent="0.25">
      <c r="C5239" s="25"/>
    </row>
    <row r="5240" spans="3:3" x14ac:dyDescent="0.25">
      <c r="C5240" s="25"/>
    </row>
    <row r="5241" spans="3:3" x14ac:dyDescent="0.25">
      <c r="C5241" s="25"/>
    </row>
    <row r="5242" spans="3:3" x14ac:dyDescent="0.25">
      <c r="C5242" s="25"/>
    </row>
    <row r="5243" spans="3:3" x14ac:dyDescent="0.25">
      <c r="C5243" s="25"/>
    </row>
    <row r="5244" spans="3:3" x14ac:dyDescent="0.25">
      <c r="C5244" s="25"/>
    </row>
    <row r="5245" spans="3:3" x14ac:dyDescent="0.25">
      <c r="C5245" s="25"/>
    </row>
    <row r="5246" spans="3:3" x14ac:dyDescent="0.25">
      <c r="C5246" s="25"/>
    </row>
    <row r="5247" spans="3:3" x14ac:dyDescent="0.25">
      <c r="C5247" s="25"/>
    </row>
    <row r="5248" spans="3:3" x14ac:dyDescent="0.25">
      <c r="C5248" s="25"/>
    </row>
    <row r="5249" spans="3:3" x14ac:dyDescent="0.25">
      <c r="C5249" s="25"/>
    </row>
    <row r="5250" spans="3:3" x14ac:dyDescent="0.25">
      <c r="C5250" s="25"/>
    </row>
    <row r="5251" spans="3:3" x14ac:dyDescent="0.25">
      <c r="C5251" s="25"/>
    </row>
    <row r="5252" spans="3:3" x14ac:dyDescent="0.25">
      <c r="C5252" s="25"/>
    </row>
    <row r="5253" spans="3:3" x14ac:dyDescent="0.25">
      <c r="C5253" s="25"/>
    </row>
    <row r="5254" spans="3:3" x14ac:dyDescent="0.25">
      <c r="C5254" s="25"/>
    </row>
    <row r="5255" spans="3:3" x14ac:dyDescent="0.25">
      <c r="C5255" s="25"/>
    </row>
    <row r="5256" spans="3:3" x14ac:dyDescent="0.25">
      <c r="C5256" s="25"/>
    </row>
    <row r="5257" spans="3:3" x14ac:dyDescent="0.25">
      <c r="C5257" s="25"/>
    </row>
    <row r="5258" spans="3:3" x14ac:dyDescent="0.25">
      <c r="C5258" s="25"/>
    </row>
    <row r="5259" spans="3:3" x14ac:dyDescent="0.25">
      <c r="C5259" s="25"/>
    </row>
    <row r="5260" spans="3:3" x14ac:dyDescent="0.25">
      <c r="C5260" s="25"/>
    </row>
    <row r="5261" spans="3:3" x14ac:dyDescent="0.25">
      <c r="C5261" s="25"/>
    </row>
    <row r="5262" spans="3:3" x14ac:dyDescent="0.25">
      <c r="C5262" s="25"/>
    </row>
    <row r="5263" spans="3:3" x14ac:dyDescent="0.25">
      <c r="C5263" s="25"/>
    </row>
    <row r="5264" spans="3:3" x14ac:dyDescent="0.25">
      <c r="C5264" s="25"/>
    </row>
    <row r="5265" spans="3:3" x14ac:dyDescent="0.25">
      <c r="C5265" s="25"/>
    </row>
    <row r="5266" spans="3:3" x14ac:dyDescent="0.25">
      <c r="C5266" s="25"/>
    </row>
    <row r="5267" spans="3:3" x14ac:dyDescent="0.25">
      <c r="C5267" s="25"/>
    </row>
    <row r="5268" spans="3:3" x14ac:dyDescent="0.25">
      <c r="C5268" s="25"/>
    </row>
    <row r="5269" spans="3:3" x14ac:dyDescent="0.25">
      <c r="C5269" s="25"/>
    </row>
    <row r="5270" spans="3:3" x14ac:dyDescent="0.25">
      <c r="C5270" s="25"/>
    </row>
    <row r="5271" spans="3:3" x14ac:dyDescent="0.25">
      <c r="C5271" s="25"/>
    </row>
    <row r="5272" spans="3:3" x14ac:dyDescent="0.25">
      <c r="C5272" s="25"/>
    </row>
    <row r="5273" spans="3:3" x14ac:dyDescent="0.25">
      <c r="C5273" s="25"/>
    </row>
    <row r="5274" spans="3:3" x14ac:dyDescent="0.25">
      <c r="C5274" s="25"/>
    </row>
    <row r="5275" spans="3:3" x14ac:dyDescent="0.25">
      <c r="C5275" s="25"/>
    </row>
    <row r="5276" spans="3:3" x14ac:dyDescent="0.25">
      <c r="C5276" s="25"/>
    </row>
    <row r="5277" spans="3:3" x14ac:dyDescent="0.25">
      <c r="C5277" s="25"/>
    </row>
    <row r="5278" spans="3:3" x14ac:dyDescent="0.25">
      <c r="C5278" s="25"/>
    </row>
    <row r="5279" spans="3:3" x14ac:dyDescent="0.25">
      <c r="C5279" s="25"/>
    </row>
    <row r="5280" spans="3:3" x14ac:dyDescent="0.25">
      <c r="C5280" s="25"/>
    </row>
    <row r="5281" spans="3:3" x14ac:dyDescent="0.25">
      <c r="C5281" s="25"/>
    </row>
    <row r="5282" spans="3:3" x14ac:dyDescent="0.25">
      <c r="C5282" s="25"/>
    </row>
    <row r="5283" spans="3:3" x14ac:dyDescent="0.25">
      <c r="C5283" s="25"/>
    </row>
    <row r="5284" spans="3:3" x14ac:dyDescent="0.25">
      <c r="C5284" s="25"/>
    </row>
    <row r="5285" spans="3:3" x14ac:dyDescent="0.25">
      <c r="C5285" s="25"/>
    </row>
    <row r="5286" spans="3:3" x14ac:dyDescent="0.25">
      <c r="C5286" s="25"/>
    </row>
    <row r="5287" spans="3:3" x14ac:dyDescent="0.25">
      <c r="C5287" s="25"/>
    </row>
    <row r="5288" spans="3:3" x14ac:dyDescent="0.25">
      <c r="C5288" s="25"/>
    </row>
    <row r="5289" spans="3:3" x14ac:dyDescent="0.25">
      <c r="C5289" s="25"/>
    </row>
    <row r="5290" spans="3:3" x14ac:dyDescent="0.25">
      <c r="C5290" s="25"/>
    </row>
    <row r="5291" spans="3:3" x14ac:dyDescent="0.25">
      <c r="C5291" s="25"/>
    </row>
    <row r="5292" spans="3:3" x14ac:dyDescent="0.25">
      <c r="C5292" s="25"/>
    </row>
    <row r="5293" spans="3:3" x14ac:dyDescent="0.25">
      <c r="C5293" s="25"/>
    </row>
    <row r="5294" spans="3:3" x14ac:dyDescent="0.25">
      <c r="C5294" s="25"/>
    </row>
    <row r="5295" spans="3:3" x14ac:dyDescent="0.25">
      <c r="C5295" s="25"/>
    </row>
    <row r="5296" spans="3:3" x14ac:dyDescent="0.25">
      <c r="C5296" s="25"/>
    </row>
    <row r="5297" spans="3:3" x14ac:dyDescent="0.25">
      <c r="C5297" s="25"/>
    </row>
    <row r="5298" spans="3:3" x14ac:dyDescent="0.25">
      <c r="C5298" s="25"/>
    </row>
    <row r="5299" spans="3:3" x14ac:dyDescent="0.25">
      <c r="C5299" s="25"/>
    </row>
    <row r="5300" spans="3:3" x14ac:dyDescent="0.25">
      <c r="C5300" s="25"/>
    </row>
    <row r="5301" spans="3:3" x14ac:dyDescent="0.25">
      <c r="C5301" s="25"/>
    </row>
    <row r="5302" spans="3:3" x14ac:dyDescent="0.25">
      <c r="C5302" s="25"/>
    </row>
    <row r="5303" spans="3:3" x14ac:dyDescent="0.25">
      <c r="C5303" s="25"/>
    </row>
    <row r="5304" spans="3:3" x14ac:dyDescent="0.25">
      <c r="C5304" s="25"/>
    </row>
    <row r="5305" spans="3:3" x14ac:dyDescent="0.25">
      <c r="C5305" s="25"/>
    </row>
    <row r="5306" spans="3:3" x14ac:dyDescent="0.25">
      <c r="C5306" s="25"/>
    </row>
    <row r="5307" spans="3:3" x14ac:dyDescent="0.25">
      <c r="C5307" s="25"/>
    </row>
    <row r="5308" spans="3:3" x14ac:dyDescent="0.25">
      <c r="C5308" s="25"/>
    </row>
    <row r="5309" spans="3:3" x14ac:dyDescent="0.25">
      <c r="C5309" s="25"/>
    </row>
    <row r="5310" spans="3:3" x14ac:dyDescent="0.25">
      <c r="C5310" s="25"/>
    </row>
    <row r="5311" spans="3:3" x14ac:dyDescent="0.25">
      <c r="C5311" s="25"/>
    </row>
    <row r="5312" spans="3:3" x14ac:dyDescent="0.25">
      <c r="C5312" s="25"/>
    </row>
    <row r="5313" spans="3:3" x14ac:dyDescent="0.25">
      <c r="C5313" s="25"/>
    </row>
    <row r="5314" spans="3:3" x14ac:dyDescent="0.25">
      <c r="C5314" s="25"/>
    </row>
    <row r="5315" spans="3:3" x14ac:dyDescent="0.25">
      <c r="C5315" s="25"/>
    </row>
    <row r="5316" spans="3:3" x14ac:dyDescent="0.25">
      <c r="C5316" s="25"/>
    </row>
    <row r="5317" spans="3:3" x14ac:dyDescent="0.25">
      <c r="C5317" s="25"/>
    </row>
    <row r="5318" spans="3:3" x14ac:dyDescent="0.25">
      <c r="C5318" s="25"/>
    </row>
    <row r="5319" spans="3:3" x14ac:dyDescent="0.25">
      <c r="C5319" s="25"/>
    </row>
    <row r="5320" spans="3:3" x14ac:dyDescent="0.25">
      <c r="C5320" s="25"/>
    </row>
    <row r="5321" spans="3:3" x14ac:dyDescent="0.25">
      <c r="C5321" s="25"/>
    </row>
    <row r="5322" spans="3:3" x14ac:dyDescent="0.25">
      <c r="C5322" s="25"/>
    </row>
    <row r="5323" spans="3:3" x14ac:dyDescent="0.25">
      <c r="C5323" s="25"/>
    </row>
    <row r="5324" spans="3:3" x14ac:dyDescent="0.25">
      <c r="C5324" s="25"/>
    </row>
    <row r="5325" spans="3:3" x14ac:dyDescent="0.25">
      <c r="C5325" s="25"/>
    </row>
    <row r="5326" spans="3:3" x14ac:dyDescent="0.25">
      <c r="C5326" s="25"/>
    </row>
    <row r="5327" spans="3:3" x14ac:dyDescent="0.25">
      <c r="C5327" s="25"/>
    </row>
    <row r="5328" spans="3:3" x14ac:dyDescent="0.25">
      <c r="C5328" s="25"/>
    </row>
    <row r="5329" spans="3:3" x14ac:dyDescent="0.25">
      <c r="C5329" s="25"/>
    </row>
    <row r="5330" spans="3:3" x14ac:dyDescent="0.25">
      <c r="C5330" s="25"/>
    </row>
    <row r="5331" spans="3:3" x14ac:dyDescent="0.25">
      <c r="C5331" s="25"/>
    </row>
    <row r="5332" spans="3:3" x14ac:dyDescent="0.25">
      <c r="C5332" s="25"/>
    </row>
    <row r="5333" spans="3:3" x14ac:dyDescent="0.25">
      <c r="C5333" s="25"/>
    </row>
    <row r="5334" spans="3:3" x14ac:dyDescent="0.25">
      <c r="C5334" s="25"/>
    </row>
    <row r="5335" spans="3:3" x14ac:dyDescent="0.25">
      <c r="C5335" s="25"/>
    </row>
    <row r="5336" spans="3:3" x14ac:dyDescent="0.25">
      <c r="C5336" s="25"/>
    </row>
    <row r="5337" spans="3:3" x14ac:dyDescent="0.25">
      <c r="C5337" s="25"/>
    </row>
    <row r="5338" spans="3:3" x14ac:dyDescent="0.25">
      <c r="C5338" s="25"/>
    </row>
    <row r="5339" spans="3:3" x14ac:dyDescent="0.25">
      <c r="C5339" s="25"/>
    </row>
    <row r="5340" spans="3:3" x14ac:dyDescent="0.25">
      <c r="C5340" s="25"/>
    </row>
    <row r="5341" spans="3:3" x14ac:dyDescent="0.25">
      <c r="C5341" s="25"/>
    </row>
    <row r="5342" spans="3:3" x14ac:dyDescent="0.25">
      <c r="C5342" s="25"/>
    </row>
    <row r="5343" spans="3:3" x14ac:dyDescent="0.25">
      <c r="C5343" s="25"/>
    </row>
    <row r="5344" spans="3:3" x14ac:dyDescent="0.25">
      <c r="C5344" s="25"/>
    </row>
    <row r="5345" spans="3:3" x14ac:dyDescent="0.25">
      <c r="C5345" s="25"/>
    </row>
    <row r="5346" spans="3:3" x14ac:dyDescent="0.25">
      <c r="C5346" s="25"/>
    </row>
    <row r="5347" spans="3:3" x14ac:dyDescent="0.25">
      <c r="C5347" s="25"/>
    </row>
    <row r="5348" spans="3:3" x14ac:dyDescent="0.25">
      <c r="C5348" s="25"/>
    </row>
    <row r="5349" spans="3:3" x14ac:dyDescent="0.25">
      <c r="C5349" s="25"/>
    </row>
    <row r="5350" spans="3:3" x14ac:dyDescent="0.25">
      <c r="C5350" s="25"/>
    </row>
    <row r="5351" spans="3:3" x14ac:dyDescent="0.25">
      <c r="C5351" s="25"/>
    </row>
    <row r="5352" spans="3:3" x14ac:dyDescent="0.25">
      <c r="C5352" s="25"/>
    </row>
    <row r="5353" spans="3:3" x14ac:dyDescent="0.25">
      <c r="C5353" s="25"/>
    </row>
    <row r="5354" spans="3:3" x14ac:dyDescent="0.25">
      <c r="C5354" s="25"/>
    </row>
    <row r="5355" spans="3:3" x14ac:dyDescent="0.25">
      <c r="C5355" s="25"/>
    </row>
    <row r="5356" spans="3:3" x14ac:dyDescent="0.25">
      <c r="C5356" s="25"/>
    </row>
    <row r="5357" spans="3:3" x14ac:dyDescent="0.25">
      <c r="C5357" s="25"/>
    </row>
    <row r="5358" spans="3:3" x14ac:dyDescent="0.25">
      <c r="C5358" s="25"/>
    </row>
    <row r="5359" spans="3:3" x14ac:dyDescent="0.25">
      <c r="C5359" s="25"/>
    </row>
    <row r="5360" spans="3:3" x14ac:dyDescent="0.25">
      <c r="C5360" s="25"/>
    </row>
    <row r="5361" spans="3:3" x14ac:dyDescent="0.25">
      <c r="C5361" s="25"/>
    </row>
    <row r="5362" spans="3:3" x14ac:dyDescent="0.25">
      <c r="C5362" s="25"/>
    </row>
    <row r="5363" spans="3:3" x14ac:dyDescent="0.25">
      <c r="C5363" s="25"/>
    </row>
    <row r="5364" spans="3:3" x14ac:dyDescent="0.25">
      <c r="C5364" s="25"/>
    </row>
    <row r="5365" spans="3:3" x14ac:dyDescent="0.25">
      <c r="C5365" s="25"/>
    </row>
    <row r="5366" spans="3:3" x14ac:dyDescent="0.25">
      <c r="C5366" s="25"/>
    </row>
    <row r="5367" spans="3:3" x14ac:dyDescent="0.25">
      <c r="C5367" s="25"/>
    </row>
    <row r="5368" spans="3:3" x14ac:dyDescent="0.25">
      <c r="C5368" s="25"/>
    </row>
    <row r="5369" spans="3:3" x14ac:dyDescent="0.25">
      <c r="C5369" s="25"/>
    </row>
    <row r="5370" spans="3:3" x14ac:dyDescent="0.25">
      <c r="C5370" s="25"/>
    </row>
    <row r="5371" spans="3:3" x14ac:dyDescent="0.25">
      <c r="C5371" s="25"/>
    </row>
    <row r="5372" spans="3:3" x14ac:dyDescent="0.25">
      <c r="C5372" s="25"/>
    </row>
    <row r="5373" spans="3:3" x14ac:dyDescent="0.25">
      <c r="C5373" s="25"/>
    </row>
    <row r="5374" spans="3:3" x14ac:dyDescent="0.25">
      <c r="C5374" s="25"/>
    </row>
    <row r="5375" spans="3:3" x14ac:dyDescent="0.25">
      <c r="C5375" s="25"/>
    </row>
    <row r="5376" spans="3:3" x14ac:dyDescent="0.25">
      <c r="C5376" s="25"/>
    </row>
    <row r="5377" spans="3:3" x14ac:dyDescent="0.25">
      <c r="C5377" s="25"/>
    </row>
    <row r="5378" spans="3:3" x14ac:dyDescent="0.25">
      <c r="C5378" s="25"/>
    </row>
    <row r="5379" spans="3:3" x14ac:dyDescent="0.25">
      <c r="C5379" s="25"/>
    </row>
    <row r="5380" spans="3:3" x14ac:dyDescent="0.25">
      <c r="C5380" s="25"/>
    </row>
    <row r="5381" spans="3:3" x14ac:dyDescent="0.25">
      <c r="C5381" s="25"/>
    </row>
    <row r="5382" spans="3:3" x14ac:dyDescent="0.25">
      <c r="C5382" s="25"/>
    </row>
    <row r="5383" spans="3:3" x14ac:dyDescent="0.25">
      <c r="C5383" s="25"/>
    </row>
    <row r="5384" spans="3:3" x14ac:dyDescent="0.25">
      <c r="C5384" s="25"/>
    </row>
    <row r="5385" spans="3:3" x14ac:dyDescent="0.25">
      <c r="C5385" s="25"/>
    </row>
    <row r="5386" spans="3:3" x14ac:dyDescent="0.25">
      <c r="C5386" s="25"/>
    </row>
    <row r="5387" spans="3:3" x14ac:dyDescent="0.25">
      <c r="C5387" s="25"/>
    </row>
    <row r="5388" spans="3:3" x14ac:dyDescent="0.25">
      <c r="C5388" s="25"/>
    </row>
    <row r="5389" spans="3:3" x14ac:dyDescent="0.25">
      <c r="C5389" s="25"/>
    </row>
    <row r="5390" spans="3:3" x14ac:dyDescent="0.25">
      <c r="C5390" s="25"/>
    </row>
    <row r="5391" spans="3:3" x14ac:dyDescent="0.25">
      <c r="C5391" s="25"/>
    </row>
    <row r="5392" spans="3:3" x14ac:dyDescent="0.25">
      <c r="C5392" s="25"/>
    </row>
    <row r="5393" spans="3:3" x14ac:dyDescent="0.25">
      <c r="C5393" s="25"/>
    </row>
    <row r="5394" spans="3:3" x14ac:dyDescent="0.25">
      <c r="C5394" s="25"/>
    </row>
    <row r="5395" spans="3:3" x14ac:dyDescent="0.25">
      <c r="C5395" s="25"/>
    </row>
    <row r="5396" spans="3:3" x14ac:dyDescent="0.25">
      <c r="C5396" s="25"/>
    </row>
    <row r="5397" spans="3:3" x14ac:dyDescent="0.25">
      <c r="C5397" s="25"/>
    </row>
    <row r="5398" spans="3:3" x14ac:dyDescent="0.25">
      <c r="C5398" s="25"/>
    </row>
    <row r="5399" spans="3:3" x14ac:dyDescent="0.25">
      <c r="C5399" s="25"/>
    </row>
    <row r="5400" spans="3:3" x14ac:dyDescent="0.25">
      <c r="C5400" s="25"/>
    </row>
    <row r="5401" spans="3:3" x14ac:dyDescent="0.25">
      <c r="C5401" s="25"/>
    </row>
    <row r="5402" spans="3:3" x14ac:dyDescent="0.25">
      <c r="C5402" s="25"/>
    </row>
    <row r="5403" spans="3:3" x14ac:dyDescent="0.25">
      <c r="C5403" s="25"/>
    </row>
    <row r="5404" spans="3:3" x14ac:dyDescent="0.25">
      <c r="C5404" s="25"/>
    </row>
    <row r="5405" spans="3:3" x14ac:dyDescent="0.25">
      <c r="C5405" s="25"/>
    </row>
    <row r="5406" spans="3:3" x14ac:dyDescent="0.25">
      <c r="C5406" s="25"/>
    </row>
    <row r="5407" spans="3:3" x14ac:dyDescent="0.25">
      <c r="C5407" s="25"/>
    </row>
    <row r="5408" spans="3:3" x14ac:dyDescent="0.25">
      <c r="C5408" s="25"/>
    </row>
    <row r="5409" spans="3:3" x14ac:dyDescent="0.25">
      <c r="C5409" s="25"/>
    </row>
    <row r="5410" spans="3:3" x14ac:dyDescent="0.25">
      <c r="C5410" s="25"/>
    </row>
    <row r="5411" spans="3:3" x14ac:dyDescent="0.25">
      <c r="C5411" s="25"/>
    </row>
    <row r="5412" spans="3:3" x14ac:dyDescent="0.25">
      <c r="C5412" s="25"/>
    </row>
    <row r="5413" spans="3:3" x14ac:dyDescent="0.25">
      <c r="C5413" s="25"/>
    </row>
    <row r="5414" spans="3:3" x14ac:dyDescent="0.25">
      <c r="C5414" s="25"/>
    </row>
    <row r="5415" spans="3:3" x14ac:dyDescent="0.25">
      <c r="C5415" s="25"/>
    </row>
    <row r="5416" spans="3:3" x14ac:dyDescent="0.25">
      <c r="C5416" s="25"/>
    </row>
    <row r="5417" spans="3:3" x14ac:dyDescent="0.25">
      <c r="C5417" s="25"/>
    </row>
    <row r="5418" spans="3:3" x14ac:dyDescent="0.25">
      <c r="C5418" s="25"/>
    </row>
    <row r="5419" spans="3:3" x14ac:dyDescent="0.25">
      <c r="C5419" s="25"/>
    </row>
    <row r="5420" spans="3:3" x14ac:dyDescent="0.25">
      <c r="C5420" s="25"/>
    </row>
    <row r="5421" spans="3:3" x14ac:dyDescent="0.25">
      <c r="C5421" s="25"/>
    </row>
    <row r="5422" spans="3:3" x14ac:dyDescent="0.25">
      <c r="C5422" s="25"/>
    </row>
    <row r="5423" spans="3:3" x14ac:dyDescent="0.25">
      <c r="C5423" s="25"/>
    </row>
    <row r="5424" spans="3:3" x14ac:dyDescent="0.25">
      <c r="C5424" s="25"/>
    </row>
    <row r="5425" spans="3:3" x14ac:dyDescent="0.25">
      <c r="C5425" s="25"/>
    </row>
    <row r="5426" spans="3:3" x14ac:dyDescent="0.25">
      <c r="C5426" s="25"/>
    </row>
    <row r="5427" spans="3:3" x14ac:dyDescent="0.25">
      <c r="C5427" s="25"/>
    </row>
    <row r="5428" spans="3:3" x14ac:dyDescent="0.25">
      <c r="C5428" s="25"/>
    </row>
    <row r="5429" spans="3:3" x14ac:dyDescent="0.25">
      <c r="C5429" s="25"/>
    </row>
    <row r="5430" spans="3:3" x14ac:dyDescent="0.25">
      <c r="C5430" s="25"/>
    </row>
    <row r="5431" spans="3:3" x14ac:dyDescent="0.25">
      <c r="C5431" s="25"/>
    </row>
    <row r="5432" spans="3:3" x14ac:dyDescent="0.25">
      <c r="C5432" s="25"/>
    </row>
    <row r="5433" spans="3:3" x14ac:dyDescent="0.25">
      <c r="C5433" s="25"/>
    </row>
    <row r="5434" spans="3:3" x14ac:dyDescent="0.25">
      <c r="C5434" s="25"/>
    </row>
    <row r="5435" spans="3:3" x14ac:dyDescent="0.25">
      <c r="C5435" s="25"/>
    </row>
    <row r="5436" spans="3:3" x14ac:dyDescent="0.25">
      <c r="C5436" s="25"/>
    </row>
    <row r="5437" spans="3:3" x14ac:dyDescent="0.25">
      <c r="C5437" s="25"/>
    </row>
    <row r="5438" spans="3:3" x14ac:dyDescent="0.25">
      <c r="C5438" s="25"/>
    </row>
    <row r="5439" spans="3:3" x14ac:dyDescent="0.25">
      <c r="C5439" s="25"/>
    </row>
    <row r="5440" spans="3:3" x14ac:dyDescent="0.25">
      <c r="C5440" s="25"/>
    </row>
    <row r="5441" spans="3:3" x14ac:dyDescent="0.25">
      <c r="C5441" s="25"/>
    </row>
    <row r="5442" spans="3:3" x14ac:dyDescent="0.25">
      <c r="C5442" s="25"/>
    </row>
    <row r="5443" spans="3:3" x14ac:dyDescent="0.25">
      <c r="C5443" s="25"/>
    </row>
    <row r="5444" spans="3:3" x14ac:dyDescent="0.25">
      <c r="C5444" s="25"/>
    </row>
    <row r="5445" spans="3:3" x14ac:dyDescent="0.25">
      <c r="C5445" s="25"/>
    </row>
    <row r="5446" spans="3:3" x14ac:dyDescent="0.25">
      <c r="C5446" s="25"/>
    </row>
    <row r="5447" spans="3:3" x14ac:dyDescent="0.25">
      <c r="C5447" s="25"/>
    </row>
    <row r="5448" spans="3:3" x14ac:dyDescent="0.25">
      <c r="C5448" s="25"/>
    </row>
    <row r="5449" spans="3:3" x14ac:dyDescent="0.25">
      <c r="C5449" s="25"/>
    </row>
    <row r="5450" spans="3:3" x14ac:dyDescent="0.25">
      <c r="C5450" s="25"/>
    </row>
    <row r="5451" spans="3:3" x14ac:dyDescent="0.25">
      <c r="C5451" s="25"/>
    </row>
    <row r="5452" spans="3:3" x14ac:dyDescent="0.25">
      <c r="C5452" s="25"/>
    </row>
    <row r="5453" spans="3:3" x14ac:dyDescent="0.25">
      <c r="C5453" s="25"/>
    </row>
    <row r="5454" spans="3:3" x14ac:dyDescent="0.25">
      <c r="C5454" s="25"/>
    </row>
    <row r="5455" spans="3:3" x14ac:dyDescent="0.25">
      <c r="C5455" s="25"/>
    </row>
    <row r="5456" spans="3:3" x14ac:dyDescent="0.25">
      <c r="C5456" s="25"/>
    </row>
    <row r="5457" spans="3:3" x14ac:dyDescent="0.25">
      <c r="C5457" s="25"/>
    </row>
    <row r="5458" spans="3:3" x14ac:dyDescent="0.25">
      <c r="C5458" s="25"/>
    </row>
    <row r="5459" spans="3:3" x14ac:dyDescent="0.25">
      <c r="C5459" s="25"/>
    </row>
    <row r="5460" spans="3:3" x14ac:dyDescent="0.25">
      <c r="C5460" s="25"/>
    </row>
    <row r="5461" spans="3:3" x14ac:dyDescent="0.25">
      <c r="C5461" s="25"/>
    </row>
    <row r="5462" spans="3:3" x14ac:dyDescent="0.25">
      <c r="C5462" s="25"/>
    </row>
    <row r="5463" spans="3:3" x14ac:dyDescent="0.25">
      <c r="C5463" s="25"/>
    </row>
    <row r="5464" spans="3:3" x14ac:dyDescent="0.25">
      <c r="C5464" s="25"/>
    </row>
    <row r="5465" spans="3:3" x14ac:dyDescent="0.25">
      <c r="C5465" s="25"/>
    </row>
    <row r="5466" spans="3:3" x14ac:dyDescent="0.25">
      <c r="C5466" s="25"/>
    </row>
    <row r="5467" spans="3:3" x14ac:dyDescent="0.25">
      <c r="C5467" s="25"/>
    </row>
    <row r="5468" spans="3:3" x14ac:dyDescent="0.25">
      <c r="C5468" s="25"/>
    </row>
    <row r="5469" spans="3:3" x14ac:dyDescent="0.25">
      <c r="C5469" s="25"/>
    </row>
    <row r="5470" spans="3:3" x14ac:dyDescent="0.25">
      <c r="C5470" s="25"/>
    </row>
    <row r="5471" spans="3:3" x14ac:dyDescent="0.25">
      <c r="C5471" s="25"/>
    </row>
    <row r="5472" spans="3:3" x14ac:dyDescent="0.25">
      <c r="C5472" s="25"/>
    </row>
    <row r="5473" spans="3:3" x14ac:dyDescent="0.25">
      <c r="C5473" s="25"/>
    </row>
    <row r="5474" spans="3:3" x14ac:dyDescent="0.25">
      <c r="C5474" s="25"/>
    </row>
    <row r="5475" spans="3:3" x14ac:dyDescent="0.25">
      <c r="C5475" s="25"/>
    </row>
    <row r="5476" spans="3:3" x14ac:dyDescent="0.25">
      <c r="C5476" s="25"/>
    </row>
    <row r="5477" spans="3:3" x14ac:dyDescent="0.25">
      <c r="C5477" s="25"/>
    </row>
    <row r="5478" spans="3:3" x14ac:dyDescent="0.25">
      <c r="C5478" s="25"/>
    </row>
    <row r="5479" spans="3:3" x14ac:dyDescent="0.25">
      <c r="C5479" s="25"/>
    </row>
    <row r="5480" spans="3:3" x14ac:dyDescent="0.25">
      <c r="C5480" s="25"/>
    </row>
    <row r="5481" spans="3:3" x14ac:dyDescent="0.25">
      <c r="C5481" s="25"/>
    </row>
    <row r="5482" spans="3:3" x14ac:dyDescent="0.25">
      <c r="C5482" s="25"/>
    </row>
    <row r="5483" spans="3:3" x14ac:dyDescent="0.25">
      <c r="C5483" s="25"/>
    </row>
    <row r="5484" spans="3:3" x14ac:dyDescent="0.25">
      <c r="C5484" s="25"/>
    </row>
    <row r="5485" spans="3:3" x14ac:dyDescent="0.25">
      <c r="C5485" s="25"/>
    </row>
    <row r="5486" spans="3:3" x14ac:dyDescent="0.25">
      <c r="C5486" s="25"/>
    </row>
    <row r="5487" spans="3:3" x14ac:dyDescent="0.25">
      <c r="C5487" s="25"/>
    </row>
    <row r="5488" spans="3:3" x14ac:dyDescent="0.25">
      <c r="C5488" s="25"/>
    </row>
    <row r="5489" spans="3:3" x14ac:dyDescent="0.25">
      <c r="C5489" s="25"/>
    </row>
    <row r="5490" spans="3:3" x14ac:dyDescent="0.25">
      <c r="C5490" s="25"/>
    </row>
    <row r="5491" spans="3:3" x14ac:dyDescent="0.25">
      <c r="C5491" s="25"/>
    </row>
    <row r="5492" spans="3:3" x14ac:dyDescent="0.25">
      <c r="C5492" s="25"/>
    </row>
    <row r="5493" spans="3:3" x14ac:dyDescent="0.25">
      <c r="C5493" s="25"/>
    </row>
    <row r="5494" spans="3:3" x14ac:dyDescent="0.25">
      <c r="C5494" s="25"/>
    </row>
    <row r="5495" spans="3:3" x14ac:dyDescent="0.25">
      <c r="C5495" s="25"/>
    </row>
    <row r="5496" spans="3:3" x14ac:dyDescent="0.25">
      <c r="C5496" s="25"/>
    </row>
    <row r="5497" spans="3:3" x14ac:dyDescent="0.25">
      <c r="C5497" s="25"/>
    </row>
    <row r="5498" spans="3:3" x14ac:dyDescent="0.25">
      <c r="C5498" s="25"/>
    </row>
    <row r="5499" spans="3:3" x14ac:dyDescent="0.25">
      <c r="C5499" s="25"/>
    </row>
    <row r="5500" spans="3:3" x14ac:dyDescent="0.25">
      <c r="C5500" s="25"/>
    </row>
    <row r="5501" spans="3:3" x14ac:dyDescent="0.25">
      <c r="C5501" s="25"/>
    </row>
    <row r="5502" spans="3:3" x14ac:dyDescent="0.25">
      <c r="C5502" s="25"/>
    </row>
    <row r="5503" spans="3:3" x14ac:dyDescent="0.25">
      <c r="C5503" s="25"/>
    </row>
    <row r="5504" spans="3:3" x14ac:dyDescent="0.25">
      <c r="C5504" s="25"/>
    </row>
    <row r="5505" spans="3:3" x14ac:dyDescent="0.25">
      <c r="C5505" s="25"/>
    </row>
    <row r="5506" spans="3:3" x14ac:dyDescent="0.25">
      <c r="C5506" s="25"/>
    </row>
    <row r="5507" spans="3:3" x14ac:dyDescent="0.25">
      <c r="C5507" s="25"/>
    </row>
    <row r="5508" spans="3:3" x14ac:dyDescent="0.25">
      <c r="C5508" s="25"/>
    </row>
    <row r="5509" spans="3:3" x14ac:dyDescent="0.25">
      <c r="C5509" s="25"/>
    </row>
    <row r="5510" spans="3:3" x14ac:dyDescent="0.25">
      <c r="C5510" s="25"/>
    </row>
    <row r="5511" spans="3:3" x14ac:dyDescent="0.25">
      <c r="C5511" s="25"/>
    </row>
    <row r="5512" spans="3:3" x14ac:dyDescent="0.25">
      <c r="C5512" s="25"/>
    </row>
    <row r="5513" spans="3:3" x14ac:dyDescent="0.25">
      <c r="C5513" s="25"/>
    </row>
    <row r="5514" spans="3:3" x14ac:dyDescent="0.25">
      <c r="C5514" s="25"/>
    </row>
    <row r="5515" spans="3:3" x14ac:dyDescent="0.25">
      <c r="C5515" s="25"/>
    </row>
    <row r="5516" spans="3:3" x14ac:dyDescent="0.25">
      <c r="C5516" s="25"/>
    </row>
    <row r="5517" spans="3:3" x14ac:dyDescent="0.25">
      <c r="C5517" s="25"/>
    </row>
    <row r="5518" spans="3:3" x14ac:dyDescent="0.25">
      <c r="C5518" s="25"/>
    </row>
    <row r="5519" spans="3:3" x14ac:dyDescent="0.25">
      <c r="C5519" s="25"/>
    </row>
    <row r="5520" spans="3:3" x14ac:dyDescent="0.25">
      <c r="C5520" s="25"/>
    </row>
    <row r="5521" spans="3:3" x14ac:dyDescent="0.25">
      <c r="C5521" s="25"/>
    </row>
    <row r="5522" spans="3:3" x14ac:dyDescent="0.25">
      <c r="C5522" s="25"/>
    </row>
    <row r="5523" spans="3:3" x14ac:dyDescent="0.25">
      <c r="C5523" s="25"/>
    </row>
    <row r="5524" spans="3:3" x14ac:dyDescent="0.25">
      <c r="C5524" s="25"/>
    </row>
    <row r="5525" spans="3:3" x14ac:dyDescent="0.25">
      <c r="C5525" s="25"/>
    </row>
    <row r="5526" spans="3:3" x14ac:dyDescent="0.25">
      <c r="C5526" s="25"/>
    </row>
    <row r="5527" spans="3:3" x14ac:dyDescent="0.25">
      <c r="C5527" s="25"/>
    </row>
    <row r="5528" spans="3:3" x14ac:dyDescent="0.25">
      <c r="C5528" s="25"/>
    </row>
    <row r="5529" spans="3:3" x14ac:dyDescent="0.25">
      <c r="C5529" s="25"/>
    </row>
    <row r="5530" spans="3:3" x14ac:dyDescent="0.25">
      <c r="C5530" s="25"/>
    </row>
    <row r="5531" spans="3:3" x14ac:dyDescent="0.25">
      <c r="C5531" s="25"/>
    </row>
    <row r="5532" spans="3:3" x14ac:dyDescent="0.25">
      <c r="C5532" s="25"/>
    </row>
    <row r="5533" spans="3:3" x14ac:dyDescent="0.25">
      <c r="C5533" s="25"/>
    </row>
    <row r="5534" spans="3:3" x14ac:dyDescent="0.25">
      <c r="C5534" s="25"/>
    </row>
    <row r="5535" spans="3:3" x14ac:dyDescent="0.25">
      <c r="C5535" s="25"/>
    </row>
    <row r="5536" spans="3:3" x14ac:dyDescent="0.25">
      <c r="C5536" s="25"/>
    </row>
    <row r="5537" spans="3:3" x14ac:dyDescent="0.25">
      <c r="C5537" s="25"/>
    </row>
    <row r="5538" spans="3:3" x14ac:dyDescent="0.25">
      <c r="C5538" s="25"/>
    </row>
    <row r="5539" spans="3:3" x14ac:dyDescent="0.25">
      <c r="C5539" s="25"/>
    </row>
    <row r="5540" spans="3:3" x14ac:dyDescent="0.25">
      <c r="C5540" s="25"/>
    </row>
    <row r="5541" spans="3:3" x14ac:dyDescent="0.25">
      <c r="C5541" s="25"/>
    </row>
    <row r="5542" spans="3:3" x14ac:dyDescent="0.25">
      <c r="C5542" s="25"/>
    </row>
    <row r="5543" spans="3:3" x14ac:dyDescent="0.25">
      <c r="C5543" s="25"/>
    </row>
    <row r="5544" spans="3:3" x14ac:dyDescent="0.25">
      <c r="C5544" s="25"/>
    </row>
    <row r="5545" spans="3:3" x14ac:dyDescent="0.25">
      <c r="C5545" s="25"/>
    </row>
    <row r="5546" spans="3:3" x14ac:dyDescent="0.25">
      <c r="C5546" s="25"/>
    </row>
    <row r="5547" spans="3:3" x14ac:dyDescent="0.25">
      <c r="C5547" s="25"/>
    </row>
    <row r="5548" spans="3:3" x14ac:dyDescent="0.25">
      <c r="C5548" s="25"/>
    </row>
    <row r="5549" spans="3:3" x14ac:dyDescent="0.25">
      <c r="C5549" s="25"/>
    </row>
    <row r="5550" spans="3:3" x14ac:dyDescent="0.25">
      <c r="C5550" s="25"/>
    </row>
    <row r="5551" spans="3:3" x14ac:dyDescent="0.25">
      <c r="C5551" s="25"/>
    </row>
    <row r="5552" spans="3:3" x14ac:dyDescent="0.25">
      <c r="C5552" s="25"/>
    </row>
    <row r="5553" spans="3:3" x14ac:dyDescent="0.25">
      <c r="C5553" s="25"/>
    </row>
    <row r="5554" spans="3:3" x14ac:dyDescent="0.25">
      <c r="C5554" s="25"/>
    </row>
    <row r="5555" spans="3:3" x14ac:dyDescent="0.25">
      <c r="C5555" s="25"/>
    </row>
    <row r="5556" spans="3:3" x14ac:dyDescent="0.25">
      <c r="C5556" s="25"/>
    </row>
    <row r="5557" spans="3:3" x14ac:dyDescent="0.25">
      <c r="C5557" s="25"/>
    </row>
    <row r="5558" spans="3:3" x14ac:dyDescent="0.25">
      <c r="C5558" s="25"/>
    </row>
    <row r="5559" spans="3:3" x14ac:dyDescent="0.25">
      <c r="C5559" s="25"/>
    </row>
    <row r="5560" spans="3:3" x14ac:dyDescent="0.25">
      <c r="C5560" s="25"/>
    </row>
    <row r="5561" spans="3:3" x14ac:dyDescent="0.25">
      <c r="C5561" s="25"/>
    </row>
    <row r="5562" spans="3:3" x14ac:dyDescent="0.25">
      <c r="C5562" s="25"/>
    </row>
    <row r="5563" spans="3:3" x14ac:dyDescent="0.25">
      <c r="C5563" s="25"/>
    </row>
    <row r="5564" spans="3:3" x14ac:dyDescent="0.25">
      <c r="C5564" s="25"/>
    </row>
    <row r="5565" spans="3:3" x14ac:dyDescent="0.25">
      <c r="C5565" s="25"/>
    </row>
    <row r="5566" spans="3:3" x14ac:dyDescent="0.25">
      <c r="C5566" s="25"/>
    </row>
    <row r="5567" spans="3:3" x14ac:dyDescent="0.25">
      <c r="C5567" s="25"/>
    </row>
    <row r="5568" spans="3:3" x14ac:dyDescent="0.25">
      <c r="C5568" s="25"/>
    </row>
    <row r="5569" spans="3:3" x14ac:dyDescent="0.25">
      <c r="C5569" s="25"/>
    </row>
    <row r="5570" spans="3:3" x14ac:dyDescent="0.25">
      <c r="C5570" s="25"/>
    </row>
    <row r="5571" spans="3:3" x14ac:dyDescent="0.25">
      <c r="C5571" s="25"/>
    </row>
    <row r="5572" spans="3:3" x14ac:dyDescent="0.25">
      <c r="C5572" s="25"/>
    </row>
    <row r="5573" spans="3:3" x14ac:dyDescent="0.25">
      <c r="C5573" s="25"/>
    </row>
    <row r="5574" spans="3:3" x14ac:dyDescent="0.25">
      <c r="C5574" s="25"/>
    </row>
    <row r="5575" spans="3:3" x14ac:dyDescent="0.25">
      <c r="C5575" s="25"/>
    </row>
    <row r="5576" spans="3:3" x14ac:dyDescent="0.25">
      <c r="C5576" s="25"/>
    </row>
    <row r="5577" spans="3:3" x14ac:dyDescent="0.25">
      <c r="C5577" s="25"/>
    </row>
    <row r="5578" spans="3:3" x14ac:dyDescent="0.25">
      <c r="C5578" s="25"/>
    </row>
    <row r="5579" spans="3:3" x14ac:dyDescent="0.25">
      <c r="C5579" s="25"/>
    </row>
    <row r="5580" spans="3:3" x14ac:dyDescent="0.25">
      <c r="C5580" s="25"/>
    </row>
    <row r="5581" spans="3:3" x14ac:dyDescent="0.25">
      <c r="C5581" s="25"/>
    </row>
    <row r="5582" spans="3:3" x14ac:dyDescent="0.25">
      <c r="C5582" s="25"/>
    </row>
    <row r="5583" spans="3:3" x14ac:dyDescent="0.25">
      <c r="C5583" s="25"/>
    </row>
    <row r="5584" spans="3:3" x14ac:dyDescent="0.25">
      <c r="C5584" s="25"/>
    </row>
    <row r="5585" spans="3:3" x14ac:dyDescent="0.25">
      <c r="C5585" s="25"/>
    </row>
    <row r="5586" spans="3:3" x14ac:dyDescent="0.25">
      <c r="C5586" s="25"/>
    </row>
    <row r="5587" spans="3:3" x14ac:dyDescent="0.25">
      <c r="C5587" s="25"/>
    </row>
    <row r="5588" spans="3:3" x14ac:dyDescent="0.25">
      <c r="C5588" s="25"/>
    </row>
    <row r="5589" spans="3:3" x14ac:dyDescent="0.25">
      <c r="C5589" s="25"/>
    </row>
    <row r="5590" spans="3:3" x14ac:dyDescent="0.25">
      <c r="C5590" s="25"/>
    </row>
    <row r="5591" spans="3:3" x14ac:dyDescent="0.25">
      <c r="C5591" s="25"/>
    </row>
    <row r="5592" spans="3:3" x14ac:dyDescent="0.25">
      <c r="C5592" s="25"/>
    </row>
    <row r="5593" spans="3:3" x14ac:dyDescent="0.25">
      <c r="C5593" s="25"/>
    </row>
    <row r="5594" spans="3:3" x14ac:dyDescent="0.25">
      <c r="C5594" s="25"/>
    </row>
    <row r="5595" spans="3:3" x14ac:dyDescent="0.25">
      <c r="C5595" s="25"/>
    </row>
    <row r="5596" spans="3:3" x14ac:dyDescent="0.25">
      <c r="C5596" s="25"/>
    </row>
    <row r="5597" spans="3:3" x14ac:dyDescent="0.25">
      <c r="C5597" s="25"/>
    </row>
    <row r="5598" spans="3:3" x14ac:dyDescent="0.25">
      <c r="C5598" s="25"/>
    </row>
    <row r="5599" spans="3:3" x14ac:dyDescent="0.25">
      <c r="C5599" s="25"/>
    </row>
    <row r="5600" spans="3:3" x14ac:dyDescent="0.25">
      <c r="C5600" s="25"/>
    </row>
    <row r="5601" spans="3:3" x14ac:dyDescent="0.25">
      <c r="C5601" s="25"/>
    </row>
    <row r="5602" spans="3:3" x14ac:dyDescent="0.25">
      <c r="C5602" s="25"/>
    </row>
    <row r="5603" spans="3:3" x14ac:dyDescent="0.25">
      <c r="C5603" s="25"/>
    </row>
    <row r="5604" spans="3:3" x14ac:dyDescent="0.25">
      <c r="C5604" s="25"/>
    </row>
    <row r="5605" spans="3:3" x14ac:dyDescent="0.25">
      <c r="C5605" s="25"/>
    </row>
    <row r="5606" spans="3:3" x14ac:dyDescent="0.25">
      <c r="C5606" s="25"/>
    </row>
    <row r="5607" spans="3:3" x14ac:dyDescent="0.25">
      <c r="C5607" s="25"/>
    </row>
    <row r="5608" spans="3:3" x14ac:dyDescent="0.25">
      <c r="C5608" s="25"/>
    </row>
    <row r="5609" spans="3:3" x14ac:dyDescent="0.25">
      <c r="C5609" s="25"/>
    </row>
    <row r="5610" spans="3:3" x14ac:dyDescent="0.25">
      <c r="C5610" s="25"/>
    </row>
    <row r="5611" spans="3:3" x14ac:dyDescent="0.25">
      <c r="C5611" s="25"/>
    </row>
    <row r="5612" spans="3:3" x14ac:dyDescent="0.25">
      <c r="C5612" s="25"/>
    </row>
    <row r="5613" spans="3:3" x14ac:dyDescent="0.25">
      <c r="C5613" s="25"/>
    </row>
    <row r="5614" spans="3:3" x14ac:dyDescent="0.25">
      <c r="C5614" s="25"/>
    </row>
    <row r="5615" spans="3:3" x14ac:dyDescent="0.25">
      <c r="C5615" s="25"/>
    </row>
    <row r="5616" spans="3:3" x14ac:dyDescent="0.25">
      <c r="C5616" s="25"/>
    </row>
    <row r="5617" spans="3:3" x14ac:dyDescent="0.25">
      <c r="C5617" s="25"/>
    </row>
    <row r="5618" spans="3:3" x14ac:dyDescent="0.25">
      <c r="C5618" s="25"/>
    </row>
    <row r="5619" spans="3:3" x14ac:dyDescent="0.25">
      <c r="C5619" s="25"/>
    </row>
    <row r="5620" spans="3:3" x14ac:dyDescent="0.25">
      <c r="C5620" s="25"/>
    </row>
    <row r="5621" spans="3:3" x14ac:dyDescent="0.25">
      <c r="C5621" s="25"/>
    </row>
    <row r="5622" spans="3:3" x14ac:dyDescent="0.25">
      <c r="C5622" s="25"/>
    </row>
    <row r="5623" spans="3:3" x14ac:dyDescent="0.25">
      <c r="C5623" s="25"/>
    </row>
    <row r="5624" spans="3:3" x14ac:dyDescent="0.25">
      <c r="C5624" s="25"/>
    </row>
    <row r="5625" spans="3:3" x14ac:dyDescent="0.25">
      <c r="C5625" s="25"/>
    </row>
    <row r="5626" spans="3:3" x14ac:dyDescent="0.25">
      <c r="C5626" s="25"/>
    </row>
    <row r="5627" spans="3:3" x14ac:dyDescent="0.25">
      <c r="C5627" s="25"/>
    </row>
    <row r="5628" spans="3:3" x14ac:dyDescent="0.25">
      <c r="C5628" s="25"/>
    </row>
    <row r="5629" spans="3:3" x14ac:dyDescent="0.25">
      <c r="C5629" s="25"/>
    </row>
    <row r="5630" spans="3:3" x14ac:dyDescent="0.25">
      <c r="C5630" s="25"/>
    </row>
    <row r="5631" spans="3:3" x14ac:dyDescent="0.25">
      <c r="C5631" s="25"/>
    </row>
    <row r="5632" spans="3:3" x14ac:dyDescent="0.25">
      <c r="C5632" s="25"/>
    </row>
    <row r="5633" spans="3:3" x14ac:dyDescent="0.25">
      <c r="C5633" s="25"/>
    </row>
    <row r="5634" spans="3:3" x14ac:dyDescent="0.25">
      <c r="C5634" s="25"/>
    </row>
    <row r="5635" spans="3:3" x14ac:dyDescent="0.25">
      <c r="C5635" s="25"/>
    </row>
    <row r="5636" spans="3:3" x14ac:dyDescent="0.25">
      <c r="C5636" s="25"/>
    </row>
    <row r="5637" spans="3:3" x14ac:dyDescent="0.25">
      <c r="C5637" s="25"/>
    </row>
    <row r="5638" spans="3:3" x14ac:dyDescent="0.25">
      <c r="C5638" s="25"/>
    </row>
    <row r="5639" spans="3:3" x14ac:dyDescent="0.25">
      <c r="C5639" s="25"/>
    </row>
    <row r="5640" spans="3:3" x14ac:dyDescent="0.25">
      <c r="C5640" s="25"/>
    </row>
    <row r="5641" spans="3:3" x14ac:dyDescent="0.25">
      <c r="C5641" s="25"/>
    </row>
    <row r="5642" spans="3:3" x14ac:dyDescent="0.25">
      <c r="C5642" s="25"/>
    </row>
    <row r="5643" spans="3:3" x14ac:dyDescent="0.25">
      <c r="C5643" s="25"/>
    </row>
    <row r="5644" spans="3:3" x14ac:dyDescent="0.25">
      <c r="C5644" s="25"/>
    </row>
    <row r="5645" spans="3:3" x14ac:dyDescent="0.25">
      <c r="C5645" s="25"/>
    </row>
    <row r="5646" spans="3:3" x14ac:dyDescent="0.25">
      <c r="C5646" s="25"/>
    </row>
    <row r="5647" spans="3:3" x14ac:dyDescent="0.25">
      <c r="C5647" s="25"/>
    </row>
    <row r="5648" spans="3:3" x14ac:dyDescent="0.25">
      <c r="C5648" s="25"/>
    </row>
    <row r="5649" spans="3:3" x14ac:dyDescent="0.25">
      <c r="C5649" s="25"/>
    </row>
    <row r="5650" spans="3:3" x14ac:dyDescent="0.25">
      <c r="C5650" s="25"/>
    </row>
    <row r="5651" spans="3:3" x14ac:dyDescent="0.25">
      <c r="C5651" s="25"/>
    </row>
    <row r="5652" spans="3:3" x14ac:dyDescent="0.25">
      <c r="C5652" s="25"/>
    </row>
    <row r="5653" spans="3:3" x14ac:dyDescent="0.25">
      <c r="C5653" s="25"/>
    </row>
    <row r="5654" spans="3:3" x14ac:dyDescent="0.25">
      <c r="C5654" s="25"/>
    </row>
    <row r="5655" spans="3:3" x14ac:dyDescent="0.25">
      <c r="C5655" s="25"/>
    </row>
    <row r="5656" spans="3:3" x14ac:dyDescent="0.25">
      <c r="C5656" s="25"/>
    </row>
    <row r="5657" spans="3:3" x14ac:dyDescent="0.25">
      <c r="C5657" s="25"/>
    </row>
    <row r="5658" spans="3:3" x14ac:dyDescent="0.25">
      <c r="C5658" s="25"/>
    </row>
    <row r="5659" spans="3:3" x14ac:dyDescent="0.25">
      <c r="C5659" s="25"/>
    </row>
    <row r="5660" spans="3:3" x14ac:dyDescent="0.25">
      <c r="C5660" s="25"/>
    </row>
    <row r="5661" spans="3:3" x14ac:dyDescent="0.25">
      <c r="C5661" s="25"/>
    </row>
    <row r="5662" spans="3:3" x14ac:dyDescent="0.25">
      <c r="C5662" s="25"/>
    </row>
    <row r="5663" spans="3:3" x14ac:dyDescent="0.25">
      <c r="C5663" s="25"/>
    </row>
    <row r="5664" spans="3:3" x14ac:dyDescent="0.25">
      <c r="C5664" s="25"/>
    </row>
    <row r="5665" spans="3:3" x14ac:dyDescent="0.25">
      <c r="C5665" s="25"/>
    </row>
    <row r="5666" spans="3:3" x14ac:dyDescent="0.25">
      <c r="C5666" s="25"/>
    </row>
    <row r="5667" spans="3:3" x14ac:dyDescent="0.25">
      <c r="C5667" s="25"/>
    </row>
    <row r="5668" spans="3:3" x14ac:dyDescent="0.25">
      <c r="C5668" s="25"/>
    </row>
    <row r="5669" spans="3:3" x14ac:dyDescent="0.25">
      <c r="C5669" s="25"/>
    </row>
    <row r="5670" spans="3:3" x14ac:dyDescent="0.25">
      <c r="C5670" s="25"/>
    </row>
    <row r="5671" spans="3:3" x14ac:dyDescent="0.25">
      <c r="C5671" s="25"/>
    </row>
    <row r="5672" spans="3:3" x14ac:dyDescent="0.25">
      <c r="C5672" s="25"/>
    </row>
    <row r="5673" spans="3:3" x14ac:dyDescent="0.25">
      <c r="C5673" s="25"/>
    </row>
    <row r="5674" spans="3:3" x14ac:dyDescent="0.25">
      <c r="C5674" s="25"/>
    </row>
    <row r="5675" spans="3:3" x14ac:dyDescent="0.25">
      <c r="C5675" s="25"/>
    </row>
    <row r="5676" spans="3:3" x14ac:dyDescent="0.25">
      <c r="C5676" s="25"/>
    </row>
    <row r="5677" spans="3:3" x14ac:dyDescent="0.25">
      <c r="C5677" s="25"/>
    </row>
    <row r="5678" spans="3:3" x14ac:dyDescent="0.25">
      <c r="C5678" s="25"/>
    </row>
    <row r="5679" spans="3:3" x14ac:dyDescent="0.25">
      <c r="C5679" s="25"/>
    </row>
    <row r="5680" spans="3:3" x14ac:dyDescent="0.25">
      <c r="C5680" s="25"/>
    </row>
    <row r="5681" spans="3:3" x14ac:dyDescent="0.25">
      <c r="C5681" s="25"/>
    </row>
    <row r="5682" spans="3:3" x14ac:dyDescent="0.25">
      <c r="C5682" s="25"/>
    </row>
    <row r="5683" spans="3:3" x14ac:dyDescent="0.25">
      <c r="C5683" s="25"/>
    </row>
    <row r="5684" spans="3:3" x14ac:dyDescent="0.25">
      <c r="C5684" s="25"/>
    </row>
    <row r="5685" spans="3:3" x14ac:dyDescent="0.25">
      <c r="C5685" s="25"/>
    </row>
    <row r="5686" spans="3:3" x14ac:dyDescent="0.25">
      <c r="C5686" s="25"/>
    </row>
    <row r="5687" spans="3:3" x14ac:dyDescent="0.25">
      <c r="C5687" s="25"/>
    </row>
    <row r="5688" spans="3:3" x14ac:dyDescent="0.25">
      <c r="C5688" s="25"/>
    </row>
    <row r="5689" spans="3:3" x14ac:dyDescent="0.25">
      <c r="C5689" s="25"/>
    </row>
    <row r="5690" spans="3:3" x14ac:dyDescent="0.25">
      <c r="C5690" s="25"/>
    </row>
    <row r="5691" spans="3:3" x14ac:dyDescent="0.25">
      <c r="C5691" s="25"/>
    </row>
    <row r="5692" spans="3:3" x14ac:dyDescent="0.25">
      <c r="C5692" s="25"/>
    </row>
    <row r="5693" spans="3:3" x14ac:dyDescent="0.25">
      <c r="C5693" s="25"/>
    </row>
    <row r="5694" spans="3:3" x14ac:dyDescent="0.25">
      <c r="C5694" s="25"/>
    </row>
    <row r="5695" spans="3:3" x14ac:dyDescent="0.25">
      <c r="C5695" s="25"/>
    </row>
    <row r="5696" spans="3:3" x14ac:dyDescent="0.25">
      <c r="C5696" s="25"/>
    </row>
    <row r="5697" spans="3:3" x14ac:dyDescent="0.25">
      <c r="C5697" s="25"/>
    </row>
    <row r="5698" spans="3:3" x14ac:dyDescent="0.25">
      <c r="C5698" s="25"/>
    </row>
    <row r="5699" spans="3:3" x14ac:dyDescent="0.25">
      <c r="C5699" s="25"/>
    </row>
    <row r="5700" spans="3:3" x14ac:dyDescent="0.25">
      <c r="C5700" s="25"/>
    </row>
    <row r="5701" spans="3:3" x14ac:dyDescent="0.25">
      <c r="C5701" s="25"/>
    </row>
    <row r="5702" spans="3:3" x14ac:dyDescent="0.25">
      <c r="C5702" s="25"/>
    </row>
    <row r="5703" spans="3:3" x14ac:dyDescent="0.25">
      <c r="C5703" s="25"/>
    </row>
    <row r="5704" spans="3:3" x14ac:dyDescent="0.25">
      <c r="C5704" s="25"/>
    </row>
    <row r="5705" spans="3:3" x14ac:dyDescent="0.25">
      <c r="C5705" s="25"/>
    </row>
    <row r="5706" spans="3:3" x14ac:dyDescent="0.25">
      <c r="C5706" s="25"/>
    </row>
    <row r="5707" spans="3:3" x14ac:dyDescent="0.25">
      <c r="C5707" s="25"/>
    </row>
    <row r="5708" spans="3:3" x14ac:dyDescent="0.25">
      <c r="C5708" s="25"/>
    </row>
    <row r="5709" spans="3:3" x14ac:dyDescent="0.25">
      <c r="C5709" s="25"/>
    </row>
    <row r="5710" spans="3:3" x14ac:dyDescent="0.25">
      <c r="C5710" s="25"/>
    </row>
    <row r="5711" spans="3:3" x14ac:dyDescent="0.25">
      <c r="C5711" s="25"/>
    </row>
    <row r="5712" spans="3:3" x14ac:dyDescent="0.25">
      <c r="C5712" s="25"/>
    </row>
    <row r="5713" spans="3:3" x14ac:dyDescent="0.25">
      <c r="C5713" s="25"/>
    </row>
    <row r="5714" spans="3:3" x14ac:dyDescent="0.25">
      <c r="C5714" s="25"/>
    </row>
    <row r="5715" spans="3:3" x14ac:dyDescent="0.25">
      <c r="C5715" s="25"/>
    </row>
    <row r="5716" spans="3:3" x14ac:dyDescent="0.25">
      <c r="C5716" s="25"/>
    </row>
    <row r="5717" spans="3:3" x14ac:dyDescent="0.25">
      <c r="C5717" s="25"/>
    </row>
    <row r="5718" spans="3:3" x14ac:dyDescent="0.25">
      <c r="C5718" s="25"/>
    </row>
    <row r="5719" spans="3:3" x14ac:dyDescent="0.25">
      <c r="C5719" s="25"/>
    </row>
    <row r="5720" spans="3:3" x14ac:dyDescent="0.25">
      <c r="C5720" s="25"/>
    </row>
    <row r="5721" spans="3:3" x14ac:dyDescent="0.25">
      <c r="C5721" s="25"/>
    </row>
    <row r="5722" spans="3:3" x14ac:dyDescent="0.25">
      <c r="C5722" s="25"/>
    </row>
    <row r="5723" spans="3:3" x14ac:dyDescent="0.25">
      <c r="C5723" s="25"/>
    </row>
    <row r="5724" spans="3:3" x14ac:dyDescent="0.25">
      <c r="C5724" s="25"/>
    </row>
    <row r="5725" spans="3:3" x14ac:dyDescent="0.25">
      <c r="C5725" s="25"/>
    </row>
    <row r="5726" spans="3:3" x14ac:dyDescent="0.25">
      <c r="C5726" s="25"/>
    </row>
    <row r="5727" spans="3:3" x14ac:dyDescent="0.25">
      <c r="C5727" s="25"/>
    </row>
    <row r="5728" spans="3:3" x14ac:dyDescent="0.25">
      <c r="C5728" s="25"/>
    </row>
    <row r="5729" spans="3:3" x14ac:dyDescent="0.25">
      <c r="C5729" s="25"/>
    </row>
    <row r="5730" spans="3:3" x14ac:dyDescent="0.25">
      <c r="C5730" s="25"/>
    </row>
    <row r="5731" spans="3:3" x14ac:dyDescent="0.25">
      <c r="C5731" s="25"/>
    </row>
    <row r="5732" spans="3:3" x14ac:dyDescent="0.25">
      <c r="C5732" s="25"/>
    </row>
    <row r="5733" spans="3:3" x14ac:dyDescent="0.25">
      <c r="C5733" s="25"/>
    </row>
    <row r="5734" spans="3:3" x14ac:dyDescent="0.25">
      <c r="C5734" s="25"/>
    </row>
    <row r="5735" spans="3:3" x14ac:dyDescent="0.25">
      <c r="C5735" s="25"/>
    </row>
    <row r="5736" spans="3:3" x14ac:dyDescent="0.25">
      <c r="C5736" s="25"/>
    </row>
    <row r="5737" spans="3:3" x14ac:dyDescent="0.25">
      <c r="C5737" s="25"/>
    </row>
    <row r="5738" spans="3:3" x14ac:dyDescent="0.25">
      <c r="C5738" s="25"/>
    </row>
    <row r="5739" spans="3:3" x14ac:dyDescent="0.25">
      <c r="C5739" s="25"/>
    </row>
    <row r="5740" spans="3:3" x14ac:dyDescent="0.25">
      <c r="C5740" s="25"/>
    </row>
    <row r="5741" spans="3:3" x14ac:dyDescent="0.25">
      <c r="C5741" s="25"/>
    </row>
    <row r="5742" spans="3:3" x14ac:dyDescent="0.25">
      <c r="C5742" s="25"/>
    </row>
    <row r="5743" spans="3:3" x14ac:dyDescent="0.25">
      <c r="C5743" s="25"/>
    </row>
    <row r="5744" spans="3:3" x14ac:dyDescent="0.25">
      <c r="C5744" s="25"/>
    </row>
    <row r="5745" spans="3:3" x14ac:dyDescent="0.25">
      <c r="C5745" s="25"/>
    </row>
    <row r="5746" spans="3:3" x14ac:dyDescent="0.25">
      <c r="C5746" s="25"/>
    </row>
    <row r="5747" spans="3:3" x14ac:dyDescent="0.25">
      <c r="C5747" s="25"/>
    </row>
    <row r="5748" spans="3:3" x14ac:dyDescent="0.25">
      <c r="C5748" s="25"/>
    </row>
    <row r="5749" spans="3:3" x14ac:dyDescent="0.25">
      <c r="C5749" s="25"/>
    </row>
    <row r="5750" spans="3:3" x14ac:dyDescent="0.25">
      <c r="C5750" s="25"/>
    </row>
    <row r="5751" spans="3:3" x14ac:dyDescent="0.25">
      <c r="C5751" s="25"/>
    </row>
    <row r="5752" spans="3:3" x14ac:dyDescent="0.25">
      <c r="C5752" s="25"/>
    </row>
    <row r="5753" spans="3:3" x14ac:dyDescent="0.25">
      <c r="C5753" s="25"/>
    </row>
    <row r="5754" spans="3:3" x14ac:dyDescent="0.25">
      <c r="C5754" s="25"/>
    </row>
    <row r="5755" spans="3:3" x14ac:dyDescent="0.25">
      <c r="C5755" s="25"/>
    </row>
    <row r="5756" spans="3:3" x14ac:dyDescent="0.25">
      <c r="C5756" s="25"/>
    </row>
    <row r="5757" spans="3:3" x14ac:dyDescent="0.25">
      <c r="C5757" s="25"/>
    </row>
    <row r="5758" spans="3:3" x14ac:dyDescent="0.25">
      <c r="C5758" s="25"/>
    </row>
    <row r="5759" spans="3:3" x14ac:dyDescent="0.25">
      <c r="C5759" s="25"/>
    </row>
    <row r="5760" spans="3:3" x14ac:dyDescent="0.25">
      <c r="C5760" s="25"/>
    </row>
    <row r="5761" spans="3:3" x14ac:dyDescent="0.25">
      <c r="C5761" s="25"/>
    </row>
    <row r="5762" spans="3:3" x14ac:dyDescent="0.25">
      <c r="C5762" s="25"/>
    </row>
    <row r="5763" spans="3:3" x14ac:dyDescent="0.25">
      <c r="C5763" s="25"/>
    </row>
    <row r="5764" spans="3:3" x14ac:dyDescent="0.25">
      <c r="C5764" s="25"/>
    </row>
    <row r="5765" spans="3:3" x14ac:dyDescent="0.25">
      <c r="C5765" s="25"/>
    </row>
    <row r="5766" spans="3:3" x14ac:dyDescent="0.25">
      <c r="C5766" s="25"/>
    </row>
    <row r="5767" spans="3:3" x14ac:dyDescent="0.25">
      <c r="C5767" s="25"/>
    </row>
    <row r="5768" spans="3:3" x14ac:dyDescent="0.25">
      <c r="C5768" s="25"/>
    </row>
    <row r="5769" spans="3:3" x14ac:dyDescent="0.25">
      <c r="C5769" s="25"/>
    </row>
    <row r="5770" spans="3:3" x14ac:dyDescent="0.25">
      <c r="C5770" s="25"/>
    </row>
    <row r="5771" spans="3:3" x14ac:dyDescent="0.25">
      <c r="C5771" s="25"/>
    </row>
    <row r="5772" spans="3:3" x14ac:dyDescent="0.25">
      <c r="C5772" s="25"/>
    </row>
    <row r="5773" spans="3:3" x14ac:dyDescent="0.25">
      <c r="C5773" s="25"/>
    </row>
    <row r="5774" spans="3:3" x14ac:dyDescent="0.25">
      <c r="C5774" s="25"/>
    </row>
    <row r="5775" spans="3:3" x14ac:dyDescent="0.25">
      <c r="C5775" s="25"/>
    </row>
    <row r="5776" spans="3:3" x14ac:dyDescent="0.25">
      <c r="C5776" s="25"/>
    </row>
    <row r="5777" spans="3:3" x14ac:dyDescent="0.25">
      <c r="C5777" s="25"/>
    </row>
    <row r="5778" spans="3:3" x14ac:dyDescent="0.25">
      <c r="C5778" s="25"/>
    </row>
    <row r="5779" spans="3:3" x14ac:dyDescent="0.25">
      <c r="C5779" s="25"/>
    </row>
    <row r="5780" spans="3:3" x14ac:dyDescent="0.25">
      <c r="C5780" s="25"/>
    </row>
    <row r="5781" spans="3:3" x14ac:dyDescent="0.25">
      <c r="C5781" s="25"/>
    </row>
    <row r="5782" spans="3:3" x14ac:dyDescent="0.25">
      <c r="C5782" s="25"/>
    </row>
    <row r="5783" spans="3:3" x14ac:dyDescent="0.25">
      <c r="C5783" s="25"/>
    </row>
    <row r="5784" spans="3:3" x14ac:dyDescent="0.25">
      <c r="C5784" s="25"/>
    </row>
    <row r="5785" spans="3:3" x14ac:dyDescent="0.25">
      <c r="C5785" s="25"/>
    </row>
    <row r="5786" spans="3:3" x14ac:dyDescent="0.25">
      <c r="C5786" s="25"/>
    </row>
    <row r="5787" spans="3:3" x14ac:dyDescent="0.25">
      <c r="C5787" s="25"/>
    </row>
    <row r="5788" spans="3:3" x14ac:dyDescent="0.25">
      <c r="C5788" s="25"/>
    </row>
    <row r="5789" spans="3:3" x14ac:dyDescent="0.25">
      <c r="C5789" s="25"/>
    </row>
    <row r="5790" spans="3:3" x14ac:dyDescent="0.25">
      <c r="C5790" s="25"/>
    </row>
    <row r="5791" spans="3:3" x14ac:dyDescent="0.25">
      <c r="C5791" s="25"/>
    </row>
    <row r="5792" spans="3:3" x14ac:dyDescent="0.25">
      <c r="C5792" s="25"/>
    </row>
    <row r="5793" spans="3:3" x14ac:dyDescent="0.25">
      <c r="C5793" s="25"/>
    </row>
    <row r="5794" spans="3:3" x14ac:dyDescent="0.25">
      <c r="C5794" s="25"/>
    </row>
    <row r="5795" spans="3:3" x14ac:dyDescent="0.25">
      <c r="C5795" s="25"/>
    </row>
    <row r="5796" spans="3:3" x14ac:dyDescent="0.25">
      <c r="C5796" s="25"/>
    </row>
    <row r="5797" spans="3:3" x14ac:dyDescent="0.25">
      <c r="C5797" s="25"/>
    </row>
    <row r="5798" spans="3:3" x14ac:dyDescent="0.25">
      <c r="C5798" s="25"/>
    </row>
    <row r="5799" spans="3:3" x14ac:dyDescent="0.25">
      <c r="C5799" s="25"/>
    </row>
    <row r="5800" spans="3:3" x14ac:dyDescent="0.25">
      <c r="C5800" s="25"/>
    </row>
    <row r="5801" spans="3:3" x14ac:dyDescent="0.25">
      <c r="C5801" s="25"/>
    </row>
    <row r="5802" spans="3:3" x14ac:dyDescent="0.25">
      <c r="C5802" s="25"/>
    </row>
    <row r="5803" spans="3:3" x14ac:dyDescent="0.25">
      <c r="C5803" s="25"/>
    </row>
    <row r="5804" spans="3:3" x14ac:dyDescent="0.25">
      <c r="C5804" s="25"/>
    </row>
    <row r="5805" spans="3:3" x14ac:dyDescent="0.25">
      <c r="C5805" s="25"/>
    </row>
    <row r="5806" spans="3:3" x14ac:dyDescent="0.25">
      <c r="C5806" s="25"/>
    </row>
    <row r="5807" spans="3:3" x14ac:dyDescent="0.25">
      <c r="C5807" s="25"/>
    </row>
    <row r="5808" spans="3:3" x14ac:dyDescent="0.25">
      <c r="C5808" s="25"/>
    </row>
    <row r="5809" spans="3:3" x14ac:dyDescent="0.25">
      <c r="C5809" s="25"/>
    </row>
    <row r="5810" spans="3:3" x14ac:dyDescent="0.25">
      <c r="C5810" s="25"/>
    </row>
    <row r="5811" spans="3:3" x14ac:dyDescent="0.25">
      <c r="C5811" s="25"/>
    </row>
    <row r="5812" spans="3:3" x14ac:dyDescent="0.25">
      <c r="C5812" s="25"/>
    </row>
    <row r="5813" spans="3:3" x14ac:dyDescent="0.25">
      <c r="C5813" s="25"/>
    </row>
    <row r="5814" spans="3:3" x14ac:dyDescent="0.25">
      <c r="C5814" s="25"/>
    </row>
    <row r="5815" spans="3:3" x14ac:dyDescent="0.25">
      <c r="C5815" s="25"/>
    </row>
    <row r="5816" spans="3:3" x14ac:dyDescent="0.25">
      <c r="C5816" s="25"/>
    </row>
    <row r="5817" spans="3:3" x14ac:dyDescent="0.25">
      <c r="C5817" s="25"/>
    </row>
    <row r="5818" spans="3:3" x14ac:dyDescent="0.25">
      <c r="C5818" s="25"/>
    </row>
    <row r="5819" spans="3:3" x14ac:dyDescent="0.25">
      <c r="C5819" s="25"/>
    </row>
    <row r="5820" spans="3:3" x14ac:dyDescent="0.25">
      <c r="C5820" s="25"/>
    </row>
    <row r="5821" spans="3:3" x14ac:dyDescent="0.25">
      <c r="C5821" s="25"/>
    </row>
    <row r="5822" spans="3:3" x14ac:dyDescent="0.25">
      <c r="C5822" s="25"/>
    </row>
    <row r="5823" spans="3:3" x14ac:dyDescent="0.25">
      <c r="C5823" s="25"/>
    </row>
    <row r="5824" spans="3:3" x14ac:dyDescent="0.25">
      <c r="C5824" s="25"/>
    </row>
    <row r="5825" spans="3:3" x14ac:dyDescent="0.25">
      <c r="C5825" s="25"/>
    </row>
    <row r="5826" spans="3:3" x14ac:dyDescent="0.25">
      <c r="C5826" s="25"/>
    </row>
    <row r="5827" spans="3:3" x14ac:dyDescent="0.25">
      <c r="C5827" s="25"/>
    </row>
    <row r="5828" spans="3:3" x14ac:dyDescent="0.25">
      <c r="C5828" s="25"/>
    </row>
    <row r="5829" spans="3:3" x14ac:dyDescent="0.25">
      <c r="C5829" s="25"/>
    </row>
    <row r="5830" spans="3:3" x14ac:dyDescent="0.25">
      <c r="C5830" s="25"/>
    </row>
    <row r="5831" spans="3:3" x14ac:dyDescent="0.25">
      <c r="C5831" s="25"/>
    </row>
    <row r="5832" spans="3:3" x14ac:dyDescent="0.25">
      <c r="C5832" s="25"/>
    </row>
    <row r="5833" spans="3:3" x14ac:dyDescent="0.25">
      <c r="C5833" s="25"/>
    </row>
    <row r="5834" spans="3:3" x14ac:dyDescent="0.25">
      <c r="C5834" s="25"/>
    </row>
    <row r="5835" spans="3:3" x14ac:dyDescent="0.25">
      <c r="C5835" s="25"/>
    </row>
    <row r="5836" spans="3:3" x14ac:dyDescent="0.25">
      <c r="C5836" s="25"/>
    </row>
    <row r="5837" spans="3:3" x14ac:dyDescent="0.25">
      <c r="C5837" s="25"/>
    </row>
    <row r="5838" spans="3:3" x14ac:dyDescent="0.25">
      <c r="C5838" s="25"/>
    </row>
    <row r="5839" spans="3:3" x14ac:dyDescent="0.25">
      <c r="C5839" s="25"/>
    </row>
    <row r="5840" spans="3:3" x14ac:dyDescent="0.25">
      <c r="C5840" s="25"/>
    </row>
    <row r="5841" spans="3:3" x14ac:dyDescent="0.25">
      <c r="C5841" s="25"/>
    </row>
    <row r="5842" spans="3:3" x14ac:dyDescent="0.25">
      <c r="C5842" s="25"/>
    </row>
    <row r="5843" spans="3:3" x14ac:dyDescent="0.25">
      <c r="C5843" s="25"/>
    </row>
    <row r="5844" spans="3:3" x14ac:dyDescent="0.25">
      <c r="C5844" s="25"/>
    </row>
    <row r="5845" spans="3:3" x14ac:dyDescent="0.25">
      <c r="C5845" s="25"/>
    </row>
    <row r="5846" spans="3:3" x14ac:dyDescent="0.25">
      <c r="C5846" s="25"/>
    </row>
    <row r="5847" spans="3:3" x14ac:dyDescent="0.25">
      <c r="C5847" s="25"/>
    </row>
    <row r="5848" spans="3:3" x14ac:dyDescent="0.25">
      <c r="C5848" s="25"/>
    </row>
    <row r="5849" spans="3:3" x14ac:dyDescent="0.25">
      <c r="C5849" s="25"/>
    </row>
    <row r="5850" spans="3:3" x14ac:dyDescent="0.25">
      <c r="C5850" s="25"/>
    </row>
    <row r="5851" spans="3:3" x14ac:dyDescent="0.25">
      <c r="C5851" s="25"/>
    </row>
    <row r="5852" spans="3:3" x14ac:dyDescent="0.25">
      <c r="C5852" s="25"/>
    </row>
    <row r="5853" spans="3:3" x14ac:dyDescent="0.25">
      <c r="C5853" s="25"/>
    </row>
    <row r="5854" spans="3:3" x14ac:dyDescent="0.25">
      <c r="C5854" s="25"/>
    </row>
    <row r="5855" spans="3:3" x14ac:dyDescent="0.25">
      <c r="C5855" s="25"/>
    </row>
    <row r="5856" spans="3:3" x14ac:dyDescent="0.25">
      <c r="C5856" s="25"/>
    </row>
    <row r="5857" spans="3:3" x14ac:dyDescent="0.25">
      <c r="C5857" s="25"/>
    </row>
    <row r="5858" spans="3:3" x14ac:dyDescent="0.25">
      <c r="C5858" s="25"/>
    </row>
    <row r="5859" spans="3:3" x14ac:dyDescent="0.25">
      <c r="C5859" s="25"/>
    </row>
    <row r="5860" spans="3:3" x14ac:dyDescent="0.25">
      <c r="C5860" s="25"/>
    </row>
    <row r="5861" spans="3:3" x14ac:dyDescent="0.25">
      <c r="C5861" s="25"/>
    </row>
    <row r="5862" spans="3:3" x14ac:dyDescent="0.25">
      <c r="C5862" s="25"/>
    </row>
    <row r="5863" spans="3:3" x14ac:dyDescent="0.25">
      <c r="C5863" s="25"/>
    </row>
    <row r="5864" spans="3:3" x14ac:dyDescent="0.25">
      <c r="C5864" s="25"/>
    </row>
    <row r="5865" spans="3:3" x14ac:dyDescent="0.25">
      <c r="C5865" s="25"/>
    </row>
    <row r="5866" spans="3:3" x14ac:dyDescent="0.25">
      <c r="C5866" s="25"/>
    </row>
    <row r="5867" spans="3:3" x14ac:dyDescent="0.25">
      <c r="C5867" s="25"/>
    </row>
    <row r="5868" spans="3:3" x14ac:dyDescent="0.25">
      <c r="C5868" s="25"/>
    </row>
    <row r="5869" spans="3:3" x14ac:dyDescent="0.25">
      <c r="C5869" s="25"/>
    </row>
    <row r="5870" spans="3:3" x14ac:dyDescent="0.25">
      <c r="C5870" s="25"/>
    </row>
    <row r="5871" spans="3:3" x14ac:dyDescent="0.25">
      <c r="C5871" s="25"/>
    </row>
    <row r="5872" spans="3:3" x14ac:dyDescent="0.25">
      <c r="C5872" s="25"/>
    </row>
    <row r="5873" spans="3:3" x14ac:dyDescent="0.25">
      <c r="C5873" s="25"/>
    </row>
    <row r="5874" spans="3:3" x14ac:dyDescent="0.25">
      <c r="C5874" s="25"/>
    </row>
    <row r="5875" spans="3:3" x14ac:dyDescent="0.25">
      <c r="C5875" s="25"/>
    </row>
    <row r="5876" spans="3:3" x14ac:dyDescent="0.25">
      <c r="C5876" s="25"/>
    </row>
    <row r="5877" spans="3:3" x14ac:dyDescent="0.25">
      <c r="C5877" s="25"/>
    </row>
    <row r="5878" spans="3:3" x14ac:dyDescent="0.25">
      <c r="C5878" s="25"/>
    </row>
    <row r="5879" spans="3:3" x14ac:dyDescent="0.25">
      <c r="C5879" s="25"/>
    </row>
    <row r="5880" spans="3:3" x14ac:dyDescent="0.25">
      <c r="C5880" s="25"/>
    </row>
    <row r="5881" spans="3:3" x14ac:dyDescent="0.25">
      <c r="C5881" s="25"/>
    </row>
    <row r="5882" spans="3:3" x14ac:dyDescent="0.25">
      <c r="C5882" s="25"/>
    </row>
    <row r="5883" spans="3:3" x14ac:dyDescent="0.25">
      <c r="C5883" s="25"/>
    </row>
    <row r="5884" spans="3:3" x14ac:dyDescent="0.25">
      <c r="C5884" s="25"/>
    </row>
    <row r="5885" spans="3:3" x14ac:dyDescent="0.25">
      <c r="C5885" s="25"/>
    </row>
    <row r="5886" spans="3:3" x14ac:dyDescent="0.25">
      <c r="C5886" s="25"/>
    </row>
    <row r="5887" spans="3:3" x14ac:dyDescent="0.25">
      <c r="C5887" s="25"/>
    </row>
    <row r="5888" spans="3:3" x14ac:dyDescent="0.25">
      <c r="C5888" s="25"/>
    </row>
    <row r="5889" spans="3:3" x14ac:dyDescent="0.25">
      <c r="C5889" s="25"/>
    </row>
    <row r="5890" spans="3:3" x14ac:dyDescent="0.25">
      <c r="C5890" s="25"/>
    </row>
    <row r="5891" spans="3:3" x14ac:dyDescent="0.25">
      <c r="C5891" s="25"/>
    </row>
    <row r="5892" spans="3:3" x14ac:dyDescent="0.25">
      <c r="C5892" s="25"/>
    </row>
    <row r="5893" spans="3:3" x14ac:dyDescent="0.25">
      <c r="C5893" s="25"/>
    </row>
    <row r="5894" spans="3:3" x14ac:dyDescent="0.25">
      <c r="C5894" s="25"/>
    </row>
    <row r="5895" spans="3:3" x14ac:dyDescent="0.25">
      <c r="C5895" s="25"/>
    </row>
    <row r="5896" spans="3:3" x14ac:dyDescent="0.25">
      <c r="C5896" s="25"/>
    </row>
    <row r="5897" spans="3:3" x14ac:dyDescent="0.25">
      <c r="C5897" s="25"/>
    </row>
    <row r="5898" spans="3:3" x14ac:dyDescent="0.25">
      <c r="C5898" s="25"/>
    </row>
    <row r="5899" spans="3:3" x14ac:dyDescent="0.25">
      <c r="C5899" s="25"/>
    </row>
    <row r="5900" spans="3:3" x14ac:dyDescent="0.25">
      <c r="C5900" s="25"/>
    </row>
    <row r="5901" spans="3:3" x14ac:dyDescent="0.25">
      <c r="C5901" s="25"/>
    </row>
    <row r="5902" spans="3:3" x14ac:dyDescent="0.25">
      <c r="C5902" s="25"/>
    </row>
    <row r="5903" spans="3:3" x14ac:dyDescent="0.25">
      <c r="C5903" s="25"/>
    </row>
    <row r="5904" spans="3:3" x14ac:dyDescent="0.25">
      <c r="C5904" s="25"/>
    </row>
    <row r="5905" spans="3:3" x14ac:dyDescent="0.25">
      <c r="C5905" s="25"/>
    </row>
    <row r="5906" spans="3:3" x14ac:dyDescent="0.25">
      <c r="C5906" s="25"/>
    </row>
    <row r="5907" spans="3:3" x14ac:dyDescent="0.25">
      <c r="C5907" s="25"/>
    </row>
    <row r="5908" spans="3:3" x14ac:dyDescent="0.25">
      <c r="C5908" s="25"/>
    </row>
    <row r="5909" spans="3:3" x14ac:dyDescent="0.25">
      <c r="C5909" s="25"/>
    </row>
    <row r="5910" spans="3:3" x14ac:dyDescent="0.25">
      <c r="C5910" s="25"/>
    </row>
    <row r="5911" spans="3:3" x14ac:dyDescent="0.25">
      <c r="C5911" s="25"/>
    </row>
    <row r="5912" spans="3:3" x14ac:dyDescent="0.25">
      <c r="C5912" s="25"/>
    </row>
    <row r="5913" spans="3:3" x14ac:dyDescent="0.25">
      <c r="C5913" s="25"/>
    </row>
    <row r="5914" spans="3:3" x14ac:dyDescent="0.25">
      <c r="C5914" s="25"/>
    </row>
    <row r="5915" spans="3:3" x14ac:dyDescent="0.25">
      <c r="C5915" s="25"/>
    </row>
    <row r="5916" spans="3:3" x14ac:dyDescent="0.25">
      <c r="C5916" s="25"/>
    </row>
    <row r="5917" spans="3:3" x14ac:dyDescent="0.25">
      <c r="C5917" s="25"/>
    </row>
    <row r="5918" spans="3:3" x14ac:dyDescent="0.25">
      <c r="C5918" s="25"/>
    </row>
    <row r="5919" spans="3:3" x14ac:dyDescent="0.25">
      <c r="C5919" s="25"/>
    </row>
    <row r="5920" spans="3:3" x14ac:dyDescent="0.25">
      <c r="C5920" s="25"/>
    </row>
    <row r="5921" spans="3:3" x14ac:dyDescent="0.25">
      <c r="C5921" s="25"/>
    </row>
    <row r="5922" spans="3:3" x14ac:dyDescent="0.25">
      <c r="C5922" s="25"/>
    </row>
    <row r="5923" spans="3:3" x14ac:dyDescent="0.25">
      <c r="C5923" s="25"/>
    </row>
    <row r="5924" spans="3:3" x14ac:dyDescent="0.25">
      <c r="C5924" s="25"/>
    </row>
    <row r="5925" spans="3:3" x14ac:dyDescent="0.25">
      <c r="C5925" s="25"/>
    </row>
    <row r="5926" spans="3:3" x14ac:dyDescent="0.25">
      <c r="C5926" s="25"/>
    </row>
    <row r="5927" spans="3:3" x14ac:dyDescent="0.25">
      <c r="C5927" s="25"/>
    </row>
    <row r="5928" spans="3:3" x14ac:dyDescent="0.25">
      <c r="C5928" s="25"/>
    </row>
    <row r="5929" spans="3:3" x14ac:dyDescent="0.25">
      <c r="C5929" s="25"/>
    </row>
    <row r="5930" spans="3:3" x14ac:dyDescent="0.25">
      <c r="C5930" s="25"/>
    </row>
    <row r="5931" spans="3:3" x14ac:dyDescent="0.25">
      <c r="C5931" s="25"/>
    </row>
    <row r="5932" spans="3:3" x14ac:dyDescent="0.25">
      <c r="C5932" s="25"/>
    </row>
    <row r="5933" spans="3:3" x14ac:dyDescent="0.25">
      <c r="C5933" s="25"/>
    </row>
    <row r="5934" spans="3:3" x14ac:dyDescent="0.25">
      <c r="C5934" s="25"/>
    </row>
    <row r="5935" spans="3:3" x14ac:dyDescent="0.25">
      <c r="C5935" s="25"/>
    </row>
    <row r="5936" spans="3:3" x14ac:dyDescent="0.25">
      <c r="C5936" s="25"/>
    </row>
    <row r="5937" spans="3:3" x14ac:dyDescent="0.25">
      <c r="C5937" s="25"/>
    </row>
    <row r="5938" spans="3:3" x14ac:dyDescent="0.25">
      <c r="C5938" s="25"/>
    </row>
    <row r="5939" spans="3:3" x14ac:dyDescent="0.25">
      <c r="C5939" s="25"/>
    </row>
    <row r="5940" spans="3:3" x14ac:dyDescent="0.25">
      <c r="C5940" s="25"/>
    </row>
    <row r="5941" spans="3:3" x14ac:dyDescent="0.25">
      <c r="C5941" s="25"/>
    </row>
    <row r="5942" spans="3:3" x14ac:dyDescent="0.25">
      <c r="C5942" s="25"/>
    </row>
    <row r="5943" spans="3:3" x14ac:dyDescent="0.25">
      <c r="C5943" s="25"/>
    </row>
    <row r="5944" spans="3:3" x14ac:dyDescent="0.25">
      <c r="C5944" s="25"/>
    </row>
    <row r="5945" spans="3:3" x14ac:dyDescent="0.25">
      <c r="C5945" s="25"/>
    </row>
    <row r="5946" spans="3:3" x14ac:dyDescent="0.25">
      <c r="C5946" s="25"/>
    </row>
    <row r="5947" spans="3:3" x14ac:dyDescent="0.25">
      <c r="C5947" s="25"/>
    </row>
    <row r="5948" spans="3:3" x14ac:dyDescent="0.25">
      <c r="C5948" s="25"/>
    </row>
    <row r="5949" spans="3:3" x14ac:dyDescent="0.25">
      <c r="C5949" s="25"/>
    </row>
    <row r="5950" spans="3:3" x14ac:dyDescent="0.25">
      <c r="C5950" s="25"/>
    </row>
    <row r="5951" spans="3:3" x14ac:dyDescent="0.25">
      <c r="C5951" s="25"/>
    </row>
    <row r="5952" spans="3:3" x14ac:dyDescent="0.25">
      <c r="C5952" s="25"/>
    </row>
    <row r="5953" spans="3:3" x14ac:dyDescent="0.25">
      <c r="C5953" s="25"/>
    </row>
    <row r="5954" spans="3:3" x14ac:dyDescent="0.25">
      <c r="C5954" s="25"/>
    </row>
    <row r="5955" spans="3:3" x14ac:dyDescent="0.25">
      <c r="C5955" s="25"/>
    </row>
    <row r="5956" spans="3:3" x14ac:dyDescent="0.25">
      <c r="C5956" s="25"/>
    </row>
    <row r="5957" spans="3:3" x14ac:dyDescent="0.25">
      <c r="C5957" s="25"/>
    </row>
    <row r="5958" spans="3:3" x14ac:dyDescent="0.25">
      <c r="C5958" s="25"/>
    </row>
    <row r="5959" spans="3:3" x14ac:dyDescent="0.25">
      <c r="C5959" s="25"/>
    </row>
    <row r="5960" spans="3:3" x14ac:dyDescent="0.25">
      <c r="C5960" s="25"/>
    </row>
    <row r="5961" spans="3:3" x14ac:dyDescent="0.25">
      <c r="C5961" s="25"/>
    </row>
    <row r="5962" spans="3:3" x14ac:dyDescent="0.25">
      <c r="C5962" s="25"/>
    </row>
    <row r="5963" spans="3:3" x14ac:dyDescent="0.25">
      <c r="C5963" s="25"/>
    </row>
    <row r="5964" spans="3:3" x14ac:dyDescent="0.25">
      <c r="C5964" s="25"/>
    </row>
    <row r="5965" spans="3:3" x14ac:dyDescent="0.25">
      <c r="C5965" s="25"/>
    </row>
    <row r="5966" spans="3:3" x14ac:dyDescent="0.25">
      <c r="C5966" s="25"/>
    </row>
    <row r="5967" spans="3:3" x14ac:dyDescent="0.25">
      <c r="C5967" s="25"/>
    </row>
    <row r="5968" spans="3:3" x14ac:dyDescent="0.25">
      <c r="C5968" s="25"/>
    </row>
    <row r="5969" spans="3:3" x14ac:dyDescent="0.25">
      <c r="C5969" s="25"/>
    </row>
    <row r="5970" spans="3:3" x14ac:dyDescent="0.25">
      <c r="C5970" s="25"/>
    </row>
    <row r="5971" spans="3:3" x14ac:dyDescent="0.25">
      <c r="C5971" s="25"/>
    </row>
    <row r="5972" spans="3:3" x14ac:dyDescent="0.25">
      <c r="C5972" s="25"/>
    </row>
    <row r="5973" spans="3:3" x14ac:dyDescent="0.25">
      <c r="C5973" s="25"/>
    </row>
    <row r="5974" spans="3:3" x14ac:dyDescent="0.25">
      <c r="C5974" s="25"/>
    </row>
    <row r="5975" spans="3:3" x14ac:dyDescent="0.25">
      <c r="C5975" s="25"/>
    </row>
    <row r="5976" spans="3:3" x14ac:dyDescent="0.25">
      <c r="C5976" s="25"/>
    </row>
    <row r="5977" spans="3:3" x14ac:dyDescent="0.25">
      <c r="C5977" s="25"/>
    </row>
    <row r="5978" spans="3:3" x14ac:dyDescent="0.25">
      <c r="C5978" s="25"/>
    </row>
    <row r="5979" spans="3:3" x14ac:dyDescent="0.25">
      <c r="C5979" s="25"/>
    </row>
    <row r="5980" spans="3:3" x14ac:dyDescent="0.25">
      <c r="C5980" s="25"/>
    </row>
    <row r="5981" spans="3:3" x14ac:dyDescent="0.25">
      <c r="C5981" s="25"/>
    </row>
    <row r="5982" spans="3:3" x14ac:dyDescent="0.25">
      <c r="C5982" s="25"/>
    </row>
    <row r="5983" spans="3:3" x14ac:dyDescent="0.25">
      <c r="C5983" s="25"/>
    </row>
    <row r="5984" spans="3:3" x14ac:dyDescent="0.25">
      <c r="C5984" s="25"/>
    </row>
    <row r="5985" spans="3:3" x14ac:dyDescent="0.25">
      <c r="C5985" s="25"/>
    </row>
    <row r="5986" spans="3:3" x14ac:dyDescent="0.25">
      <c r="C5986" s="25"/>
    </row>
    <row r="5987" spans="3:3" x14ac:dyDescent="0.25">
      <c r="C5987" s="25"/>
    </row>
    <row r="5988" spans="3:3" x14ac:dyDescent="0.25">
      <c r="C5988" s="25"/>
    </row>
    <row r="5989" spans="3:3" x14ac:dyDescent="0.25">
      <c r="C5989" s="25"/>
    </row>
    <row r="5990" spans="3:3" x14ac:dyDescent="0.25">
      <c r="C5990" s="25"/>
    </row>
    <row r="5991" spans="3:3" x14ac:dyDescent="0.25">
      <c r="C5991" s="25"/>
    </row>
    <row r="5992" spans="3:3" x14ac:dyDescent="0.25">
      <c r="C5992" s="25"/>
    </row>
    <row r="5993" spans="3:3" x14ac:dyDescent="0.25">
      <c r="C5993" s="25"/>
    </row>
    <row r="5994" spans="3:3" x14ac:dyDescent="0.25">
      <c r="C5994" s="25"/>
    </row>
    <row r="5995" spans="3:3" x14ac:dyDescent="0.25">
      <c r="C5995" s="25"/>
    </row>
    <row r="5996" spans="3:3" x14ac:dyDescent="0.25">
      <c r="C5996" s="25"/>
    </row>
    <row r="5997" spans="3:3" x14ac:dyDescent="0.25">
      <c r="C5997" s="25"/>
    </row>
    <row r="5998" spans="3:3" x14ac:dyDescent="0.25">
      <c r="C5998" s="25"/>
    </row>
    <row r="5999" spans="3:3" x14ac:dyDescent="0.25">
      <c r="C5999" s="25"/>
    </row>
    <row r="6000" spans="3:3" x14ac:dyDescent="0.25">
      <c r="C6000" s="25"/>
    </row>
    <row r="6001" spans="3:3" x14ac:dyDescent="0.25">
      <c r="C6001" s="25"/>
    </row>
    <row r="6002" spans="3:3" x14ac:dyDescent="0.25">
      <c r="C6002" s="25"/>
    </row>
    <row r="6003" spans="3:3" x14ac:dyDescent="0.25">
      <c r="C6003" s="25"/>
    </row>
    <row r="6004" spans="3:3" x14ac:dyDescent="0.25">
      <c r="C6004" s="25"/>
    </row>
    <row r="6005" spans="3:3" x14ac:dyDescent="0.25">
      <c r="C6005" s="25"/>
    </row>
    <row r="6006" spans="3:3" x14ac:dyDescent="0.25">
      <c r="C6006" s="25"/>
    </row>
    <row r="6007" spans="3:3" x14ac:dyDescent="0.25">
      <c r="C6007" s="25"/>
    </row>
    <row r="6008" spans="3:3" x14ac:dyDescent="0.25">
      <c r="C6008" s="25"/>
    </row>
    <row r="6009" spans="3:3" x14ac:dyDescent="0.25">
      <c r="C6009" s="25"/>
    </row>
    <row r="6010" spans="3:3" x14ac:dyDescent="0.25">
      <c r="C6010" s="25"/>
    </row>
    <row r="6011" spans="3:3" x14ac:dyDescent="0.25">
      <c r="C6011" s="25"/>
    </row>
    <row r="6012" spans="3:3" x14ac:dyDescent="0.25">
      <c r="C6012" s="25"/>
    </row>
    <row r="6013" spans="3:3" x14ac:dyDescent="0.25">
      <c r="C6013" s="25"/>
    </row>
    <row r="6014" spans="3:3" x14ac:dyDescent="0.25">
      <c r="C6014" s="25"/>
    </row>
    <row r="6015" spans="3:3" x14ac:dyDescent="0.25">
      <c r="C6015" s="25"/>
    </row>
  </sheetData>
  <mergeCells count="7">
    <mergeCell ref="C6:D6"/>
    <mergeCell ref="N6:P6"/>
    <mergeCell ref="B2:Q2"/>
    <mergeCell ref="C4:D4"/>
    <mergeCell ref="F4:H4"/>
    <mergeCell ref="C5:D5"/>
    <mergeCell ref="N5:P5"/>
  </mergeCells>
  <pageMargins left="0.75" right="0.75" top="1" bottom="1" header="0.5" footer="0.5"/>
  <pageSetup scale="37" fitToHeight="5"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27FF136BE95A142BCBAF1734F3716C5" ma:contentTypeVersion="5" ma:contentTypeDescription="Create a new document." ma:contentTypeScope="" ma:versionID="ab2b24227da596ceaa66ceb13c2bc178">
  <xsd:schema xmlns:xsd="http://www.w3.org/2001/XMLSchema" xmlns:xs="http://www.w3.org/2001/XMLSchema" xmlns:p="http://schemas.microsoft.com/office/2006/metadata/properties" xmlns:ns3="843a337b-e741-4bd0-981e-fcbe957007bc" targetNamespace="http://schemas.microsoft.com/office/2006/metadata/properties" ma:root="true" ma:fieldsID="0c7c09bf89019782004df1e8d088661a" ns3:_="">
    <xsd:import namespace="843a337b-e741-4bd0-981e-fcbe957007b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a337b-e741-4bd0-981e-fcbe957007b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858748-DE07-4D6F-9C5F-03CA9B782780}">
  <ds:schemaRefs>
    <ds:schemaRef ds:uri="http://schemas.microsoft.com/sharepoint/v3/contenttype/forms"/>
  </ds:schemaRefs>
</ds:datastoreItem>
</file>

<file path=customXml/itemProps2.xml><?xml version="1.0" encoding="utf-8"?>
<ds:datastoreItem xmlns:ds="http://schemas.openxmlformats.org/officeDocument/2006/customXml" ds:itemID="{2F570069-C762-4065-87ED-EBC423542072}">
  <ds:schemaRefs>
    <ds:schemaRef ds:uri="http://schemas.microsoft.com/office/2006/documentManagement/types"/>
    <ds:schemaRef ds:uri="http://schemas.microsoft.com/office/2006/metadata/properties"/>
    <ds:schemaRef ds:uri="http://purl.org/dc/terms/"/>
    <ds:schemaRef ds:uri="http://purl.org/dc/elements/1.1/"/>
    <ds:schemaRef ds:uri="843a337b-e741-4bd0-981e-fcbe957007bc"/>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1A7E37BA-E148-432F-ADE1-2D75B7C09E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a337b-e741-4bd0-981e-fcbe957007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Income and Expenses Data</vt:lpstr>
      <vt:lpstr>Robot Arm for cofe Data</vt:lpstr>
      <vt:lpstr>Tornado-Human Labor</vt:lpstr>
      <vt:lpstr>Tornado (robot)</vt:lpstr>
      <vt:lpstr>Income and Expenses</vt:lpstr>
      <vt:lpstr>Scenario</vt:lpstr>
      <vt:lpstr>Tornado (2)</vt:lpstr>
      <vt:lpstr>Scenario (2)</vt:lpstr>
      <vt:lpstr>Regression</vt:lpstr>
      <vt:lpstr>Data -T test</vt:lpstr>
      <vt:lpstr>T test hypothesized mean differ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19692</dc:creator>
  <cp:lastModifiedBy>19692</cp:lastModifiedBy>
  <cp:lastPrinted>2025-07-14T03:55:25Z</cp:lastPrinted>
  <dcterms:created xsi:type="dcterms:W3CDTF">2025-07-13T19:35:07Z</dcterms:created>
  <dcterms:modified xsi:type="dcterms:W3CDTF">2025-07-24T15:25:21Z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0x010100427FF136BE95A142BCBAF1734F3716C5</vt:lpwstr>
  </property>
</Properties>
</file>