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033\Desktop\Introduction_to_Algorithm\date\"/>
    </mc:Choice>
  </mc:AlternateContent>
  <xr:revisionPtr revIDLastSave="0" documentId="13_ncr:1_{FA58B99D-B4AF-444B-B045-B0485B058F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G8" i="1"/>
  <c r="G3" i="1"/>
  <c r="G4" i="1"/>
  <c r="G5" i="1"/>
  <c r="G6" i="1"/>
  <c r="G7" i="1"/>
  <c r="G2" i="1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<sst xmlns="http://schemas.openxmlformats.org/spreadsheetml/2006/main" count="24" uniqueCount="15">
  <si>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</si>
  <si>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</si>
  <si>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</si>
  <si>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</si>
  <si>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</si>
  <si>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</si>
  <si>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</si>
  <si>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simple</t>
    <phoneticPr fontId="1" type="noConversion"/>
  </si>
  <si>
    <t>list</t>
    <phoneticPr fontId="1" type="noConversion"/>
  </si>
  <si>
    <t>test8</t>
    <phoneticPr fontId="1" type="noConversion"/>
  </si>
  <si>
    <t>state</t>
    <phoneticPr fontId="1" type="noConversion"/>
  </si>
  <si>
    <t>list_rate</t>
    <phoneticPr fontId="1" type="noConversion"/>
  </si>
  <si>
    <t>state_rate</t>
    <phoneticPr fontId="1" type="noConversion"/>
  </si>
  <si>
    <t>baseline</t>
    <phoneticPr fontId="1" type="noConversion"/>
  </si>
  <si>
    <t>list_rate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</si>
</sst>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_ "/>
    <numFmt numFmtId="177" formatCode="0.00_ "/>
    <numFmt numFmtId="178" formatCode="0.0_ "/>
    <numFmt numFmtId="179" formatCode="0_ "/>
    <numFmt numFmtId="180" formatCode="0.0000_);[Red]\(0.0000\)"/>
    <numFmt numFmtId="181" formatCode="0.000_);[Red]\(0.000\)"/>
    <numFmt numFmtId="182" formatCode="0.0_);[Red]\(0.0\)"/>
    <numFmt numFmtId="183" formatCode="0_);[Red]\(0\)"/>
    <numFmt numFmtId="184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vertical="center"/>
    </xf>
    <xf numFmtId="184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Sheet1!$E$2:$E$9</c:f>
              <c:numCache>
                <c:formatCode>0.00_ 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1-41DE-B892-710A0F38A6A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list_rate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Sheet1!$F$2:$F$9</c:f>
              <c:numCache>
                <c:formatCode>0.00_ </c:formatCode>
                <c:ptCount val="8"/>
                <c:pt idx="0">
                  <c:v>0.12506347428682726</c:v>
                </c:pt>
                <c:pt idx="1">
                  <c:v>0.13725813486020236</c:v>
                </c:pt>
                <c:pt idx="2">
                  <c:v>0.15664871572828323</c:v>
                </c:pt>
                <c:pt idx="3">
                  <c:v>0.12918996298257532</c:v>
                </c:pt>
                <c:pt idx="4">
                  <c:v>0.12171545355755083</c:v>
                </c:pt>
                <c:pt idx="5">
                  <c:v>9.7299554099822855E-2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1-41DE-B892-710A0F38A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683024"/>
        <c:axId val="2066696464"/>
      </c:lineChart>
      <c:catAx>
        <c:axId val="206668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6696464"/>
        <c:crosses val="autoZero"/>
        <c:auto val="1"/>
        <c:lblAlgn val="ctr"/>
        <c:lblOffset val="100"/>
        <c:noMultiLvlLbl val="0"/>
      </c:catAx>
      <c:valAx>
        <c:axId val="20666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668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Sheet1!$E$2:$E$9</c:f>
              <c:numCache>
                <c:formatCode>0.00_ 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7-4C0C-B435-FBB7EF0DEEE6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state_rate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Sheet1!$G$2:$G$9</c:f>
              <c:numCache>
                <c:formatCode>0.00_ </c:formatCode>
                <c:ptCount val="8"/>
                <c:pt idx="0">
                  <c:v>4.4066176470588241</c:v>
                </c:pt>
                <c:pt idx="1">
                  <c:v>8.6503906966506481</c:v>
                </c:pt>
                <c:pt idx="2">
                  <c:v>9.1374309535999867</c:v>
                </c:pt>
                <c:pt idx="3">
                  <c:v>12.83112343598593</c:v>
                </c:pt>
                <c:pt idx="4">
                  <c:v>14.104935013194682</c:v>
                </c:pt>
                <c:pt idx="5">
                  <c:v>14.521130905471361</c:v>
                </c:pt>
                <c:pt idx="6">
                  <c:v>14.826442827336532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37-4C0C-B435-FBB7EF0DE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484208"/>
        <c:axId val="2068476048"/>
      </c:lineChart>
      <c:catAx>
        <c:axId val="206848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476048"/>
        <c:crosses val="autoZero"/>
        <c:auto val="1"/>
        <c:lblAlgn val="ctr"/>
        <c:lblOffset val="100"/>
        <c:noMultiLvlLbl val="0"/>
      </c:catAx>
      <c:valAx>
        <c:axId val="20684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48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链式算法的时间优化比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</c:strCache>
            </c:strRef>
          </c:cat>
          <c:val>
            <c:numRef>
              <c:f>Sheet1!$F$2:$F$7</c:f>
              <c:numCache>
                <c:formatCode>0.00_ </c:formatCode>
                <c:ptCount val="6"/>
                <c:pt idx="0">
                  <c:v>0.12506347428682726</c:v>
                </c:pt>
                <c:pt idx="1">
                  <c:v>0.13725813486020236</c:v>
                </c:pt>
                <c:pt idx="2">
                  <c:v>0.15664871572828323</c:v>
                </c:pt>
                <c:pt idx="3">
                  <c:v>0.12918996298257532</c:v>
                </c:pt>
                <c:pt idx="4">
                  <c:v>0.12171545355755083</c:v>
                </c:pt>
                <c:pt idx="5">
                  <c:v>9.7299554099822855E-2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7-4B9D-858B-F79A242B71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6019120"/>
        <c:axId val="506026800"/>
      </c:lineChart>
      <c:catAx>
        <c:axId val="50601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测试样例</a:t>
                </a:r>
              </a:p>
            </c:rich>
          </c:tx>
          <c:layout>
            <c:manualLayout>
              <c:xMode val="edge"/>
              <c:yMode val="edge"/>
              <c:x val="0.437596019247594"/>
              <c:y val="0.89097222222222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026800"/>
        <c:crosses val="autoZero"/>
        <c:auto val="1"/>
        <c:lblAlgn val="ctr"/>
        <c:lblOffset val="100"/>
        <c:noMultiLvlLbl val="0"/>
      </c:catAx>
      <c:valAx>
        <c:axId val="506026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时间优化比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01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540542</xdr:colOff>
      <xdr:row>26</xdr:row>
      <xdr:rowOff>150018</xdr:rowOff>
    </xdr:from>
    <xdr:to>
      <xdr:col>15</xdr:col>
      <xdr:colOff>578642</xdr:colOff>
      <xdr:row>42</xdr:row>
      <xdr:rowOff>73818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C8A344E-3F7E-3E1F-AF47-6B7F081C8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540543</xdr:colOff>
      <xdr:row>6</xdr:row>
      <xdr:rowOff>111918</xdr:rowOff>
    </xdr:from>
    <xdr:to>
      <xdr:col>18</xdr:col>
      <xdr:colOff>578643</xdr:colOff>
      <xdr:row>22</xdr:row>
      <xdr:rowOff>35718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DA813FE-DF19-098A-B405-75979B5B1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464343</xdr:colOff>
      <xdr:row>7</xdr:row>
      <xdr:rowOff>73818</xdr:rowOff>
    </xdr:from>
    <xdr:to>
      <xdr:col>13</xdr:col>
      <xdr:colOff>502443</xdr:colOff>
      <xdr:row>22</xdr:row>
      <xdr:rowOff>173831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0FACCCA-CF25-7165-8CCF-A3F7EE3E5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L25" sqref="L25"/>
    </sheetView>
  </sheetViews>
  <sheetFormatPr defaultRowHeight="13.9" x14ac:dyDescent="0.4"/>
  <cols>
    <col min="5" max="7" width="9.06640625" style="10"/>
  </cols>
  <sheetData>
    <row r="1" spans="1:7" x14ac:dyDescent="0.4">
      <c r="B1" t="s">
        <v>7</v>
      </c>
      <c r="C1" t="s">
        <v>8</v>
      </c>
      <c r="D1" t="s">
        <v>10</v>
      </c>
      <c r="E1" s="10" t="s">
        <v>13</v>
      </c>
      <c r="F1" s="10" t="s">
        <v>11</v>
      </c>
      <c r="G1" s="10" t="s">
        <v>12</v>
      </c>
    </row>
    <row r="2" spans="1:7" x14ac:dyDescent="0.4">
      <c r="A2" t="s">
        <v>0</v>
      </c>
      <c r="B2" s="1">
        <v>3.5958000000000004E-2</v>
      </c>
      <c r="C2" s="5">
        <v>0.28751800000000005</v>
      </c>
      <c r="D2" s="1">
        <v>8.1600000000000006E-3</v>
      </c>
      <c r="E2" s="10">
        <f>$B$2/B2</f>
        <v>1</v>
      </c>
      <c r="F2" s="10">
        <f>$B2/C2</f>
        <v>0.12506347428682726</v>
      </c>
      <c r="G2" s="10">
        <f>$B2/D2</f>
        <v>4.4066176470588241</v>
      </c>
    </row>
    <row r="3" spans="1:7" x14ac:dyDescent="0.4">
      <c r="A3" t="s">
        <v>1</v>
      </c>
      <c r="B3" s="1">
        <v>1.8864080000000001</v>
      </c>
      <c r="C3" s="6">
        <v>13.743506</v>
      </c>
      <c r="D3" s="1">
        <v>0.21807199999999999</v>
      </c>
      <c r="E3" s="10">
        <f t="shared" ref="E3:E8" si="0">$B3/B3</f>
        <v>1</v>
      </c>
      <c r="F3" s="10">
        <f t="shared" ref="F3:F7" si="1">$B3/C3</f>
        <v>0.13725813486020236</v>
      </c>
      <c r="G3" s="10">
        <f t="shared" ref="G3:G8" si="2">$B3/D3</f>
        <v>8.6503906966506481</v>
      </c>
    </row>
    <row r="4" spans="1:7" x14ac:dyDescent="0.4">
      <c r="A4" t="s">
        <v>2</v>
      </c>
      <c r="B4" s="1">
        <v>4.3902980000000005</v>
      </c>
      <c r="C4" s="6">
        <v>28.026390000000003</v>
      </c>
      <c r="D4" s="1">
        <v>0.48047400000000001</v>
      </c>
      <c r="E4" s="10">
        <f t="shared" si="0"/>
        <v>1</v>
      </c>
      <c r="F4" s="10">
        <f t="shared" si="1"/>
        <v>0.15664871572828323</v>
      </c>
      <c r="G4" s="10">
        <f t="shared" si="2"/>
        <v>9.1374309535999867</v>
      </c>
    </row>
    <row r="5" spans="1:7" x14ac:dyDescent="0.4">
      <c r="A5" t="s">
        <v>3</v>
      </c>
      <c r="B5" s="2">
        <v>169.783196</v>
      </c>
      <c r="C5" s="7">
        <v>1314.21352</v>
      </c>
      <c r="D5" s="9">
        <v>13.232138000000001</v>
      </c>
      <c r="E5" s="10">
        <f t="shared" si="0"/>
        <v>1</v>
      </c>
      <c r="F5" s="10">
        <f t="shared" si="1"/>
        <v>0.12918996298257532</v>
      </c>
      <c r="G5" s="10">
        <f t="shared" si="2"/>
        <v>12.83112343598593</v>
      </c>
    </row>
    <row r="6" spans="1:7" x14ac:dyDescent="0.4">
      <c r="A6" t="s">
        <v>4</v>
      </c>
      <c r="B6" s="3">
        <v>1503.9564679999999</v>
      </c>
      <c r="C6" s="8">
        <v>12356.331296</v>
      </c>
      <c r="D6" s="2">
        <v>106.62626000000002</v>
      </c>
      <c r="E6" s="10">
        <f t="shared" si="0"/>
        <v>1</v>
      </c>
      <c r="F6" s="10">
        <f t="shared" si="1"/>
        <v>0.12171545355755083</v>
      </c>
      <c r="G6" s="10">
        <f t="shared" si="2"/>
        <v>14.104935013194682</v>
      </c>
    </row>
    <row r="7" spans="1:7" x14ac:dyDescent="0.4">
      <c r="A7" t="s">
        <v>5</v>
      </c>
      <c r="B7" s="4">
        <v>22364.108801999999</v>
      </c>
      <c r="C7" s="8">
        <v>229848.00915999999</v>
      </c>
      <c r="D7" s="3">
        <v>1540.1079259999999</v>
      </c>
      <c r="E7" s="10">
        <f t="shared" si="0"/>
        <v>1</v>
      </c>
      <c r="F7" s="10">
        <f t="shared" si="1"/>
        <v>9.7299554099822855E-2</v>
      </c>
      <c r="G7" s="10">
        <f t="shared" si="2"/>
        <v>14.521130905471361</v>
      </c>
    </row>
    <row r="8" spans="1:7" x14ac:dyDescent="0.4">
      <c r="A8" t="s">
        <v>6</v>
      </c>
      <c r="B8" s="4">
        <v>303784.63169399992</v>
      </c>
      <c r="D8" s="4">
        <v>20489.380712000002</v>
      </c>
      <c r="E8" s="10">
        <f t="shared" si="0"/>
        <v>1</v>
      </c>
      <c r="G8" s="10">
        <f t="shared" si="2"/>
        <v>14.826442827336532</v>
      </c>
    </row>
    <row r="9" spans="1:7" x14ac:dyDescent="0.4">
      <c r="A9" t="s">
        <v>9</v>
      </c>
      <c r="D9" s="4">
        <v>385664.37494000001</v>
      </c>
    </row>
    <row r="22" spans="1:7" x14ac:dyDescent="0.4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4">
      <c r="A23" t="s">
        <v>7</v>
      </c>
      <c r="B23" s="5">
        <v>3.5958000000000004E-2</v>
      </c>
      <c r="C23" s="5">
        <v>1.8864080000000001</v>
      </c>
      <c r="D23" s="1">
        <v>4.3902980000000005</v>
      </c>
      <c r="E23" s="2">
        <v>169.783196</v>
      </c>
      <c r="F23" s="3">
        <v>1503.9564679999999</v>
      </c>
      <c r="G23" s="4">
        <v>22364.108801999999</v>
      </c>
    </row>
    <row r="24" spans="1:7" x14ac:dyDescent="0.4">
      <c r="A24" t="s">
        <v>8</v>
      </c>
      <c r="B24" s="5">
        <v>0.28751800000000005</v>
      </c>
      <c r="C24" s="6">
        <v>13.743506</v>
      </c>
      <c r="D24" s="6">
        <v>28.026390000000003</v>
      </c>
      <c r="E24" s="7">
        <v>1314.21352</v>
      </c>
      <c r="F24" s="8">
        <v>12356.331296</v>
      </c>
      <c r="G24" s="8">
        <v>229848.00915999999</v>
      </c>
    </row>
    <row r="25" spans="1:7" x14ac:dyDescent="0.4">
      <c r="A25" t="s">
        <v>14</v>
      </c>
      <c r="B25" s="10">
        <v>0.12506347428682726</v>
      </c>
      <c r="C25" s="10">
        <v>0.13725813486020236</v>
      </c>
      <c r="D25" s="10">
        <v>0.15664871572828323</v>
      </c>
      <c r="E25" s="10">
        <v>0.12918996298257532</v>
      </c>
      <c r="F25" s="10">
        <v>0.12171545355755083</v>
      </c>
      <c r="G25" s="10">
        <v>9.7299554099822855E-2</v>
      </c>
    </row>
    <row r="29" spans="1:7" x14ac:dyDescent="0.4">
      <c r="A29" t="s">
        <v>14</v>
      </c>
    </row>
    <row r="30" spans="1:7" x14ac:dyDescent="0.4">
      <c r="A30">
        <v>0.12506347428682726</v>
      </c>
    </row>
    <row r="31" spans="1:7" x14ac:dyDescent="0.4">
      <c r="A31">
        <v>0.13725813486020236</v>
      </c>
    </row>
    <row r="32" spans="1:7" x14ac:dyDescent="0.4">
      <c r="A32">
        <v>0.15664871572828323</v>
      </c>
    </row>
    <row r="33" spans="1:1" x14ac:dyDescent="0.4">
      <c r="A33">
        <v>0.12918996298257532</v>
      </c>
    </row>
    <row r="34" spans="1:1" x14ac:dyDescent="0.4">
      <c r="A34">
        <v>0.12171545355755083</v>
      </c>
    </row>
    <row r="35" spans="1:1" x14ac:dyDescent="0.4">
      <c r="A35">
        <v>9.7299554099822855E-2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林逸典</dc:creator>
  <cp:lastModifiedBy>逸典 林</cp:lastModifiedBy>
  <cp:lastPrinted>2024-03-28T11:56:22Z</cp:lastPrinted>
  <dcterms:created xsi:type="dcterms:W3CDTF">2015-06-05T18:19:34Z</dcterms:created>
  <dcterms:modified xsi:type="dcterms:W3CDTF">2024-03-28T11:59:02Z</dcterms:modified>
</cp:coreProperties>
</file>