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
    </mc:Choice>
  </mc:AlternateContent>
  <xr:revisionPtr revIDLastSave="0" documentId="13_ncr:1_{3FF2CAE2-9703-4524-A2EF-C32AD5FC535A}" xr6:coauthVersionLast="47" xr6:coauthVersionMax="47" xr10:uidLastSave="{00000000-0000-0000-0000-000000000000}"/>
  <bookViews>
    <workbookView xWindow="-120" yWindow="-120" windowWidth="24240" windowHeight="13140" activeTab="1" xr2:uid="{0BC6459E-6E3D-43DB-8985-F76964DC0C42}"/>
  </bookViews>
  <sheets>
    <sheet name="Sheet1" sheetId="1" r:id="rId1"/>
    <sheet name="Dashboard" sheetId="2" r:id="rId2"/>
  </sheets>
  <definedNames>
    <definedName name="Slicer_Category">#N/A</definedName>
    <definedName name="Slicer_Price">#N/A</definedName>
    <definedName name="Slicer_ProductID">#N/A</definedName>
    <definedName name="Slicer_ProductName">#N/A</definedName>
    <definedName name="Slicer_Quantity">#N/A</definedName>
    <definedName name="Slicer_Region">#N/A</definedName>
    <definedName name="Slicer_sales">#N/A</definedName>
    <definedName name="Timeline_New_date">#N/A</definedName>
  </definedNames>
  <calcPr calcId="191029"/>
  <pivotCaches>
    <pivotCache cacheId="174" r:id="rId3"/>
    <pivotCache cacheId="175" r:id="rId4"/>
    <pivotCache cacheId="176" r:id="rId5"/>
    <pivotCache cacheId="177" r:id="rId6"/>
    <pivotCache cacheId="182" r:id="rId7"/>
    <pivotCache cacheId="179" r:id="rId8"/>
    <pivotCache cacheId="180"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7e6594b3-4df0-4808-ab31-10b9c3e27b2b" name="Customers" connection="Excel power query"/>
          <x15:modelTable id="Orders_abf8e743-3c6f-4de6-85a3-ff3b1a79e8d8" name="Orders" connection="Excel power query"/>
          <x15:modelTable id="Products_d1d79e99-b32d-4476-966b-77d7446488c9" name="Products" connection="Excel power query"/>
          <x15:modelTable id="Calendar" name="Calendar" connection="Connection"/>
        </x15:modelTables>
        <x15:modelRelationships>
          <x15:modelRelationship fromTable="Orders" fromColumn="CustomerID" toTable="Customers" toColumn="CustomerID"/>
          <x15:modelRelationship fromTable="Orders" fromColumn="CustomerID" toTable="Products" toColumn="ProductID"/>
          <x15:modelRelationship fromTable="Orders" fromColumn="New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06B55F-A077-4928-B333-8AB054A8197B}" name="Connection" type="104" refreshedVersion="0" background="1">
    <extLst>
      <ext xmlns:x15="http://schemas.microsoft.com/office/spreadsheetml/2010/11/main" uri="{DE250136-89BD-433C-8126-D09CA5730AF9}">
        <x15:connection id="Calendar"/>
      </ext>
    </extLst>
  </connection>
  <connection id="2" xr16:uid="{1B0A13CD-3050-4425-AD20-B4B3220C6E52}" name="Excel power query" type="100" refreshedVersion="8">
    <extLst>
      <ext xmlns:x15="http://schemas.microsoft.com/office/spreadsheetml/2010/11/main" uri="{DE250136-89BD-433C-8126-D09CA5730AF9}">
        <x15:connection id="eb9750b1-f97a-4e1b-83bc-41e06ffdf315"/>
      </ext>
    </extLst>
  </connection>
  <connection id="3" xr16:uid="{F5846102-C9CF-4915-A8CB-8B0724A44C9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<sst xmlns="http://schemas.openxmlformats.org/spreadsheetml/2006/main" count="62" uniqueCount="32">
  <si>
    <t>Sum of sales</t>
  </si>
  <si>
    <t>Row Labels</t>
  </si>
  <si>
    <t>Grand Total</t>
  </si>
  <si>
    <t>Alexandria</t>
  </si>
  <si>
    <t>Aswan</t>
  </si>
  <si>
    <t>Cairo</t>
  </si>
  <si>
    <t>Giza</t>
  </si>
  <si>
    <t>Mansoura</t>
  </si>
  <si>
    <t>Books</t>
  </si>
  <si>
    <t>Clothing</t>
  </si>
  <si>
    <t>Electronics</t>
  </si>
  <si>
    <t>Furniture</t>
  </si>
  <si>
    <t>Toys</t>
  </si>
  <si>
    <t>Column Labels</t>
  </si>
  <si>
    <t>January</t>
  </si>
  <si>
    <t>February</t>
  </si>
  <si>
    <t>March</t>
  </si>
  <si>
    <t>April</t>
  </si>
  <si>
    <t>May</t>
  </si>
  <si>
    <t>June</t>
  </si>
  <si>
    <t>July</t>
  </si>
  <si>
    <t>August</t>
  </si>
  <si>
    <t>September</t>
  </si>
  <si>
    <t>October</t>
  </si>
  <si>
    <t>November</t>
  </si>
  <si>
    <t>December</t>
  </si>
  <si>
    <t>Sum of Quantity</t>
  </si>
  <si>
    <t>stores sales dashboard</t>
  </si>
  <si>
    <t>total sales =</t>
  </si>
  <si>
    <t>total quantity=</t>
  </si>
  <si>
    <t>Count of OrderID</t>
  </si>
  <si>
    <t>total orders = 1650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</si>
</sst>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C09]#,##0"/>
  </numFmts>
  <fonts count="5" x14ac:knownFonts="1">
    <font>
      <sz val="11"/>
      <color theme="1"/>
      <name val="Aptos Narrow"/>
      <family val="2"/>
      <scheme val="minor"/>
    </font>
    <font>
      <sz val="16"/>
      <color theme="1"/>
      <name val="Aptos Narrow"/>
      <family val="2"/>
      <scheme val="minor"/>
    </font>
    <font>
      <sz val="18"/>
      <color theme="1"/>
      <name val="Aptos Narrow"/>
      <family val="2"/>
      <scheme val="minor"/>
    </font>
    <font>
      <sz val="20"/>
      <color theme="1"/>
      <name val="Aptos Narrow"/>
      <family val="2"/>
      <scheme val="minor"/>
    </font>
    <font>
      <b/>
      <sz val="24"/>
      <color theme="0"/>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4" fillId="2" borderId="0" xfId="0" applyFont="1" applyFill="1"/>
    <xf numFmtId="0" fontId="1" fillId="3" borderId="0" xfId="0" applyFont="1" applyFill="1"/>
    <xf numFmtId="0" fontId="2" fillId="3" borderId="0" xfId="0" applyFont="1" applyFill="1"/>
    <xf numFmtId="0" fontId="2" fillId="4" borderId="0" xfId="0" applyFont="1" applyFill="1"/>
    <xf numFmtId="168" fontId="2" fillId="4" borderId="0" xfId="0" applyNumberFormat="1" applyFont="1" applyFill="1"/>
    <xf numFmtId="0" fontId="1" fillId="4" borderId="0" xfId="0" applyFont="1" applyFill="1"/>
    <xf numFmtId="0" fontId="1" fillId="4" borderId="0" xfId="0" applyNumberFormat="1" applyFont="1" applyFill="1"/>
    <xf numFmtId="0" fontId="3" fillId="4"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ivotCacheDefinition" Target="pivotCache/pivotCacheDefinition9.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5.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microsoft.com/office/2011/relationships/timelineCache" Target="timelineCaches/timelineCache1.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top</a:t>
            </a:r>
            <a:r>
              <a:rPr lang="en-US" sz="1600" b="1" baseline="0">
                <a:solidFill>
                  <a:schemeClr val="accent2">
                    <a:lumMod val="50000"/>
                  </a:schemeClr>
                </a:solidFill>
              </a:rPr>
              <a:t> 5 product sales</a:t>
            </a:r>
            <a:endParaRPr lang="en-US"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1"/>
        <c:ser>
          <c:idx val="0"/>
          <c:order val="0"/>
          <c:tx>
            <c:strRef>
              <c:f>Sheet1!$F$2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082-493F-BE08-5226749888B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082-493F-BE08-5226749888B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082-493F-BE08-5226749888B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082-493F-BE08-5226749888B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082-493F-BE08-5226749888B3}"/>
              </c:ext>
            </c:extLst>
          </c:dPt>
          <c:dLbls>
            <c:numFmt formatCode="[$$-C09]#,##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Sheet1!$E$3:$E$8</c:f>
              <c:strCache>
                <c:ptCount val="5"/>
                <c:pt idx="0">
                  <c:v>5</c:v>
                </c:pt>
                <c:pt idx="1">
                  <c:v>6</c:v>
                </c:pt>
                <c:pt idx="2">
                  <c:v>8</c:v>
                </c:pt>
                <c:pt idx="3">
                  <c:v>20</c:v>
                </c:pt>
                <c:pt idx="4">
                  <c:v>24</c:v>
                </c:pt>
              </c:strCache>
            </c:strRef>
          </c:cat>
          <c:val>
            <c:numRef>
              <c:f>Sheet1!$F$3:$F$8</c:f>
              <c:numCache>
                <c:formatCode>General</c:formatCode>
                <c:ptCount val="5"/>
                <c:pt idx="0">
                  <c:v>418187.12000000005</c:v>
                </c:pt>
                <c:pt idx="1">
                  <c:v>420822.46</c:v>
                </c:pt>
                <c:pt idx="2">
                  <c:v>389565.38000000006</c:v>
                </c:pt>
                <c:pt idx="3">
                  <c:v>390215.64999999991</c:v>
                </c:pt>
                <c:pt idx="4">
                  <c:v>413100.17999999993</c:v>
                </c:pt>
              </c:numCache>
            </c:numRef>
          </c:val>
          <c:extLst>
            <c:ext xmlns:c16="http://schemas.microsoft.com/office/drawing/2014/chart" uri="{C3380CC4-5D6E-409C-BE32-E72D297353CC}">
              <c16:uniqueId val="{00000000-AEDD-462E-8677-5C0D53674B08}"/>
            </c:ext>
          </c:extLst>
        </c:ser>
        <c:dLbls>
          <c:dLblPos val="outEnd"/>
          <c:showLegendKey val="0"/>
          <c:showVal val="1"/>
          <c:showCatName val="0"/>
          <c:showSerName val="0"/>
          <c:showPercent val="0"/>
          <c:showBubbleSize val="0"/>
        </c:dLbls>
        <c:gapWidth val="219"/>
        <c:overlap val="-27"/>
        <c:axId val="1667367135"/>
        <c:axId val="1667368095"/>
      </c:barChart>
      <c:catAx>
        <c:axId val="166736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368095"/>
        <c:crosses val="autoZero"/>
        <c:auto val="1"/>
        <c:lblAlgn val="ctr"/>
        <c:lblOffset val="100"/>
        <c:noMultiLvlLbl val="0"/>
      </c:catAx>
      <c:valAx>
        <c:axId val="1667368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6736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sum</a:t>
            </a:r>
            <a:r>
              <a:rPr lang="en-US" sz="1600" b="1" baseline="0">
                <a:solidFill>
                  <a:schemeClr val="accent2">
                    <a:lumMod val="50000"/>
                  </a:schemeClr>
                </a:solidFill>
              </a:rPr>
              <a:t> of sales per category</a:t>
            </a:r>
            <a:endParaRPr lang="en-US"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2">
              <a:lumMod val="5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3">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2">
              <a:lumMod val="5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3">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chemeClr val="accent2">
              <a:lumMod val="50000"/>
            </a:schemeClr>
          </a:solidFill>
          <a:ln w="19050">
            <a:solidFill>
              <a:schemeClr val="lt1"/>
            </a:solidFill>
          </a:ln>
          <a:effectLst/>
        </c:spPr>
      </c:pivotFmt>
    </c:pivotFmts>
    <c:plotArea>
      <c:layout/>
      <c:pieChart>
        <c:varyColors val="1"/>
        <c:ser>
          <c:idx val="0"/>
          <c:order val="0"/>
          <c:tx>
            <c:strRef>
              <c:f>Sheet1!$B$17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BA-430D-BBE8-C0306D5069BA}"/>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B4BA-430D-BBE8-C0306D5069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BA-430D-BBE8-C0306D5069BA}"/>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BA-430D-BBE8-C0306D5069BA}"/>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B4BA-430D-BBE8-C0306D5069BA}"/>
              </c:ext>
            </c:extLst>
          </c:dPt>
          <c:dLbls>
            <c:numFmt formatCode="[$$-C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Sheet1!$A$18:$A$23</c:f>
              <c:strCache>
                <c:ptCount val="5"/>
                <c:pt idx="0">
                  <c:v>Books</c:v>
                </c:pt>
                <c:pt idx="1">
                  <c:v>Clothing</c:v>
                </c:pt>
                <c:pt idx="2">
                  <c:v>Electronics</c:v>
                </c:pt>
                <c:pt idx="3">
                  <c:v>Furniture</c:v>
                </c:pt>
                <c:pt idx="4">
                  <c:v>Toys</c:v>
                </c:pt>
              </c:strCache>
            </c:strRef>
          </c:cat>
          <c:val>
            <c:numRef>
              <c:f>Sheet1!$B$18:$B$23</c:f>
              <c:numCache>
                <c:formatCode>General</c:formatCode>
                <c:ptCount val="5"/>
                <c:pt idx="0">
                  <c:v>1506558.8800000004</c:v>
                </c:pt>
                <c:pt idx="1">
                  <c:v>2386376.9599999981</c:v>
                </c:pt>
                <c:pt idx="2">
                  <c:v>1564872.7800000056</c:v>
                </c:pt>
                <c:pt idx="3">
                  <c:v>778020.16999999993</c:v>
                </c:pt>
                <c:pt idx="4">
                  <c:v>2247887.3399999947</c:v>
                </c:pt>
              </c:numCache>
            </c:numRef>
          </c:val>
          <c:extLst>
            <c:ext xmlns:c16="http://schemas.microsoft.com/office/drawing/2014/chart" uri="{C3380CC4-5D6E-409C-BE32-E72D297353CC}">
              <c16:uniqueId val="{0000000A-B4BA-430D-BBE8-C0306D5069B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303652668416449"/>
          <c:y val="0.31344779819189261"/>
          <c:w val="0.16029680664916884"/>
          <c:h val="0.52733850976961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product</a:t>
            </a:r>
            <a:r>
              <a:rPr lang="en-US" sz="1600" b="1" baseline="0">
                <a:solidFill>
                  <a:schemeClr val="accent2">
                    <a:lumMod val="50000"/>
                  </a:schemeClr>
                </a:solidFill>
              </a:rPr>
              <a:t> distribution per region</a:t>
            </a:r>
            <a:endParaRPr lang="en-US"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lumMod val="60000"/>
              <a:lumOff val="40000"/>
            </a:schemeClr>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accent2">
              <a:lumMod val="50000"/>
            </a:schemeClr>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s>
    <c:plotArea>
      <c:layout/>
      <c:pieChart>
        <c:varyColors val="1"/>
        <c:ser>
          <c:idx val="0"/>
          <c:order val="0"/>
          <c:tx>
            <c:strRef>
              <c:f>Sheet1!$B$9</c:f>
              <c:strCache>
                <c:ptCount val="1"/>
                <c:pt idx="0">
                  <c:v>Total</c:v>
                </c:pt>
              </c:strCache>
            </c:strRef>
          </c:tx>
          <c:spPr>
            <a:solidFill>
              <a:schemeClr val="accent3">
                <a:lumMod val="60000"/>
                <a:lumOff val="40000"/>
              </a:schemeClr>
            </a:solidFill>
          </c:spPr>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E3A5-4769-8946-CCE295C87C3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3A5-4769-8946-CCE295C87C3D}"/>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E3A5-4769-8946-CCE295C87C3D}"/>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E3A5-4769-8946-CCE295C87C3D}"/>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E3A5-4769-8946-CCE295C87C3D}"/>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Sheet1!$A$10:$A$15</c:f>
              <c:strCache>
                <c:ptCount val="5"/>
                <c:pt idx="0">
                  <c:v>Alexandria</c:v>
                </c:pt>
                <c:pt idx="1">
                  <c:v>Aswan</c:v>
                </c:pt>
                <c:pt idx="2">
                  <c:v>Cairo</c:v>
                </c:pt>
                <c:pt idx="3">
                  <c:v>Giza</c:v>
                </c:pt>
                <c:pt idx="4">
                  <c:v>Mansoura</c:v>
                </c:pt>
              </c:strCache>
            </c:strRef>
          </c:cat>
          <c:val>
            <c:numRef>
              <c:f>Sheet1!$B$10:$B$15</c:f>
              <c:numCache>
                <c:formatCode>General</c:formatCode>
                <c:ptCount val="5"/>
                <c:pt idx="0">
                  <c:v>3006447.6699999971</c:v>
                </c:pt>
                <c:pt idx="1">
                  <c:v>1571962.9299999976</c:v>
                </c:pt>
                <c:pt idx="2">
                  <c:v>2051758.6599999981</c:v>
                </c:pt>
                <c:pt idx="3">
                  <c:v>835845.7899999998</c:v>
                </c:pt>
                <c:pt idx="4">
                  <c:v>1017701.0799999998</c:v>
                </c:pt>
              </c:numCache>
            </c:numRef>
          </c:val>
          <c:extLst>
            <c:ext xmlns:c16="http://schemas.microsoft.com/office/drawing/2014/chart" uri="{C3380CC4-5D6E-409C-BE32-E72D297353CC}">
              <c16:uniqueId val="{0000000A-E3A5-4769-8946-CCE295C87C3D}"/>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monthly</a:t>
            </a:r>
            <a:r>
              <a:rPr lang="en-US" sz="1600" b="1" baseline="0">
                <a:solidFill>
                  <a:schemeClr val="accent2">
                    <a:lumMod val="50000"/>
                  </a:schemeClr>
                </a:solidFill>
              </a:rPr>
              <a:t> trend sales per region</a:t>
            </a:r>
            <a:endParaRPr lang="en-US"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Sheet1!$B$25:$B$26</c:f>
              <c:strCache>
                <c:ptCount val="1"/>
                <c:pt idx="0">
                  <c:v>January</c:v>
                </c:pt>
              </c:strCache>
            </c:strRef>
          </c:tx>
          <c:spPr>
            <a:ln w="28575" cap="rnd">
              <a:solidFill>
                <a:schemeClr val="accent1"/>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Sheet1!$B$27:$B$32</c:f>
              <c:numCache>
                <c:formatCode>General</c:formatCode>
                <c:ptCount val="5"/>
                <c:pt idx="0">
                  <c:v>217856.8599999999</c:v>
                </c:pt>
                <c:pt idx="1">
                  <c:v>156373.80999999997</c:v>
                </c:pt>
                <c:pt idx="2">
                  <c:v>177324.74</c:v>
                </c:pt>
                <c:pt idx="3">
                  <c:v>72589.139999999985</c:v>
                </c:pt>
                <c:pt idx="4">
                  <c:v>90762.2</c:v>
                </c:pt>
              </c:numCache>
            </c:numRef>
          </c:val>
          <c:smooth val="0"/>
          <c:extLst>
            <c:ext xmlns:c16="http://schemas.microsoft.com/office/drawing/2014/chart" uri="{C3380CC4-5D6E-409C-BE32-E72D297353CC}">
              <c16:uniqueId val="{00000000-72D1-40D1-86C2-DE4FF8C4314A}"/>
            </c:ext>
          </c:extLst>
        </c:ser>
        <c:ser>
          <c:idx val="1"/>
          <c:order val="1"/>
          <c:tx>
            <c:strRef>
              <c:f>Sheet1!$C$25:$C$26</c:f>
              <c:strCache>
                <c:ptCount val="1"/>
                <c:pt idx="0">
                  <c:v>February</c:v>
                </c:pt>
              </c:strCache>
            </c:strRef>
          </c:tx>
          <c:spPr>
            <a:ln w="28575" cap="rnd">
              <a:solidFill>
                <a:schemeClr val="accent2"/>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Sheet1!$C$27:$C$32</c:f>
              <c:numCache>
                <c:formatCode>General</c:formatCode>
                <c:ptCount val="5"/>
                <c:pt idx="0">
                  <c:v>315474.07999999996</c:v>
                </c:pt>
                <c:pt idx="1">
                  <c:v>156890.30000000008</c:v>
                </c:pt>
                <c:pt idx="2">
                  <c:v>280566.11</c:v>
                </c:pt>
                <c:pt idx="3">
                  <c:v>56984.350000000006</c:v>
                </c:pt>
                <c:pt idx="4">
                  <c:v>52909.24</c:v>
                </c:pt>
              </c:numCache>
            </c:numRef>
          </c:val>
          <c:smooth val="0"/>
          <c:extLst>
            <c:ext xmlns:c16="http://schemas.microsoft.com/office/drawing/2014/chart" uri="{C3380CC4-5D6E-409C-BE32-E72D297353CC}">
              <c16:uniqueId val="{00000001-1AD2-4D3B-861F-54758CB82D56}"/>
            </c:ext>
          </c:extLst>
        </c:ser>
        <c:ser>
          <c:idx val="2"/>
          <c:order val="2"/>
          <c:tx>
            <c:strRef>
              <c:f>Sheet1!$D$25:$D$26</c:f>
              <c:strCache>
                <c:ptCount val="1"/>
                <c:pt idx="0">
                  <c:v>March</c:v>
                </c:pt>
              </c:strCache>
            </c:strRef>
          </c:tx>
          <c:spPr>
            <a:ln w="28575" cap="rnd">
              <a:solidFill>
                <a:schemeClr val="accent3"/>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Sheet1!$D$27:$D$32</c:f>
              <c:numCache>
                <c:formatCode>General</c:formatCode>
                <c:ptCount val="5"/>
                <c:pt idx="0">
                  <c:v>246910.4</c:v>
                </c:pt>
                <c:pt idx="1">
                  <c:v>109349.93</c:v>
                </c:pt>
                <c:pt idx="2">
                  <c:v>118534.25000000001</c:v>
                </c:pt>
                <c:pt idx="3">
                  <c:v>85298.44</c:v>
                </c:pt>
                <c:pt idx="4">
                  <c:v>84191.939999999988</c:v>
                </c:pt>
              </c:numCache>
            </c:numRef>
          </c:val>
          <c:smooth val="0"/>
          <c:extLst>
            <c:ext xmlns:c16="http://schemas.microsoft.com/office/drawing/2014/chart" uri="{C3380CC4-5D6E-409C-BE32-E72D297353CC}">
              <c16:uniqueId val="{00000002-1AD2-4D3B-861F-54758CB82D56}"/>
            </c:ext>
          </c:extLst>
        </c:ser>
        <c:ser>
          <c:idx val="3"/>
          <c:order val="3"/>
          <c:tx>
            <c:strRef>
              <c:f>Sheet1!$E$25:$E$26</c:f>
              <c:strCache>
                <c:ptCount val="1"/>
                <c:pt idx="0">
                  <c:v>April</c:v>
                </c:pt>
              </c:strCache>
            </c:strRef>
          </c:tx>
          <c:spPr>
            <a:ln w="28575" cap="rnd">
              <a:solidFill>
                <a:schemeClr val="accent4"/>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Sheet1!$E$27:$E$32</c:f>
              <c:numCache>
                <c:formatCode>General</c:formatCode>
                <c:ptCount val="5"/>
                <c:pt idx="0">
                  <c:v>257716.30999999994</c:v>
                </c:pt>
                <c:pt idx="1">
                  <c:v>127278.15000000004</c:v>
                </c:pt>
                <c:pt idx="2">
                  <c:v>259604.85000000003</c:v>
                </c:pt>
                <c:pt idx="3">
                  <c:v>108331.83000000002</c:v>
                </c:pt>
                <c:pt idx="4">
                  <c:v>82056.039999999979</c:v>
                </c:pt>
              </c:numCache>
            </c:numRef>
          </c:val>
          <c:smooth val="0"/>
          <c:extLst>
            <c:ext xmlns:c16="http://schemas.microsoft.com/office/drawing/2014/chart" uri="{C3380CC4-5D6E-409C-BE32-E72D297353CC}">
              <c16:uniqueId val="{00000003-1AD2-4D3B-861F-54758CB82D56}"/>
            </c:ext>
          </c:extLst>
        </c:ser>
        <c:ser>
          <c:idx val="4"/>
          <c:order val="4"/>
          <c:tx>
            <c:strRef>
              <c:f>Sheet1!$F$25:$F$26</c:f>
              <c:strCache>
                <c:ptCount val="1"/>
                <c:pt idx="0">
                  <c:v>May</c:v>
                </c:pt>
              </c:strCache>
            </c:strRef>
          </c:tx>
          <c:spPr>
            <a:ln w="28575" cap="rnd">
              <a:solidFill>
                <a:schemeClr val="accent5"/>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Sheet1!$F$27:$F$32</c:f>
              <c:numCache>
                <c:formatCode>General</c:formatCode>
                <c:ptCount val="5"/>
                <c:pt idx="0">
                  <c:v>263596.99999999988</c:v>
                </c:pt>
                <c:pt idx="1">
                  <c:v>114783.04000000002</c:v>
                </c:pt>
                <c:pt idx="2">
                  <c:v>191125.84999999998</c:v>
                </c:pt>
                <c:pt idx="3">
                  <c:v>63785.280000000006</c:v>
                </c:pt>
                <c:pt idx="4">
                  <c:v>103337.21999999999</c:v>
                </c:pt>
              </c:numCache>
            </c:numRef>
          </c:val>
          <c:smooth val="0"/>
          <c:extLst>
            <c:ext xmlns:c16="http://schemas.microsoft.com/office/drawing/2014/chart" uri="{C3380CC4-5D6E-409C-BE32-E72D297353CC}">
              <c16:uniqueId val="{00000004-1AD2-4D3B-861F-54758CB82D56}"/>
            </c:ext>
          </c:extLst>
        </c:ser>
        <c:ser>
          <c:idx val="5"/>
          <c:order val="5"/>
          <c:tx>
            <c:strRef>
              <c:f>Sheet1!$G$25:$G$26</c:f>
              <c:strCache>
                <c:ptCount val="1"/>
                <c:pt idx="0">
                  <c:v>June</c:v>
                </c:pt>
              </c:strCache>
            </c:strRef>
          </c:tx>
          <c:spPr>
            <a:ln w="28575" cap="rnd">
              <a:solidFill>
                <a:schemeClr val="accent6"/>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Sheet1!$G$27:$G$32</c:f>
              <c:numCache>
                <c:formatCode>General</c:formatCode>
                <c:ptCount val="5"/>
                <c:pt idx="0">
                  <c:v>288680.50999999995</c:v>
                </c:pt>
                <c:pt idx="1">
                  <c:v>93652.210000000021</c:v>
                </c:pt>
                <c:pt idx="2">
                  <c:v>132920.86000000002</c:v>
                </c:pt>
                <c:pt idx="3">
                  <c:v>55094.649999999994</c:v>
                </c:pt>
                <c:pt idx="4">
                  <c:v>72910.740000000005</c:v>
                </c:pt>
              </c:numCache>
            </c:numRef>
          </c:val>
          <c:smooth val="0"/>
          <c:extLst>
            <c:ext xmlns:c16="http://schemas.microsoft.com/office/drawing/2014/chart" uri="{C3380CC4-5D6E-409C-BE32-E72D297353CC}">
              <c16:uniqueId val="{00000001-FE7E-4705-B5D4-B929F746394A}"/>
            </c:ext>
          </c:extLst>
        </c:ser>
        <c:ser>
          <c:idx val="6"/>
          <c:order val="6"/>
          <c:tx>
            <c:strRef>
              <c:f>Sheet1!$H$25:$H$26</c:f>
              <c:strCache>
                <c:ptCount val="1"/>
                <c:pt idx="0">
                  <c:v>July</c:v>
                </c:pt>
              </c:strCache>
            </c:strRef>
          </c:tx>
          <c:spPr>
            <a:ln w="28575" cap="rnd">
              <a:solidFill>
                <a:schemeClr val="accent1">
                  <a:lumMod val="60000"/>
                </a:schemeClr>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Sheet1!$H$27:$H$32</c:f>
              <c:numCache>
                <c:formatCode>General</c:formatCode>
                <c:ptCount val="5"/>
                <c:pt idx="0">
                  <c:v>154296.29999999996</c:v>
                </c:pt>
                <c:pt idx="1">
                  <c:v>151301.84999999998</c:v>
                </c:pt>
                <c:pt idx="2">
                  <c:v>187559.01</c:v>
                </c:pt>
                <c:pt idx="3">
                  <c:v>103079.06999999999</c:v>
                </c:pt>
                <c:pt idx="4">
                  <c:v>77912.159999999974</c:v>
                </c:pt>
              </c:numCache>
            </c:numRef>
          </c:val>
          <c:smooth val="0"/>
          <c:extLst>
            <c:ext xmlns:c16="http://schemas.microsoft.com/office/drawing/2014/chart" uri="{C3380CC4-5D6E-409C-BE32-E72D297353CC}">
              <c16:uniqueId val="{00000002-FE7E-4705-B5D4-B929F746394A}"/>
            </c:ext>
          </c:extLst>
        </c:ser>
        <c:ser>
          <c:idx val="7"/>
          <c:order val="7"/>
          <c:tx>
            <c:strRef>
              <c:f>Sheet1!$I$25:$I$26</c:f>
              <c:strCache>
                <c:ptCount val="1"/>
                <c:pt idx="0">
                  <c:v>August</c:v>
                </c:pt>
              </c:strCache>
            </c:strRef>
          </c:tx>
          <c:spPr>
            <a:ln w="28575" cap="rnd">
              <a:solidFill>
                <a:schemeClr val="accent2">
                  <a:lumMod val="60000"/>
                </a:schemeClr>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Sheet1!$I$27:$I$32</c:f>
              <c:numCache>
                <c:formatCode>General</c:formatCode>
                <c:ptCount val="5"/>
                <c:pt idx="0">
                  <c:v>269125.06999999995</c:v>
                </c:pt>
                <c:pt idx="1">
                  <c:v>80134.820000000007</c:v>
                </c:pt>
                <c:pt idx="2">
                  <c:v>182141.49</c:v>
                </c:pt>
                <c:pt idx="3">
                  <c:v>43215.350000000006</c:v>
                </c:pt>
                <c:pt idx="4">
                  <c:v>118507.21999999997</c:v>
                </c:pt>
              </c:numCache>
            </c:numRef>
          </c:val>
          <c:smooth val="0"/>
          <c:extLst>
            <c:ext xmlns:c16="http://schemas.microsoft.com/office/drawing/2014/chart" uri="{C3380CC4-5D6E-409C-BE32-E72D297353CC}">
              <c16:uniqueId val="{00000003-FE7E-4705-B5D4-B929F746394A}"/>
            </c:ext>
          </c:extLst>
        </c:ser>
        <c:ser>
          <c:idx val="8"/>
          <c:order val="8"/>
          <c:tx>
            <c:strRef>
              <c:f>Sheet1!$J$25:$J$26</c:f>
              <c:strCache>
                <c:ptCount val="1"/>
                <c:pt idx="0">
                  <c:v>September</c:v>
                </c:pt>
              </c:strCache>
            </c:strRef>
          </c:tx>
          <c:spPr>
            <a:ln w="28575" cap="rnd">
              <a:solidFill>
                <a:schemeClr val="accent3">
                  <a:lumMod val="60000"/>
                </a:schemeClr>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Sheet1!$J$27:$J$32</c:f>
              <c:numCache>
                <c:formatCode>General</c:formatCode>
                <c:ptCount val="5"/>
                <c:pt idx="0">
                  <c:v>242921.81999999992</c:v>
                </c:pt>
                <c:pt idx="1">
                  <c:v>145021.75999999998</c:v>
                </c:pt>
                <c:pt idx="2">
                  <c:v>97765.69</c:v>
                </c:pt>
                <c:pt idx="3">
                  <c:v>77772.23</c:v>
                </c:pt>
                <c:pt idx="4">
                  <c:v>79313.659999999989</c:v>
                </c:pt>
              </c:numCache>
            </c:numRef>
          </c:val>
          <c:smooth val="0"/>
          <c:extLst>
            <c:ext xmlns:c16="http://schemas.microsoft.com/office/drawing/2014/chart" uri="{C3380CC4-5D6E-409C-BE32-E72D297353CC}">
              <c16:uniqueId val="{00000004-FE7E-4705-B5D4-B929F746394A}"/>
            </c:ext>
          </c:extLst>
        </c:ser>
        <c:ser>
          <c:idx val="9"/>
          <c:order val="9"/>
          <c:tx>
            <c:strRef>
              <c:f>Sheet1!$K$25:$K$26</c:f>
              <c:strCache>
                <c:ptCount val="1"/>
                <c:pt idx="0">
                  <c:v>October</c:v>
                </c:pt>
              </c:strCache>
            </c:strRef>
          </c:tx>
          <c:spPr>
            <a:ln w="28575" cap="rnd">
              <a:solidFill>
                <a:schemeClr val="accent4">
                  <a:lumMod val="60000"/>
                </a:schemeClr>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Sheet1!$K$27:$K$32</c:f>
              <c:numCache>
                <c:formatCode>General</c:formatCode>
                <c:ptCount val="5"/>
                <c:pt idx="0">
                  <c:v>239785.92999999996</c:v>
                </c:pt>
                <c:pt idx="1">
                  <c:v>154226.40000000002</c:v>
                </c:pt>
                <c:pt idx="2">
                  <c:v>169019.28999999998</c:v>
                </c:pt>
                <c:pt idx="3">
                  <c:v>45953.06</c:v>
                </c:pt>
                <c:pt idx="4">
                  <c:v>94549.679999999978</c:v>
                </c:pt>
              </c:numCache>
            </c:numRef>
          </c:val>
          <c:smooth val="0"/>
          <c:extLst>
            <c:ext xmlns:c16="http://schemas.microsoft.com/office/drawing/2014/chart" uri="{C3380CC4-5D6E-409C-BE32-E72D297353CC}">
              <c16:uniqueId val="{00000005-FE7E-4705-B5D4-B929F746394A}"/>
            </c:ext>
          </c:extLst>
        </c:ser>
        <c:ser>
          <c:idx val="10"/>
          <c:order val="10"/>
          <c:tx>
            <c:strRef>
              <c:f>Sheet1!$L$25:$L$26</c:f>
              <c:strCache>
                <c:ptCount val="1"/>
                <c:pt idx="0">
                  <c:v>November</c:v>
                </c:pt>
              </c:strCache>
            </c:strRef>
          </c:tx>
          <c:spPr>
            <a:ln w="28575" cap="rnd">
              <a:solidFill>
                <a:schemeClr val="accent5">
                  <a:lumMod val="60000"/>
                </a:schemeClr>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Sheet1!$L$27:$L$32</c:f>
              <c:numCache>
                <c:formatCode>General</c:formatCode>
                <c:ptCount val="5"/>
                <c:pt idx="0">
                  <c:v>224216.89999999997</c:v>
                </c:pt>
                <c:pt idx="1">
                  <c:v>133636.1</c:v>
                </c:pt>
                <c:pt idx="2">
                  <c:v>140744.38</c:v>
                </c:pt>
                <c:pt idx="3">
                  <c:v>42163.670000000006</c:v>
                </c:pt>
                <c:pt idx="4">
                  <c:v>65870.98000000001</c:v>
                </c:pt>
              </c:numCache>
            </c:numRef>
          </c:val>
          <c:smooth val="0"/>
          <c:extLst>
            <c:ext xmlns:c16="http://schemas.microsoft.com/office/drawing/2014/chart" uri="{C3380CC4-5D6E-409C-BE32-E72D297353CC}">
              <c16:uniqueId val="{00000006-FE7E-4705-B5D4-B929F746394A}"/>
            </c:ext>
          </c:extLst>
        </c:ser>
        <c:ser>
          <c:idx val="11"/>
          <c:order val="11"/>
          <c:tx>
            <c:strRef>
              <c:f>Sheet1!$M$25:$M$26</c:f>
              <c:strCache>
                <c:ptCount val="1"/>
                <c:pt idx="0">
                  <c:v>December</c:v>
                </c:pt>
              </c:strCache>
            </c:strRef>
          </c:tx>
          <c:spPr>
            <a:ln w="28575" cap="rnd">
              <a:solidFill>
                <a:schemeClr val="accent6">
                  <a:lumMod val="60000"/>
                </a:schemeClr>
              </a:solidFill>
              <a:round/>
            </a:ln>
            <a:effectLst/>
          </c:spPr>
          <c:marker>
            <c:symbol val="none"/>
          </c:marker>
          <c:cat>
            <c:strRef>
              <c:f>Sheet1!$A$27:$A$32</c:f>
              <c:strCache>
                <c:ptCount val="5"/>
                <c:pt idx="0">
                  <c:v>Alexandria</c:v>
                </c:pt>
                <c:pt idx="1">
                  <c:v>Aswan</c:v>
                </c:pt>
                <c:pt idx="2">
                  <c:v>Cairo</c:v>
                </c:pt>
                <c:pt idx="3">
                  <c:v>Giza</c:v>
                </c:pt>
                <c:pt idx="4">
                  <c:v>Mansoura</c:v>
                </c:pt>
              </c:strCache>
            </c:strRef>
          </c:cat>
          <c:val>
            <c:numRef>
              <c:f>Sheet1!$M$27:$M$32</c:f>
              <c:numCache>
                <c:formatCode>General</c:formatCode>
                <c:ptCount val="5"/>
                <c:pt idx="0">
                  <c:v>285866.49</c:v>
                </c:pt>
                <c:pt idx="1">
                  <c:v>149314.56000000003</c:v>
                </c:pt>
                <c:pt idx="2">
                  <c:v>114452.14000000001</c:v>
                </c:pt>
                <c:pt idx="3">
                  <c:v>81578.719999999987</c:v>
                </c:pt>
                <c:pt idx="4">
                  <c:v>95379.999999999985</c:v>
                </c:pt>
              </c:numCache>
            </c:numRef>
          </c:val>
          <c:smooth val="0"/>
          <c:extLst>
            <c:ext xmlns:c16="http://schemas.microsoft.com/office/drawing/2014/chart" uri="{C3380CC4-5D6E-409C-BE32-E72D297353CC}">
              <c16:uniqueId val="{00000007-FE7E-4705-B5D4-B929F746394A}"/>
            </c:ext>
          </c:extLst>
        </c:ser>
        <c:dLbls>
          <c:showLegendKey val="0"/>
          <c:showVal val="0"/>
          <c:showCatName val="0"/>
          <c:showSerName val="0"/>
          <c:showPercent val="0"/>
          <c:showBubbleSize val="0"/>
        </c:dLbls>
        <c:smooth val="0"/>
        <c:axId val="363484335"/>
        <c:axId val="363461295"/>
      </c:lineChart>
      <c:catAx>
        <c:axId val="36348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461295"/>
        <c:crosses val="autoZero"/>
        <c:auto val="1"/>
        <c:lblAlgn val="ctr"/>
        <c:lblOffset val="100"/>
        <c:noMultiLvlLbl val="0"/>
      </c:catAx>
      <c:valAx>
        <c:axId val="36346129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6348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sum</a:t>
            </a:r>
            <a:r>
              <a:rPr lang="en-US" sz="1600" b="1" baseline="0">
                <a:solidFill>
                  <a:schemeClr val="accent2">
                    <a:lumMod val="50000"/>
                  </a:schemeClr>
                </a:solidFill>
              </a:rPr>
              <a:t> of quantity per category</a:t>
            </a:r>
            <a:endParaRPr lang="en-US" sz="16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1"/>
        <c:ser>
          <c:idx val="0"/>
          <c:order val="0"/>
          <c:tx>
            <c:strRef>
              <c:f>Sheet1!$E$15</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C46-4E9E-9B1D-5A39716DDB9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C46-4E9E-9B1D-5A39716DDB9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C46-4E9E-9B1D-5A39716DDB9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C46-4E9E-9B1D-5A39716DDB9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C46-4E9E-9B1D-5A39716DDB9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Sheet1!$D$16:$D$21</c:f>
              <c:strCache>
                <c:ptCount val="5"/>
                <c:pt idx="0">
                  <c:v>Books</c:v>
                </c:pt>
                <c:pt idx="1">
                  <c:v>Clothing</c:v>
                </c:pt>
                <c:pt idx="2">
                  <c:v>Electronics</c:v>
                </c:pt>
                <c:pt idx="3">
                  <c:v>Furniture</c:v>
                </c:pt>
                <c:pt idx="4">
                  <c:v>Toys</c:v>
                </c:pt>
              </c:strCache>
            </c:strRef>
          </c:cat>
          <c:val>
            <c:numRef>
              <c:f>Sheet1!$E$16:$E$21</c:f>
              <c:numCache>
                <c:formatCode>General</c:formatCode>
                <c:ptCount val="5"/>
                <c:pt idx="0">
                  <c:v>1831</c:v>
                </c:pt>
                <c:pt idx="1">
                  <c:v>1822</c:v>
                </c:pt>
                <c:pt idx="2">
                  <c:v>1822</c:v>
                </c:pt>
                <c:pt idx="3">
                  <c:v>1630</c:v>
                </c:pt>
                <c:pt idx="4">
                  <c:v>1804</c:v>
                </c:pt>
              </c:numCache>
            </c:numRef>
          </c:val>
          <c:extLst>
            <c:ext xmlns:c16="http://schemas.microsoft.com/office/drawing/2014/chart" uri="{C3380CC4-5D6E-409C-BE32-E72D297353CC}">
              <c16:uniqueId val="{00000000-90CF-4DFE-A224-3354B54FC36E}"/>
            </c:ext>
          </c:extLst>
        </c:ser>
        <c:dLbls>
          <c:showLegendKey val="0"/>
          <c:showVal val="0"/>
          <c:showCatName val="0"/>
          <c:showSerName val="0"/>
          <c:showPercent val="0"/>
          <c:showBubbleSize val="0"/>
        </c:dLbls>
        <c:gapWidth val="219"/>
        <c:overlap val="-27"/>
        <c:axId val="139081360"/>
        <c:axId val="139080400"/>
      </c:barChart>
      <c:catAx>
        <c:axId val="13908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0400"/>
        <c:crosses val="autoZero"/>
        <c:auto val="1"/>
        <c:lblAlgn val="ctr"/>
        <c:lblOffset val="100"/>
        <c:noMultiLvlLbl val="0"/>
      </c:catAx>
      <c:valAx>
        <c:axId val="1390804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9081360"/>
        <c:crosses val="autoZero"/>
        <c:crossBetween val="between"/>
      </c:valAx>
      <c:spPr>
        <a:noFill/>
        <a:ln>
          <a:noFill/>
        </a:ln>
        <a:effectLst/>
      </c:spPr>
    </c:plotArea>
    <c:legend>
      <c:legendPos val="r"/>
      <c:layout>
        <c:manualLayout>
          <c:xMode val="edge"/>
          <c:yMode val="edge"/>
          <c:x val="0.82303652668416449"/>
          <c:y val="0.28463983668708076"/>
          <c:w val="0.16029680664916884"/>
          <c:h val="0.47280365995917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9525</xdr:rowOff>
    </xdr:from>
    <xdr:to>
      <xdr:col>7</xdr:col>
      <xdr:colOff>304800</xdr:colOff>
      <xdr:row>21</xdr:row>
      <xdr:rowOff>85725</xdr:rowOff>
    </xdr:to>
    <xdr:graphicFrame macro="">
      <xdr:nvGraphicFramePr>
        <xdr:cNvPr id="2" name="Chart 1">
          <a:extLst>
            <a:ext uri="{FF2B5EF4-FFF2-40B4-BE49-F238E27FC236}">
              <a16:creationId xmlns:a16="http://schemas.microsoft.com/office/drawing/2014/main" id="{4B201F0A-994F-4D18-9972-47862B316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21</xdr:row>
      <xdr:rowOff>123825</xdr:rowOff>
    </xdr:from>
    <xdr:to>
      <xdr:col>15</xdr:col>
      <xdr:colOff>28575</xdr:colOff>
      <xdr:row>36</xdr:row>
      <xdr:rowOff>9525</xdr:rowOff>
    </xdr:to>
    <xdr:graphicFrame macro="">
      <xdr:nvGraphicFramePr>
        <xdr:cNvPr id="4" name="Chart 3">
          <a:extLst>
            <a:ext uri="{FF2B5EF4-FFF2-40B4-BE49-F238E27FC236}">
              <a16:creationId xmlns:a16="http://schemas.microsoft.com/office/drawing/2014/main" id="{4EA23B4F-6E19-4968-964B-8BF5D20AC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7</xdr:row>
      <xdr:rowOff>28575</xdr:rowOff>
    </xdr:from>
    <xdr:to>
      <xdr:col>15</xdr:col>
      <xdr:colOff>19050</xdr:colOff>
      <xdr:row>21</xdr:row>
      <xdr:rowOff>104775</xdr:rowOff>
    </xdr:to>
    <xdr:graphicFrame macro="">
      <xdr:nvGraphicFramePr>
        <xdr:cNvPr id="5" name="Chart 4">
          <a:extLst>
            <a:ext uri="{FF2B5EF4-FFF2-40B4-BE49-F238E27FC236}">
              <a16:creationId xmlns:a16="http://schemas.microsoft.com/office/drawing/2014/main" id="{494D4C0D-66D5-4CAA-947C-1F99C96EB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104775</xdr:rowOff>
    </xdr:from>
    <xdr:to>
      <xdr:col>7</xdr:col>
      <xdr:colOff>333375</xdr:colOff>
      <xdr:row>43</xdr:row>
      <xdr:rowOff>19050</xdr:rowOff>
    </xdr:to>
    <xdr:graphicFrame macro="">
      <xdr:nvGraphicFramePr>
        <xdr:cNvPr id="6" name="Chart 5">
          <a:extLst>
            <a:ext uri="{FF2B5EF4-FFF2-40B4-BE49-F238E27FC236}">
              <a16:creationId xmlns:a16="http://schemas.microsoft.com/office/drawing/2014/main" id="{8580F6D7-B6B3-4F5E-B517-669DE461F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43</xdr:row>
      <xdr:rowOff>38100</xdr:rowOff>
    </xdr:from>
    <xdr:to>
      <xdr:col>7</xdr:col>
      <xdr:colOff>323850</xdr:colOff>
      <xdr:row>57</xdr:row>
      <xdr:rowOff>114300</xdr:rowOff>
    </xdr:to>
    <xdr:graphicFrame macro="">
      <xdr:nvGraphicFramePr>
        <xdr:cNvPr id="3" name="Chart 2">
          <a:extLst>
            <a:ext uri="{FF2B5EF4-FFF2-40B4-BE49-F238E27FC236}">
              <a16:creationId xmlns:a16="http://schemas.microsoft.com/office/drawing/2014/main" id="{7E401248-FBC2-44AE-9288-26AAF008D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47625</xdr:colOff>
      <xdr:row>7</xdr:row>
      <xdr:rowOff>19050</xdr:rowOff>
    </xdr:from>
    <xdr:to>
      <xdr:col>19</xdr:col>
      <xdr:colOff>571500</xdr:colOff>
      <xdr:row>14</xdr:row>
      <xdr:rowOff>57150</xdr:rowOff>
    </xdr:to>
    <mc:AlternateContent xmlns:mc="http://schemas.openxmlformats.org/markup-compatibility/2006">
      <mc:Choice xmlns:tsle="http://schemas.microsoft.com/office/drawing/2012/timeslicer" Requires="tsle">
        <xdr:graphicFrame macro="">
          <xdr:nvGraphicFramePr>
            <xdr:cNvPr id="7" name="New date">
              <a:extLst>
                <a:ext uri="{FF2B5EF4-FFF2-40B4-BE49-F238E27FC236}">
                  <a16:creationId xmlns:a16="http://schemas.microsoft.com/office/drawing/2014/main" id="{61911187-FDBB-43D5-99BE-68AFF4ED3594}"/>
                </a:ext>
              </a:extLst>
            </xdr:cNvPr>
            <xdr:cNvGraphicFramePr/>
          </xdr:nvGraphicFramePr>
          <xdr:xfrm>
            <a:off x="0" y="0"/>
            <a:ext cx="0" cy="0"/>
          </xdr:xfrm>
          <a:graphic>
            <a:graphicData uri="http://schemas.microsoft.com/office/drawing/2012/timeslicer">
              <tsle:timeslicer xmlns:tsle="http://schemas.microsoft.com/office/drawing/2012/timeslicer" name="New date"/>
            </a:graphicData>
          </a:graphic>
        </xdr:graphicFrame>
      </mc:Choice>
      <mc:Fallback>
        <xdr:sp macro="" textlink="">
          <xdr:nvSpPr>
            <xdr:cNvPr id="0" name=""/>
            <xdr:cNvSpPr>
              <a:spLocks noTextEdit="1"/>
            </xdr:cNvSpPr>
          </xdr:nvSpPr>
          <xdr:spPr>
            <a:xfrm>
              <a:off x="9705975" y="1704975"/>
              <a:ext cx="29622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57150</xdr:colOff>
      <xdr:row>14</xdr:row>
      <xdr:rowOff>85725</xdr:rowOff>
    </xdr:from>
    <xdr:to>
      <xdr:col>18</xdr:col>
      <xdr:colOff>57150</xdr:colOff>
      <xdr:row>28</xdr:row>
      <xdr:rowOff>85725</xdr:rowOff>
    </xdr:to>
    <mc:AlternateContent xmlns:mc="http://schemas.openxmlformats.org/markup-compatibility/2006">
      <mc:Choice xmlns:a14="http://schemas.microsoft.com/office/drawing/2010/main" Requires="a14">
        <xdr:graphicFrame macro="">
          <xdr:nvGraphicFramePr>
            <xdr:cNvPr id="8" name="ProductName">
              <a:extLst>
                <a:ext uri="{FF2B5EF4-FFF2-40B4-BE49-F238E27FC236}">
                  <a16:creationId xmlns:a16="http://schemas.microsoft.com/office/drawing/2014/main" id="{F2CCF635-8578-41DE-9CDE-AD2DD377D4AF}"/>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9715500" y="3105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66675</xdr:colOff>
      <xdr:row>14</xdr:row>
      <xdr:rowOff>85725</xdr:rowOff>
    </xdr:from>
    <xdr:to>
      <xdr:col>21</xdr:col>
      <xdr:colOff>66675</xdr:colOff>
      <xdr:row>28</xdr:row>
      <xdr:rowOff>85725</xdr:rowOff>
    </xdr:to>
    <mc:AlternateContent xmlns:mc="http://schemas.openxmlformats.org/markup-compatibility/2006">
      <mc:Choice xmlns:a14="http://schemas.microsoft.com/office/drawing/2010/main" Requires="a14">
        <xdr:graphicFrame macro="">
          <xdr:nvGraphicFramePr>
            <xdr:cNvPr id="9" name="Price">
              <a:extLst>
                <a:ext uri="{FF2B5EF4-FFF2-40B4-BE49-F238E27FC236}">
                  <a16:creationId xmlns:a16="http://schemas.microsoft.com/office/drawing/2014/main" id="{217E0B4D-F00B-4C99-B711-87B575EBD5F4}"/>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11553825" y="3105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7</xdr:row>
      <xdr:rowOff>19050</xdr:rowOff>
    </xdr:from>
    <xdr:to>
      <xdr:col>23</xdr:col>
      <xdr:colOff>0</xdr:colOff>
      <xdr:row>13</xdr:row>
      <xdr:rowOff>152400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68BFBB7B-2EFC-40C0-80D6-FC75962124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06350" y="1704975"/>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28</xdr:row>
      <xdr:rowOff>114300</xdr:rowOff>
    </xdr:from>
    <xdr:to>
      <xdr:col>18</xdr:col>
      <xdr:colOff>57150</xdr:colOff>
      <xdr:row>42</xdr:row>
      <xdr:rowOff>114300</xdr:rowOff>
    </xdr:to>
    <mc:AlternateContent xmlns:mc="http://schemas.openxmlformats.org/markup-compatibility/2006">
      <mc:Choice xmlns:a14="http://schemas.microsoft.com/office/drawing/2010/main" Requires="a14">
        <xdr:graphicFrame macro="">
          <xdr:nvGraphicFramePr>
            <xdr:cNvPr id="11" name="sales">
              <a:extLst>
                <a:ext uri="{FF2B5EF4-FFF2-40B4-BE49-F238E27FC236}">
                  <a16:creationId xmlns:a16="http://schemas.microsoft.com/office/drawing/2014/main" id="{81B72528-2532-4AB0-80D5-0E1EA78AB98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9715500" y="5800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95250</xdr:colOff>
      <xdr:row>14</xdr:row>
      <xdr:rowOff>85725</xdr:rowOff>
    </xdr:from>
    <xdr:to>
      <xdr:col>24</xdr:col>
      <xdr:colOff>95250</xdr:colOff>
      <xdr:row>24</xdr:row>
      <xdr:rowOff>38100</xdr:rowOff>
    </xdr:to>
    <mc:AlternateContent xmlns:mc="http://schemas.openxmlformats.org/markup-compatibility/2006">
      <mc:Choice xmlns:a14="http://schemas.microsoft.com/office/drawing/2010/main" Requires="a14">
        <xdr:graphicFrame macro="">
          <xdr:nvGraphicFramePr>
            <xdr:cNvPr id="12" name="Quantity">
              <a:extLst>
                <a:ext uri="{FF2B5EF4-FFF2-40B4-BE49-F238E27FC236}">
                  <a16:creationId xmlns:a16="http://schemas.microsoft.com/office/drawing/2014/main" id="{12CAF590-2C76-476C-BD2C-93324EA8AF1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3411200" y="3105150"/>
              <a:ext cx="182880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85725</xdr:colOff>
      <xdr:row>28</xdr:row>
      <xdr:rowOff>114300</xdr:rowOff>
    </xdr:from>
    <xdr:to>
      <xdr:col>20</xdr:col>
      <xdr:colOff>323850</xdr:colOff>
      <xdr:row>42</xdr:row>
      <xdr:rowOff>114300</xdr:rowOff>
    </xdr:to>
    <mc:AlternateContent xmlns:mc="http://schemas.openxmlformats.org/markup-compatibility/2006">
      <mc:Choice xmlns:a14="http://schemas.microsoft.com/office/drawing/2010/main" Requires="a14">
        <xdr:graphicFrame macro="">
          <xdr:nvGraphicFramePr>
            <xdr:cNvPr id="13" name="ProductID">
              <a:extLst>
                <a:ext uri="{FF2B5EF4-FFF2-40B4-BE49-F238E27FC236}">
                  <a16:creationId xmlns:a16="http://schemas.microsoft.com/office/drawing/2014/main" id="{47DF6FD3-E59B-451E-8DFA-D213B84F5830}"/>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dr:sp macro="" textlink="">
          <xdr:nvSpPr>
            <xdr:cNvPr id="0" name=""/>
            <xdr:cNvSpPr>
              <a:spLocks noTextEdit="1"/>
            </xdr:cNvSpPr>
          </xdr:nvSpPr>
          <xdr:spPr>
            <a:xfrm>
              <a:off x="11572875" y="5800725"/>
              <a:ext cx="14573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95250</xdr:colOff>
      <xdr:row>24</xdr:row>
      <xdr:rowOff>57150</xdr:rowOff>
    </xdr:from>
    <xdr:to>
      <xdr:col>24</xdr:col>
      <xdr:colOff>95250</xdr:colOff>
      <xdr:row>31</xdr:row>
      <xdr:rowOff>47625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723DDA71-45F3-4622-83DD-0883A0045E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411200" y="4981575"/>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2070601848" createdVersion="5" refreshedVersion="8" minRefreshableVersion="3" recordCount="0" supportSubquery="1" supportAdvancedDrill="1" xr:uid="{7A68B7A2-C487-4AB0-9ACB-F14849F9B240}">
  <cacheSource type="external" connectionId="3"/>
  <cacheFields count="3">
    <cacheField name="[Orders].[ProductID].[ProductID]" caption="ProductID" numFmtId="0" hierarchy="14" level="1">
      <sharedItems containsSemiMixedTypes="0" containsString="0" containsNumber="1" containsInteger="1" minValue="5" maxValue="24" count="5">
        <n v="5"/>
        <n v="6"/>
        <n v="8"/>
        <n v="20"/>
        <n v="24"/>
      </sharedItems>
    </cacheField>
    <cacheField name="[Products].[Category].[Category]" caption="Category" numFmtId="0" hierarchy="19" level="1">
      <sharedItems count="5">
        <s v="Books"/>
        <s v="Clothing"/>
        <s v="Electronics"/>
        <s v="Furniture"/>
        <s v="Toys"/>
      </sharedItems>
    </cacheField>
    <cacheField name="[Measures].[Sum of Quantity]" caption="Sum of Quantity" numFmtId="0" hierarchy="30" level="32767"/>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2073842596" createdVersion="5" refreshedVersion="8" minRefreshableVersion="3" recordCount="0" supportSubquery="1" supportAdvancedDrill="1" xr:uid="{85922032-990B-41E0-9BEA-3D96BD87D152}">
  <cacheSource type="external" connectionId="3"/>
  <cacheFields count="5">
    <cacheField name="[Measures].[Sum of sales]" caption="Sum of sales" numFmtId="0" hierarchy="26" level="32767"/>
    <cacheField name="[Orders].[ProductID].[ProductID]" caption="ProductID" numFmtId="0" hierarchy="14" level="1">
      <sharedItems containsSemiMixedTypes="0" containsString="0" containsNumber="1" containsInteger="1" minValue="5" maxValue="24" count="5">
        <n v="5"/>
        <n v="6"/>
        <n v="8"/>
        <n v="20"/>
        <n v="24"/>
      </sharedItems>
    </cacheField>
    <cacheField name="[Customers].[Region].[Region]" caption="Region" numFmtId="0" hierarchy="10" level="1">
      <sharedItems count="5">
        <s v="Alexandria"/>
        <s v="Aswan"/>
        <s v="Cairo"/>
        <s v="Giza"/>
        <s v="Mansoura"/>
      </sharedItems>
    </cacheField>
    <cacheField name="[Calendar].[Month].[Month]" caption="Month" numFmtId="0" hierarchy="4" level="1">
      <sharedItems count="12">
        <s v="January"/>
        <s v="February"/>
        <s v="March"/>
        <s v="April"/>
        <s v="May"/>
        <s v="June"/>
        <s v="July"/>
        <s v="August"/>
        <s v="September"/>
        <s v="October"/>
        <s v="November"/>
        <s v="December"/>
      </sharedItems>
    </cacheField>
    <cacheField name="[Products].[Category].[Category]" caption="Category" numFmtId="0" hierarchy="19" level="1">
      <sharedItems containsSemiMixedTypes="0" containsNonDate="0" containsString="0"/>
    </cacheField>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2071412033" createdVersion="5" refreshedVersion="8" minRefreshableVersion="3" recordCount="0" supportSubquery="1" supportAdvancedDrill="1" xr:uid="{21EF9500-EA66-4F41-BE82-2A8013B54314}">
  <cacheSource type="external" connectionId="3"/>
  <cacheFields count="4">
    <cacheField name="[Measures].[Sum of sales]" caption="Sum of sales" numFmtId="0" hierarchy="26" level="32767"/>
    <cacheField name="[Orders].[ProductID].[ProductID]" caption="ProductID" numFmtId="0" hierarchy="14" level="1">
      <sharedItems containsSemiMixedTypes="0" containsString="0" containsNumber="1" containsInteger="1" minValue="5" maxValue="24" count="5">
        <n v="5"/>
        <n v="6"/>
        <n v="8"/>
        <n v="20"/>
        <n v="24"/>
      </sharedItems>
    </cacheField>
    <cacheField name="[Customers].[Region].[Region]" caption="Region" numFmtId="0" hierarchy="10" level="1">
      <sharedItems count="5">
        <s v="Alexandria"/>
        <s v="Aswan"/>
        <s v="Cairo"/>
        <s v="Giza"/>
        <s v="Mansoura"/>
      </sharedItems>
    </cacheField>
    <cacheField name="[Products].[Category].[Category]" caption="Category" numFmtId="0" hierarchy="19" level="1">
      <sharedItems containsSemiMixedTypes="0" containsNonDate="0" containsString="0"/>
    </cacheField>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2072800926" createdVersion="5" refreshedVersion="8" minRefreshableVersion="3" recordCount="0" supportSubquery="1" supportAdvancedDrill="1" xr:uid="{AFA54E74-5D91-4DD0-800C-27D07CFBBAA6}">
  <cacheSource type="external" connectionId="3"/>
  <cacheFields count="4">
    <cacheField name="[Measures].[Sum of sales]" caption="Sum of sales" numFmtId="0" hierarchy="26" level="32767"/>
    <cacheField name="[Orders].[ProductID].[ProductID]" caption="ProductID" numFmtId="0" hierarchy="14" level="1">
      <sharedItems containsSemiMixedTypes="0" containsString="0" containsNumber="1" containsInteger="1" minValue="5" maxValue="24" count="5">
        <n v="5"/>
        <n v="6"/>
        <n v="8"/>
        <n v="20"/>
        <n v="24"/>
      </sharedItems>
    </cacheField>
    <cacheField name="[Customers].[Region].[Region]" caption="Region" numFmtId="0" hierarchy="10" level="1">
      <sharedItems count="5">
        <s v="Alexandria"/>
        <s v="Aswan"/>
        <s v="Cairo"/>
        <s v="Giza"/>
        <s v="Mansoura"/>
      </sharedItems>
    </cacheField>
    <cacheField name="[Products].[Category].[Category]" caption="Category" numFmtId="0" hierarchy="19" level="1">
      <sharedItems containsSemiMixedTypes="0" containsNonDate="0" containsString="0"/>
    </cacheField>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5406828707" createdVersion="5" refreshedVersion="8" minRefreshableVersion="3" recordCount="0" supportSubquery="1" supportAdvancedDrill="1" xr:uid="{3C52630D-FF75-40A0-BF83-D5B527006635}">
  <cacheSource type="external" connectionId="3"/>
  <cacheFields count="3">
    <cacheField name="[Orders].[ProductID].[ProductID]" caption="ProductID" numFmtId="0" hierarchy="14" level="1">
      <sharedItems containsSemiMixedTypes="0" containsString="0" containsNumber="1" containsInteger="1" minValue="5" maxValue="24" count="5">
        <n v="5"/>
        <n v="6"/>
        <n v="8"/>
        <n v="20"/>
        <n v="24"/>
      </sharedItems>
    </cacheField>
    <cacheField name="[Products].[Category].[Category]" caption="Category" numFmtId="0" hierarchy="19" level="1">
      <sharedItems count="5">
        <s v="Books"/>
        <s v="Clothing"/>
        <s v="Electronics"/>
        <s v="Furniture"/>
        <s v="Toys"/>
      </sharedItems>
    </cacheField>
    <cacheField name="[Measures].[Count of OrderID]" caption="Count of OrderID" numFmtId="0" hierarchy="31" level="32767"/>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2073379627" createdVersion="5" refreshedVersion="8" minRefreshableVersion="3" recordCount="0" supportSubquery="1" supportAdvancedDrill="1" xr:uid="{7A86FC4E-1F16-4139-8C79-DCF624B82892}">
  <cacheSource type="external" connectionId="3"/>
  <cacheFields count="3">
    <cacheField name="[Orders].[ProductID].[ProductID]" caption="ProductID" numFmtId="0" hierarchy="14" level="1">
      <sharedItems containsSemiMixedTypes="0" containsString="0" containsNumber="1" containsInteger="1" minValue="5" maxValue="24" count="5">
        <n v="5"/>
        <n v="6"/>
        <n v="8"/>
        <n v="20"/>
        <n v="24"/>
      </sharedItems>
    </cacheField>
    <cacheField name="[Products].[Category].[Category]" caption="Category" numFmtId="0" hierarchy="19" level="1">
      <sharedItems count="5">
        <s v="Books"/>
        <s v="Clothing"/>
        <s v="Electronics"/>
        <s v="Furniture"/>
        <s v="Toys"/>
      </sharedItems>
    </cacheField>
    <cacheField name="[Measures].[Sum of sales]" caption="Sum of sales" numFmtId="0" hierarchy="26" level="32767"/>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0.36207210648" createdVersion="5" refreshedVersion="8" minRefreshableVersion="3" recordCount="0" supportSubquery="1" supportAdvancedDrill="1" xr:uid="{6625E7C1-A3AA-45D2-BB86-FE8EF655B0E8}">
  <cacheSource type="external" connectionId="3"/>
  <cacheFields count="3">
    <cacheField name="[Measures].[Sum of sales]" caption="Sum of sales" numFmtId="0" hierarchy="26" level="32767"/>
    <cacheField name="[Orders].[ProductID].[ProductID]" caption="ProductID" numFmtId="0" hierarchy="14" level="1">
      <sharedItems containsSemiMixedTypes="0" containsString="0" containsNumber="1" containsInteger="1" minValue="5" maxValue="24" count="5">
        <n v="5"/>
        <n v="6"/>
        <n v="8"/>
        <n v="20"/>
        <n v="24"/>
      </sharedItems>
    </cacheField>
    <cacheField name="[Products].[Category].[Category]" caption="Category" numFmtId="0" hierarchy="19" level="1">
      <sharedItems containsSemiMixedTypes="0" containsNonDate="0" containsString="0"/>
    </cacheField>
  </cacheFields>
  <cacheHierarchies count="3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974848611113" createdVersion="3" refreshedVersion="8" minRefreshableVersion="3" recordCount="0" supportSubquery="1" supportAdvancedDrill="1" xr:uid="{6A8EAABF-345A-4993-877E-5323A8E40EC8}">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New date]" caption="New date" attribute="1" time="1" defaultMemberUniqueName="[Orders].[New date].[All]" allUniqueName="[Orders].[New date].[All]" dimensionUniqueName="[Orders]" displayFolder="" count="0"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8426062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973675347224" createdVersion="3" refreshedVersion="8" minRefreshableVersion="3" recordCount="0" supportSubquery="1" supportAdvancedDrill="1" xr:uid="{4929D5EB-060C-467D-B6E6-CEBAA1BBF419}">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5"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New date]" caption="New date" attribute="1" time="1" defaultMemberUniqueName="[Orders].[New date].[All]" allUniqueName="[Orders].[New date].[All]" dimensionUniqueName="[Orders]" displayFolder="" count="2" memberValueDatatype="7"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8907119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484A9-71AA-4A7A-B7D6-EF01167ABAE5}" name="PivotTable8" cacheId="174" applyNumberFormats="0" applyBorderFormats="0" applyFontFormats="0" applyPatternFormats="0" applyAlignmentFormats="0" applyWidthHeightFormats="1" dataCaption="Values" tag="90f41393-95b6-455b-915b-50dfd2dd780d" updatedVersion="8" minRefreshableVersion="5" useAutoFormatting="1" subtotalHiddenItems="1" itemPrintTitles="1" createdVersion="5" indent="0" outline="1" outlineData="1" multipleFieldFilters="0" chartFormat="7">
  <location ref="D15:E21"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1"/>
  </rowFields>
  <rowItems count="6">
    <i>
      <x/>
    </i>
    <i>
      <x v="1"/>
    </i>
    <i>
      <x v="2"/>
    </i>
    <i>
      <x v="3"/>
    </i>
    <i>
      <x v="4"/>
    </i>
    <i t="grand">
      <x/>
    </i>
  </rowItems>
  <colItems count="1">
    <i/>
  </colItems>
  <dataFields count="1">
    <dataField name="Sum of Quantity" fld="2" baseField="0" baseItem="0"/>
  </dataFields>
  <chartFormats count="9">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 chart="6" format="7">
      <pivotArea type="data" outline="0" fieldPosition="0">
        <references count="2">
          <reference field="4294967294" count="1" selected="0">
            <x v="0"/>
          </reference>
          <reference field="1" count="1" selected="0">
            <x v="4"/>
          </reference>
        </references>
      </pivotArea>
    </chartFormat>
  </chartFormat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5880C-C342-4CB1-ABA9-0580A0F485FF}" name="PivotTable7" cacheId="175" applyNumberFormats="0" applyBorderFormats="0" applyFontFormats="0" applyPatternFormats="0" applyAlignmentFormats="0" applyWidthHeightFormats="1" dataCaption="Values" tag="c48d566a-85ba-4b38-aabd-d618feac51d9" updatedVersion="8" minRefreshableVersion="5" useAutoFormatting="1" itemPrintTitles="1" createdVersion="5" indent="0" outline="1" outlineData="1" multipleFieldFilters="0" chartFormat="7">
  <location ref="A25:N32" firstHeaderRow="1" firstDataRow="2"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6">
    <i>
      <x/>
    </i>
    <i>
      <x v="1"/>
    </i>
    <i>
      <x v="2"/>
    </i>
    <i>
      <x v="3"/>
    </i>
    <i>
      <x v="4"/>
    </i>
    <i t="grand">
      <x/>
    </i>
  </rowItems>
  <colFields count="1">
    <field x="3"/>
  </colFields>
  <colItems count="13">
    <i>
      <x/>
    </i>
    <i>
      <x v="1"/>
    </i>
    <i>
      <x v="2"/>
    </i>
    <i>
      <x v="3"/>
    </i>
    <i>
      <x v="4"/>
    </i>
    <i>
      <x v="5"/>
    </i>
    <i>
      <x v="6"/>
    </i>
    <i>
      <x v="7"/>
    </i>
    <i>
      <x v="8"/>
    </i>
    <i>
      <x v="9"/>
    </i>
    <i>
      <x v="10"/>
    </i>
    <i>
      <x v="11"/>
    </i>
    <i t="grand">
      <x/>
    </i>
  </colItems>
  <dataFields count="1">
    <dataField name="Sum of sales" fld="0" baseField="0" baseItem="0"/>
  </dataFields>
  <chartFormats count="38">
    <chartFormat chart="2" format="7" series="1">
      <pivotArea type="data" outline="0" fieldPosition="0">
        <references count="1">
          <reference field="4294967294" count="1" selected="0">
            <x v="0"/>
          </reference>
        </references>
      </pivotArea>
    </chartFormat>
    <chartFormat chart="6" format="36" series="1">
      <pivotArea type="data" outline="0" fieldPosition="0">
        <references count="1">
          <reference field="4294967294" count="1" selected="0">
            <x v="0"/>
          </reference>
        </references>
      </pivotArea>
    </chartFormat>
    <chartFormat chart="5" format="24"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6" format="37" series="1">
      <pivotArea type="data" outline="0" fieldPosition="0">
        <references count="2">
          <reference field="4294967294" count="1" selected="0">
            <x v="0"/>
          </reference>
          <reference field="3" count="1" selected="0">
            <x v="1"/>
          </reference>
        </references>
      </pivotArea>
    </chartFormat>
    <chartFormat chart="6" format="38" series="1">
      <pivotArea type="data" outline="0" fieldPosition="0">
        <references count="2">
          <reference field="4294967294" count="1" selected="0">
            <x v="0"/>
          </reference>
          <reference field="3" count="1" selected="0">
            <x v="2"/>
          </reference>
        </references>
      </pivotArea>
    </chartFormat>
    <chartFormat chart="6" format="39" series="1">
      <pivotArea type="data" outline="0" fieldPosition="0">
        <references count="2">
          <reference field="4294967294" count="1" selected="0">
            <x v="0"/>
          </reference>
          <reference field="3" count="1" selected="0">
            <x v="3"/>
          </reference>
        </references>
      </pivotArea>
    </chartFormat>
    <chartFormat chart="6" format="40" series="1">
      <pivotArea type="data" outline="0" fieldPosition="0">
        <references count="2">
          <reference field="4294967294" count="1" selected="0">
            <x v="0"/>
          </reference>
          <reference field="3" count="1" selected="0">
            <x v="4"/>
          </reference>
        </references>
      </pivotArea>
    </chartFormat>
    <chartFormat chart="6" format="41" series="1">
      <pivotArea type="data" outline="0" fieldPosition="0">
        <references count="2">
          <reference field="4294967294" count="1" selected="0">
            <x v="0"/>
          </reference>
          <reference field="3" count="1" selected="0">
            <x v="5"/>
          </reference>
        </references>
      </pivotArea>
    </chartFormat>
    <chartFormat chart="6" format="42" series="1">
      <pivotArea type="data" outline="0" fieldPosition="0">
        <references count="2">
          <reference field="4294967294" count="1" selected="0">
            <x v="0"/>
          </reference>
          <reference field="3" count="1" selected="0">
            <x v="6"/>
          </reference>
        </references>
      </pivotArea>
    </chartFormat>
    <chartFormat chart="6" format="43" series="1">
      <pivotArea type="data" outline="0" fieldPosition="0">
        <references count="2">
          <reference field="4294967294" count="1" selected="0">
            <x v="0"/>
          </reference>
          <reference field="3" count="1" selected="0">
            <x v="7"/>
          </reference>
        </references>
      </pivotArea>
    </chartFormat>
    <chartFormat chart="6" format="44" series="1">
      <pivotArea type="data" outline="0" fieldPosition="0">
        <references count="2">
          <reference field="4294967294" count="1" selected="0">
            <x v="0"/>
          </reference>
          <reference field="3" count="1" selected="0">
            <x v="8"/>
          </reference>
        </references>
      </pivotArea>
    </chartFormat>
    <chartFormat chart="6" format="45" series="1">
      <pivotArea type="data" outline="0" fieldPosition="0">
        <references count="2">
          <reference field="4294967294" count="1" selected="0">
            <x v="0"/>
          </reference>
          <reference field="3" count="1" selected="0">
            <x v="9"/>
          </reference>
        </references>
      </pivotArea>
    </chartFormat>
    <chartFormat chart="6" format="46" series="1">
      <pivotArea type="data" outline="0" fieldPosition="0">
        <references count="2">
          <reference field="4294967294" count="1" selected="0">
            <x v="0"/>
          </reference>
          <reference field="3" count="1" selected="0">
            <x v="10"/>
          </reference>
        </references>
      </pivotArea>
    </chartFormat>
    <chartFormat chart="6" format="47" series="1">
      <pivotArea type="data" outline="0" fieldPosition="0">
        <references count="2">
          <reference field="4294967294" count="1" selected="0">
            <x v="0"/>
          </reference>
          <reference field="3" count="1" selected="0">
            <x v="11"/>
          </reference>
        </references>
      </pivotArea>
    </chartFormat>
    <chartFormat chart="5" format="26" series="1">
      <pivotArea type="data" outline="0" fieldPosition="0">
        <references count="2">
          <reference field="4294967294" count="1" selected="0">
            <x v="0"/>
          </reference>
          <reference field="3" count="1" selected="0">
            <x v="1"/>
          </reference>
        </references>
      </pivotArea>
    </chartFormat>
    <chartFormat chart="5" format="27" series="1">
      <pivotArea type="data" outline="0" fieldPosition="0">
        <references count="2">
          <reference field="4294967294" count="1" selected="0">
            <x v="0"/>
          </reference>
          <reference field="3" count="1" selected="0">
            <x v="2"/>
          </reference>
        </references>
      </pivotArea>
    </chartFormat>
    <chartFormat chart="5" format="28" series="1">
      <pivotArea type="data" outline="0" fieldPosition="0">
        <references count="2">
          <reference field="4294967294" count="1" selected="0">
            <x v="0"/>
          </reference>
          <reference field="3" count="1" selected="0">
            <x v="3"/>
          </reference>
        </references>
      </pivotArea>
    </chartFormat>
    <chartFormat chart="5" format="29" series="1">
      <pivotArea type="data" outline="0" fieldPosition="0">
        <references count="2">
          <reference field="4294967294" count="1" selected="0">
            <x v="0"/>
          </reference>
          <reference field="3" count="1" selected="0">
            <x v="4"/>
          </reference>
        </references>
      </pivotArea>
    </chartFormat>
    <chartFormat chart="5" format="30" series="1">
      <pivotArea type="data" outline="0" fieldPosition="0">
        <references count="2">
          <reference field="4294967294" count="1" selected="0">
            <x v="0"/>
          </reference>
          <reference field="3" count="1" selected="0">
            <x v="5"/>
          </reference>
        </references>
      </pivotArea>
    </chartFormat>
    <chartFormat chart="5" format="31" series="1">
      <pivotArea type="data" outline="0" fieldPosition="0">
        <references count="2">
          <reference field="4294967294" count="1" selected="0">
            <x v="0"/>
          </reference>
          <reference field="3" count="1" selected="0">
            <x v="6"/>
          </reference>
        </references>
      </pivotArea>
    </chartFormat>
    <chartFormat chart="5" format="32" series="1">
      <pivotArea type="data" outline="0" fieldPosition="0">
        <references count="2">
          <reference field="4294967294" count="1" selected="0">
            <x v="0"/>
          </reference>
          <reference field="3" count="1" selected="0">
            <x v="7"/>
          </reference>
        </references>
      </pivotArea>
    </chartFormat>
    <chartFormat chart="5" format="33" series="1">
      <pivotArea type="data" outline="0" fieldPosition="0">
        <references count="2">
          <reference field="4294967294" count="1" selected="0">
            <x v="0"/>
          </reference>
          <reference field="3" count="1" selected="0">
            <x v="8"/>
          </reference>
        </references>
      </pivotArea>
    </chartFormat>
    <chartFormat chart="5" format="34" series="1">
      <pivotArea type="data" outline="0" fieldPosition="0">
        <references count="2">
          <reference field="4294967294" count="1" selected="0">
            <x v="0"/>
          </reference>
          <reference field="3" count="1" selected="0">
            <x v="9"/>
          </reference>
        </references>
      </pivotArea>
    </chartFormat>
    <chartFormat chart="5" format="35" series="1">
      <pivotArea type="data" outline="0" fieldPosition="0">
        <references count="2">
          <reference field="4294967294" count="1" selected="0">
            <x v="0"/>
          </reference>
          <reference field="3" count="1" selected="0">
            <x v="10"/>
          </reference>
        </references>
      </pivotArea>
    </chartFormat>
    <chartFormat chart="5" format="36" series="1">
      <pivotArea type="data" outline="0" fieldPosition="0">
        <references count="2">
          <reference field="4294967294" count="1" selected="0">
            <x v="0"/>
          </reference>
          <reference field="3" count="1" selected="0">
            <x v="11"/>
          </reference>
        </references>
      </pivotArea>
    </chartFormat>
    <chartFormat chart="4" format="14" series="1">
      <pivotArea type="data" outline="0" fieldPosition="0">
        <references count="2">
          <reference field="4294967294" count="1" selected="0">
            <x v="0"/>
          </reference>
          <reference field="3" count="1" selected="0">
            <x v="1"/>
          </reference>
        </references>
      </pivotArea>
    </chartFormat>
    <chartFormat chart="4" format="15" series="1">
      <pivotArea type="data" outline="0" fieldPosition="0">
        <references count="2">
          <reference field="4294967294" count="1" selected="0">
            <x v="0"/>
          </reference>
          <reference field="3" count="1" selected="0">
            <x v="2"/>
          </reference>
        </references>
      </pivotArea>
    </chartFormat>
    <chartFormat chart="4" format="16" series="1">
      <pivotArea type="data" outline="0" fieldPosition="0">
        <references count="2">
          <reference field="4294967294" count="1" selected="0">
            <x v="0"/>
          </reference>
          <reference field="3" count="1" selected="0">
            <x v="3"/>
          </reference>
        </references>
      </pivotArea>
    </chartFormat>
    <chartFormat chart="4" format="17" series="1">
      <pivotArea type="data" outline="0" fieldPosition="0">
        <references count="2">
          <reference field="4294967294" count="1" selected="0">
            <x v="0"/>
          </reference>
          <reference field="3" count="1" selected="0">
            <x v="4"/>
          </reference>
        </references>
      </pivotArea>
    </chartFormat>
    <chartFormat chart="4" format="18" series="1">
      <pivotArea type="data" outline="0" fieldPosition="0">
        <references count="2">
          <reference field="4294967294" count="1" selected="0">
            <x v="0"/>
          </reference>
          <reference field="3" count="1" selected="0">
            <x v="5"/>
          </reference>
        </references>
      </pivotArea>
    </chartFormat>
    <chartFormat chart="4" format="19" series="1">
      <pivotArea type="data" outline="0" fieldPosition="0">
        <references count="2">
          <reference field="4294967294" count="1" selected="0">
            <x v="0"/>
          </reference>
          <reference field="3" count="1" selected="0">
            <x v="6"/>
          </reference>
        </references>
      </pivotArea>
    </chartFormat>
    <chartFormat chart="4" format="20" series="1">
      <pivotArea type="data" outline="0" fieldPosition="0">
        <references count="2">
          <reference field="4294967294" count="1" selected="0">
            <x v="0"/>
          </reference>
          <reference field="3" count="1" selected="0">
            <x v="7"/>
          </reference>
        </references>
      </pivotArea>
    </chartFormat>
    <chartFormat chart="4" format="21" series="1">
      <pivotArea type="data" outline="0" fieldPosition="0">
        <references count="2">
          <reference field="4294967294" count="1" selected="0">
            <x v="0"/>
          </reference>
          <reference field="3" count="1" selected="0">
            <x v="8"/>
          </reference>
        </references>
      </pivotArea>
    </chartFormat>
    <chartFormat chart="4" format="22" series="1">
      <pivotArea type="data" outline="0" fieldPosition="0">
        <references count="2">
          <reference field="4294967294" count="1" selected="0">
            <x v="0"/>
          </reference>
          <reference field="3" count="1" selected="0">
            <x v="9"/>
          </reference>
        </references>
      </pivotArea>
    </chartFormat>
    <chartFormat chart="4" format="23" series="1">
      <pivotArea type="data" outline="0" fieldPosition="0">
        <references count="2">
          <reference field="4294967294" count="1" selected="0">
            <x v="0"/>
          </reference>
          <reference field="3" count="1" selected="0">
            <x v="10"/>
          </reference>
        </references>
      </pivotArea>
    </chartFormat>
    <chartFormat chart="4" format="24" series="1">
      <pivotArea type="data" outline="0" fieldPosition="0">
        <references count="2">
          <reference field="4294967294" count="1" selected="0">
            <x v="0"/>
          </reference>
          <reference field="3" count="1" selected="0">
            <x v="11"/>
          </reference>
        </references>
      </pivotArea>
    </chartFormat>
    <chartFormat chart="6" format="48" series="1">
      <pivotArea type="data" outline="0" fieldPosition="0">
        <references count="2">
          <reference field="4294967294" count="1" selected="0">
            <x v="0"/>
          </reference>
          <reference field="3" count="1" selected="0">
            <x v="0"/>
          </reference>
        </references>
      </pivotArea>
    </chartFormat>
  </chartFormat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5" level="1">
        <member name="[Products].[Category].&amp;[Books]"/>
        <member name="[Products].[Category].&amp;[Clothing]"/>
        <member name="[Products].[Category].&amp;[Electronics]"/>
        <member name="[Products].[Category].&amp;[Furniture]"/>
        <member name="[Products].[Category].&amp;[Toys]"/>
      </members>
    </pivotHierarchy>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F4029-40AA-4EFD-A206-81BF472F50A2}" name="PivotTable1" cacheId="176" applyNumberFormats="0" applyBorderFormats="0" applyFontFormats="0" applyPatternFormats="0" applyAlignmentFormats="0" applyWidthHeightFormats="1" dataCaption="Values" tag="0f9edf53-72e1-4c1f-8320-ecde073d24c9" updatedVersion="8" minRefreshableVersion="5" useAutoFormatting="1" itemPrintTitles="1" createdVersion="5" indent="0" outline="1" outlineData="1" multipleFieldFilters="0">
  <location ref="A1:B7"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 fld="0" baseField="0" baseItem="0"/>
  </dataField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5" level="1">
        <member name="[Products].[Category].&amp;[Books]"/>
        <member name="[Products].[Category].&amp;[Clothing]"/>
        <member name="[Products].[Category].&amp;[Electronics]"/>
        <member name="[Products].[Category].&amp;[Furniture]"/>
        <member name="[Products].[Category].&amp;[Toys]"/>
      </members>
    </pivotHierarchy>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BAB14-AC83-4400-A69F-508579505AD7}" name="PivotTable4" cacheId="177" applyNumberFormats="0" applyBorderFormats="0" applyFontFormats="0" applyPatternFormats="0" applyAlignmentFormats="0" applyWidthHeightFormats="1" dataCaption="Values" tag="ce50eb42-2182-4a15-95d3-40ff9f528147" updatedVersion="8" minRefreshableVersion="5" useAutoFormatting="1" itemPrintTitles="1" createdVersion="5" indent="0" outline="1" outlineData="1" multipleFieldFilters="0" chartFormat="6">
  <location ref="A9:B1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 fld="0" baseField="0" baseItem="0"/>
  </dataFields>
  <chartFormats count="1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5" level="1">
        <member name="[Products].[Category].&amp;[Books]"/>
        <member name="[Products].[Category].&amp;[Clothing]"/>
        <member name="[Products].[Category].&amp;[Electronics]"/>
        <member name="[Products].[Category].&amp;[Furniture]"/>
        <member name="[Products].[Category].&amp;[Toys]"/>
      </members>
    </pivotHierarchy>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C9CA17-E9B9-43E5-9178-6066759BD885}" name="PivotTable3" cacheId="182" applyNumberFormats="0" applyBorderFormats="0" applyFontFormats="0" applyPatternFormats="0" applyAlignmentFormats="0" applyWidthHeightFormats="1" dataCaption="Values" tag="4e4ef8d4-c035-4d1c-b266-c19499564a24" updatedVersion="8" minRefreshableVersion="5" useAutoFormatting="1" subtotalHiddenItems="1" itemPrintTitles="1" createdVersion="5" indent="0" outline="1" outlineData="1" multipleFieldFilters="0" chartFormat="3">
  <location ref="H2:H3" firstHeaderRow="1" firstDataRow="1" firstDataCol="0"/>
  <pivotFields count="3">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items count="5">
        <item s="1" x="0"/>
        <item s="1" x="1"/>
        <item s="1" x="2"/>
        <item s="1" x="3"/>
        <item s="1" x="4"/>
      </items>
    </pivotField>
    <pivotField dataField="1" subtotalTop="0" showAll="0" defaultSubtotal="0"/>
  </pivotFields>
  <rowItems count="1">
    <i/>
  </rowItems>
  <colItems count="1">
    <i/>
  </colItems>
  <dataFields count="1">
    <dataField name="Count of OrderID" fld="2" subtotal="count" baseField="0" baseItem="0"/>
  </dataField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2966DA-895D-4C8B-A3E9-EC742A15A11C}" name="PivotTable6" cacheId="179" applyNumberFormats="0" applyBorderFormats="0" applyFontFormats="0" applyPatternFormats="0" applyAlignmentFormats="0" applyWidthHeightFormats="1" dataCaption="Values" tag="bff6e9ae-833b-4bf1-a96a-673e5791d086" updatedVersion="8" minRefreshableVersion="5" useAutoFormatting="1" itemPrintTitles="1" createdVersion="5" indent="0" outline="1" outlineData="1" multipleFieldFilters="0" chartFormat="6">
  <location ref="A17:B23"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1"/>
  </rowFields>
  <rowItems count="6">
    <i>
      <x/>
    </i>
    <i>
      <x v="1"/>
    </i>
    <i>
      <x v="2"/>
    </i>
    <i>
      <x v="3"/>
    </i>
    <i>
      <x v="4"/>
    </i>
    <i t="grand">
      <x/>
    </i>
  </rowItems>
  <colItems count="1">
    <i/>
  </colItems>
  <dataFields count="1">
    <dataField name="Sum of sales" fld="2"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3"/>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404BC3-BDEE-4600-B0C0-D57A8024938C}" name="PivotTable2" cacheId="180" applyNumberFormats="0" applyBorderFormats="0" applyFontFormats="0" applyPatternFormats="0" applyAlignmentFormats="0" applyWidthHeightFormats="1" dataCaption="Values" tag="134193ee-93f8-475b-9c95-5059404c3911" updatedVersion="8" minRefreshableVersion="5" useAutoFormatting="1" subtotalHiddenItems="1" itemPrintTitles="1" createdVersion="5" indent="0" outline="1" outlineData="1" multipleFieldFilters="0" chartFormat="3">
  <location ref="E2:F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Hierarchies count="32">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5" level="1">
        <member name="[Products].[Category].&amp;[Books]"/>
        <member name="[Products].[Category].&amp;[Clothing]"/>
        <member name="[Products].[Category].&amp;[Electronics]"/>
        <member name="[Products].[Category].&amp;[Furniture]"/>
        <member name="[Products].[Category].&amp;[Toys]"/>
      </members>
    </pivotHierarchy>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D9FDC735-2F03-4DD4-928D-44647980C269}" sourceName="[Products].[ProductName]">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Products].[ProductName].[(All)]" sourceCaption="(All)" count="0"/>
        <level uniqueName="[Products].[ProductName].[ProductName]" sourceCaption="ProductName" count="26">
          <ranges>
            <range startItem="0">
              <i n="[Products].[ProductName].&amp;[Ball]" c="Ball"/>
              <i n="[Products].[ProductName].&amp;[Bed]" c="Bed"/>
              <i n="[Products].[ProductName].&amp;[Camera]" c="Camera"/>
              <i n="[Products].[ProductName].&amp;[Car Toy]" c="Car Toy"/>
              <i n="[Products].[ProductName].&amp;[Chair]" c="Chair"/>
              <i n="[Products].[ProductName].&amp;[Comics]" c="Comics"/>
              <i n="[Products].[ProductName].&amp;[Doll]" c="Doll"/>
              <i n="[Products].[ProductName].&amp;[Dress]" c="Dress"/>
              <i n="[Products].[ProductName].&amp;[Headphones]" c="Headphones"/>
              <i n="[Products].[ProductName].&amp;[Jacket]" c="Jacket"/>
              <i n="[Products].[ProductName].&amp;[Laptop]" c="Laptop"/>
              <i n="[Products].[ProductName].&amp;[Lego]" c="Lego"/>
              <i n="[Products].[ProductName].&amp;[Magazine]" c="Magazine"/>
              <i n="[Products].[ProductName].&amp;[Notebook]" c="Notebook"/>
              <i n="[Products].[ProductName].&amp;[Novel]" c="Novel"/>
              <i n="[Products].[ProductName].&amp;[Pants]" c="Pants"/>
              <i n="[Products].[ProductName].&amp;[Phone]" c="Phone"/>
              <i n="[Products].[ProductName].&amp;[Puzzle]" c="Puzzle"/>
              <i n="[Products].[ProductName].&amp;[Shirt]" c="Shirt"/>
              <i n="[Products].[ProductName].&amp;[Shoes]" c="Shoes"/>
              <i n="[Products].[ProductName].&amp;[Sofa]" c="Sofa"/>
              <i n="[Products].[ProductName].&amp;[Table]" c="Table"/>
              <i n="[Products].[ProductName].&amp;[Tablet]" c="Tablet"/>
              <i n="[Products].[ProductName].&amp;[Textbook]" c="Textbook"/>
              <i n="[Products].[ProductName].&amp;[Wardrobe]" c="Wardrobe"/>
              <i n="[Products].[ProductName].&amp;" c="(blank)" nd="1"/>
            </range>
          </ranges>
        </level>
      </levels>
      <selections count="1">
        <selection n="[Products].[Produc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C56B1640-B0AC-4196-B856-8CFBC8350A63}" sourceName="[Products].[Price]">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Products].[Price].[(All)]" sourceCaption="(All)" count="0"/>
        <level uniqueName="[Products].[Price].[Price]" sourceCaption="Price" count="26">
          <ranges>
            <range startItem="0">
              <i n="[Products].[Price].&amp;[6.267E1]" c="62.67"/>
              <i n="[Products].[Price].&amp;[2.E2]" c="200"/>
              <i n="[Products].[Price].&amp;[4.3773E2]" c="437.73"/>
              <i n="[Products].[Price].&amp;[4.5854E2]" c="458.54"/>
              <i n="[Products].[Price].&amp;[4.7986E2]" c="479.86"/>
              <i n="[Products].[Price].&amp;[4.944E2]" c="494.4"/>
              <i n="[Products].[Price].&amp;[4.96E2]" c="496"/>
              <i n="[Products].[Price].&amp;[5.0394E2]" c="503.94"/>
              <i n="[Products].[Price].&amp;[5.8631E2]" c="586.31"/>
              <i n="[Products].[Price].&amp;[6.6513E2]" c="665.13"/>
              <i n="[Products].[Price].&amp;[7.0636E2]" c="706.36"/>
              <i n="[Products].[Price].&amp;[7.1349E2]" c="713.49"/>
              <i n="[Products].[Price].&amp;[7.8814E2]" c="788.14"/>
              <i n="[Products].[Price].&amp;[8.72E2]" c="872"/>
              <i n="[Products].[Price].&amp;[1.25611E3]" c="1256.11"/>
              <i n="[Products].[Price].&amp;[1.28958E3]" c="1289.58"/>
              <i n="[Products].[Price].&amp;[1.296E3]" c="1296"/>
              <i n="[Products].[Price].&amp;[1.31367E3]" c="1313.67"/>
              <i n="[Products].[Price].&amp;[1.36956E3]" c="1369.56"/>
              <i n="[Products].[Price].&amp;[1.385E3]" c="1385"/>
              <i n="[Products].[Price].&amp;[1.423E3]" c="1423"/>
              <i n="[Products].[Price].&amp;[1.4718E3]" c="1471.8"/>
              <i n="[Products].[Price].&amp;[1.47298E3]" c="1472.98"/>
              <i n="[Products].[Price].&amp;[1.70261E3]" c="1702.61"/>
              <i n="[Products].[Price].&amp;[1.97957E3]" c="1979.57"/>
              <i n="[Products].[Price].&amp;" c="(blank)" nd="1"/>
            </range>
          </ranges>
        </level>
      </levels>
      <selections count="1">
        <selection n="[Products].[Pr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D4113D-B9DA-4BF6-B0D1-460E79525CCE}" sourceName="[Products].[Category]">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Products].[Category].[(All)]" sourceCaption="(All)" count="0"/>
        <level uniqueName="[Products].[Category].[Category]" sourceCaption="Category" count="6">
          <ranges>
            <range startItem="0">
              <i n="[Products].[Category].&amp;[Books]" c="Books"/>
              <i n="[Products].[Category].&amp;[Clothing]" c="Clothing"/>
              <i n="[Products].[Category].&amp;[Electronics]" c="Electronics"/>
              <i n="[Products].[Category].&amp;[Furniture]" c="Furniture"/>
              <i n="[Products].[Category].&amp;[Toys]" c="Toys"/>
              <i n="[Products].[Category].&amp;" c="(blank)"/>
            </range>
          </ranges>
        </level>
      </levels>
      <selections count="5">
        <selection n="[Products].[Category].&amp;[Books]"/>
        <selection n="[Products].[Category].&amp;[Clothing]"/>
        <selection n="[Products].[Category].&amp;[Electronics]"/>
        <selection n="[Products].[Category].&amp;[Furniture]"/>
        <selection n="[Products].[Category].&amp;[Toy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E319EAE9-83F7-4F12-B91E-1477003E6E19}" sourceName="[Orders].[sales]">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Orders].[sales].[(All)]" sourceCaption="(All)" count="0"/>
        <level uniqueName="[Orders].[sales].[sales]" sourceCaption="sales" count="251">
          <ranges>
            <range startItem="0">
              <i n="[Orders].[sales].&amp;[6.267E1]" c="62.67"/>
              <i n="[Orders].[sales].&amp;[1.2534E2]" c="125.34"/>
              <i n="[Orders].[sales].&amp;[1.8801E2]" c="188.01"/>
              <i n="[Orders].[sales].&amp;[2.E2]" c="200"/>
              <i n="[Orders].[sales].&amp;[2.5068E2]" c="250.68"/>
              <i n="[Orders].[sales].&amp;[3.1335E2]" c="313.35"/>
              <i n="[Orders].[sales].&amp;[3.7602E2]" c="376.02"/>
              <i n="[Orders].[sales].&amp;[4.E2]" c="400"/>
              <i n="[Orders].[sales].&amp;[4.3773E2]" c="437.73"/>
              <i n="[Orders].[sales].&amp;[4.3869E2]" c="438.69"/>
              <i n="[Orders].[sales].&amp;[4.5854E2]" c="458.54"/>
              <i n="[Orders].[sales].&amp;[4.7986E2]" c="479.86"/>
              <i n="[Orders].[sales].&amp;[4.944E2]" c="494.4"/>
              <i n="[Orders].[sales].&amp;[4.96E2]" c="496"/>
              <i n="[Orders].[sales].&amp;[5.0136E2]" c="501.36"/>
              <i n="[Orders].[sales].&amp;[5.0394E2]" c="503.94"/>
              <i n="[Orders].[sales].&amp;[5.6403E2]" c="564.03"/>
              <i n="[Orders].[sales].&amp;[5.8631E2]" c="586.31"/>
              <i n="[Orders].[sales].&amp;[6.E2]" c="600"/>
              <i n="[Orders].[sales].&amp;[6.267E2]" c="626.7"/>
              <i n="[Orders].[sales].&amp;[6.6513E2]" c="665.13"/>
              <i n="[Orders].[sales].&amp;[7.0636E2]" c="706.36"/>
              <i n="[Orders].[sales].&amp;[7.1349E2]" c="713.49"/>
              <i n="[Orders].[sales].&amp;[7.8814E2]" c="788.14"/>
              <i n="[Orders].[sales].&amp;[8.E2]" c="800"/>
              <i n="[Orders].[sales].&amp;[8.72E2]" c="872"/>
              <i n="[Orders].[sales].&amp;[8.7546E2]" c="875.46"/>
              <i n="[Orders].[sales].&amp;[9.1708E2]" c="917.08"/>
              <i n="[Orders].[sales].&amp;[9.5972E2]" c="959.72"/>
              <i n="[Orders].[sales].&amp;[9.888E2]" c="988.8"/>
              <i n="[Orders].[sales].&amp;[9.92E2]" c="992"/>
              <i n="[Orders].[sales].&amp;[1.E3]" c="1000"/>
              <i n="[Orders].[sales].&amp;[1.00788E3]" c="1007.88"/>
              <i n="[Orders].[sales].&amp;[1.17262E3]" c="1172.62"/>
              <i n="[Orders].[sales].&amp;[1.2E3]" c="1200"/>
              <i n="[Orders].[sales].&amp;[1.25611E3]" c="1256.11"/>
              <i n="[Orders].[sales].&amp;[1.28958E3]" c="1289.58"/>
              <i n="[Orders].[sales].&amp;[1.296E3]" c="1296"/>
              <i n="[Orders].[sales].&amp;[1.31319E3]" c="1313.19"/>
              <i n="[Orders].[sales].&amp;[1.31367E3]" c="1313.67"/>
              <i n="[Orders].[sales].&amp;[1.33026E3]" c="1330.26"/>
              <i n="[Orders].[sales].&amp;[1.36956E3]" c="1369.56"/>
              <i n="[Orders].[sales].&amp;[1.3756200000000001E3]" c="1375.62"/>
              <i n="[Orders].[sales].&amp;[1.385E3]" c="1385"/>
              <i n="[Orders].[sales].&amp;[1.4E3]" c="1400"/>
              <i n="[Orders].[sales].&amp;[1.41272E3]" c="1412.72"/>
              <i n="[Orders].[sales].&amp;[1.423E3]" c="1423"/>
              <i n="[Orders].[sales].&amp;[1.42698E3]" c="1426.98"/>
              <i n="[Orders].[sales].&amp;[1.43958E3]" c="1439.58"/>
              <i n="[Orders].[sales].&amp;[1.4718E3]" c="1471.8"/>
              <i n="[Orders].[sales].&amp;[1.47298E3]" c="1472.98"/>
              <i n="[Orders].[sales].&amp;[1.4831999999999998E3]" c="1483.2"/>
              <i n="[Orders].[sales].&amp;[1.488E3]" c="1488"/>
              <i n="[Orders].[sales].&amp;[1.51182E3]" c="1511.82"/>
              <i n="[Orders].[sales].&amp;[1.57628E3]" c="1576.28"/>
              <i n="[Orders].[sales].&amp;[1.6E3]" c="1600"/>
              <i n="[Orders].[sales].&amp;[1.70261E3]" c="1702.61"/>
              <i n="[Orders].[sales].&amp;[1.744E3]" c="1744"/>
              <i n="[Orders].[sales].&amp;[1.75092E3]" c="1750.92"/>
              <i n="[Orders].[sales].&amp;[1.7589299999999998E3]" c="1758.93"/>
              <i n="[Orders].[sales].&amp;[1.8E3]" c="1800"/>
              <i n="[Orders].[sales].&amp;[1.83416E3]" c="1834.16"/>
              <i n="[Orders].[sales].&amp;[1.91944E3]" c="1919.44"/>
              <i n="[Orders].[sales].&amp;[1.9776E3]" c="1977.6"/>
              <i n="[Orders].[sales].&amp;[1.97957E3]" c="1979.57"/>
              <i n="[Orders].[sales].&amp;[1.984E3]" c="1984"/>
              <i n="[Orders].[sales].&amp;[1.9953899999999998E3]" c="1995.39"/>
              <i n="[Orders].[sales].&amp;[2.E3]" c="2000"/>
              <i n="[Orders].[sales].&amp;[2.01576E3]" c="2015.76"/>
              <i n="[Orders].[sales].&amp;[2.11908E3]" c="2119.08"/>
              <i n="[Orders].[sales].&amp;[2.1404700000000002E3]" c="2140.47"/>
              <i n="[Orders].[sales].&amp;[2.18865E3]" c="2188.65"/>
              <i n="[Orders].[sales].&amp;[2.2927000000000003E3]" c="2292.7"/>
              <i n="[Orders].[sales].&amp;[2.34524E3]" c="2345.24"/>
              <i n="[Orders].[sales].&amp;[2.36442E3]" c="2364.42"/>
              <i n="[Orders].[sales].&amp;[2.3993E3]" c="2399.3"/>
              <i n="[Orders].[sales].&amp;[2.472E3]" c="2472"/>
              <i n="[Orders].[sales].&amp;[2.48E3]" c="2480"/>
              <i n="[Orders].[sales].&amp;[2.51222E3]" c="2512.22"/>
              <i n="[Orders].[sales].&amp;[2.5197E3]" c="2519.7"/>
              <i n="[Orders].[sales].&amp;[2.57916E3]" c="2579.16"/>
              <i n="[Orders].[sales].&amp;[2.592E3]" c="2592"/>
              <i n="[Orders].[sales].&amp;[2.616E3]" c="2616"/>
              <i n="[Orders].[sales].&amp;[2.62638E3]" c="2626.38"/>
              <i n="[Orders].[sales].&amp;[2.62734E3]" c="2627.34"/>
              <i n="[Orders].[sales].&amp;[2.66052E3]" c="2660.52"/>
              <i n="[Orders].[sales].&amp;[2.73912E3]" c="2739.12"/>
              <i n="[Orders].[sales].&amp;[2.7512400000000002E3]" c="2751.24"/>
              <i n="[Orders].[sales].&amp;[2.77E3]" c="2770"/>
              <i n="[Orders].[sales].&amp;[2.82544E3]" c="2825.44"/>
              <i n="[Orders].[sales].&amp;[2.846E3]" c="2846"/>
              <i n="[Orders].[sales].&amp;[2.85396E3]" c="2853.96"/>
              <i n="[Orders].[sales].&amp;[2.87916E3]" c="2879.16"/>
              <i n="[Orders].[sales].&amp;[2.9315499999999997E3]" c="2931.55"/>
              <i n="[Orders].[sales].&amp;[2.9436E3]" c="2943.6"/>
              <i n="[Orders].[sales].&amp;[2.94596E3]" c="2945.96"/>
              <i n="[Orders].[sales].&amp;[2.9663999999999996E3]" c="2966.4"/>
              <i n="[Orders].[sales].&amp;[2.976E3]" c="2976"/>
              <i n="[Orders].[sales].&amp;[3.02364E3]" c="3023.64"/>
              <i n="[Orders].[sales].&amp;[3.06411E3]" c="3064.11"/>
              <i n="[Orders].[sales].&amp;[3.15256E3]" c="3152.56"/>
              <i n="[Orders].[sales].&amp;[3.20978E3]" c="3209.78"/>
              <i n="[Orders].[sales].&amp;[3.32565E3]" c="3325.65"/>
              <i n="[Orders].[sales].&amp;[3.35902E3]" c="3359.02"/>
              <i n="[Orders].[sales].&amp;[3.40522E3]" c="3405.22"/>
              <i n="[Orders].[sales].&amp;[3.4607999999999997E3]" c="3460.8"/>
              <i n="[Orders].[sales].&amp;[3.472E3]" c="3472"/>
              <i n="[Orders].[sales].&amp;[3.488E3]" c="3488"/>
              <i n="[Orders].[sales].&amp;[3.50184E3]" c="3501.84"/>
              <i n="[Orders].[sales].&amp;[3.5178599999999996E3]" c="3517.86"/>
              <i n="[Orders].[sales].&amp;[3.52758E3]" c="3527.58"/>
              <i n="[Orders].[sales].&amp;[3.5318E3]" c="3531.8"/>
              <i n="[Orders].[sales].&amp;[3.56745E3]" c="3567.45"/>
              <i n="[Orders].[sales].&amp;[3.66832E3]" c="3668.32"/>
              <i n="[Orders].[sales].&amp;[3.76833E3]" c="3768.33"/>
              <i n="[Orders].[sales].&amp;[3.83888E3]" c="3838.88"/>
              <i n="[Orders].[sales].&amp;[3.86874E3]" c="3868.74"/>
              <i n="[Orders].[sales].&amp;[3.888E3]" c="3888"/>
              <i n="[Orders].[sales].&amp;[3.93957E3]" c="3939.57"/>
              <i n="[Orders].[sales].&amp;[3.9407E3]" c="3940.7"/>
              <i n="[Orders].[sales].&amp;[3.94101E3]" c="3941.01"/>
              <i n="[Orders].[sales].&amp;[3.9552E3]" c="3955.2"/>
              <i n="[Orders].[sales].&amp;[3.95914E3]" c="3959.14"/>
              <i n="[Orders].[sales].&amp;[3.968E3]" c="3968"/>
              <i n="[Orders].[sales].&amp;[3.9907799999999997E3]" c="3990.78"/>
              <i n="[Orders].[sales].&amp;[4.03152E3]" c="4031.52"/>
              <i n="[Orders].[sales].&amp;[4.10417E3]" c="4104.17"/>
              <i n="[Orders].[sales].&amp;[4.10868E3]" c="4108.68"/>
              <i n="[Orders].[sales].&amp;[4.126860000000001E3]" c="4126.86"/>
              <i n="[Orders].[sales].&amp;[4.155E3]" c="4155"/>
              <i n="[Orders].[sales].&amp;[4.23816E3]" c="4238.16"/>
              <i n="[Orders].[sales].&amp;[4.269E3]" c="4269"/>
              <i n="[Orders].[sales].&amp;[4.2809400000000005E3]" c="4280.94"/>
              <i n="[Orders].[sales].&amp;[4.31874E3]" c="4318.74"/>
              <i n="[Orders].[sales].&amp;[4.36E3]" c="4360"/>
              <i n="[Orders].[sales].&amp;[4.3773E3]" c="4377.3"/>
              <i n="[Orders].[sales].&amp;[4.4154E3]" c="4415.4"/>
              <i n="[Orders].[sales].&amp;[4.4189400000000005E3]" c="4418.94"/>
              <i n="[Orders].[sales].&amp;[4.449599999999999E3]" c="4449.6"/>
              <i n="[Orders].[sales].&amp;[4.464E3]" c="4464"/>
              <i n="[Orders].[sales].&amp;[4.53546E3]" c="4535.46"/>
              <i n="[Orders].[sales].&amp;[4.585400000000001E3]" c="4585.4"/>
              <i n="[Orders].[sales].&amp;[4.65591E3]" c="4655.91"/>
              <i n="[Orders].[sales].&amp;[4.69048E3]" c="4690.48"/>
              <i n="[Orders].[sales].&amp;[4.72884E3]" c="4728.84"/>
              <i n="[Orders].[sales].&amp;[4.7986E3]" c="4798.6"/>
              <i n="[Orders].[sales].&amp;[4.944E3]" c="4944"/>
              <i n="[Orders].[sales].&amp;[4.94452E3]" c="4944.52"/>
              <i n="[Orders].[sales].&amp;[4.96E3]" c="4960"/>
              <i n="[Orders].[sales].&amp;[4.99443E3]" c="4994.43"/>
              <i n="[Orders].[sales].&amp;[5.02444E3]" c="5024.44"/>
              <i n="[Orders].[sales].&amp;[5.0394E3]" c="5039.4"/>
              <i n="[Orders].[sales].&amp;[5.10783E3]" c="5107.83"/>
              <i n="[Orders].[sales].&amp;[5.15832E3]" c="5158.32"/>
              <i n="[Orders].[sales].&amp;[5.184E3]" c="5184"/>
              <i n="[Orders].[sales].&amp;[5.232E3]" c="5232"/>
              <i n="[Orders].[sales].&amp;[5.25468E3]" c="5254.68"/>
              <i n="[Orders].[sales].&amp;[5.276789999999999E3]" c="5276.79"/>
              <i n="[Orders].[sales].&amp;[5.32104E3]" c="5321.04"/>
              <i n="[Orders].[sales].&amp;[5.47824E3]" c="5478.24"/>
              <i n="[Orders].[sales].&amp;[5.51698E3]" c="5516.98"/>
              <i n="[Orders].[sales].&amp;[5.54E3]" c="5540"/>
              <i n="[Orders].[sales].&amp;[5.65088E3]" c="5650.88"/>
              <i n="[Orders].[sales].&amp;[5.692E3]" c="5692"/>
              <i n="[Orders].[sales].&amp;[5.70792E3]" c="5707.92"/>
              <i n="[Orders].[sales].&amp;[5.863099999999999E3]" c="5863.1"/>
              <i n="[Orders].[sales].&amp;[5.8872E3]" c="5887.2"/>
              <i n="[Orders].[sales].&amp;[5.89192E3]" c="5891.92"/>
              <i n="[Orders].[sales].&amp;[5.93871E3]" c="5938.71"/>
              <i n="[Orders].[sales].&amp;[5.98617E3]" c="5986.17"/>
              <i n="[Orders].[sales].&amp;[6.104E3]" c="6104"/>
              <i n="[Orders].[sales].&amp;[6.280549999999999E3]" c="6280.55"/>
              <i n="[Orders].[sales].&amp;[6.30512E3]" c="6305.12"/>
              <i n="[Orders].[sales].&amp;[6.35724E3]" c="6357.24"/>
              <i n="[Orders].[sales].&amp;[6.42141E3]" c="6421.41"/>
              <i n="[Orders].[sales].&amp;[6.4479E3]" c="6447.9"/>
              <i n="[Orders].[sales].&amp;[6.48E3]" c="6480"/>
              <i n="[Orders].[sales].&amp;[6.56835E3]" c="6568.35"/>
              <i n="[Orders].[sales].&amp;[6.6513E3]" c="6651.3"/>
              <i n="[Orders].[sales].&amp;[6.81044E3]" c="6810.44"/>
              <i n="[Orders].[sales].&amp;[6.847799999999999E3]" c="6847.8"/>
              <i n="[Orders].[sales].&amp;[6.925E3]" c="6925"/>
              <i n="[Orders].[sales].&amp;[6.976E3]" c="6976"/>
              <i n="[Orders].[sales].&amp;[7.0636E3]" c="7063.6"/>
              <i n="[Orders].[sales].&amp;[7.09326E3]" c="7093.26"/>
              <i n="[Orders].[sales].&amp;[7.115E3]" c="7115"/>
              <i n="[Orders].[sales].&amp;[7.1349E3]" c="7134.9"/>
              <i n="[Orders].[sales].&amp;[7.359E3]" c="7359"/>
              <i n="[Orders].[sales].&amp;[7.3649E3]" c="7364.9"/>
              <i n="[Orders].[sales].&amp;[7.53666E3]" c="7536.66"/>
              <i n="[Orders].[sales].&amp;[7.73748E3]" c="7737.48"/>
              <i n="[Orders].[sales].&amp;[7.776E3]" c="7776"/>
              <i n="[Orders].[sales].&amp;[7.848E3]" c="7848"/>
              <i n="[Orders].[sales].&amp;[7.8814E3]" c="7881.4"/>
              <i n="[Orders].[sales].&amp;[7.88202E3]" c="7882.02"/>
              <i n="[Orders].[sales].&amp;[7.91828E3]" c="7918.28"/>
              <i n="[Orders].[sales].&amp;[8.21736E3]" c="8217.36"/>
              <i n="[Orders].[sales].&amp;[8.31E3]" c="8310"/>
              <i n="[Orders].[sales].&amp;[8.51305E3]" c="8513.05"/>
              <i n="[Orders].[sales].&amp;[8.538E3]" c="8538"/>
              <i n="[Orders].[sales].&amp;[8.72E3]" c="8720"/>
              <i n="[Orders].[sales].&amp;[8.792769999999998E3]" c="8792.77"/>
              <i n="[Orders].[sales].&amp;[8.8308E3]" c="8830.8"/>
              <i n="[Orders].[sales].&amp;[8.837880000000001E3]" c="8837.88"/>
              <i n="[Orders].[sales].&amp;[9.02706E3]" c="9027.06"/>
              <i n="[Orders].[sales].&amp;[9.072E3]" c="9072"/>
              <i n="[Orders].[sales].&amp;[9.19569E3]" c="9195.69"/>
              <i n="[Orders].[sales].&amp;[9.58692E3]" c="9586.92"/>
              <i n="[Orders].[sales].&amp;[9.695E3]" c="9695"/>
              <i n="[Orders].[sales].&amp;[9.89785E3]" c="9897.85"/>
              <i n="[Orders].[sales].&amp;[9.961E3]" c="9961"/>
              <i n="[Orders].[sales].&amp;[1.004888E4]" c="10048.88"/>
              <i n="[Orders].[sales].&amp;[1.021566E4]" c="10215.66"/>
              <i n="[Orders].[sales].&amp;[1.03026E4]" c="10302.6"/>
              <i n="[Orders].[sales].&amp;[1.031086E4]" c="10310.86"/>
              <i n="[Orders].[sales].&amp;[1.031664E4]" c="10316.64"/>
              <i n="[Orders].[sales].&amp;[1.0368E4]" c="10368"/>
              <i n="[Orders].[sales].&amp;[1.050936E4]" c="10509.36"/>
              <i n="[Orders].[sales].&amp;[1.095648E4]" c="10956.48"/>
              <i n="[Orders].[sales].&amp;[1.108E4]" c="11080"/>
              <i n="[Orders].[sales].&amp;[1.130499E4]" c="11304.99"/>
              <i n="[Orders].[sales].&amp;[1.1384E4]" c="11384"/>
              <i n="[Orders].[sales].&amp;[1.160622E4]" c="11606.22"/>
              <i n="[Orders].[sales].&amp;[1.1664E4]" c="11664"/>
              <i n="[Orders].[sales].&amp;[1.17744E4]" c="11774.4"/>
              <i n="[Orders].[sales].&amp;[1.178384E4]" c="11783.84"/>
              <i n="[Orders].[sales].&amp;[1.182303E4]" c="11823.03"/>
              <i n="[Orders].[sales].&amp;[1.187742E4]" c="11877.42"/>
              <i n="[Orders].[sales].&amp;[1.1918269999999998E4]" c="11918.27"/>
              <i n="[Orders].[sales].&amp;[1.2326039999999999E4]" c="12326.04"/>
              <i n="[Orders].[sales].&amp;[1.2465E4]" c="12465"/>
              <i n="[Orders].[sales].&amp;[1.2561099999999998E4]" c="12561.1"/>
              <i n="[Orders].[sales].&amp;[1.2807E4]" c="12807"/>
              <i n="[Orders].[sales].&amp;[1.28958E4]" c="12895.8"/>
              <i n="[Orders].[sales].&amp;[1.296E4]" c="12960"/>
              <i n="[Orders].[sales].&amp;[1.31367E4]" c="13136.7"/>
              <i n="[Orders].[sales].&amp;[1.3246199999999998E4]" c="13246.2"/>
              <i n="[Orders].[sales].&amp;[1.325682E4]" c="13256.82"/>
              <i n="[Orders].[sales].&amp;[1.362088E4]" c="13620.88"/>
              <i n="[Orders].[sales].&amp;[1.3695599999999998E4]" c="13695.6"/>
              <i n="[Orders].[sales].&amp;[1.385E4]" c="13850"/>
              <i n="[Orders].[sales].&amp;[1.385699E4]" c="13856.99"/>
              <i n="[Orders].[sales].&amp;[1.423E4]" c="14230"/>
              <i n="[Orders].[sales].&amp;[1.4718E4]" c="14718"/>
              <i n="[Orders].[sales].&amp;[1.47298E4]" c="14729.8"/>
              <i n="[Orders].[sales].&amp;[1.532349E4]" c="15323.49"/>
              <i n="[Orders].[sales].&amp;[1.583656E4]" c="15836.56"/>
              <i n="[Orders].[sales].&amp;[1.70261E4]" c="17026.1"/>
              <i n="[Orders].[sales].&amp;[1.781613E4]" c="17816.13"/>
              <i n="[Orders].[sales].&amp;[1.97957E4]" c="19795.7"/>
              <i n="[Orders].[sales].&amp;" c="(blank)" nd="1"/>
            </range>
          </ranges>
        </level>
      </levels>
      <selections count="1">
        <selection n="[Orders].[sale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E675CF4C-C1F1-4E81-8172-778777498462}" sourceName="[Orders].[Quantity]">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Orders].[Quantity].[(All)]" sourceCaption="(All)" count="0"/>
        <level uniqueName="[Orders].[Quantity].[Quantity]" sourceCaption="Quantity" count="10">
          <ranges>
            <range startItem="0">
              <i n="[Orders].[Quantity].&amp;[1.]" c="1"/>
              <i n="[Orders].[Quantity].&amp;[2.]" c="2"/>
              <i n="[Orders].[Quantity].&amp;[3.]" c="3"/>
              <i n="[Orders].[Quantity].&amp;[4.]" c="4"/>
              <i n="[Orders].[Quantity].&amp;[5.]" c="5"/>
              <i n="[Orders].[Quantity].&amp;[6.]" c="6"/>
              <i n="[Orders].[Quantity].&amp;[7.]" c="7"/>
              <i n="[Orders].[Quantity].&amp;[8.]" c="8"/>
              <i n="[Orders].[Quantity].&amp;[9.]" c="9"/>
              <i n="[Orders].[Quantity].&amp;[1.E1]" c="10"/>
            </range>
          </ranges>
        </level>
      </levels>
      <selections count="1">
        <selection n="[Orders].[Quant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3584294B-1F76-4F14-AD50-3F717274424A}" sourceName="[Orders].[ProductID]">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Orders].[ProductID].[(All)]" sourceCaption="(All)" count="0"/>
        <level uniqueName="[Orders].[ProductID].[ProductID]" sourceCaption="ProductID" count="25">
          <ranges>
            <range startItem="0">
              <i n="[Orders].[ProductID].&amp;[1.]" c="1"/>
              <i n="[Orders].[ProductID].&amp;[2.]" c="2"/>
              <i n="[Orders].[ProductID].&amp;[3.]" c="3"/>
              <i n="[Orders].[ProductID].&amp;[4.]" c="4"/>
              <i n="[Orders].[ProductID].&amp;[5.]" c="5"/>
              <i n="[Orders].[ProductID].&amp;[6.]" c="6"/>
              <i n="[Orders].[ProductID].&amp;[7.]" c="7"/>
              <i n="[Orders].[ProductID].&amp;[8.]" c="8"/>
              <i n="[Orders].[ProductID].&amp;[9.]" c="9"/>
              <i n="[Orders].[ProductID].&amp;[1.E1]" c="10"/>
              <i n="[Orders].[ProductID].&amp;[1.1E1]" c="11"/>
              <i n="[Orders].[ProductID].&amp;[1.2E1]" c="12"/>
              <i n="[Orders].[ProductID].&amp;[1.3E1]" c="13"/>
              <i n="[Orders].[ProductID].&amp;[1.4E1]" c="14"/>
              <i n="[Orders].[ProductID].&amp;[1.5E1]" c="15"/>
              <i n="[Orders].[ProductID].&amp;[1.6E1]" c="16"/>
              <i n="[Orders].[ProductID].&amp;[1.7E1]" c="17"/>
              <i n="[Orders].[ProductID].&amp;[1.8E1]" c="18"/>
              <i n="[Orders].[ProductID].&amp;[1.9E1]" c="19"/>
              <i n="[Orders].[ProductID].&amp;[2.E1]" c="20"/>
              <i n="[Orders].[ProductID].&amp;[2.1E1]" c="21"/>
              <i n="[Orders].[ProductID].&amp;[2.2E1]" c="22"/>
              <i n="[Orders].[ProductID].&amp;[2.3E1]" c="23"/>
              <i n="[Orders].[ProductID].&amp;[2.4E1]" c="24"/>
              <i n="[Orders].[ProductID].&amp;[2.5E1]" c="25"/>
            </range>
          </ranges>
        </level>
      </levels>
      <selections count="1">
        <selection n="[Orders].[ProductI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66EA4F-502A-49BD-BFE4-0189BF02B354}" sourceName="[Customers].[Region]">
  <pivotTables>
    <pivotTable tabId="1" name="PivotTable8"/>
    <pivotTable tabId="1" name="PivotTable1"/>
    <pivotTable tabId="1" name="PivotTable2"/>
    <pivotTable tabId="1" name="PivotTable3"/>
    <pivotTable tabId="1" name="PivotTable4"/>
    <pivotTable tabId="1" name="PivotTable6"/>
    <pivotTable tabId="1" name="PivotTable7"/>
  </pivotTables>
  <data>
    <olap pivotCacheId="2084260620">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DDBB56BC-FDB5-448A-BFA1-84D0502B108B}" cache="Slicer_ProductName" caption="ProductName" columnCount="2" level="1" rowHeight="257175"/>
  <slicer name="Price" xr10:uid="{A249A287-0A91-4101-AC3F-511F4C80C5AC}" cache="Slicer_Price" caption="Price" startItem="10" columnCount="2" level="1" rowHeight="257175"/>
  <slicer name="Category" xr10:uid="{0AF5FE98-07C3-44E6-8662-72DBCFB6BC34}" cache="Slicer_Category" caption="Category" columnCount="2" level="1" rowHeight="257175"/>
  <slicer name="sales" xr10:uid="{FDFE9861-9C66-4B61-A3E4-F92D5CC9438E}" cache="Slicer_sales" caption="sales" columnCount="2" level="1" rowHeight="257175"/>
  <slicer name="Quantity" xr10:uid="{9D867D62-2DB2-4171-9A7D-428E9F01A2E3}" cache="Slicer_Quantity" caption="Quantity" columnCount="2" level="1" rowHeight="257175"/>
  <slicer name="ProductID" xr10:uid="{4B9558E9-E748-4976-ADC9-804B940E45E4}" cache="Slicer_ProductID" caption="ProductID" columnCount="2" level="1" rowHeight="257175"/>
  <slicer name="Region" xr10:uid="{71971FD6-3B34-4314-910B-D2EED3A20D64}" cache="Slicer_Region" caption="Region" columnCount="2"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New_date" xr10:uid="{56B685D5-4E44-45B3-B869-A3DFB7D07853}" sourceName="[Orders].[New date]">
  <pivotTables>
    <pivotTable tabId="1" name="PivotTable8"/>
    <pivotTable tabId="1" name="PivotTable1"/>
    <pivotTable tabId="1" name="PivotTable2"/>
    <pivotTable tabId="1" name="PivotTable3"/>
    <pivotTable tabId="1" name="PivotTable4"/>
    <pivotTable tabId="1" name="PivotTable6"/>
    <pivotTable tabId="1" name="PivotTable7"/>
  </pivotTables>
  <state minimalRefreshVersion="6" lastRefreshVersion="6" pivotCacheId="189071197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ew date" xr10:uid="{3216280E-BE72-4565-A4D9-E60885CD8434}" cache="Timeline_New_date" caption="New date" level="2" selectionLevel="2" scrollPosition="2024-05-19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2BFF-0628-42E9-96F5-944BFF123F95}">
  <dimension ref="A1:N32"/>
  <sheetViews>
    <sheetView workbookViewId="0">
      <selection activeCell="H3" sqref="H3"/>
    </sheetView>
  </sheetViews>
  <sheetFormatPr defaultRowHeight="15" x14ac:dyDescent="0.25"/>
  <cols>
    <col min="1" max="1" width="13.42578125" bestFit="1" customWidth="1"/>
    <col min="2" max="2" width="16.85546875" bestFit="1" customWidth="1"/>
    <col min="3" max="7" width="10" bestFit="1" customWidth="1"/>
    <col min="8" max="8" width="16.5703125" bestFit="1" customWidth="1"/>
    <col min="9" max="9" width="10" bestFit="1" customWidth="1"/>
    <col min="10" max="10" width="11" bestFit="1" customWidth="1"/>
    <col min="11" max="11" width="10" bestFit="1" customWidth="1"/>
    <col min="12" max="13" width="10.42578125" bestFit="1" customWidth="1"/>
    <col min="14" max="14" width="11.28515625" bestFit="1" customWidth="1"/>
    <col min="15" max="16" width="10" bestFit="1" customWidth="1"/>
    <col min="17" max="17" width="11" bestFit="1" customWidth="1"/>
    <col min="18" max="18" width="10" bestFit="1" customWidth="1"/>
    <col min="19" max="20" width="10.42578125" bestFit="1" customWidth="1"/>
    <col min="21" max="21" width="11.28515625" bestFit="1" customWidth="1"/>
  </cols>
  <sheetData>
    <row r="1" spans="1:8" x14ac:dyDescent="0.25">
      <c r="A1" s="2" t="s">
        <v>1</v>
      </c>
      <c r="B1" t="s">
        <v>0</v>
      </c>
    </row>
    <row r="2" spans="1:8" x14ac:dyDescent="0.25">
      <c r="A2" s="3" t="s">
        <v>3</v>
      </c>
      <c r="B2" s="1">
        <v>3006447.6699999971</v>
      </c>
      <c r="E2" s="2" t="s">
        <v>1</v>
      </c>
      <c r="F2" t="s">
        <v>0</v>
      </c>
      <c r="H2" t="s">
        <v>30</v>
      </c>
    </row>
    <row r="3" spans="1:8" x14ac:dyDescent="0.25">
      <c r="A3" s="3" t="s">
        <v>4</v>
      </c>
      <c r="B3" s="1">
        <v>1571962.9299999976</v>
      </c>
      <c r="E3" s="3">
        <v>5</v>
      </c>
      <c r="F3" s="1">
        <v>418187.12000000005</v>
      </c>
      <c r="H3" s="1">
        <v>1650</v>
      </c>
    </row>
    <row r="4" spans="1:8" x14ac:dyDescent="0.25">
      <c r="A4" s="3" t="s">
        <v>5</v>
      </c>
      <c r="B4" s="1">
        <v>2051758.6599999981</v>
      </c>
      <c r="E4" s="3">
        <v>6</v>
      </c>
      <c r="F4" s="1">
        <v>420822.46</v>
      </c>
    </row>
    <row r="5" spans="1:8" x14ac:dyDescent="0.25">
      <c r="A5" s="3" t="s">
        <v>6</v>
      </c>
      <c r="B5" s="1">
        <v>835845.7899999998</v>
      </c>
      <c r="E5" s="3">
        <v>8</v>
      </c>
      <c r="F5" s="1">
        <v>389565.38000000006</v>
      </c>
    </row>
    <row r="6" spans="1:8" x14ac:dyDescent="0.25">
      <c r="A6" s="3" t="s">
        <v>7</v>
      </c>
      <c r="B6" s="1">
        <v>1017701.0799999998</v>
      </c>
      <c r="E6" s="3">
        <v>20</v>
      </c>
      <c r="F6" s="1">
        <v>390215.64999999991</v>
      </c>
    </row>
    <row r="7" spans="1:8" x14ac:dyDescent="0.25">
      <c r="A7" s="3" t="s">
        <v>2</v>
      </c>
      <c r="B7" s="1">
        <v>8483716.1300000045</v>
      </c>
      <c r="E7" s="3">
        <v>24</v>
      </c>
      <c r="F7" s="1">
        <v>413100.17999999993</v>
      </c>
    </row>
    <row r="8" spans="1:8" x14ac:dyDescent="0.25">
      <c r="E8" s="3" t="s">
        <v>2</v>
      </c>
      <c r="F8" s="1">
        <v>2031890.79</v>
      </c>
    </row>
    <row r="9" spans="1:8" x14ac:dyDescent="0.25">
      <c r="A9" s="2" t="s">
        <v>1</v>
      </c>
      <c r="B9" t="s">
        <v>0</v>
      </c>
    </row>
    <row r="10" spans="1:8" x14ac:dyDescent="0.25">
      <c r="A10" s="3" t="s">
        <v>3</v>
      </c>
      <c r="B10" s="1">
        <v>3006447.6699999971</v>
      </c>
    </row>
    <row r="11" spans="1:8" x14ac:dyDescent="0.25">
      <c r="A11" s="3" t="s">
        <v>4</v>
      </c>
      <c r="B11" s="1">
        <v>1571962.9299999976</v>
      </c>
    </row>
    <row r="12" spans="1:8" x14ac:dyDescent="0.25">
      <c r="A12" s="3" t="s">
        <v>5</v>
      </c>
      <c r="B12" s="1">
        <v>2051758.6599999981</v>
      </c>
    </row>
    <row r="13" spans="1:8" x14ac:dyDescent="0.25">
      <c r="A13" s="3" t="s">
        <v>6</v>
      </c>
      <c r="B13" s="1">
        <v>835845.7899999998</v>
      </c>
    </row>
    <row r="14" spans="1:8" x14ac:dyDescent="0.25">
      <c r="A14" s="3" t="s">
        <v>7</v>
      </c>
      <c r="B14" s="1">
        <v>1017701.0799999998</v>
      </c>
    </row>
    <row r="15" spans="1:8" x14ac:dyDescent="0.25">
      <c r="A15" s="3" t="s">
        <v>2</v>
      </c>
      <c r="B15" s="1">
        <v>8483716.1300000045</v>
      </c>
      <c r="D15" s="2" t="s">
        <v>1</v>
      </c>
      <c r="E15" t="s">
        <v>26</v>
      </c>
    </row>
    <row r="16" spans="1:8" x14ac:dyDescent="0.25">
      <c r="D16" s="3" t="s">
        <v>8</v>
      </c>
      <c r="E16" s="1">
        <v>1831</v>
      </c>
    </row>
    <row r="17" spans="1:14" x14ac:dyDescent="0.25">
      <c r="A17" s="2" t="s">
        <v>1</v>
      </c>
      <c r="B17" t="s">
        <v>0</v>
      </c>
      <c r="D17" s="3" t="s">
        <v>9</v>
      </c>
      <c r="E17" s="1">
        <v>1822</v>
      </c>
    </row>
    <row r="18" spans="1:14" x14ac:dyDescent="0.25">
      <c r="A18" s="3" t="s">
        <v>8</v>
      </c>
      <c r="B18" s="1">
        <v>1506558.8800000004</v>
      </c>
      <c r="D18" s="3" t="s">
        <v>10</v>
      </c>
      <c r="E18" s="1">
        <v>1822</v>
      </c>
    </row>
    <row r="19" spans="1:14" x14ac:dyDescent="0.25">
      <c r="A19" s="3" t="s">
        <v>9</v>
      </c>
      <c r="B19" s="1">
        <v>2386376.9599999981</v>
      </c>
      <c r="D19" s="3" t="s">
        <v>11</v>
      </c>
      <c r="E19" s="1">
        <v>1630</v>
      </c>
    </row>
    <row r="20" spans="1:14" x14ac:dyDescent="0.25">
      <c r="A20" s="3" t="s">
        <v>10</v>
      </c>
      <c r="B20" s="1">
        <v>1564872.7800000056</v>
      </c>
      <c r="D20" s="3" t="s">
        <v>12</v>
      </c>
      <c r="E20" s="1">
        <v>1804</v>
      </c>
    </row>
    <row r="21" spans="1:14" x14ac:dyDescent="0.25">
      <c r="A21" s="3" t="s">
        <v>11</v>
      </c>
      <c r="B21" s="1">
        <v>778020.16999999993</v>
      </c>
      <c r="D21" s="3" t="s">
        <v>2</v>
      </c>
      <c r="E21" s="1">
        <v>8909</v>
      </c>
    </row>
    <row r="22" spans="1:14" x14ac:dyDescent="0.25">
      <c r="A22" s="3" t="s">
        <v>12</v>
      </c>
      <c r="B22" s="1">
        <v>2247887.3399999947</v>
      </c>
    </row>
    <row r="23" spans="1:14" x14ac:dyDescent="0.25">
      <c r="A23" s="3" t="s">
        <v>2</v>
      </c>
      <c r="B23" s="1">
        <v>8483716.1300000045</v>
      </c>
    </row>
    <row r="25" spans="1:14" x14ac:dyDescent="0.25">
      <c r="A25" s="2" t="s">
        <v>0</v>
      </c>
      <c r="B25" s="2" t="s">
        <v>13</v>
      </c>
    </row>
    <row r="26" spans="1:14" x14ac:dyDescent="0.25">
      <c r="A26" s="2" t="s">
        <v>1</v>
      </c>
      <c r="B26" t="s">
        <v>14</v>
      </c>
      <c r="C26" t="s">
        <v>15</v>
      </c>
      <c r="D26" t="s">
        <v>16</v>
      </c>
      <c r="E26" t="s">
        <v>17</v>
      </c>
      <c r="F26" t="s">
        <v>18</v>
      </c>
      <c r="G26" t="s">
        <v>19</v>
      </c>
      <c r="H26" t="s">
        <v>20</v>
      </c>
      <c r="I26" t="s">
        <v>21</v>
      </c>
      <c r="J26" t="s">
        <v>22</v>
      </c>
      <c r="K26" t="s">
        <v>23</v>
      </c>
      <c r="L26" t="s">
        <v>24</v>
      </c>
      <c r="M26" t="s">
        <v>25</v>
      </c>
      <c r="N26" t="s">
        <v>2</v>
      </c>
    </row>
    <row r="27" spans="1:14" x14ac:dyDescent="0.25">
      <c r="A27" s="3" t="s">
        <v>3</v>
      </c>
      <c r="B27" s="1">
        <v>217856.8599999999</v>
      </c>
      <c r="C27" s="1">
        <v>315474.07999999996</v>
      </c>
      <c r="D27" s="1">
        <v>246910.4</v>
      </c>
      <c r="E27" s="1">
        <v>257716.30999999994</v>
      </c>
      <c r="F27" s="1">
        <v>263596.99999999988</v>
      </c>
      <c r="G27" s="1">
        <v>288680.50999999995</v>
      </c>
      <c r="H27" s="1">
        <v>154296.29999999996</v>
      </c>
      <c r="I27" s="1">
        <v>269125.06999999995</v>
      </c>
      <c r="J27" s="1">
        <v>242921.81999999992</v>
      </c>
      <c r="K27" s="1">
        <v>239785.92999999996</v>
      </c>
      <c r="L27" s="1">
        <v>224216.89999999997</v>
      </c>
      <c r="M27" s="1">
        <v>285866.49</v>
      </c>
      <c r="N27" s="1">
        <v>3006447.6699999971</v>
      </c>
    </row>
    <row r="28" spans="1:14" x14ac:dyDescent="0.25">
      <c r="A28" s="3" t="s">
        <v>4</v>
      </c>
      <c r="B28" s="1">
        <v>156373.80999999997</v>
      </c>
      <c r="C28" s="1">
        <v>156890.30000000008</v>
      </c>
      <c r="D28" s="1">
        <v>109349.93</v>
      </c>
      <c r="E28" s="1">
        <v>127278.15000000004</v>
      </c>
      <c r="F28" s="1">
        <v>114783.04000000002</v>
      </c>
      <c r="G28" s="1">
        <v>93652.210000000021</v>
      </c>
      <c r="H28" s="1">
        <v>151301.84999999998</v>
      </c>
      <c r="I28" s="1">
        <v>80134.820000000007</v>
      </c>
      <c r="J28" s="1">
        <v>145021.75999999998</v>
      </c>
      <c r="K28" s="1">
        <v>154226.40000000002</v>
      </c>
      <c r="L28" s="1">
        <v>133636.1</v>
      </c>
      <c r="M28" s="1">
        <v>149314.56000000003</v>
      </c>
      <c r="N28" s="1">
        <v>1571962.9299999976</v>
      </c>
    </row>
    <row r="29" spans="1:14" x14ac:dyDescent="0.25">
      <c r="A29" s="3" t="s">
        <v>5</v>
      </c>
      <c r="B29" s="1">
        <v>177324.74</v>
      </c>
      <c r="C29" s="1">
        <v>280566.11</v>
      </c>
      <c r="D29" s="1">
        <v>118534.25000000001</v>
      </c>
      <c r="E29" s="1">
        <v>259604.85000000003</v>
      </c>
      <c r="F29" s="1">
        <v>191125.84999999998</v>
      </c>
      <c r="G29" s="1">
        <v>132920.86000000002</v>
      </c>
      <c r="H29" s="1">
        <v>187559.01</v>
      </c>
      <c r="I29" s="1">
        <v>182141.49</v>
      </c>
      <c r="J29" s="1">
        <v>97765.69</v>
      </c>
      <c r="K29" s="1">
        <v>169019.28999999998</v>
      </c>
      <c r="L29" s="1">
        <v>140744.38</v>
      </c>
      <c r="M29" s="1">
        <v>114452.14000000001</v>
      </c>
      <c r="N29" s="1">
        <v>2051758.6599999981</v>
      </c>
    </row>
    <row r="30" spans="1:14" x14ac:dyDescent="0.25">
      <c r="A30" s="3" t="s">
        <v>6</v>
      </c>
      <c r="B30" s="1">
        <v>72589.139999999985</v>
      </c>
      <c r="C30" s="1">
        <v>56984.350000000006</v>
      </c>
      <c r="D30" s="1">
        <v>85298.44</v>
      </c>
      <c r="E30" s="1">
        <v>108331.83000000002</v>
      </c>
      <c r="F30" s="1">
        <v>63785.280000000006</v>
      </c>
      <c r="G30" s="1">
        <v>55094.649999999994</v>
      </c>
      <c r="H30" s="1">
        <v>103079.06999999999</v>
      </c>
      <c r="I30" s="1">
        <v>43215.350000000006</v>
      </c>
      <c r="J30" s="1">
        <v>77772.23</v>
      </c>
      <c r="K30" s="1">
        <v>45953.06</v>
      </c>
      <c r="L30" s="1">
        <v>42163.670000000006</v>
      </c>
      <c r="M30" s="1">
        <v>81578.719999999987</v>
      </c>
      <c r="N30" s="1">
        <v>835845.7899999998</v>
      </c>
    </row>
    <row r="31" spans="1:14" x14ac:dyDescent="0.25">
      <c r="A31" s="3" t="s">
        <v>7</v>
      </c>
      <c r="B31" s="1">
        <v>90762.2</v>
      </c>
      <c r="C31" s="1">
        <v>52909.24</v>
      </c>
      <c r="D31" s="1">
        <v>84191.939999999988</v>
      </c>
      <c r="E31" s="1">
        <v>82056.039999999979</v>
      </c>
      <c r="F31" s="1">
        <v>103337.21999999999</v>
      </c>
      <c r="G31" s="1">
        <v>72910.740000000005</v>
      </c>
      <c r="H31" s="1">
        <v>77912.159999999974</v>
      </c>
      <c r="I31" s="1">
        <v>118507.21999999997</v>
      </c>
      <c r="J31" s="1">
        <v>79313.659999999989</v>
      </c>
      <c r="K31" s="1">
        <v>94549.679999999978</v>
      </c>
      <c r="L31" s="1">
        <v>65870.98000000001</v>
      </c>
      <c r="M31" s="1">
        <v>95379.999999999985</v>
      </c>
      <c r="N31" s="1">
        <v>1017701.0799999998</v>
      </c>
    </row>
    <row r="32" spans="1:14" x14ac:dyDescent="0.25">
      <c r="A32" s="3" t="s">
        <v>2</v>
      </c>
      <c r="B32" s="1">
        <v>714906.75000000035</v>
      </c>
      <c r="C32" s="1">
        <v>862824.08000000007</v>
      </c>
      <c r="D32" s="1">
        <v>644284.9600000002</v>
      </c>
      <c r="E32" s="1">
        <v>834987.17999999982</v>
      </c>
      <c r="F32" s="1">
        <v>736628.38999999978</v>
      </c>
      <c r="G32" s="1">
        <v>643258.97000000009</v>
      </c>
      <c r="H32" s="1">
        <v>674148.39000000071</v>
      </c>
      <c r="I32" s="1">
        <v>693123.95000000007</v>
      </c>
      <c r="J32" s="1">
        <v>642795.16</v>
      </c>
      <c r="K32" s="1">
        <v>703534.36</v>
      </c>
      <c r="L32" s="1">
        <v>606632.03</v>
      </c>
      <c r="M32" s="1">
        <v>726591.90999999968</v>
      </c>
      <c r="N32" s="1">
        <v>8483716.1300000045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A6970-C6D3-4AFE-9DB7-F5DAD89DD9C8}">
  <dimension ref="A1:BR7"/>
  <sheetViews>
    <sheetView showGridLines="0" tabSelected="1" topLeftCell="A17" workbookViewId="0">
      <selection activeCell="K46" sqref="K46"/>
    </sheetView>
  </sheetViews>
  <sheetFormatPr defaultRowHeight="15" x14ac:dyDescent="0.25"/>
  <cols>
    <col min="5" max="5" width="16.85546875" bestFit="1" customWidth="1"/>
  </cols>
  <sheetData>
    <row r="1" spans="1:70"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row>
    <row r="2" spans="1:70"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ht="31.5" x14ac:dyDescent="0.5">
      <c r="A3" s="4"/>
      <c r="B3" s="4"/>
      <c r="C3" s="4"/>
      <c r="D3" s="4"/>
      <c r="E3" s="4"/>
      <c r="F3" s="4"/>
      <c r="G3" s="4"/>
      <c r="H3" s="4"/>
      <c r="I3" s="4"/>
      <c r="J3" s="4"/>
      <c r="K3" s="6" t="s">
        <v>27</v>
      </c>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row>
    <row r="5" spans="1:70"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row>
    <row r="6" spans="1:70" ht="26.25" x14ac:dyDescent="0.4">
      <c r="A6" s="5"/>
      <c r="B6" s="5"/>
      <c r="C6" s="9" t="s">
        <v>28</v>
      </c>
      <c r="D6" s="9"/>
      <c r="E6" s="10">
        <v>8483716.1300000045</v>
      </c>
      <c r="F6" s="8"/>
      <c r="G6" s="11" t="s">
        <v>29</v>
      </c>
      <c r="H6" s="11"/>
      <c r="I6" s="12">
        <v>8909</v>
      </c>
      <c r="J6" s="7"/>
      <c r="K6" s="5"/>
      <c r="L6" s="13" t="s">
        <v>31</v>
      </c>
      <c r="M6" s="14"/>
      <c r="N6" s="14"/>
      <c r="O6" s="14"/>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row>
    <row r="7" spans="1:70"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AB346ED-01CE-4F21-BA5D-49F3A891F062}">
  <ds:schemaRefs/>
</ds:datastoreItem>
</file>

<file path=customXml/itemProps2.xml><?xml version="1.0" encoding="utf-8"?>
<ds:datastoreItem xmlns:ds="http://schemas.openxmlformats.org/officeDocument/2006/customXml" ds:itemID="{2BFEC940-D91C-4B4F-87D7-F567AF50C835}">
  <ds:schemaRefs/>
</ds:datastoreItem>
</file>

<file path=customXml/itemProps3.xml><?xml version="1.0" encoding="utf-8"?>
<ds:datastoreItem xmlns:ds="http://schemas.openxmlformats.org/officeDocument/2006/customXml" ds:itemID="{C60D3F3E-FA9F-4253-94C0-EADE626A070C}">
  <ds:schemaRefs/>
</ds:datastoreItem>
</file>

<file path=customXml/itemProps4.xml><?xml version="1.0" encoding="utf-8"?>
<ds:datastoreItem xmlns:ds="http://schemas.openxmlformats.org/officeDocument/2006/customXml" ds:itemID="{3A9BAC59-D127-4BE6-8AAA-5E507FE048F9}">
  <ds:schemaRefs/>
</ds:datastoreItem>
</file>

<file path=customXml/itemProps5.xml><?xml version="1.0" encoding="utf-8"?>
<ds:datastoreItem xmlns:ds="http://schemas.openxmlformats.org/officeDocument/2006/customXml" ds:itemID="{427AC135-AAB3-434D-8B85-AFEEEE381F23}">
  <ds:schemaRefs/>
</ds:datastoreItem>
</file>

<file path=customXml/itemProps6.xml><?xml version="1.0" encoding="utf-8"?>
<ds:datastoreItem xmlns:ds="http://schemas.openxmlformats.org/officeDocument/2006/customXml" ds:itemID="{AA6DF41E-7BB1-4712-A1B9-F856FED8F563}">
  <ds:schemaRefs/>
</ds:datastoreItem>
</file>

<file path=customXml/itemProps7.xml><?xml version="1.0" encoding="utf-8"?>
<ds:datastoreItem xmlns:ds="http://schemas.openxmlformats.org/officeDocument/2006/customXml" ds:itemID="{890E07AD-CD60-4370-97F7-67B42620C184}">
  <ds:schemaRefs/>
</ds:datastoreItem>
</file>

<file path=customXml/itemProps8.xml><?xml version="1.0" encoding="utf-8"?>
<ds:datastoreItem xmlns:ds="http://schemas.openxmlformats.org/officeDocument/2006/customXml" ds:itemID="{E02966D4-3596-4C4B-AB8A-D02FF8FE59AE}">
  <ds:schemaRefs/>
</ds:datastoreItem>
</file>

<file path=customXml/itemProps9.xml><?xml version="1.0" encoding="utf-8"?>
<ds:datastoreItem xmlns:ds="http://schemas.openxmlformats.org/officeDocument/2006/customXml" ds:itemID="{AA5FFE7A-CE01-443F-ABB8-4D6D18E90A51}">
  <ds:schemaRefs/>
</ds:datastoreItem>
</file>

<file path=customXml/itemProps10.xml><?xml version="1.0" encoding="utf-8"?>
<ds:datastoreItem xmlns:ds="http://schemas.openxmlformats.org/officeDocument/2006/customXml" ds:itemID="{D91F90CB-AA6F-42F5-8B1F-7DB10C28C3FD}">
  <ds:schemaRefs/>
</ds:datastoreItem>
</file>

<file path=customXml/itemProps11.xml><?xml version="1.0" encoding="utf-8"?>
<ds:datastoreItem xmlns:ds="http://schemas.openxmlformats.org/officeDocument/2006/customXml" ds:itemID="{C52C3C94-6B5C-4F54-9DD4-BBD3D0CDBB72}">
  <ds:schemaRefs/>
</ds:datastoreItem>
</file>

<file path=customXml/itemProps12.xml><?xml version="1.0" encoding="utf-8"?>
<ds:datastoreItem xmlns:ds="http://schemas.openxmlformats.org/officeDocument/2006/customXml" ds:itemID="{50C0DB49-8418-4391-A1F0-D5C473042625}">
  <ds:schemaRefs/>
</ds:datastoreItem>
</file>

<file path=customXml/itemProps13.xml><?xml version="1.0" encoding="utf-8"?>
<ds:datastoreItem xmlns:ds="http://schemas.openxmlformats.org/officeDocument/2006/customXml" ds:itemID="{A6D2F388-F194-4B53-8275-9DD05A9E9BEE}">
  <ds:schemaRefs/>
</ds:datastoreItem>
</file>

<file path=customXml/itemProps14.xml><?xml version="1.0" encoding="utf-8"?>
<ds:datastoreItem xmlns:ds="http://schemas.openxmlformats.org/officeDocument/2006/customXml" ds:itemID="{929824C3-D0B0-4831-BD4B-2AE1DA6DF4EE}">
  <ds:schemaRefs/>
</ds:datastoreItem>
</file>

<file path=customXml/itemProps15.xml><?xml version="1.0" encoding="utf-8"?>
<ds:datastoreItem xmlns:ds="http://schemas.openxmlformats.org/officeDocument/2006/customXml" ds:itemID="{1AE9ACC4-609D-4D22-B287-DC473F8A0DE4}">
  <ds:schemaRefs/>
</ds:datastoreItem>
</file>

<file path=customXml/itemProps16.xml><?xml version="1.0" encoding="utf-8"?>
<ds:datastoreItem xmlns:ds="http://schemas.openxmlformats.org/officeDocument/2006/customXml" ds:itemID="{074511AB-F7AD-48BE-86E2-163FEE96A719}">
  <ds:schemaRefs/>
</ds:datastoreItem>
</file>

<file path=customXml/itemProps17.xml><?xml version="1.0" encoding="utf-8"?>
<ds:datastoreItem xmlns:ds="http://schemas.openxmlformats.org/officeDocument/2006/customXml" ds:itemID="{BEE57344-BC5A-4FAC-83BF-41BB0DAD4BF3}">
  <ds:schemaRefs/>
</ds:datastoreItem>
</file>

<file path=customXml/itemProps18.xml><?xml version="1.0" encoding="utf-8"?>
<ds:datastoreItem xmlns:ds="http://schemas.openxmlformats.org/officeDocument/2006/customXml" ds:itemID="{DC91648C-A951-4FA0-874E-B905411939B9}">
  <ds:schemaRefs/>
</ds:datastoreItem>
</file>

<file path=customXml/itemProps19.xml><?xml version="1.0" encoding="utf-8"?>
<ds:datastoreItem xmlns:ds="http://schemas.openxmlformats.org/officeDocument/2006/customXml" ds:itemID="{03DDE792-E237-4FF4-9614-9482B5730C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2026-09-24T16:34:32Z</dcterms:created>
  <dcterms:modified xsi:type="dcterms:W3CDTF">2026-09-25T05:50:15Z</dcterms:modified>
</cp:coreProperties>
</file>