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urrent Weath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<sst xmlns="http://schemas.openxmlformats.org/spreadsheetml/2006/main" uniqueCount="19">
  <si>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Time Stamp</t>
  </si>
  <si>
    <t>Temperature (celcius)</t>
  </si>
  <si>
    <t>Humidity (%)</t>
  </si>
  <si>
    <t>Pressure (hPa)</t>
  </si>
  <si>
    <t>Wind Speed (mps)</t>
  </si>
  <si>
    <t>Forecasted Time ( From )</t>
  </si>
  <si>
    <t>Forecasted Time ( To )</t>
  </si>
  <si>
    <t>Forecasted Temperature (celcius)</t>
  </si>
  <si>
    <t>Forecasted Pressure (hPa))</t>
  </si>
  <si>
    <t>Forecasted Humidity (%</t>
  </si>
  <si>
    <t>Forecasted Precipitation</t>
  </si>
  <si>
    <t>Forecasted Wind Speed (mps)</t>
  </si>
  <si>
    <t>Current Humidity</t>
  </si>
  <si>
    <t>Current Temperaute(RHT03)</t>
  </si>
  <si>
    <t>Current Moisture</t>
  </si>
  <si>
    <t>2017.05.29 14.14.20</t>
  </si>
  <si>
    <t>2017-05-29T21:00:00</t>
  </si>
  <si>
    <t>2017-05-30T00:00:00</t>
  </si>
  <si>
    <t>2017.05.29 14.19.44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</si>
</sst>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tabSelected="1" topLeftCell="G1" workbookViewId="0">
      <selection activeCell="P1" sqref="P1:P13"/>
    </sheetView>
  </sheetViews>
  <sheetFormatPr baseColWidth="10" defaultRowHeight="16" outlineLevelCol="0"/>
  <cols>
    <col bestFit="1" collapsed="1" customWidth="1" max="1" min="1" width="17.6640625"/>
    <col bestFit="1" collapsed="1" customWidth="1" max="2" min="2" width="18.83203125"/>
    <col bestFit="1" collapsed="1" customWidth="1" max="3" min="3" width="11.6640625"/>
    <col bestFit="1" collapsed="1" customWidth="1" max="4" min="4" width="12.83203125"/>
    <col bestFit="1" collapsed="1" customWidth="1" max="5" min="5" width="16"/>
    <col bestFit="1" collapsed="1" customWidth="1" max="6" min="6" width="21.33203125"/>
    <col bestFit="1" collapsed="1" customWidth="1" max="7" min="7" width="19.1640625"/>
    <col bestFit="1" collapsed="1" customWidth="1" max="8" min="8" width="28.33203125"/>
    <col bestFit="1" collapsed="1" customWidth="1" max="9" min="9" width="22.83203125"/>
    <col bestFit="1" collapsed="1" customWidth="1" max="10" min="10" width="20.5"/>
    <col bestFit="1" customWidth="1" max="11" min="11" width="20.83203125"/>
    <col bestFit="1" customWidth="1" max="12" min="12" width="25.33203125"/>
    <col bestFit="1" customWidth="1" max="13" min="13" width="15.1640625"/>
    <col bestFit="1" customWidth="1" max="14" min="14" width="24.33203125"/>
    <col bestFit="1" customWidth="1" max="15" min="15" width="15.1640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f>(0.7*H2)+(0.3*N2)</f>
        <v/>
      </c>
    </row>
    <row r="2" spans="1:16">
      <c r="A2" t="s">
        <v>15</v>
      </c>
      <c r="B2" t="n">
        <v>22.35000038146973</v>
      </c>
      <c r="C2" t="n">
        <v>64</v>
      </c>
      <c r="D2" t="n">
        <v>1013</v>
      </c>
      <c r="E2" t="n">
        <v>4.099999904632568</v>
      </c>
      <c r="F2" t="s">
        <v>16</v>
      </c>
      <c r="G2" t="s">
        <v>17</v>
      </c>
      <c r="H2" t="n">
        <v>22.20999908447266</v>
      </c>
      <c r="I2" t="n">
        <v>994.1900024414062</v>
      </c>
      <c r="J2" t="n">
        <v>76</v>
      </c>
      <c r="L2" t="n">
        <v>63.67</v>
      </c>
      <c r="M2" t="n">
        <v>63.71</v>
      </c>
      <c r="N2" t="n">
        <v>25</v>
      </c>
      <c r="O2" t="n">
        <v>624.9</v>
      </c>
      <c r="P2">
        <f>(0.7*H3)+(0.3*N3)</f>
        <v/>
      </c>
    </row>
    <row r="3" spans="1:16">
      <c r="P3">
        <f>(0.7*H4)+(0.3*N4)</f>
        <v/>
      </c>
    </row>
    <row r="4" spans="1:16">
      <c r="P4">
        <f>(0.7*H5)+(0.3*N5)</f>
        <v/>
      </c>
    </row>
    <row r="5" spans="1:16">
      <c r="P5">
        <f>(0.7*H6)+(0.3*N6)</f>
        <v/>
      </c>
    </row>
    <row r="6" spans="1:16">
      <c r="P6">
        <f>(0.7*H7)+(0.3*N7)</f>
        <v/>
      </c>
    </row>
    <row r="7" spans="1:16">
      <c r="P7">
        <f>(0.7*H8)+(0.3*N8)</f>
        <v/>
      </c>
    </row>
    <row r="8" spans="1:16">
      <c r="P8">
        <f>(0.7*H9)+(0.3*N9)</f>
        <v/>
      </c>
    </row>
    <row r="9" spans="1:16">
      <c r="P9">
        <f>(0.7*H10)+(0.3*N10)</f>
        <v/>
      </c>
    </row>
    <row r="10" spans="1:16">
      <c r="P10">
        <f>(0.7*H11)+(0.3*N11)</f>
        <v/>
      </c>
    </row>
    <row r="11" spans="1:16">
      <c r="P11">
        <f>(0.7*H12)+(0.3*N12)</f>
        <v/>
      </c>
    </row>
    <row r="12" spans="1:16">
      <c r="P12">
        <f>(0.7*H13)+(0.3*N13)</f>
        <v/>
      </c>
    </row>
    <row r="13" spans="1:16">
      <c r="P13">
        <f>(0.7*H14)+(0.3*N14)</f>
        <v/>
      </c>
    </row>
    <row r="14" spans="1:16">
      <c r="A14" t="s">
        <v>18</v>
      </c>
      <c r="B14" t="n">
        <v>22.35000038146973</v>
      </c>
      <c r="C14" t="n">
        <v>64</v>
      </c>
      <c r="D14" t="n">
        <v>1013</v>
      </c>
      <c r="E14" t="n">
        <v>4.099999904632568</v>
      </c>
      <c r="F14" t="s">
        <v>16</v>
      </c>
      <c r="G14" t="s">
        <v>17</v>
      </c>
      <c r="H14" t="n">
        <v>22.20999908447266</v>
      </c>
      <c r="I14" t="n">
        <v>994.1900024414062</v>
      </c>
      <c r="J14" t="n">
        <v>76</v>
      </c>
      <c r="K14" t="s"/>
      <c r="L14" t="n">
        <v>1.710000038146973</v>
      </c>
      <c r="M14" t="n">
        <v>63.33</v>
      </c>
      <c r="N14" t="n">
        <v>25</v>
      </c>
      <c r="O14" t="n">
        <v>620.2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2017-05-19T21:29:02Z</dcterms:created>
  <dcterms:modified xmlns:dcterms="http://purl.org/dc/terms/" xmlns:xsi="http://www.w3.org/2001/XMLSchema-instance" xsi:type="dcterms:W3CDTF">2017-05-29T21:19:38Z</dcterms:modified>
  <cp:lastModifiedBy>Microsoft Office User</cp:lastModifiedBy>
</cp:coreProperties>
</file>