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<sst xmlns="http://schemas.openxmlformats.org/spreadsheetml/2006/main" uniqueCount="45">
  <si>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stno</t>
  </si>
  <si>
    <t>NAME OF STUDENTS</t>
  </si>
  <si>
    <t>level</t>
  </si>
  <si>
    <t>program</t>
  </si>
  <si>
    <t>SEX</t>
  </si>
  <si>
    <t>opening</t>
  </si>
  <si>
    <t>bill</t>
  </si>
  <si>
    <t>owing</t>
  </si>
  <si>
    <t>firstpayment</t>
  </si>
  <si>
    <t>secondpayment</t>
  </si>
  <si>
    <t>thirdpayment</t>
  </si>
  <si>
    <t>TOTALS PMT</t>
  </si>
  <si>
    <t>balance</t>
  </si>
  <si>
    <t>07162902</t>
  </si>
  <si>
    <t>ADJORLOLO, MICHAEL SITSOFE</t>
  </si>
  <si>
    <t>100H</t>
  </si>
  <si>
    <t>HITE</t>
  </si>
  <si>
    <t>07162904</t>
  </si>
  <si>
    <t>AMPOFO, KWABENA ADJEI</t>
  </si>
  <si>
    <t>07162905</t>
  </si>
  <si>
    <t>ARTHUR, ALFRED</t>
  </si>
  <si>
    <t>07162906</t>
  </si>
  <si>
    <t>ATIBIRE, EMMANUEL</t>
  </si>
  <si>
    <t>07162911</t>
  </si>
  <si>
    <t>MENSAH, EBENEZER TETTEH</t>
  </si>
  <si>
    <t>07162916</t>
  </si>
  <si>
    <t>OSAFO , JEMIMA AKOSUA AFRIYIE</t>
  </si>
  <si>
    <t>07162910</t>
  </si>
  <si>
    <t>FIANU FRANCIS MAWUKO</t>
  </si>
  <si>
    <t>07162914</t>
  </si>
  <si>
    <t>OCLOO, AGBEWORNU JUSTICE</t>
  </si>
  <si>
    <t>07162907</t>
  </si>
  <si>
    <t xml:space="preserve"> BONDZIE, ERIC ATO</t>
  </si>
  <si>
    <t>07162908</t>
  </si>
  <si>
    <t>BRIGHT MAWULI, DZORVAKPOR</t>
  </si>
  <si>
    <t>07162909</t>
  </si>
  <si>
    <t>ESHUN , EMMANUEL</t>
  </si>
  <si>
    <t>07162915</t>
  </si>
  <si>
    <t>OKYERE, PRINCE</t>
  </si>
  <si>
    <t>07162913</t>
  </si>
  <si>
    <t>MUSAH, ADJEI ISHAQ</t>
  </si>
  <si>
    <t>07162901</t>
  </si>
  <si>
    <t>Eric Ntiamoah Acheampong</t>
  </si>
  <si>
    <t>07162903</t>
  </si>
  <si>
    <t>AMOAH SIMON THERESA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</si>
</sst>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9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8"/>
      <color indexed="8"/>
      <name val="Times New Roman"/>
    </font>
    <font>
      <b val="1"/>
      <sz val="8"/>
      <color indexed="11"/>
      <name val="Times New Roman"/>
    </font>
    <font>
      <sz val="8"/>
      <color indexed="8"/>
      <name val="Verdana"/>
    </font>
    <font>
      <sz val="8"/>
      <color indexed="8"/>
      <name val="Times New Roman"/>
    </font>
    <font>
      <sz val="8"/>
      <color indexed="11"/>
      <name val="Verdana"/>
    </font>
    <font>
      <sz val="9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3" borderId="1" applyNumberFormat="1" applyFont="1" applyFill="1" applyBorder="1" applyAlignment="1" applyProtection="0">
      <alignment horizontal="center" vertical="bottom" wrapText="1"/>
    </xf>
    <xf numFmtId="49" fontId="4" fillId="4" borderId="1" applyNumberFormat="1" applyFont="1" applyFill="1" applyBorder="1" applyAlignment="1" applyProtection="0">
      <alignment horizontal="center" vertical="bottom" wrapText="1"/>
    </xf>
    <xf numFmtId="49" fontId="5" fillId="2" borderId="1" applyNumberFormat="1" applyFont="1" applyFill="1" applyBorder="1" applyAlignment="1" applyProtection="0">
      <alignment horizontal="center" vertical="bottom" wrapText="1"/>
    </xf>
    <xf numFmtId="49" fontId="5" fillId="2" borderId="1" applyNumberFormat="1" applyFont="1" applyFill="1" applyBorder="1" applyAlignment="1" applyProtection="0">
      <alignment vertical="bottom" wrapText="1"/>
    </xf>
    <xf numFmtId="49" fontId="6" fillId="2" borderId="1" applyNumberFormat="1" applyFont="1" applyFill="1" applyBorder="1" applyAlignment="1" applyProtection="0">
      <alignment vertical="top" wrapText="1"/>
    </xf>
    <xf numFmtId="0" fontId="6" fillId="2" borderId="1" applyNumberFormat="1" applyFont="1" applyFill="1" applyBorder="1" applyAlignment="1" applyProtection="0">
      <alignment vertical="top" wrapText="1"/>
    </xf>
    <xf numFmtId="0" fontId="5" fillId="2" borderId="1" applyNumberFormat="1" applyFont="1" applyFill="1" applyBorder="1" applyAlignment="1" applyProtection="0">
      <alignment vertical="top" wrapText="1"/>
    </xf>
    <xf numFmtId="0" fontId="5" fillId="2" borderId="1" applyNumberFormat="1" applyFont="1" applyFill="1" applyBorder="1" applyAlignment="1" applyProtection="0">
      <alignment horizontal="right" vertical="center" wrapText="1"/>
    </xf>
    <xf numFmtId="59" fontId="5" fillId="2" borderId="1" applyNumberFormat="1" applyFont="1" applyFill="1" applyBorder="1" applyAlignment="1" applyProtection="0">
      <alignment vertical="top" wrapText="1"/>
    </xf>
    <xf numFmtId="59" fontId="6" fillId="3" borderId="1" applyNumberFormat="1" applyFont="1" applyFill="1" applyBorder="1" applyAlignment="1" applyProtection="0">
      <alignment vertical="bottom"/>
    </xf>
    <xf numFmtId="0" fontId="7" fillId="4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horizontal="center" vertical="top" wrapText="1"/>
    </xf>
    <xf numFmtId="49" fontId="5" fillId="5" borderId="1" applyNumberFormat="1" applyFont="1" applyFill="1" applyBorder="1" applyAlignment="1" applyProtection="0">
      <alignment horizontal="left" vertical="bottom" wrapText="1"/>
    </xf>
    <xf numFmtId="0" fontId="5" fillId="5" borderId="1" applyNumberFormat="1" applyFont="1" applyFill="1" applyBorder="1" applyAlignment="1" applyProtection="0">
      <alignment horizontal="right" vertical="bottom" wrapText="1"/>
    </xf>
    <xf numFmtId="49" fontId="5" fillId="2" borderId="1" applyNumberFormat="1" applyFont="1" applyFill="1" applyBorder="1" applyAlignment="1" applyProtection="0">
      <alignment horizontal="justify" vertical="top" wrapText="1"/>
    </xf>
    <xf numFmtId="49" fontId="8" fillId="2" borderId="1" applyNumberFormat="1" applyFont="1" applyFill="1" applyBorder="1" applyAlignment="1" applyProtection="0">
      <alignment horizontal="justify" vertical="top" wrapText="1"/>
    </xf>
    <xf numFmtId="49" fontId="5" fillId="2" borderId="2" applyNumberFormat="1" applyFont="1" applyFill="1" applyBorder="1" applyAlignment="1" applyProtection="0">
      <alignment horizontal="center" vertical="top" wrapText="1"/>
    </xf>
    <xf numFmtId="49" fontId="5" fillId="2" borderId="2" applyNumberFormat="1" applyFont="1" applyFill="1" applyBorder="1" applyAlignment="1" applyProtection="0">
      <alignment horizontal="justify" vertical="top" wrapText="1"/>
    </xf>
    <xf numFmtId="0" fontId="5" fillId="2" borderId="2" applyNumberFormat="1" applyFont="1" applyFill="1" applyBorder="1" applyAlignment="1" applyProtection="0">
      <alignment vertical="top" wrapText="1"/>
    </xf>
    <xf numFmtId="59" fontId="5" fillId="2" borderId="2" applyNumberFormat="1" applyFont="1" applyFill="1" applyBorder="1" applyAlignment="1" applyProtection="0">
      <alignment vertical="top" wrapText="1"/>
    </xf>
    <xf numFmtId="0" fontId="7" fillId="4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b0f0"/>
      <rgbColor rgb="ffff0000"/>
      <rgbColor rgb="ffffff00"/>
      <rgbColor rgb="fff9f9f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6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17.6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  <c r="G1" t="s" s="2">
        <v>6</v>
      </c>
      <c r="H1" t="s" s="5">
        <v>7</v>
      </c>
      <c r="I1" t="s" s="2">
        <v>8</v>
      </c>
      <c r="J1" t="s" s="2">
        <v>9</v>
      </c>
      <c r="K1" t="s" s="2">
        <v>10</v>
      </c>
      <c r="L1" t="s" s="6">
        <v>11</v>
      </c>
      <c r="M1" t="s" s="7">
        <v>12</v>
      </c>
    </row>
    <row r="2" ht="23" customHeight="1">
      <c r="A2" t="s" s="8">
        <v>13</v>
      </c>
      <c r="B2" t="s" s="9">
        <v>14</v>
      </c>
      <c r="C2" t="s" s="10">
        <v>15</v>
      </c>
      <c r="D2" t="s" s="10">
        <v>16</v>
      </c>
      <c r="E2" s="11"/>
      <c r="F2" s="11"/>
      <c r="G2" s="12">
        <v>2144</v>
      </c>
      <c r="H2" s="12">
        <f>F2+G2</f>
        <v>2144</v>
      </c>
      <c r="I2" s="13">
        <v>1664</v>
      </c>
      <c r="J2" s="14">
        <v>480</v>
      </c>
      <c r="K2" s="14"/>
      <c r="L2" s="15">
        <f>I2+J2+K2</f>
        <v>2144</v>
      </c>
      <c r="M2" s="16">
        <f>H2-L2</f>
        <v>0</v>
      </c>
    </row>
    <row r="3" ht="23" customHeight="1">
      <c r="A3" t="s" s="8">
        <v>17</v>
      </c>
      <c r="B3" t="s" s="9">
        <v>18</v>
      </c>
      <c r="C3" t="s" s="10">
        <v>15</v>
      </c>
      <c r="D3" t="s" s="10">
        <v>16</v>
      </c>
      <c r="E3" s="11"/>
      <c r="F3" s="11"/>
      <c r="G3" s="12">
        <v>2144</v>
      </c>
      <c r="H3" s="12">
        <f>F3+G3</f>
        <v>2144</v>
      </c>
      <c r="I3" s="13">
        <v>2144</v>
      </c>
      <c r="J3" s="14"/>
      <c r="K3" s="14"/>
      <c r="L3" s="15">
        <f>I3+J3+K3</f>
        <v>2144</v>
      </c>
      <c r="M3" s="16">
        <f>H3-L3</f>
        <v>0</v>
      </c>
    </row>
    <row r="4" ht="23" customHeight="1">
      <c r="A4" t="s" s="8">
        <v>19</v>
      </c>
      <c r="B4" t="s" s="9">
        <v>20</v>
      </c>
      <c r="C4" t="s" s="10">
        <v>15</v>
      </c>
      <c r="D4" t="s" s="10">
        <v>16</v>
      </c>
      <c r="E4" s="11"/>
      <c r="F4" s="11"/>
      <c r="G4" s="12">
        <v>2144</v>
      </c>
      <c r="H4" s="12">
        <f>F4+G4</f>
        <v>2144</v>
      </c>
      <c r="I4" s="13">
        <v>2144</v>
      </c>
      <c r="J4" s="14">
        <v>95</v>
      </c>
      <c r="K4" s="14"/>
      <c r="L4" s="15">
        <f>I4+J4+K4</f>
        <v>2239</v>
      </c>
      <c r="M4" s="16">
        <f>H4-L4</f>
        <v>-95</v>
      </c>
    </row>
    <row r="5" ht="17.65" customHeight="1">
      <c r="A5" t="s" s="8">
        <v>21</v>
      </c>
      <c r="B5" t="s" s="9">
        <v>22</v>
      </c>
      <c r="C5" t="s" s="10">
        <v>15</v>
      </c>
      <c r="D5" t="s" s="10">
        <v>16</v>
      </c>
      <c r="E5" s="11"/>
      <c r="F5" s="11"/>
      <c r="G5" s="12">
        <v>2144</v>
      </c>
      <c r="H5" s="12">
        <f>F5+G5</f>
        <v>2144</v>
      </c>
      <c r="I5" s="13">
        <v>1664</v>
      </c>
      <c r="J5" s="14">
        <v>480</v>
      </c>
      <c r="K5" s="14"/>
      <c r="L5" s="15">
        <f>I5+J5+K5</f>
        <v>2144</v>
      </c>
      <c r="M5" s="16">
        <f>H5-L5</f>
        <v>0</v>
      </c>
    </row>
    <row r="6" ht="17.65" customHeight="1">
      <c r="A6" t="s" s="8">
        <v>23</v>
      </c>
      <c r="B6" t="s" s="9">
        <v>24</v>
      </c>
      <c r="C6" t="s" s="10">
        <v>15</v>
      </c>
      <c r="D6" t="s" s="10">
        <v>16</v>
      </c>
      <c r="E6" s="11"/>
      <c r="F6" s="11"/>
      <c r="G6" s="12">
        <v>2144</v>
      </c>
      <c r="H6" s="12">
        <f>F6+G6</f>
        <v>2144</v>
      </c>
      <c r="I6" s="13">
        <v>1664</v>
      </c>
      <c r="J6" s="14">
        <v>480</v>
      </c>
      <c r="K6" s="14"/>
      <c r="L6" s="15">
        <f>I6+J6+K6</f>
        <v>2144</v>
      </c>
      <c r="M6" s="16">
        <f>H6-L6</f>
        <v>0</v>
      </c>
    </row>
    <row r="7" ht="23" customHeight="1">
      <c r="A7" t="s" s="8">
        <v>25</v>
      </c>
      <c r="B7" t="s" s="17">
        <v>26</v>
      </c>
      <c r="C7" t="s" s="10">
        <v>15</v>
      </c>
      <c r="D7" t="s" s="10">
        <v>16</v>
      </c>
      <c r="E7" s="11"/>
      <c r="F7" s="11"/>
      <c r="G7" s="12">
        <v>2144</v>
      </c>
      <c r="H7" s="12">
        <f>F7+G7</f>
        <v>2144</v>
      </c>
      <c r="I7" s="13">
        <v>2144</v>
      </c>
      <c r="J7" s="14"/>
      <c r="K7" s="14"/>
      <c r="L7" s="15">
        <f>I7+J7+K7</f>
        <v>2144</v>
      </c>
      <c r="M7" s="16">
        <f>H7-L7</f>
        <v>0</v>
      </c>
    </row>
    <row r="8" ht="17.65" customHeight="1">
      <c r="A8" t="s" s="18">
        <v>27</v>
      </c>
      <c r="B8" t="s" s="19">
        <v>28</v>
      </c>
      <c r="C8" t="s" s="10">
        <v>15</v>
      </c>
      <c r="D8" t="s" s="10">
        <v>16</v>
      </c>
      <c r="E8" s="11"/>
      <c r="F8" s="11"/>
      <c r="G8" s="12">
        <v>2144</v>
      </c>
      <c r="H8" s="12">
        <f>F8+G8</f>
        <v>2144</v>
      </c>
      <c r="I8" s="13">
        <v>2144</v>
      </c>
      <c r="J8" s="14"/>
      <c r="K8" s="14"/>
      <c r="L8" s="15">
        <f>I8+J8+K8</f>
        <v>2144</v>
      </c>
      <c r="M8" s="16">
        <f>H8-L8</f>
        <v>0</v>
      </c>
    </row>
    <row r="9" ht="17.65" customHeight="1">
      <c r="A9" t="s" s="18">
        <v>29</v>
      </c>
      <c r="B9" t="s" s="17">
        <v>30</v>
      </c>
      <c r="C9" t="s" s="10">
        <v>15</v>
      </c>
      <c r="D9" t="s" s="10">
        <v>16</v>
      </c>
      <c r="E9" s="11"/>
      <c r="F9" s="11"/>
      <c r="G9" s="12">
        <v>2144</v>
      </c>
      <c r="H9" s="12">
        <f>F9+G9</f>
        <v>2144</v>
      </c>
      <c r="I9" s="13">
        <v>2144</v>
      </c>
      <c r="J9" s="14"/>
      <c r="K9" s="14"/>
      <c r="L9" s="15">
        <f>I9+J9+K9</f>
        <v>2144</v>
      </c>
      <c r="M9" s="16">
        <f>H9-L9</f>
        <v>0</v>
      </c>
    </row>
    <row r="10" ht="17.65" customHeight="1">
      <c r="A10" t="s" s="8">
        <v>31</v>
      </c>
      <c r="B10" t="s" s="19">
        <v>32</v>
      </c>
      <c r="C10" t="s" s="10">
        <v>15</v>
      </c>
      <c r="D10" t="s" s="10">
        <v>16</v>
      </c>
      <c r="E10" s="11"/>
      <c r="F10" s="11"/>
      <c r="G10" s="12">
        <v>2144</v>
      </c>
      <c r="H10" s="12">
        <f>F10+G10</f>
        <v>2144</v>
      </c>
      <c r="I10" s="20">
        <v>2144</v>
      </c>
      <c r="J10" s="14"/>
      <c r="K10" s="14"/>
      <c r="L10" s="15">
        <f>I10+J10+K10</f>
        <v>2144</v>
      </c>
      <c r="M10" s="16">
        <f>H10-L10</f>
        <v>0</v>
      </c>
    </row>
    <row r="11" ht="17.65" customHeight="1">
      <c r="A11" t="s" s="8">
        <v>33</v>
      </c>
      <c r="B11" t="s" s="19">
        <v>34</v>
      </c>
      <c r="C11" t="s" s="10">
        <v>15</v>
      </c>
      <c r="D11" t="s" s="10">
        <v>16</v>
      </c>
      <c r="E11" s="11"/>
      <c r="F11" s="11"/>
      <c r="G11" s="12">
        <v>2144</v>
      </c>
      <c r="H11" s="12">
        <f>F11+G11</f>
        <v>2144</v>
      </c>
      <c r="I11" s="20">
        <v>2114</v>
      </c>
      <c r="J11" s="14">
        <v>25</v>
      </c>
      <c r="K11" s="14">
        <v>5</v>
      </c>
      <c r="L11" s="15">
        <f>I11+J11+K11</f>
        <v>2144</v>
      </c>
      <c r="M11" s="16">
        <f>H11-L11</f>
        <v>0</v>
      </c>
    </row>
    <row r="12" ht="17.65" customHeight="1">
      <c r="A12" t="s" s="18">
        <v>35</v>
      </c>
      <c r="B12" t="s" s="21">
        <v>36</v>
      </c>
      <c r="C12" t="s" s="10">
        <v>15</v>
      </c>
      <c r="D12" t="s" s="10">
        <v>16</v>
      </c>
      <c r="E12" s="11"/>
      <c r="F12" s="11"/>
      <c r="G12" s="12">
        <v>2144</v>
      </c>
      <c r="H12" s="12">
        <f>F12+G12</f>
        <v>2144</v>
      </c>
      <c r="I12" s="12">
        <v>2144</v>
      </c>
      <c r="J12" s="14"/>
      <c r="K12" s="14"/>
      <c r="L12" s="15">
        <f>I12+J12+K12</f>
        <v>2144</v>
      </c>
      <c r="M12" s="16">
        <f>H12-L12</f>
        <v>0</v>
      </c>
    </row>
    <row r="13" ht="17.65" customHeight="1">
      <c r="A13" t="s" s="18">
        <v>37</v>
      </c>
      <c r="B13" t="s" s="21">
        <v>38</v>
      </c>
      <c r="C13" t="s" s="10">
        <v>15</v>
      </c>
      <c r="D13" t="s" s="10">
        <v>16</v>
      </c>
      <c r="E13" s="11"/>
      <c r="F13" s="11"/>
      <c r="G13" s="12">
        <v>2144</v>
      </c>
      <c r="H13" s="12">
        <f>F13+G13</f>
        <v>2144</v>
      </c>
      <c r="I13" s="12">
        <v>2144</v>
      </c>
      <c r="J13" s="14"/>
      <c r="K13" s="14"/>
      <c r="L13" s="15">
        <f>I13+J13+K13</f>
        <v>2144</v>
      </c>
      <c r="M13" s="16">
        <f>H13-L13</f>
        <v>0</v>
      </c>
    </row>
    <row r="14" ht="17.65" customHeight="1">
      <c r="A14" t="s" s="18">
        <v>39</v>
      </c>
      <c r="B14" t="s" s="21">
        <v>40</v>
      </c>
      <c r="C14" t="s" s="10">
        <v>15</v>
      </c>
      <c r="D14" t="s" s="10">
        <v>16</v>
      </c>
      <c r="E14" s="11"/>
      <c r="F14" s="11"/>
      <c r="G14" s="12">
        <v>2144</v>
      </c>
      <c r="H14" s="12">
        <f>F14+G14</f>
        <v>2144</v>
      </c>
      <c r="I14" s="12">
        <v>1000</v>
      </c>
      <c r="J14" s="14"/>
      <c r="K14" s="14"/>
      <c r="L14" s="15">
        <f>I14+J14+K14</f>
        <v>1000</v>
      </c>
      <c r="M14" s="16">
        <f>H14-L14</f>
        <v>1144</v>
      </c>
    </row>
    <row r="15" ht="17.65" customHeight="1">
      <c r="A15" t="s" s="18">
        <v>41</v>
      </c>
      <c r="B15" t="s" s="22">
        <v>42</v>
      </c>
      <c r="C15" t="s" s="10">
        <v>15</v>
      </c>
      <c r="D15" t="s" s="10">
        <v>16</v>
      </c>
      <c r="E15" s="11"/>
      <c r="F15" s="11"/>
      <c r="G15" s="12">
        <v>2144</v>
      </c>
      <c r="H15" s="12">
        <f>F15+G15</f>
        <v>2144</v>
      </c>
      <c r="I15" s="12">
        <v>2144</v>
      </c>
      <c r="J15" s="14"/>
      <c r="K15" s="14"/>
      <c r="L15" s="15">
        <f>I15+J15+K15</f>
        <v>2144</v>
      </c>
      <c r="M15" s="16">
        <f>H15-L15</f>
        <v>0</v>
      </c>
    </row>
    <row r="16" ht="17.65" customHeight="1">
      <c r="A16" t="s" s="23">
        <v>43</v>
      </c>
      <c r="B16" t="s" s="24">
        <v>44</v>
      </c>
      <c r="C16" t="s" s="10">
        <v>15</v>
      </c>
      <c r="D16" t="s" s="10">
        <v>16</v>
      </c>
      <c r="E16" s="11"/>
      <c r="F16" s="11"/>
      <c r="G16" s="25">
        <v>2144</v>
      </c>
      <c r="H16" s="12">
        <f>F16+G16</f>
        <v>2144</v>
      </c>
      <c r="I16" s="25">
        <v>1500</v>
      </c>
      <c r="J16" s="26"/>
      <c r="K16" s="26"/>
      <c r="L16" s="15">
        <f>I16+J16+K16</f>
        <v>1500</v>
      </c>
      <c r="M16" s="27">
        <f>H16-L16</f>
        <v>644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