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IT" sheetId="1" r:id="rId4"/>
  </sheets>
</workbook>
</file>

<file path=xl/sharedStrings.xml><?xml version="1.0" encoding="utf-8"?>
<sst xmlns="http://schemas.openxmlformats.org/spreadsheetml/2006/main" uniqueCount="584">
  <si>
    <t>indexno</t>
  </si>
  <si>
    <t>name</t>
  </si>
  <si>
    <t>stno</t>
  </si>
  <si>
    <t>program</t>
  </si>
  <si>
    <t>surname</t>
  </si>
  <si>
    <t>firstname</t>
  </si>
  <si>
    <t>pass</t>
  </si>
  <si>
    <t>address</t>
  </si>
  <si>
    <t>Level</t>
  </si>
  <si>
    <t>telephone</t>
  </si>
  <si>
    <t>balance</t>
  </si>
  <si>
    <t>gender</t>
  </si>
  <si>
    <t>07162701</t>
  </si>
  <si>
    <t>ABAIDOO MYLES CALVIN</t>
  </si>
  <si>
    <t>HIT</t>
  </si>
  <si>
    <t>ABAIDOO</t>
  </si>
  <si>
    <t xml:space="preserve"> MYLES CALVIN</t>
  </si>
  <si>
    <t>C33FC15F</t>
  </si>
  <si>
    <t>100H</t>
  </si>
  <si>
    <t>Male</t>
  </si>
  <si>
    <t>07162702</t>
  </si>
  <si>
    <t>ABAKAH - TAWIAH LEONARD</t>
  </si>
  <si>
    <t>ABAKAH - TAWIAH</t>
  </si>
  <si>
    <t xml:space="preserve"> LEONARD</t>
  </si>
  <si>
    <t>W82GZ41K</t>
  </si>
  <si>
    <t>07162703</t>
  </si>
  <si>
    <t>ABOAGYE EUGENE</t>
  </si>
  <si>
    <t>ABOAGYE</t>
  </si>
  <si>
    <t xml:space="preserve"> EUGENE</t>
  </si>
  <si>
    <t>C58EF34K</t>
  </si>
  <si>
    <t>07162704</t>
  </si>
  <si>
    <t>ABUBAKARI YUSSIF</t>
  </si>
  <si>
    <t>ABUBAKARI</t>
  </si>
  <si>
    <t xml:space="preserve"> YUSSIF</t>
  </si>
  <si>
    <t>H81GX67H</t>
  </si>
  <si>
    <t>07162705</t>
  </si>
  <si>
    <t>ACKAH CLEMENT</t>
  </si>
  <si>
    <t>ACKAH</t>
  </si>
  <si>
    <t xml:space="preserve"> CLEMENT</t>
  </si>
  <si>
    <t>07162706</t>
  </si>
  <si>
    <t>ACQUAH DOMINIC</t>
  </si>
  <si>
    <t>ACQUAH</t>
  </si>
  <si>
    <t xml:space="preserve"> DOMINIC</t>
  </si>
  <si>
    <t>P70FD97M</t>
  </si>
  <si>
    <t>07162707</t>
  </si>
  <si>
    <t>ACQUAYE ISAAC WILSON</t>
  </si>
  <si>
    <t>ACQUAYE</t>
  </si>
  <si>
    <t xml:space="preserve"> ISAAC WILSON</t>
  </si>
  <si>
    <t>E63YQ33W</t>
  </si>
  <si>
    <t>07162708</t>
  </si>
  <si>
    <t>ADDY LESLIE N.L</t>
  </si>
  <si>
    <t>ADDY</t>
  </si>
  <si>
    <t xml:space="preserve"> LESLIE N.L</t>
  </si>
  <si>
    <t>V63SN93K</t>
  </si>
  <si>
    <t>07162709</t>
  </si>
  <si>
    <t>ADU EMMANUEL</t>
  </si>
  <si>
    <t>ADU</t>
  </si>
  <si>
    <t xml:space="preserve"> EMMANUEL</t>
  </si>
  <si>
    <t>U46CM67N</t>
  </si>
  <si>
    <t>07162710</t>
  </si>
  <si>
    <t>ADU MICHAEL ANKOMAH</t>
  </si>
  <si>
    <t xml:space="preserve"> MICHAEL ANKOMAH</t>
  </si>
  <si>
    <t>J35WX65V</t>
  </si>
  <si>
    <t>07162711</t>
  </si>
  <si>
    <t>ADU SAMUEL BORTEY</t>
  </si>
  <si>
    <t xml:space="preserve"> SAMUEL BORTEY</t>
  </si>
  <si>
    <t>V31QN56G</t>
  </si>
  <si>
    <t>07162712</t>
  </si>
  <si>
    <t>ADUABEH BISMARK</t>
  </si>
  <si>
    <t>ADUABEH</t>
  </si>
  <si>
    <t xml:space="preserve"> BISMARK</t>
  </si>
  <si>
    <t>T97TH85P</t>
  </si>
  <si>
    <t>07162713</t>
  </si>
  <si>
    <t>ADWUBI BOATENG CLARA</t>
  </si>
  <si>
    <t>ADWUBI BOATENG</t>
  </si>
  <si>
    <t xml:space="preserve"> CLARA</t>
  </si>
  <si>
    <t>Y73YG45J</t>
  </si>
  <si>
    <t>07162714</t>
  </si>
  <si>
    <t>ADZASU KINGSLEY GIDEON</t>
  </si>
  <si>
    <t>ADZASU</t>
  </si>
  <si>
    <t xml:space="preserve"> KINGSLEY GIDEON</t>
  </si>
  <si>
    <t>M26KG72Y</t>
  </si>
  <si>
    <t>07162715</t>
  </si>
  <si>
    <t>AFEDZI EMILE</t>
  </si>
  <si>
    <t>AFEDZI</t>
  </si>
  <si>
    <t xml:space="preserve"> EMILE</t>
  </si>
  <si>
    <t>W86RH56A</t>
  </si>
  <si>
    <t>07162716</t>
  </si>
  <si>
    <t>AGUDA DAVID</t>
  </si>
  <si>
    <t>AGUDA</t>
  </si>
  <si>
    <t xml:space="preserve"> DAVID</t>
  </si>
  <si>
    <t>J96HR56A</t>
  </si>
  <si>
    <t>07162717</t>
  </si>
  <si>
    <t>AGYABENG BERNICE</t>
  </si>
  <si>
    <t>AGYABENG</t>
  </si>
  <si>
    <t xml:space="preserve"> BERNICE</t>
  </si>
  <si>
    <t>C57JY67M</t>
  </si>
  <si>
    <t>07162718</t>
  </si>
  <si>
    <t>AGYAPONG APPIAH KORANG</t>
  </si>
  <si>
    <t>AGYAPONG</t>
  </si>
  <si>
    <t xml:space="preserve"> APPIAH KORANG</t>
  </si>
  <si>
    <t>K45DB81T</t>
  </si>
  <si>
    <t>07162719</t>
  </si>
  <si>
    <t>AGYEI-MENSAH DERRICK</t>
  </si>
  <si>
    <t>AGYEI-MENSAH</t>
  </si>
  <si>
    <t xml:space="preserve"> DERRICK</t>
  </si>
  <si>
    <t>N59ZN36H</t>
  </si>
  <si>
    <t>07162720</t>
  </si>
  <si>
    <t>AGYILI AMIHERE PIOUS</t>
  </si>
  <si>
    <t>AGYILI</t>
  </si>
  <si>
    <t xml:space="preserve"> AMIHERE PIOUS</t>
  </si>
  <si>
    <t>M13NG13U</t>
  </si>
  <si>
    <t>07162721</t>
  </si>
  <si>
    <t>AHIEKPOR RICHARD</t>
  </si>
  <si>
    <t>AHIEKPOR</t>
  </si>
  <si>
    <t xml:space="preserve"> RICHARD</t>
  </si>
  <si>
    <t>T51QH25Q</t>
  </si>
  <si>
    <t>07162722</t>
  </si>
  <si>
    <t>AIDOO WINKINGS</t>
  </si>
  <si>
    <t>AIDOO</t>
  </si>
  <si>
    <t xml:space="preserve"> WINKINGS</t>
  </si>
  <si>
    <t>R21XM33T</t>
  </si>
  <si>
    <t>07162723</t>
  </si>
  <si>
    <t>AKYEREKOH NOAH</t>
  </si>
  <si>
    <t>AKYEREKOH</t>
  </si>
  <si>
    <t xml:space="preserve"> NOAH</t>
  </si>
  <si>
    <t>V69UZ96K</t>
  </si>
  <si>
    <t>07162724</t>
  </si>
  <si>
    <t>ALHASSAN-BIGSON MARAZUKATA</t>
  </si>
  <si>
    <t>ALHASSAN-BIGSON</t>
  </si>
  <si>
    <t xml:space="preserve"> MARAZUKATA</t>
  </si>
  <si>
    <t>G67CK25K</t>
  </si>
  <si>
    <t>07162725</t>
  </si>
  <si>
    <t>AMEYAW AGYEI ERNEST</t>
  </si>
  <si>
    <t>AMEYAW</t>
  </si>
  <si>
    <t xml:space="preserve"> AGYEI ERNEST</t>
  </si>
  <si>
    <t>N27BU30Q</t>
  </si>
  <si>
    <t>07162726</t>
  </si>
  <si>
    <t>AMISSAH FELIX</t>
  </si>
  <si>
    <t>AMISSAH</t>
  </si>
  <si>
    <t xml:space="preserve"> FELIX</t>
  </si>
  <si>
    <t>C85AH77B</t>
  </si>
  <si>
    <t>07162727</t>
  </si>
  <si>
    <t>AMISSAH KWAMENA GYAN</t>
  </si>
  <si>
    <t xml:space="preserve"> KWAMENA GYAN</t>
  </si>
  <si>
    <t>Y80UR27T</t>
  </si>
  <si>
    <t>07162728</t>
  </si>
  <si>
    <t>AMOAFUL EMMANUEL</t>
  </si>
  <si>
    <t>AMOAFUL</t>
  </si>
  <si>
    <t>D52EU53V</t>
  </si>
  <si>
    <t>07162729</t>
  </si>
  <si>
    <t>AMOAKO STEPHEN</t>
  </si>
  <si>
    <t>AMOAKO</t>
  </si>
  <si>
    <t xml:space="preserve"> STEPHEN</t>
  </si>
  <si>
    <t>E35KQ88K</t>
  </si>
  <si>
    <t>07162730</t>
  </si>
  <si>
    <t>AMONOO-FORSON THEOPHILUS</t>
  </si>
  <si>
    <t>AMONOO-FORSON</t>
  </si>
  <si>
    <t xml:space="preserve"> THEOPHILUS</t>
  </si>
  <si>
    <t>W25TU56D</t>
  </si>
  <si>
    <t>07162731</t>
  </si>
  <si>
    <t>ANNAN ENOCH K</t>
  </si>
  <si>
    <t>ANNAN</t>
  </si>
  <si>
    <t xml:space="preserve"> ENOCH K</t>
  </si>
  <si>
    <t>W88HT52P</t>
  </si>
  <si>
    <t>07162732</t>
  </si>
  <si>
    <t>ANSAH AFARI AMO OBED</t>
  </si>
  <si>
    <t>ANSAH AFARI AMO</t>
  </si>
  <si>
    <t xml:space="preserve"> OBED</t>
  </si>
  <si>
    <t>D75ZT59Y</t>
  </si>
  <si>
    <t>07162733</t>
  </si>
  <si>
    <t>APPENTENG PATRICIA OFORIWAA</t>
  </si>
  <si>
    <t>APPENTENG</t>
  </si>
  <si>
    <t xml:space="preserve"> PATRICIA OFORIWAA</t>
  </si>
  <si>
    <t>K52ZT54W</t>
  </si>
  <si>
    <t>07162734</t>
  </si>
  <si>
    <t>APPIAH NKUM AMOS</t>
  </si>
  <si>
    <t>APPIAH NKUM</t>
  </si>
  <si>
    <t xml:space="preserve"> AMOS</t>
  </si>
  <si>
    <t>israel39nkum</t>
  </si>
  <si>
    <t>07162735</t>
  </si>
  <si>
    <t>ARTHUR BENJAMIN</t>
  </si>
  <si>
    <t>ARTHUR</t>
  </si>
  <si>
    <t xml:space="preserve"> BENJAMIN</t>
  </si>
  <si>
    <t>Q55CA15M</t>
  </si>
  <si>
    <t>07162736</t>
  </si>
  <si>
    <t>ARTHUR EBENEZER</t>
  </si>
  <si>
    <t xml:space="preserve"> EBENEZER</t>
  </si>
  <si>
    <t>W79NS85N</t>
  </si>
  <si>
    <t>07162737</t>
  </si>
  <si>
    <t>ARTHUR FRANCIS EMMANUEL</t>
  </si>
  <si>
    <t xml:space="preserve"> FRANCIS EMMANUEL</t>
  </si>
  <si>
    <t>R57UJ83M</t>
  </si>
  <si>
    <t>07162738</t>
  </si>
  <si>
    <t>ARTHUR JUSTICE</t>
  </si>
  <si>
    <t xml:space="preserve"> JUSTICE</t>
  </si>
  <si>
    <t>W20VN23R</t>
  </si>
  <si>
    <t>07162739</t>
  </si>
  <si>
    <t>ARTHUR SAMUEL</t>
  </si>
  <si>
    <t xml:space="preserve"> SAMUEL</t>
  </si>
  <si>
    <t>Y67FY65X</t>
  </si>
  <si>
    <t>07162740</t>
  </si>
  <si>
    <t>ARTHUR  JOYCE</t>
  </si>
  <si>
    <t xml:space="preserve">ARTHUR </t>
  </si>
  <si>
    <t xml:space="preserve"> JOYCE</t>
  </si>
  <si>
    <t>N95HW39R</t>
  </si>
  <si>
    <t>07162741</t>
  </si>
  <si>
    <t>ASAMOAH PRISCILLA</t>
  </si>
  <si>
    <t>ASAMOAH</t>
  </si>
  <si>
    <t xml:space="preserve"> PRISCILLA</t>
  </si>
  <si>
    <t>B89WK36H</t>
  </si>
  <si>
    <t>07162742</t>
  </si>
  <si>
    <t>ASANTE EMMANUEL</t>
  </si>
  <si>
    <t>ASANTE</t>
  </si>
  <si>
    <t>agabus201620837</t>
  </si>
  <si>
    <t>07162743</t>
  </si>
  <si>
    <t>ASANTE REGINALD NTOW</t>
  </si>
  <si>
    <t xml:space="preserve"> REGINALD NTOW</t>
  </si>
  <si>
    <t>Y54VB86T</t>
  </si>
  <si>
    <t>07162744</t>
  </si>
  <si>
    <t>ASARE MARCUS</t>
  </si>
  <si>
    <t>ASARE</t>
  </si>
  <si>
    <t xml:space="preserve"> MARCUS</t>
  </si>
  <si>
    <t>H13KV79D</t>
  </si>
  <si>
    <t>07162745</t>
  </si>
  <si>
    <t>ASARE MICHEAL</t>
  </si>
  <si>
    <t xml:space="preserve"> MICHEAL</t>
  </si>
  <si>
    <t>D86RC14W</t>
  </si>
  <si>
    <t>07162746</t>
  </si>
  <si>
    <t>ASHONG MATTHEW AYERH KWEKU</t>
  </si>
  <si>
    <t>ASHONG</t>
  </si>
  <si>
    <t xml:space="preserve"> MATTHEW AYERH KWEKU</t>
  </si>
  <si>
    <t>J39KD39Z</t>
  </si>
  <si>
    <t>07162747</t>
  </si>
  <si>
    <t>ASIEDU SAMUEL</t>
  </si>
  <si>
    <t>ASIEDU</t>
  </si>
  <si>
    <t>G65JH94J</t>
  </si>
  <si>
    <t>07162748</t>
  </si>
  <si>
    <t>AWUAH SAMUEL FORDJOUR</t>
  </si>
  <si>
    <t>AWUAH</t>
  </si>
  <si>
    <t xml:space="preserve"> SAMUEL FORDJOUR</t>
  </si>
  <si>
    <t>S51JJ48A</t>
  </si>
  <si>
    <t>07162749</t>
  </si>
  <si>
    <t>AYER TETTEY ISHMAEL</t>
  </si>
  <si>
    <t>AYER</t>
  </si>
  <si>
    <t xml:space="preserve"> TETTEY ISHMAEL</t>
  </si>
  <si>
    <t>B88XS81J</t>
  </si>
  <si>
    <t>07162750</t>
  </si>
  <si>
    <t>BAIDEN RANDY ATO</t>
  </si>
  <si>
    <t>BAIDEN</t>
  </si>
  <si>
    <t xml:space="preserve"> RANDY ATO</t>
  </si>
  <si>
    <t>N48EV57C</t>
  </si>
  <si>
    <t>07162751</t>
  </si>
  <si>
    <t>BAKU SAMUEL DZIDEFO</t>
  </si>
  <si>
    <t>BAKU</t>
  </si>
  <si>
    <t xml:space="preserve"> SAMUEL DZIDEFO</t>
  </si>
  <si>
    <t>RAMSEY12</t>
  </si>
  <si>
    <t>07162752</t>
  </si>
  <si>
    <t>BENTUM JUSTICE P.K</t>
  </si>
  <si>
    <t>BENTUM</t>
  </si>
  <si>
    <t xml:space="preserve"> JUSTICE P.K</t>
  </si>
  <si>
    <t>07162753</t>
  </si>
  <si>
    <t>BOACHIE RICHARD KWESI</t>
  </si>
  <si>
    <t>BOACHIE</t>
  </si>
  <si>
    <t xml:space="preserve"> RICHARD KWESI</t>
  </si>
  <si>
    <t>X64KE38K</t>
  </si>
  <si>
    <t>07162754</t>
  </si>
  <si>
    <t>BOAFO NANA KWESI MANU</t>
  </si>
  <si>
    <t>BOAFO</t>
  </si>
  <si>
    <t xml:space="preserve"> NANA KWESI MANU</t>
  </si>
  <si>
    <t>W52HH21A</t>
  </si>
  <si>
    <t>07162755</t>
  </si>
  <si>
    <t>BOAHENE OFFEI MICHAEL</t>
  </si>
  <si>
    <t>BOAHENE</t>
  </si>
  <si>
    <t xml:space="preserve"> OFFEI MICHAEL</t>
  </si>
  <si>
    <t>R55HX37D</t>
  </si>
  <si>
    <t>07162756</t>
  </si>
  <si>
    <t>BOISON GIDEON</t>
  </si>
  <si>
    <t>BOISON</t>
  </si>
  <si>
    <t xml:space="preserve"> GIDEON</t>
  </si>
  <si>
    <t>Q76BS83B</t>
  </si>
  <si>
    <t>07162757</t>
  </si>
  <si>
    <t>BRAYCE ERNEST</t>
  </si>
  <si>
    <t>BRAYCE</t>
  </si>
  <si>
    <t xml:space="preserve"> ERNEST</t>
  </si>
  <si>
    <t>G24SS53K</t>
  </si>
  <si>
    <t>07162758</t>
  </si>
  <si>
    <t>BROWN EMMANUEL JUNIOR</t>
  </si>
  <si>
    <t>BROWN</t>
  </si>
  <si>
    <t xml:space="preserve"> EMMANUEL JUNIOR</t>
  </si>
  <si>
    <t>balor</t>
  </si>
  <si>
    <t>07162759</t>
  </si>
  <si>
    <t>BRUHL SAMUEL</t>
  </si>
  <si>
    <t>BRUHL</t>
  </si>
  <si>
    <t>C80TZ75P</t>
  </si>
  <si>
    <t>07162760</t>
  </si>
  <si>
    <t>DADZIE MARCUS KWAME DANSO</t>
  </si>
  <si>
    <t>DADZIE</t>
  </si>
  <si>
    <t xml:space="preserve"> MARCUS KWAME DANSO</t>
  </si>
  <si>
    <t>Q38PW18R</t>
  </si>
  <si>
    <t>07162761</t>
  </si>
  <si>
    <t>DANYI KWAME EMMANUEL</t>
  </si>
  <si>
    <t>DANYI</t>
  </si>
  <si>
    <t xml:space="preserve"> KWAME EMMANUEL</t>
  </si>
  <si>
    <t>G71RG64P</t>
  </si>
  <si>
    <t>07162762</t>
  </si>
  <si>
    <t>DONKOR WILLIAMS</t>
  </si>
  <si>
    <t>DONKOR</t>
  </si>
  <si>
    <t xml:space="preserve"> WILLIAMS</t>
  </si>
  <si>
    <t>07162763</t>
  </si>
  <si>
    <t>DUODU EMMANUEL</t>
  </si>
  <si>
    <t>DUODU</t>
  </si>
  <si>
    <t>F80XV22R</t>
  </si>
  <si>
    <t>07162764</t>
  </si>
  <si>
    <t>EGYIR EMMANUEL KWAME</t>
  </si>
  <si>
    <t>EGYIR</t>
  </si>
  <si>
    <t xml:space="preserve"> EMMANUEL KWAME</t>
  </si>
  <si>
    <t>W85UH69M</t>
  </si>
  <si>
    <t>07162765</t>
  </si>
  <si>
    <t>EPHRAIM STEPHEN ASSEFUAH</t>
  </si>
  <si>
    <t>EPHRAIM</t>
  </si>
  <si>
    <t xml:space="preserve"> STEPHEN ASSEFUAH</t>
  </si>
  <si>
    <t>A46HP32K</t>
  </si>
  <si>
    <t>07162766</t>
  </si>
  <si>
    <t>ESHUN PRISCILLA</t>
  </si>
  <si>
    <t>ESHUN</t>
  </si>
  <si>
    <t>Q91NA98H</t>
  </si>
  <si>
    <t>07162767</t>
  </si>
  <si>
    <t>ESSOUN EBENEZER</t>
  </si>
  <si>
    <t>ESSOUN</t>
  </si>
  <si>
    <t>J73UY60S</t>
  </si>
  <si>
    <t>07162768</t>
  </si>
  <si>
    <t>EYIAH- KING JEDIDIAH</t>
  </si>
  <si>
    <t>EYIAH- KING</t>
  </si>
  <si>
    <t xml:space="preserve"> JEDIDIAH</t>
  </si>
  <si>
    <t>sonniebadu1</t>
  </si>
  <si>
    <t>07162769</t>
  </si>
  <si>
    <t>FRIMPONG RICHARD MARFO</t>
  </si>
  <si>
    <t>FRIMPONG</t>
  </si>
  <si>
    <t xml:space="preserve"> RICHARD MARFO</t>
  </si>
  <si>
    <t>M48RM10B</t>
  </si>
  <si>
    <t>07162770</t>
  </si>
  <si>
    <t>FRIMPONG  RICHMOND</t>
  </si>
  <si>
    <t xml:space="preserve">FRIMPONG </t>
  </si>
  <si>
    <t xml:space="preserve"> RICHMOND</t>
  </si>
  <si>
    <t>J31WS40Z</t>
  </si>
  <si>
    <t>07162771</t>
  </si>
  <si>
    <t>GARDESEY BRIAN</t>
  </si>
  <si>
    <t>GARDESEY</t>
  </si>
  <si>
    <t xml:space="preserve"> BRIAN</t>
  </si>
  <si>
    <t>B10HH66K</t>
  </si>
  <si>
    <t>07162772</t>
  </si>
  <si>
    <t>HAMILTON ABEKAH PRINCE</t>
  </si>
  <si>
    <t>HAMILTON</t>
  </si>
  <si>
    <t xml:space="preserve"> ABEKAH PRINCE</t>
  </si>
  <si>
    <t>T12GS86Q</t>
  </si>
  <si>
    <t>07162773</t>
  </si>
  <si>
    <t>HANYABUI MICHAEL TSATSU</t>
  </si>
  <si>
    <t>HANYABUI</t>
  </si>
  <si>
    <t xml:space="preserve"> MICHAEL TSATSU</t>
  </si>
  <si>
    <t>V37PK20R</t>
  </si>
  <si>
    <t>07162774</t>
  </si>
  <si>
    <t>HASFORD RICHARD</t>
  </si>
  <si>
    <t>HASFORD</t>
  </si>
  <si>
    <t>T34CJ10N</t>
  </si>
  <si>
    <t>07162775</t>
  </si>
  <si>
    <t>HOLORTU SERENE SEMANU</t>
  </si>
  <si>
    <t>HOLORTU</t>
  </si>
  <si>
    <t xml:space="preserve"> SERENE SEMANU</t>
  </si>
  <si>
    <t>S58AW62S</t>
  </si>
  <si>
    <t>07162776</t>
  </si>
  <si>
    <t>KUMATSE ISAAC</t>
  </si>
  <si>
    <t>KUMATSE</t>
  </si>
  <si>
    <t xml:space="preserve"> ISAAC</t>
  </si>
  <si>
    <t>V26WN17B</t>
  </si>
  <si>
    <t>07162777</t>
  </si>
  <si>
    <t>KWABI JONAS</t>
  </si>
  <si>
    <t>KWABI</t>
  </si>
  <si>
    <t xml:space="preserve"> JONAS</t>
  </si>
  <si>
    <t>N23KC21M</t>
  </si>
  <si>
    <t>07162778</t>
  </si>
  <si>
    <t>KWAKYE OWUSU JONAS</t>
  </si>
  <si>
    <t>KWAKYE OWUSU</t>
  </si>
  <si>
    <t>Z40QN52X</t>
  </si>
  <si>
    <t>07162779</t>
  </si>
  <si>
    <t>KWARTENG SAMUEL</t>
  </si>
  <si>
    <t>KWARTENG</t>
  </si>
  <si>
    <t>07162780</t>
  </si>
  <si>
    <t>LARYEA DANIEL</t>
  </si>
  <si>
    <t>LARYEA</t>
  </si>
  <si>
    <t xml:space="preserve"> DANIEL</t>
  </si>
  <si>
    <t>Q21RS94G</t>
  </si>
  <si>
    <t>07162781</t>
  </si>
  <si>
    <t>LUTTERODT PERRY</t>
  </si>
  <si>
    <t>LUTTERODT</t>
  </si>
  <si>
    <t xml:space="preserve"> PERRY</t>
  </si>
  <si>
    <t>Y22NM66M</t>
  </si>
  <si>
    <t>07162782</t>
  </si>
  <si>
    <t>MARFO  GODFRED YEBOAH</t>
  </si>
  <si>
    <t xml:space="preserve">MARFO </t>
  </si>
  <si>
    <t xml:space="preserve"> GODFRED YEBOAH</t>
  </si>
  <si>
    <t>H63MT14G</t>
  </si>
  <si>
    <t>07162783</t>
  </si>
  <si>
    <t>MENSAH PROSPER KWESI</t>
  </si>
  <si>
    <t>MENSAH</t>
  </si>
  <si>
    <t xml:space="preserve"> PROSPER KWESI</t>
  </si>
  <si>
    <t>C42HJ37U</t>
  </si>
  <si>
    <t>07162784</t>
  </si>
  <si>
    <t>NANA AIDOO EMMANUEL</t>
  </si>
  <si>
    <t>NANA AIDOO</t>
  </si>
  <si>
    <t>C74ZM72Y</t>
  </si>
  <si>
    <t>07162785</t>
  </si>
  <si>
    <t>NARTEY HENRY</t>
  </si>
  <si>
    <t>NARTEY</t>
  </si>
  <si>
    <t xml:space="preserve"> HENRY</t>
  </si>
  <si>
    <t>E76ZJ77U</t>
  </si>
  <si>
    <t>07162786</t>
  </si>
  <si>
    <t>NYAMADOR DESMOND</t>
  </si>
  <si>
    <t>NYAMADOR</t>
  </si>
  <si>
    <t xml:space="preserve"> DESMOND</t>
  </si>
  <si>
    <t>N55HF70N</t>
  </si>
  <si>
    <t>07162787</t>
  </si>
  <si>
    <t>NYAME ISHMAEL</t>
  </si>
  <si>
    <t>NYAME</t>
  </si>
  <si>
    <t xml:space="preserve"> ISHMAEL</t>
  </si>
  <si>
    <t>Z68AT59Y</t>
  </si>
  <si>
    <t>07162788</t>
  </si>
  <si>
    <t>OCRAN GREGORY</t>
  </si>
  <si>
    <t>OCRAN</t>
  </si>
  <si>
    <t xml:space="preserve"> GREGORY</t>
  </si>
  <si>
    <t>H34YQ45J</t>
  </si>
  <si>
    <t>07162789</t>
  </si>
  <si>
    <t>OFORI DEBRAH JONES</t>
  </si>
  <si>
    <t>OFORI</t>
  </si>
  <si>
    <t xml:space="preserve"> DEBRAH JONES</t>
  </si>
  <si>
    <t>H65WJ34M</t>
  </si>
  <si>
    <t>07162790</t>
  </si>
  <si>
    <t>OFORI FLORENCE</t>
  </si>
  <si>
    <t xml:space="preserve"> FLORENCE</t>
  </si>
  <si>
    <t>T67VH35V</t>
  </si>
  <si>
    <t>07162791</t>
  </si>
  <si>
    <t>OPOKU NANA FRIMPONG</t>
  </si>
  <si>
    <t>OPOKU</t>
  </si>
  <si>
    <t xml:space="preserve"> NANA FRIMPONG</t>
  </si>
  <si>
    <t>B65GS55M</t>
  </si>
  <si>
    <t>07162792</t>
  </si>
  <si>
    <t>OPPONG FRANKLYN ROY</t>
  </si>
  <si>
    <t>OPPONG</t>
  </si>
  <si>
    <t xml:space="preserve"> FRANKLYN ROY</t>
  </si>
  <si>
    <t>G48HP15Z</t>
  </si>
  <si>
    <t>07162793</t>
  </si>
  <si>
    <t>OSAFO ANDREWS</t>
  </si>
  <si>
    <t>OSAFO</t>
  </si>
  <si>
    <t xml:space="preserve"> ANDREWS</t>
  </si>
  <si>
    <t>Z96JK12V</t>
  </si>
  <si>
    <t>07162794</t>
  </si>
  <si>
    <t>OSEI EMMANUEL ASAMOAH</t>
  </si>
  <si>
    <t>OSEI</t>
  </si>
  <si>
    <t xml:space="preserve"> EMMANUEL ASAMOAH</t>
  </si>
  <si>
    <t>J49UT52E</t>
  </si>
  <si>
    <t>07162795</t>
  </si>
  <si>
    <t>OSEI OWUSU PHINIHAS</t>
  </si>
  <si>
    <t>OSEI OWUSU</t>
  </si>
  <si>
    <t xml:space="preserve"> PHINIHAS</t>
  </si>
  <si>
    <t>Z73CZ71N</t>
  </si>
  <si>
    <t>07162796</t>
  </si>
  <si>
    <t>OSEI-BONSUNULL</t>
  </si>
  <si>
    <t>OSEI-BONSU</t>
  </si>
  <si>
    <t>NULL</t>
  </si>
  <si>
    <t>07162797</t>
  </si>
  <si>
    <t>OSMAN NUTUNG ISSAH</t>
  </si>
  <si>
    <t>OSMAN</t>
  </si>
  <si>
    <t xml:space="preserve"> NUTUNG ISSAH</t>
  </si>
  <si>
    <t>K15YE49Z</t>
  </si>
  <si>
    <t>07162798</t>
  </si>
  <si>
    <t>OTOO DJAN ELSIE</t>
  </si>
  <si>
    <t>OTOO DJAN</t>
  </si>
  <si>
    <t xml:space="preserve"> ELSIE</t>
  </si>
  <si>
    <t>F63ER19N</t>
  </si>
  <si>
    <t>07162799</t>
  </si>
  <si>
    <t>OWUSU FRANK AMOAKO</t>
  </si>
  <si>
    <t>OWUSU</t>
  </si>
  <si>
    <t xml:space="preserve"> FRANK AMOAKO</t>
  </si>
  <si>
    <t>X39UK50E</t>
  </si>
  <si>
    <t>07162800</t>
  </si>
  <si>
    <t>OWUSU GIDEON</t>
  </si>
  <si>
    <t>F71CB42Z</t>
  </si>
  <si>
    <t>07162801</t>
  </si>
  <si>
    <t>OWUSU MICHEAL ASANTE</t>
  </si>
  <si>
    <t xml:space="preserve"> MICHEAL ASANTE</t>
  </si>
  <si>
    <t>G23HM55G</t>
  </si>
  <si>
    <t>07162802</t>
  </si>
  <si>
    <t>PARDIE SARAH PANARKIE</t>
  </si>
  <si>
    <t>PARDIE</t>
  </si>
  <si>
    <t xml:space="preserve"> SARAH PANARKIE</t>
  </si>
  <si>
    <t>N10EP84Y</t>
  </si>
  <si>
    <t>07162803</t>
  </si>
  <si>
    <t>PERKOH-ASANTE MAXWELL</t>
  </si>
  <si>
    <t>PERKOH-ASANTE</t>
  </si>
  <si>
    <t xml:space="preserve"> MAXWELL</t>
  </si>
  <si>
    <t>N48HC35R</t>
  </si>
  <si>
    <t>07162804</t>
  </si>
  <si>
    <t>PREMPEH EDWARD</t>
  </si>
  <si>
    <t>PREMPEH</t>
  </si>
  <si>
    <t xml:space="preserve"> EDWARD</t>
  </si>
  <si>
    <t>N23BB47N</t>
  </si>
  <si>
    <t>07162805</t>
  </si>
  <si>
    <t>QUANSAH  NANA KOJO EBENEZER</t>
  </si>
  <si>
    <t xml:space="preserve">QUANSAH </t>
  </si>
  <si>
    <t xml:space="preserve"> NANA KOJO EBENEZER</t>
  </si>
  <si>
    <t>Q16XN18U</t>
  </si>
  <si>
    <t>07162806</t>
  </si>
  <si>
    <t>QUARSHIE ASAPH DUARMOR TETTEH</t>
  </si>
  <si>
    <t>QUARSHIE</t>
  </si>
  <si>
    <t xml:space="preserve"> ASAPH DUARMOR TETTEH</t>
  </si>
  <si>
    <t>T16XE81N</t>
  </si>
  <si>
    <t>07162807</t>
  </si>
  <si>
    <t>QUARSHIE XOLA BUHLALU KOBLA</t>
  </si>
  <si>
    <t xml:space="preserve"> XOLA BUHLALU KOBLA</t>
  </si>
  <si>
    <t>X84BA82M</t>
  </si>
  <si>
    <t>07162808</t>
  </si>
  <si>
    <t>SACKEY KWESI BOADI</t>
  </si>
  <si>
    <t>SACKEY</t>
  </si>
  <si>
    <t xml:space="preserve"> KWESI BOADI</t>
  </si>
  <si>
    <t>U28AM55S</t>
  </si>
  <si>
    <t>07162809</t>
  </si>
  <si>
    <t>SAGOE JUDE WILBERFORCE</t>
  </si>
  <si>
    <t>SAGOE</t>
  </si>
  <si>
    <t xml:space="preserve"> JUDE WILBERFORCE</t>
  </si>
  <si>
    <t>N72XS59T</t>
  </si>
  <si>
    <t>07162810</t>
  </si>
  <si>
    <t>SARFO JOHN APOSTLE</t>
  </si>
  <si>
    <t>SARFO</t>
  </si>
  <si>
    <t xml:space="preserve"> JOHN APOSTLE</t>
  </si>
  <si>
    <t>J98SK63Y</t>
  </si>
  <si>
    <t>07162811</t>
  </si>
  <si>
    <t>SARKODIE AMO KWAME</t>
  </si>
  <si>
    <t>SARKODIE</t>
  </si>
  <si>
    <t xml:space="preserve"> AMO KWAME</t>
  </si>
  <si>
    <t>X43GM29H</t>
  </si>
  <si>
    <t>07162812</t>
  </si>
  <si>
    <t>SARPONG CLIFFORD NANA</t>
  </si>
  <si>
    <t>SARPONG</t>
  </si>
  <si>
    <t xml:space="preserve"> CLIFFORD NANA</t>
  </si>
  <si>
    <t>X17EG49N</t>
  </si>
  <si>
    <t>07162813</t>
  </si>
  <si>
    <t>SUNU COLLINS</t>
  </si>
  <si>
    <t>SUNU</t>
  </si>
  <si>
    <t xml:space="preserve"> COLLINS</t>
  </si>
  <si>
    <t>R92FG57T</t>
  </si>
  <si>
    <t>07162814</t>
  </si>
  <si>
    <t>TAHIRU RAZAK</t>
  </si>
  <si>
    <t>TAHIRU</t>
  </si>
  <si>
    <t xml:space="preserve"> RAZAK</t>
  </si>
  <si>
    <t>A41AJ17Y</t>
  </si>
  <si>
    <t>07162815</t>
  </si>
  <si>
    <t>TETTEH  OBED</t>
  </si>
  <si>
    <t xml:space="preserve">TETTEH </t>
  </si>
  <si>
    <t>R96JD44M</t>
  </si>
  <si>
    <t>07162816</t>
  </si>
  <si>
    <t>TETTEY DANIEL LESLIE</t>
  </si>
  <si>
    <t>TETTEY</t>
  </si>
  <si>
    <t xml:space="preserve"> DANIEL LESLIE</t>
  </si>
  <si>
    <t>U98QB31C</t>
  </si>
  <si>
    <t>07162817</t>
  </si>
  <si>
    <t>TURKSON ESSEL KWESI</t>
  </si>
  <si>
    <t>TURKSON</t>
  </si>
  <si>
    <t xml:space="preserve"> ESSEL KWESI</t>
  </si>
  <si>
    <t>J53UK32X</t>
  </si>
  <si>
    <t>07162818</t>
  </si>
  <si>
    <t>VUVOR JULIUS MAWUKO</t>
  </si>
  <si>
    <t>VUVOR</t>
  </si>
  <si>
    <t xml:space="preserve"> JULIUS MAWUKO</t>
  </si>
  <si>
    <t>C26AN35K</t>
  </si>
  <si>
    <t>07162819</t>
  </si>
  <si>
    <t>WILLIAMS BASIT KOJO</t>
  </si>
  <si>
    <t>WILLIAMS</t>
  </si>
  <si>
    <t xml:space="preserve"> BASIT KOJO</t>
  </si>
  <si>
    <t>N71MR25N</t>
  </si>
  <si>
    <t>07162820</t>
  </si>
  <si>
    <t>YANKSON EMMANUEL ATO</t>
  </si>
  <si>
    <t>YANKSON</t>
  </si>
  <si>
    <t xml:space="preserve"> EMMANUEL ATO</t>
  </si>
  <si>
    <t>Y16UE22H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</si>
</sst>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12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25.5547" style="1" customWidth="1"/>
    <col min="3" max="3" width="10.1719" style="1" customWidth="1"/>
    <col min="4" max="4" width="15.6719" style="1" customWidth="1"/>
    <col min="5" max="5" width="25.2031" style="1" customWidth="1"/>
    <col min="6" max="6" width="24.3516" style="1" customWidth="1"/>
    <col min="7" max="7" width="16.3516" style="1" customWidth="1"/>
    <col min="8" max="8" width="8.85156" style="1" customWidth="1"/>
    <col min="9" max="9" width="12.5" style="1" customWidth="1"/>
    <col min="10" max="10" width="12.5" style="1" customWidth="1"/>
    <col min="11" max="11" width="12.5" style="1" customWidth="1"/>
    <col min="12" max="12" width="12.5" style="1" customWidth="1"/>
    <col min="13" max="256" width="8.85156" style="1" customWidth="1"/>
  </cols>
  <sheetData>
    <row r="1" ht="1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2">
        <v>7</v>
      </c>
      <c r="I1" t="s" s="3">
        <v>8</v>
      </c>
      <c r="J1" t="s" s="3">
        <v>9</v>
      </c>
      <c r="K1" t="s" s="3">
        <v>10</v>
      </c>
      <c r="L1" t="s" s="3">
        <v>11</v>
      </c>
    </row>
    <row r="2" ht="15" customHeight="1">
      <c r="A2" t="s" s="2">
        <v>12</v>
      </c>
      <c r="B2" t="s" s="3">
        <f>CONCATENATE(E1:E121,F1:F121)</f>
        <v>13</v>
      </c>
      <c r="C2" s="4">
        <v>201621647</v>
      </c>
      <c r="D2" t="s" s="3">
        <v>14</v>
      </c>
      <c r="E2" t="s" s="3">
        <v>15</v>
      </c>
      <c r="F2" t="s" s="3">
        <v>16</v>
      </c>
      <c r="G2" t="s" s="3">
        <v>17</v>
      </c>
      <c r="H2" s="5"/>
      <c r="I2" t="s" s="3">
        <v>18</v>
      </c>
      <c r="J2" s="4">
        <v>556954130</v>
      </c>
      <c r="K2" s="4">
        <v>0</v>
      </c>
      <c r="L2" t="s" s="3">
        <v>19</v>
      </c>
    </row>
    <row r="3" ht="15" customHeight="1">
      <c r="A3" t="s" s="2">
        <v>20</v>
      </c>
      <c r="B3" t="s" s="3">
        <f>CONCATENATE(E1:E121,F1:F121)</f>
        <v>21</v>
      </c>
      <c r="C3" s="4">
        <v>201622103</v>
      </c>
      <c r="D3" t="s" s="3">
        <v>14</v>
      </c>
      <c r="E3" t="s" s="3">
        <v>22</v>
      </c>
      <c r="F3" t="s" s="3">
        <v>23</v>
      </c>
      <c r="G3" t="s" s="3">
        <v>24</v>
      </c>
      <c r="H3" s="5"/>
      <c r="I3" t="s" s="3">
        <v>18</v>
      </c>
      <c r="J3" s="4">
        <v>547546308</v>
      </c>
      <c r="K3" s="4">
        <v>0</v>
      </c>
      <c r="L3" t="s" s="3">
        <v>19</v>
      </c>
    </row>
    <row r="4" ht="15" customHeight="1">
      <c r="A4" t="s" s="2">
        <v>25</v>
      </c>
      <c r="B4" t="s" s="3">
        <f>CONCATENATE(E1:E121,F1:F121)</f>
        <v>26</v>
      </c>
      <c r="C4" s="4">
        <v>201621520</v>
      </c>
      <c r="D4" t="s" s="3">
        <v>14</v>
      </c>
      <c r="E4" t="s" s="3">
        <v>27</v>
      </c>
      <c r="F4" t="s" s="3">
        <v>28</v>
      </c>
      <c r="G4" t="s" s="3">
        <v>29</v>
      </c>
      <c r="H4" s="5"/>
      <c r="I4" t="s" s="3">
        <v>18</v>
      </c>
      <c r="J4" s="6"/>
      <c r="K4" s="4">
        <v>0</v>
      </c>
      <c r="L4" t="s" s="3">
        <v>19</v>
      </c>
    </row>
    <row r="5" ht="15" customHeight="1">
      <c r="A5" t="s" s="2">
        <v>30</v>
      </c>
      <c r="B5" t="s" s="3">
        <f>CONCATENATE(E1:E121,F1:F121)</f>
        <v>31</v>
      </c>
      <c r="C5" s="4">
        <v>201621245</v>
      </c>
      <c r="D5" t="s" s="3">
        <v>14</v>
      </c>
      <c r="E5" t="s" s="3">
        <v>32</v>
      </c>
      <c r="F5" t="s" s="3">
        <v>33</v>
      </c>
      <c r="G5" t="s" s="3">
        <v>34</v>
      </c>
      <c r="H5" s="5"/>
      <c r="I5" t="s" s="3">
        <v>18</v>
      </c>
      <c r="J5" s="4">
        <v>273567005</v>
      </c>
      <c r="K5" s="4">
        <v>0</v>
      </c>
      <c r="L5" t="s" s="3">
        <v>19</v>
      </c>
    </row>
    <row r="6" ht="15" customHeight="1">
      <c r="A6" t="s" s="2">
        <v>35</v>
      </c>
      <c r="B6" t="s" s="3">
        <f>CONCATENATE(E1:E121,F1:F121)</f>
        <v>36</v>
      </c>
      <c r="C6" s="4">
        <v>20161104</v>
      </c>
      <c r="D6" t="s" s="3">
        <v>14</v>
      </c>
      <c r="E6" t="s" s="3">
        <v>37</v>
      </c>
      <c r="F6" t="s" s="3">
        <v>38</v>
      </c>
      <c r="G6" s="4">
        <v>0</v>
      </c>
      <c r="H6" s="5"/>
      <c r="I6" t="s" s="3">
        <v>18</v>
      </c>
      <c r="J6" s="4">
        <v>0</v>
      </c>
      <c r="K6" s="4">
        <v>0</v>
      </c>
      <c r="L6" t="s" s="3">
        <v>19</v>
      </c>
    </row>
    <row r="7" ht="15" customHeight="1">
      <c r="A7" t="s" s="2">
        <v>39</v>
      </c>
      <c r="B7" t="s" s="3">
        <f>CONCATENATE(E1:E121,F1:F121)</f>
        <v>40</v>
      </c>
      <c r="C7" s="4">
        <v>20161868</v>
      </c>
      <c r="D7" t="s" s="3">
        <v>14</v>
      </c>
      <c r="E7" t="s" s="3">
        <v>41</v>
      </c>
      <c r="F7" t="s" s="3">
        <v>42</v>
      </c>
      <c r="G7" t="s" s="3">
        <v>43</v>
      </c>
      <c r="H7" s="5"/>
      <c r="I7" t="s" s="3">
        <v>18</v>
      </c>
      <c r="J7" s="4">
        <v>578275163</v>
      </c>
      <c r="K7" s="4">
        <v>0</v>
      </c>
      <c r="L7" t="s" s="3">
        <v>19</v>
      </c>
    </row>
    <row r="8" ht="15" customHeight="1">
      <c r="A8" t="s" s="2">
        <v>44</v>
      </c>
      <c r="B8" t="s" s="3">
        <f>CONCATENATE(E1:E121,F1:F121)</f>
        <v>45</v>
      </c>
      <c r="C8" s="4">
        <v>201621127</v>
      </c>
      <c r="D8" t="s" s="3">
        <v>14</v>
      </c>
      <c r="E8" t="s" s="3">
        <v>46</v>
      </c>
      <c r="F8" t="s" s="3">
        <v>47</v>
      </c>
      <c r="G8" t="s" s="3">
        <v>48</v>
      </c>
      <c r="H8" s="5"/>
      <c r="I8" t="s" s="3">
        <v>18</v>
      </c>
      <c r="J8" s="4">
        <v>574726721</v>
      </c>
      <c r="K8" s="4">
        <v>0</v>
      </c>
      <c r="L8" t="s" s="3">
        <v>19</v>
      </c>
    </row>
    <row r="9" ht="15" customHeight="1">
      <c r="A9" t="s" s="2">
        <v>49</v>
      </c>
      <c r="B9" t="s" s="3">
        <f>CONCATENATE(E1:E121,F1:F121)</f>
        <v>50</v>
      </c>
      <c r="C9" s="4">
        <v>20161440</v>
      </c>
      <c r="D9" t="s" s="3">
        <v>14</v>
      </c>
      <c r="E9" t="s" s="3">
        <v>51</v>
      </c>
      <c r="F9" t="s" s="3">
        <v>52</v>
      </c>
      <c r="G9" t="s" s="3">
        <v>53</v>
      </c>
      <c r="H9" s="5"/>
      <c r="I9" t="s" s="3">
        <v>18</v>
      </c>
      <c r="J9" s="4">
        <v>208145270</v>
      </c>
      <c r="K9" s="4">
        <v>0</v>
      </c>
      <c r="L9" t="s" s="3">
        <v>19</v>
      </c>
    </row>
    <row r="10" ht="15" customHeight="1">
      <c r="A10" t="s" s="2">
        <v>54</v>
      </c>
      <c r="B10" t="s" s="3">
        <f>CONCATENATE(E1:E121,F1:F121)</f>
        <v>55</v>
      </c>
      <c r="C10" s="4">
        <v>201620209</v>
      </c>
      <c r="D10" t="s" s="3">
        <v>14</v>
      </c>
      <c r="E10" t="s" s="3">
        <v>56</v>
      </c>
      <c r="F10" t="s" s="3">
        <v>57</v>
      </c>
      <c r="G10" t="s" s="3">
        <v>58</v>
      </c>
      <c r="H10" s="5"/>
      <c r="I10" t="s" s="3">
        <v>18</v>
      </c>
      <c r="J10" s="4">
        <v>247892500</v>
      </c>
      <c r="K10" s="4">
        <v>0</v>
      </c>
      <c r="L10" t="s" s="3">
        <v>19</v>
      </c>
    </row>
    <row r="11" ht="15" customHeight="1">
      <c r="A11" t="s" s="2">
        <v>59</v>
      </c>
      <c r="B11" t="s" s="3">
        <f>CONCATENATE(E1:E121,F1:F121)</f>
        <v>60</v>
      </c>
      <c r="C11" s="4">
        <v>201621897</v>
      </c>
      <c r="D11" t="s" s="3">
        <v>14</v>
      </c>
      <c r="E11" t="s" s="3">
        <v>56</v>
      </c>
      <c r="F11" t="s" s="3">
        <v>61</v>
      </c>
      <c r="G11" t="s" s="3">
        <v>62</v>
      </c>
      <c r="H11" s="5"/>
      <c r="I11" t="s" s="3">
        <v>18</v>
      </c>
      <c r="J11" s="4">
        <v>575138033</v>
      </c>
      <c r="K11" s="4">
        <v>0</v>
      </c>
      <c r="L11" t="s" s="3">
        <v>19</v>
      </c>
    </row>
    <row r="12" ht="15" customHeight="1">
      <c r="A12" t="s" s="2">
        <v>63</v>
      </c>
      <c r="B12" t="s" s="3">
        <f>CONCATENATE(E1:E121,F1:F121)</f>
        <v>64</v>
      </c>
      <c r="C12" s="4">
        <v>201620790</v>
      </c>
      <c r="D12" t="s" s="3">
        <v>14</v>
      </c>
      <c r="E12" t="s" s="3">
        <v>56</v>
      </c>
      <c r="F12" t="s" s="3">
        <v>65</v>
      </c>
      <c r="G12" t="s" s="3">
        <v>66</v>
      </c>
      <c r="H12" s="5"/>
      <c r="I12" t="s" s="3">
        <v>18</v>
      </c>
      <c r="J12" s="4">
        <v>241900178</v>
      </c>
      <c r="K12" s="4">
        <v>0</v>
      </c>
      <c r="L12" t="s" s="3">
        <v>19</v>
      </c>
    </row>
    <row r="13" ht="15" customHeight="1">
      <c r="A13" t="s" s="2">
        <v>67</v>
      </c>
      <c r="B13" t="s" s="3">
        <f>CONCATENATE(E1:E121,F1:F121)</f>
        <v>68</v>
      </c>
      <c r="C13" s="4">
        <v>20160377</v>
      </c>
      <c r="D13" t="s" s="3">
        <v>14</v>
      </c>
      <c r="E13" t="s" s="3">
        <v>69</v>
      </c>
      <c r="F13" t="s" s="3">
        <v>70</v>
      </c>
      <c r="G13" t="s" s="3">
        <v>71</v>
      </c>
      <c r="H13" s="5"/>
      <c r="I13" t="s" s="3">
        <v>18</v>
      </c>
      <c r="J13" s="4">
        <v>248151688</v>
      </c>
      <c r="K13" s="4">
        <v>0</v>
      </c>
      <c r="L13" t="s" s="3">
        <v>19</v>
      </c>
    </row>
    <row r="14" ht="15" customHeight="1">
      <c r="A14" t="s" s="2">
        <v>72</v>
      </c>
      <c r="B14" t="s" s="3">
        <f>CONCATENATE(E1:E121,F1:F121)</f>
        <v>73</v>
      </c>
      <c r="C14" s="4">
        <v>20160048</v>
      </c>
      <c r="D14" t="s" s="3">
        <v>14</v>
      </c>
      <c r="E14" t="s" s="3">
        <v>74</v>
      </c>
      <c r="F14" t="s" s="3">
        <v>75</v>
      </c>
      <c r="G14" t="s" s="3">
        <v>76</v>
      </c>
      <c r="H14" s="5"/>
      <c r="I14" t="s" s="3">
        <v>18</v>
      </c>
      <c r="J14" s="4">
        <v>540197361</v>
      </c>
      <c r="K14" s="4">
        <v>0</v>
      </c>
      <c r="L14" t="s" s="3">
        <v>19</v>
      </c>
    </row>
    <row r="15" ht="15" customHeight="1">
      <c r="A15" t="s" s="2">
        <v>77</v>
      </c>
      <c r="B15" t="s" s="3">
        <f>CONCATENATE(E1:E121,F1:F121)</f>
        <v>78</v>
      </c>
      <c r="C15" s="4">
        <v>20161435</v>
      </c>
      <c r="D15" t="s" s="3">
        <v>14</v>
      </c>
      <c r="E15" t="s" s="3">
        <v>79</v>
      </c>
      <c r="F15" t="s" s="3">
        <v>80</v>
      </c>
      <c r="G15" t="s" s="3">
        <v>81</v>
      </c>
      <c r="H15" s="5"/>
      <c r="I15" t="s" s="3">
        <v>18</v>
      </c>
      <c r="J15" s="4">
        <v>54976627</v>
      </c>
      <c r="K15" s="4">
        <v>0</v>
      </c>
      <c r="L15" t="s" s="3">
        <v>19</v>
      </c>
    </row>
    <row r="16" ht="15" customHeight="1">
      <c r="A16" t="s" s="2">
        <v>82</v>
      </c>
      <c r="B16" t="s" s="3">
        <f>CONCATENATE(E1:E121,F1:F121)</f>
        <v>83</v>
      </c>
      <c r="C16" s="4">
        <v>201622076</v>
      </c>
      <c r="D16" t="s" s="3">
        <v>14</v>
      </c>
      <c r="E16" t="s" s="3">
        <v>84</v>
      </c>
      <c r="F16" t="s" s="3">
        <v>85</v>
      </c>
      <c r="G16" t="s" s="3">
        <v>86</v>
      </c>
      <c r="H16" s="5"/>
      <c r="I16" t="s" s="3">
        <v>18</v>
      </c>
      <c r="J16" s="4">
        <v>554763206</v>
      </c>
      <c r="K16" s="4">
        <v>0</v>
      </c>
      <c r="L16" t="s" s="3">
        <v>19</v>
      </c>
    </row>
    <row r="17" ht="15" customHeight="1">
      <c r="A17" t="s" s="2">
        <v>87</v>
      </c>
      <c r="B17" t="s" s="3">
        <f>CONCATENATE(E1:E121,F1:F121)</f>
        <v>88</v>
      </c>
      <c r="C17" s="4">
        <v>20160629</v>
      </c>
      <c r="D17" t="s" s="3">
        <v>14</v>
      </c>
      <c r="E17" t="s" s="3">
        <v>89</v>
      </c>
      <c r="F17" t="s" s="3">
        <v>90</v>
      </c>
      <c r="G17" t="s" s="3">
        <v>91</v>
      </c>
      <c r="H17" s="5"/>
      <c r="I17" t="s" s="3">
        <v>18</v>
      </c>
      <c r="J17" s="4">
        <v>265022704</v>
      </c>
      <c r="K17" s="4">
        <v>0</v>
      </c>
      <c r="L17" t="s" s="3">
        <v>19</v>
      </c>
    </row>
    <row r="18" ht="15" customHeight="1">
      <c r="A18" t="s" s="2">
        <v>92</v>
      </c>
      <c r="B18" t="s" s="3">
        <f>CONCATENATE(E1:E121,F1:F121)</f>
        <v>93</v>
      </c>
      <c r="C18" s="4">
        <v>201620996</v>
      </c>
      <c r="D18" t="s" s="3">
        <v>14</v>
      </c>
      <c r="E18" t="s" s="3">
        <v>94</v>
      </c>
      <c r="F18" t="s" s="3">
        <v>95</v>
      </c>
      <c r="G18" t="s" s="3">
        <v>96</v>
      </c>
      <c r="H18" s="5"/>
      <c r="I18" t="s" s="3">
        <v>18</v>
      </c>
      <c r="J18" s="4">
        <v>547899404</v>
      </c>
      <c r="K18" s="4">
        <v>0</v>
      </c>
      <c r="L18" t="s" s="3">
        <v>19</v>
      </c>
    </row>
    <row r="19" ht="15" customHeight="1">
      <c r="A19" t="s" s="2">
        <v>97</v>
      </c>
      <c r="B19" t="s" s="3">
        <f>CONCATENATE(E1:E121,F1:F121)</f>
        <v>98</v>
      </c>
      <c r="C19" s="4">
        <v>20160974</v>
      </c>
      <c r="D19" t="s" s="3">
        <v>14</v>
      </c>
      <c r="E19" t="s" s="3">
        <v>99</v>
      </c>
      <c r="F19" t="s" s="3">
        <v>100</v>
      </c>
      <c r="G19" t="s" s="3">
        <v>101</v>
      </c>
      <c r="H19" s="5"/>
      <c r="I19" t="s" s="3">
        <v>18</v>
      </c>
      <c r="J19" s="4">
        <v>5449265500</v>
      </c>
      <c r="K19" s="4">
        <v>0</v>
      </c>
      <c r="L19" t="s" s="3">
        <v>19</v>
      </c>
    </row>
    <row r="20" ht="15" customHeight="1">
      <c r="A20" t="s" s="2">
        <v>102</v>
      </c>
      <c r="B20" t="s" s="3">
        <f>CONCATENATE(E1:E121,F1:F121)</f>
        <v>103</v>
      </c>
      <c r="C20" s="4">
        <v>20161990</v>
      </c>
      <c r="D20" t="s" s="3">
        <v>14</v>
      </c>
      <c r="E20" t="s" s="3">
        <v>104</v>
      </c>
      <c r="F20" t="s" s="3">
        <v>105</v>
      </c>
      <c r="G20" t="s" s="3">
        <v>106</v>
      </c>
      <c r="H20" s="5"/>
      <c r="I20" t="s" s="3">
        <v>18</v>
      </c>
      <c r="J20" s="4">
        <v>548871716</v>
      </c>
      <c r="K20" s="4">
        <v>0</v>
      </c>
      <c r="L20" t="s" s="3">
        <v>19</v>
      </c>
    </row>
    <row r="21" ht="15" customHeight="1">
      <c r="A21" t="s" s="2">
        <v>107</v>
      </c>
      <c r="B21" t="s" s="3">
        <f>CONCATENATE(E1:E121,F1:F121)</f>
        <v>108</v>
      </c>
      <c r="C21" s="4">
        <v>201621567</v>
      </c>
      <c r="D21" t="s" s="3">
        <v>14</v>
      </c>
      <c r="E21" t="s" s="3">
        <v>109</v>
      </c>
      <c r="F21" t="s" s="3">
        <v>110</v>
      </c>
      <c r="G21" t="s" s="3">
        <v>111</v>
      </c>
      <c r="H21" s="5"/>
      <c r="I21" t="s" s="3">
        <v>18</v>
      </c>
      <c r="J21" s="4">
        <v>204464875</v>
      </c>
      <c r="K21" s="4">
        <v>0</v>
      </c>
      <c r="L21" t="s" s="3">
        <v>19</v>
      </c>
    </row>
    <row r="22" ht="15" customHeight="1">
      <c r="A22" t="s" s="2">
        <v>112</v>
      </c>
      <c r="B22" t="s" s="3">
        <f>CONCATENATE(E1:E121,F1:F121)</f>
        <v>113</v>
      </c>
      <c r="C22" s="4">
        <v>20161644</v>
      </c>
      <c r="D22" t="s" s="3">
        <v>14</v>
      </c>
      <c r="E22" t="s" s="3">
        <v>114</v>
      </c>
      <c r="F22" t="s" s="3">
        <v>115</v>
      </c>
      <c r="G22" t="s" s="3">
        <v>116</v>
      </c>
      <c r="H22" s="5"/>
      <c r="I22" t="s" s="3">
        <v>18</v>
      </c>
      <c r="J22" s="4">
        <v>273297100</v>
      </c>
      <c r="K22" s="4">
        <v>0</v>
      </c>
      <c r="L22" t="s" s="3">
        <v>19</v>
      </c>
    </row>
    <row r="23" ht="15" customHeight="1">
      <c r="A23" t="s" s="2">
        <v>117</v>
      </c>
      <c r="B23" t="s" s="3">
        <f>CONCATENATE(E1:E121,F1:F121)</f>
        <v>118</v>
      </c>
      <c r="C23" s="4">
        <v>20161645</v>
      </c>
      <c r="D23" t="s" s="3">
        <v>14</v>
      </c>
      <c r="E23" t="s" s="3">
        <v>119</v>
      </c>
      <c r="F23" t="s" s="3">
        <v>120</v>
      </c>
      <c r="G23" t="s" s="3">
        <v>121</v>
      </c>
      <c r="H23" s="5"/>
      <c r="I23" t="s" s="3">
        <v>18</v>
      </c>
      <c r="J23" s="4">
        <v>242443367</v>
      </c>
      <c r="K23" s="4">
        <v>0</v>
      </c>
      <c r="L23" t="s" s="3">
        <v>19</v>
      </c>
    </row>
    <row r="24" ht="15" customHeight="1">
      <c r="A24" t="s" s="2">
        <v>122</v>
      </c>
      <c r="B24" t="s" s="3">
        <f>CONCATENATE(E1:E121,F1:F121)</f>
        <v>123</v>
      </c>
      <c r="C24" s="4">
        <v>201621120</v>
      </c>
      <c r="D24" t="s" s="3">
        <v>14</v>
      </c>
      <c r="E24" t="s" s="3">
        <v>124</v>
      </c>
      <c r="F24" t="s" s="3">
        <v>125</v>
      </c>
      <c r="G24" t="s" s="3">
        <v>126</v>
      </c>
      <c r="H24" s="5"/>
      <c r="I24" t="s" s="3">
        <v>18</v>
      </c>
      <c r="J24" s="4">
        <v>261932220</v>
      </c>
      <c r="K24" s="4">
        <v>0</v>
      </c>
      <c r="L24" t="s" s="3">
        <v>19</v>
      </c>
    </row>
    <row r="25" ht="15" customHeight="1">
      <c r="A25" t="s" s="2">
        <v>127</v>
      </c>
      <c r="B25" t="s" s="3">
        <f>CONCATENATE(E1:E121,F1:F121)</f>
        <v>128</v>
      </c>
      <c r="C25" s="4">
        <v>201622003</v>
      </c>
      <c r="D25" t="s" s="3">
        <v>14</v>
      </c>
      <c r="E25" t="s" s="3">
        <v>129</v>
      </c>
      <c r="F25" t="s" s="3">
        <v>130</v>
      </c>
      <c r="G25" t="s" s="3">
        <v>131</v>
      </c>
      <c r="H25" s="5"/>
      <c r="I25" t="s" s="3">
        <v>18</v>
      </c>
      <c r="J25" s="4">
        <v>241980224</v>
      </c>
      <c r="K25" s="4">
        <v>0</v>
      </c>
      <c r="L25" t="s" s="3">
        <v>19</v>
      </c>
    </row>
    <row r="26" ht="15" customHeight="1">
      <c r="A26" t="s" s="2">
        <v>132</v>
      </c>
      <c r="B26" t="s" s="3">
        <f>CONCATENATE(E1:E121,F1:F121)</f>
        <v>133</v>
      </c>
      <c r="C26" s="4">
        <v>20161135</v>
      </c>
      <c r="D26" t="s" s="3">
        <v>14</v>
      </c>
      <c r="E26" t="s" s="3">
        <v>134</v>
      </c>
      <c r="F26" t="s" s="3">
        <v>135</v>
      </c>
      <c r="G26" t="s" s="3">
        <v>136</v>
      </c>
      <c r="H26" s="5"/>
      <c r="I26" t="s" s="3">
        <v>18</v>
      </c>
      <c r="J26" s="4">
        <v>553542967</v>
      </c>
      <c r="K26" s="4">
        <v>0</v>
      </c>
      <c r="L26" t="s" s="3">
        <v>19</v>
      </c>
    </row>
    <row r="27" ht="15" customHeight="1">
      <c r="A27" t="s" s="2">
        <v>137</v>
      </c>
      <c r="B27" t="s" s="3">
        <f>CONCATENATE(E1:E121,F1:F121)</f>
        <v>138</v>
      </c>
      <c r="C27" s="4">
        <v>20161694</v>
      </c>
      <c r="D27" t="s" s="3">
        <v>14</v>
      </c>
      <c r="E27" t="s" s="3">
        <v>139</v>
      </c>
      <c r="F27" t="s" s="3">
        <v>140</v>
      </c>
      <c r="G27" t="s" s="3">
        <v>141</v>
      </c>
      <c r="H27" s="5"/>
      <c r="I27" t="s" s="3">
        <v>18</v>
      </c>
      <c r="J27" s="4">
        <v>240170371</v>
      </c>
      <c r="K27" s="4">
        <v>0</v>
      </c>
      <c r="L27" t="s" s="3">
        <v>19</v>
      </c>
    </row>
    <row r="28" ht="15" customHeight="1">
      <c r="A28" t="s" s="2">
        <v>142</v>
      </c>
      <c r="B28" t="s" s="3">
        <f>CONCATENATE(E1:E121,F1:F121)</f>
        <v>143</v>
      </c>
      <c r="C28" s="4">
        <v>20161275</v>
      </c>
      <c r="D28" t="s" s="3">
        <v>14</v>
      </c>
      <c r="E28" t="s" s="3">
        <v>139</v>
      </c>
      <c r="F28" t="s" s="3">
        <v>144</v>
      </c>
      <c r="G28" t="s" s="3">
        <v>145</v>
      </c>
      <c r="H28" s="5"/>
      <c r="I28" t="s" s="3">
        <v>18</v>
      </c>
      <c r="J28" s="4">
        <v>269183745</v>
      </c>
      <c r="K28" s="4">
        <v>0</v>
      </c>
      <c r="L28" t="s" s="3">
        <v>19</v>
      </c>
    </row>
    <row r="29" ht="15" customHeight="1">
      <c r="A29" t="s" s="2">
        <v>146</v>
      </c>
      <c r="B29" t="s" s="3">
        <f>CONCATENATE(E1:E121,F1:F121)</f>
        <v>147</v>
      </c>
      <c r="C29" s="4">
        <v>20160258</v>
      </c>
      <c r="D29" t="s" s="3">
        <v>14</v>
      </c>
      <c r="E29" t="s" s="3">
        <v>148</v>
      </c>
      <c r="F29" t="s" s="3">
        <v>57</v>
      </c>
      <c r="G29" t="s" s="3">
        <v>149</v>
      </c>
      <c r="H29" s="5"/>
      <c r="I29" t="s" s="3">
        <v>18</v>
      </c>
      <c r="J29" s="4">
        <v>270111733</v>
      </c>
      <c r="K29" s="4">
        <v>0</v>
      </c>
      <c r="L29" t="s" s="3">
        <v>19</v>
      </c>
    </row>
    <row r="30" ht="15" customHeight="1">
      <c r="A30" t="s" s="2">
        <v>150</v>
      </c>
      <c r="B30" t="s" s="3">
        <f>CONCATENATE(E1:E121,F1:F121)</f>
        <v>151</v>
      </c>
      <c r="C30" s="4">
        <v>201620655</v>
      </c>
      <c r="D30" t="s" s="3">
        <v>14</v>
      </c>
      <c r="E30" t="s" s="3">
        <v>152</v>
      </c>
      <c r="F30" t="s" s="3">
        <v>153</v>
      </c>
      <c r="G30" t="s" s="3">
        <v>154</v>
      </c>
      <c r="H30" s="5"/>
      <c r="I30" t="s" s="3">
        <v>18</v>
      </c>
      <c r="J30" s="4">
        <v>271122191</v>
      </c>
      <c r="K30" s="4">
        <v>0</v>
      </c>
      <c r="L30" t="s" s="3">
        <v>19</v>
      </c>
    </row>
    <row r="31" ht="15" customHeight="1">
      <c r="A31" t="s" s="2">
        <v>155</v>
      </c>
      <c r="B31" t="s" s="3">
        <f>CONCATENATE(E1:E121,F1:F121)</f>
        <v>156</v>
      </c>
      <c r="C31" s="4">
        <v>201621135</v>
      </c>
      <c r="D31" t="s" s="3">
        <v>14</v>
      </c>
      <c r="E31" t="s" s="3">
        <v>157</v>
      </c>
      <c r="F31" t="s" s="3">
        <v>158</v>
      </c>
      <c r="G31" t="s" s="3">
        <v>159</v>
      </c>
      <c r="H31" s="5"/>
      <c r="I31" t="s" s="3">
        <v>18</v>
      </c>
      <c r="J31" s="4">
        <v>575833888</v>
      </c>
      <c r="K31" s="4">
        <v>0</v>
      </c>
      <c r="L31" t="s" s="3">
        <v>19</v>
      </c>
    </row>
    <row r="32" ht="15" customHeight="1">
      <c r="A32" t="s" s="2">
        <v>160</v>
      </c>
      <c r="B32" t="s" s="3">
        <f>CONCATENATE(E1:E121,F1:F121)</f>
        <v>161</v>
      </c>
      <c r="C32" s="4">
        <v>201620257</v>
      </c>
      <c r="D32" t="s" s="3">
        <v>14</v>
      </c>
      <c r="E32" t="s" s="3">
        <v>162</v>
      </c>
      <c r="F32" t="s" s="3">
        <v>163</v>
      </c>
      <c r="G32" t="s" s="3">
        <v>164</v>
      </c>
      <c r="H32" s="5"/>
      <c r="I32" t="s" s="3">
        <v>18</v>
      </c>
      <c r="J32" s="4">
        <v>244902030</v>
      </c>
      <c r="K32" s="4">
        <v>0</v>
      </c>
      <c r="L32" t="s" s="3">
        <v>19</v>
      </c>
    </row>
    <row r="33" ht="15" customHeight="1">
      <c r="A33" t="s" s="2">
        <v>165</v>
      </c>
      <c r="B33" t="s" s="3">
        <f>CONCATENATE(E1:E121,F1:F121)</f>
        <v>166</v>
      </c>
      <c r="C33" s="4">
        <v>201621627</v>
      </c>
      <c r="D33" t="s" s="3">
        <v>14</v>
      </c>
      <c r="E33" t="s" s="3">
        <v>167</v>
      </c>
      <c r="F33" t="s" s="3">
        <v>168</v>
      </c>
      <c r="G33" t="s" s="3">
        <v>169</v>
      </c>
      <c r="H33" s="5"/>
      <c r="I33" t="s" s="3">
        <v>18</v>
      </c>
      <c r="J33" s="4">
        <v>572521996</v>
      </c>
      <c r="K33" s="4">
        <v>0</v>
      </c>
      <c r="L33" t="s" s="3">
        <v>19</v>
      </c>
    </row>
    <row r="34" ht="15" customHeight="1">
      <c r="A34" t="s" s="2">
        <v>170</v>
      </c>
      <c r="B34" t="s" s="3">
        <f>CONCATENATE(E1:E121,F1:F121)</f>
        <v>171</v>
      </c>
      <c r="C34" s="4">
        <v>20161060</v>
      </c>
      <c r="D34" t="s" s="3">
        <v>14</v>
      </c>
      <c r="E34" t="s" s="3">
        <v>172</v>
      </c>
      <c r="F34" t="s" s="3">
        <v>173</v>
      </c>
      <c r="G34" t="s" s="3">
        <v>174</v>
      </c>
      <c r="H34" s="5"/>
      <c r="I34" t="s" s="3">
        <v>18</v>
      </c>
      <c r="J34" s="4">
        <v>545573262</v>
      </c>
      <c r="K34" s="4">
        <v>0</v>
      </c>
      <c r="L34" t="s" s="3">
        <v>19</v>
      </c>
    </row>
    <row r="35" ht="15" customHeight="1">
      <c r="A35" t="s" s="2">
        <v>175</v>
      </c>
      <c r="B35" t="s" s="3">
        <f>CONCATENATE(E1:E121,F1:F121)</f>
        <v>176</v>
      </c>
      <c r="C35" s="4">
        <v>20161809</v>
      </c>
      <c r="D35" t="s" s="3">
        <v>14</v>
      </c>
      <c r="E35" t="s" s="3">
        <v>177</v>
      </c>
      <c r="F35" t="s" s="3">
        <v>178</v>
      </c>
      <c r="G35" t="s" s="3">
        <v>179</v>
      </c>
      <c r="H35" s="5"/>
      <c r="I35" t="s" s="3">
        <v>18</v>
      </c>
      <c r="J35" s="4">
        <v>249051415</v>
      </c>
      <c r="K35" s="4">
        <v>0</v>
      </c>
      <c r="L35" t="s" s="3">
        <v>19</v>
      </c>
    </row>
    <row r="36" ht="15" customHeight="1">
      <c r="A36" t="s" s="2">
        <v>180</v>
      </c>
      <c r="B36" t="s" s="3">
        <f>CONCATENATE(E1:E121,F1:F121)</f>
        <v>181</v>
      </c>
      <c r="C36" s="4">
        <v>20161138</v>
      </c>
      <c r="D36" t="s" s="3">
        <v>14</v>
      </c>
      <c r="E36" t="s" s="3">
        <v>182</v>
      </c>
      <c r="F36" t="s" s="3">
        <v>183</v>
      </c>
      <c r="G36" t="s" s="3">
        <v>184</v>
      </c>
      <c r="H36" s="5"/>
      <c r="I36" t="s" s="3">
        <v>18</v>
      </c>
      <c r="J36" s="4">
        <v>241842651</v>
      </c>
      <c r="K36" s="4">
        <v>0</v>
      </c>
      <c r="L36" t="s" s="3">
        <v>19</v>
      </c>
    </row>
    <row r="37" ht="15" customHeight="1">
      <c r="A37" t="s" s="2">
        <v>185</v>
      </c>
      <c r="B37" t="s" s="3">
        <f>CONCATENATE(E1:E121,F1:F121)</f>
        <v>186</v>
      </c>
      <c r="C37" s="4">
        <v>201620490</v>
      </c>
      <c r="D37" t="s" s="3">
        <v>14</v>
      </c>
      <c r="E37" t="s" s="3">
        <v>182</v>
      </c>
      <c r="F37" t="s" s="3">
        <v>187</v>
      </c>
      <c r="G37" t="s" s="3">
        <v>188</v>
      </c>
      <c r="H37" s="5"/>
      <c r="I37" t="s" s="3">
        <v>18</v>
      </c>
      <c r="J37" s="4">
        <v>279831318</v>
      </c>
      <c r="K37" s="4">
        <v>0</v>
      </c>
      <c r="L37" t="s" s="3">
        <v>19</v>
      </c>
    </row>
    <row r="38" ht="15" customHeight="1">
      <c r="A38" t="s" s="2">
        <v>189</v>
      </c>
      <c r="B38" t="s" s="3">
        <f>CONCATENATE(E1:E121,F1:F121)</f>
        <v>190</v>
      </c>
      <c r="C38" s="4">
        <v>20161890</v>
      </c>
      <c r="D38" t="s" s="3">
        <v>14</v>
      </c>
      <c r="E38" t="s" s="3">
        <v>182</v>
      </c>
      <c r="F38" t="s" s="3">
        <v>191</v>
      </c>
      <c r="G38" t="s" s="3">
        <v>192</v>
      </c>
      <c r="H38" s="5"/>
      <c r="I38" t="s" s="3">
        <v>18</v>
      </c>
      <c r="J38" s="4">
        <v>5422924867</v>
      </c>
      <c r="K38" s="4">
        <v>0</v>
      </c>
      <c r="L38" t="s" s="3">
        <v>19</v>
      </c>
    </row>
    <row r="39" ht="15" customHeight="1">
      <c r="A39" t="s" s="2">
        <v>193</v>
      </c>
      <c r="B39" t="s" s="3">
        <f>CONCATENATE(E1:E121,F1:F121)</f>
        <v>194</v>
      </c>
      <c r="C39" s="4">
        <v>201621688</v>
      </c>
      <c r="D39" t="s" s="3">
        <v>14</v>
      </c>
      <c r="E39" t="s" s="3">
        <v>182</v>
      </c>
      <c r="F39" t="s" s="3">
        <v>195</v>
      </c>
      <c r="G39" t="s" s="3">
        <v>196</v>
      </c>
      <c r="H39" s="5"/>
      <c r="I39" t="s" s="3">
        <v>18</v>
      </c>
      <c r="J39" s="4">
        <v>273014978</v>
      </c>
      <c r="K39" s="4">
        <v>0</v>
      </c>
      <c r="L39" t="s" s="3">
        <v>19</v>
      </c>
    </row>
    <row r="40" ht="15" customHeight="1">
      <c r="A40" t="s" s="2">
        <v>197</v>
      </c>
      <c r="B40" t="s" s="3">
        <f>CONCATENATE(E1:E121,F1:F121)</f>
        <v>198</v>
      </c>
      <c r="C40" s="4">
        <v>201621730</v>
      </c>
      <c r="D40" t="s" s="3">
        <v>14</v>
      </c>
      <c r="E40" t="s" s="3">
        <v>182</v>
      </c>
      <c r="F40" t="s" s="3">
        <v>199</v>
      </c>
      <c r="G40" t="s" s="3">
        <v>200</v>
      </c>
      <c r="H40" s="5"/>
      <c r="I40" t="s" s="3">
        <v>18</v>
      </c>
      <c r="J40" s="6"/>
      <c r="K40" s="4">
        <v>0</v>
      </c>
      <c r="L40" t="s" s="3">
        <v>19</v>
      </c>
    </row>
    <row r="41" ht="15" customHeight="1">
      <c r="A41" t="s" s="2">
        <v>201</v>
      </c>
      <c r="B41" t="s" s="3">
        <f>CONCATENATE(E1:E121,F1:F121)</f>
        <v>202</v>
      </c>
      <c r="C41" s="4">
        <v>201620890</v>
      </c>
      <c r="D41" t="s" s="3">
        <v>14</v>
      </c>
      <c r="E41" t="s" s="3">
        <v>203</v>
      </c>
      <c r="F41" t="s" s="3">
        <v>204</v>
      </c>
      <c r="G41" t="s" s="3">
        <v>205</v>
      </c>
      <c r="H41" s="5"/>
      <c r="I41" t="s" s="3">
        <v>18</v>
      </c>
      <c r="J41" s="4">
        <v>503520412</v>
      </c>
      <c r="K41" s="4">
        <v>0</v>
      </c>
      <c r="L41" t="s" s="3">
        <v>19</v>
      </c>
    </row>
    <row r="42" ht="15" customHeight="1">
      <c r="A42" t="s" s="2">
        <v>206</v>
      </c>
      <c r="B42" t="s" s="3">
        <f>CONCATENATE(E1:E121,F1:F121)</f>
        <v>207</v>
      </c>
      <c r="C42" s="4">
        <v>201622106</v>
      </c>
      <c r="D42" t="s" s="3">
        <v>14</v>
      </c>
      <c r="E42" t="s" s="3">
        <v>208</v>
      </c>
      <c r="F42" t="s" s="3">
        <v>209</v>
      </c>
      <c r="G42" t="s" s="3">
        <v>210</v>
      </c>
      <c r="H42" s="5"/>
      <c r="I42" t="s" s="3">
        <v>18</v>
      </c>
      <c r="J42" s="4">
        <v>573052995</v>
      </c>
      <c r="K42" s="4">
        <v>0</v>
      </c>
      <c r="L42" t="s" s="3">
        <v>19</v>
      </c>
    </row>
    <row r="43" ht="15" customHeight="1">
      <c r="A43" t="s" s="2">
        <v>211</v>
      </c>
      <c r="B43" t="s" s="3">
        <f>CONCATENATE(E1:E121,F1:F121)</f>
        <v>212</v>
      </c>
      <c r="C43" s="4">
        <v>201620837</v>
      </c>
      <c r="D43" t="s" s="3">
        <v>14</v>
      </c>
      <c r="E43" t="s" s="3">
        <v>213</v>
      </c>
      <c r="F43" t="s" s="3">
        <v>57</v>
      </c>
      <c r="G43" t="s" s="3">
        <v>214</v>
      </c>
      <c r="H43" s="5"/>
      <c r="I43" t="s" s="3">
        <v>18</v>
      </c>
      <c r="J43" s="4">
        <v>549215757</v>
      </c>
      <c r="K43" s="4">
        <v>0</v>
      </c>
      <c r="L43" t="s" s="3">
        <v>19</v>
      </c>
    </row>
    <row r="44" ht="15" customHeight="1">
      <c r="A44" t="s" s="2">
        <v>215</v>
      </c>
      <c r="B44" t="s" s="3">
        <f>CONCATENATE(E1:E121,F1:F121)</f>
        <v>216</v>
      </c>
      <c r="C44" s="4">
        <v>201622416</v>
      </c>
      <c r="D44" t="s" s="3">
        <v>14</v>
      </c>
      <c r="E44" t="s" s="3">
        <v>213</v>
      </c>
      <c r="F44" t="s" s="3">
        <v>217</v>
      </c>
      <c r="G44" t="s" s="3">
        <v>218</v>
      </c>
      <c r="H44" s="5"/>
      <c r="I44" t="s" s="3">
        <v>18</v>
      </c>
      <c r="J44" s="4">
        <v>543299302</v>
      </c>
      <c r="K44" s="4">
        <v>0</v>
      </c>
      <c r="L44" t="s" s="3">
        <v>19</v>
      </c>
    </row>
    <row r="45" ht="15" customHeight="1">
      <c r="A45" t="s" s="2">
        <v>219</v>
      </c>
      <c r="B45" t="s" s="3">
        <f>CONCATENATE(E1:E121,F1:F121)</f>
        <v>220</v>
      </c>
      <c r="C45" s="4">
        <v>201621524</v>
      </c>
      <c r="D45" t="s" s="3">
        <v>14</v>
      </c>
      <c r="E45" t="s" s="3">
        <v>221</v>
      </c>
      <c r="F45" t="s" s="3">
        <v>222</v>
      </c>
      <c r="G45" t="s" s="3">
        <v>223</v>
      </c>
      <c r="H45" s="5"/>
      <c r="I45" t="s" s="3">
        <v>18</v>
      </c>
      <c r="J45" s="4">
        <v>269636784</v>
      </c>
      <c r="K45" s="4">
        <v>0</v>
      </c>
      <c r="L45" t="s" s="3">
        <v>19</v>
      </c>
    </row>
    <row r="46" ht="15" customHeight="1">
      <c r="A46" t="s" s="2">
        <v>224</v>
      </c>
      <c r="B46" t="s" s="3">
        <f>CONCATENATE(E1:E121,F1:F121)</f>
        <v>225</v>
      </c>
      <c r="C46" s="4">
        <v>201621364</v>
      </c>
      <c r="D46" t="s" s="3">
        <v>14</v>
      </c>
      <c r="E46" t="s" s="3">
        <v>221</v>
      </c>
      <c r="F46" t="s" s="3">
        <v>226</v>
      </c>
      <c r="G46" t="s" s="3">
        <v>227</v>
      </c>
      <c r="H46" s="5"/>
      <c r="I46" t="s" s="3">
        <v>18</v>
      </c>
      <c r="J46" s="4">
        <v>546141711</v>
      </c>
      <c r="K46" s="4">
        <v>0</v>
      </c>
      <c r="L46" t="s" s="3">
        <v>19</v>
      </c>
    </row>
    <row r="47" ht="15" customHeight="1">
      <c r="A47" t="s" s="2">
        <v>228</v>
      </c>
      <c r="B47" t="s" s="3">
        <f>CONCATENATE(E1:E121,F1:F121)</f>
        <v>229</v>
      </c>
      <c r="C47" s="4">
        <v>201620774</v>
      </c>
      <c r="D47" t="s" s="3">
        <v>14</v>
      </c>
      <c r="E47" t="s" s="3">
        <v>230</v>
      </c>
      <c r="F47" t="s" s="3">
        <v>231</v>
      </c>
      <c r="G47" t="s" s="3">
        <v>232</v>
      </c>
      <c r="H47" s="5"/>
      <c r="I47" t="s" s="3">
        <v>18</v>
      </c>
      <c r="J47" s="4">
        <v>278034100</v>
      </c>
      <c r="K47" s="4">
        <v>0</v>
      </c>
      <c r="L47" t="s" s="3">
        <v>19</v>
      </c>
    </row>
    <row r="48" ht="15" customHeight="1">
      <c r="A48" t="s" s="2">
        <v>233</v>
      </c>
      <c r="B48" t="s" s="3">
        <f>CONCATENATE(E1:E121,F1:F121)</f>
        <v>234</v>
      </c>
      <c r="C48" s="4">
        <v>20161833</v>
      </c>
      <c r="D48" t="s" s="3">
        <v>14</v>
      </c>
      <c r="E48" t="s" s="3">
        <v>235</v>
      </c>
      <c r="F48" t="s" s="3">
        <v>199</v>
      </c>
      <c r="G48" t="s" s="3">
        <v>236</v>
      </c>
      <c r="H48" s="5"/>
      <c r="I48" t="s" s="3">
        <v>18</v>
      </c>
      <c r="J48" s="4">
        <v>556282327</v>
      </c>
      <c r="K48" s="4">
        <v>0</v>
      </c>
      <c r="L48" t="s" s="3">
        <v>19</v>
      </c>
    </row>
    <row r="49" ht="15" customHeight="1">
      <c r="A49" t="s" s="2">
        <v>237</v>
      </c>
      <c r="B49" t="s" s="3">
        <f>CONCATENATE(E1:E121,F1:F121)</f>
        <v>238</v>
      </c>
      <c r="C49" s="4">
        <v>201620728</v>
      </c>
      <c r="D49" t="s" s="3">
        <v>14</v>
      </c>
      <c r="E49" t="s" s="3">
        <v>239</v>
      </c>
      <c r="F49" t="s" s="3">
        <v>240</v>
      </c>
      <c r="G49" t="s" s="3">
        <v>241</v>
      </c>
      <c r="H49" s="5"/>
      <c r="I49" t="s" s="3">
        <v>18</v>
      </c>
      <c r="J49" s="4">
        <v>271399146</v>
      </c>
      <c r="K49" s="4">
        <v>0</v>
      </c>
      <c r="L49" t="s" s="3">
        <v>19</v>
      </c>
    </row>
    <row r="50" ht="15" customHeight="1">
      <c r="A50" t="s" s="2">
        <v>242</v>
      </c>
      <c r="B50" t="s" s="3">
        <f>CONCATENATE(E1:E121,F1:F121)</f>
        <v>243</v>
      </c>
      <c r="C50" s="4">
        <v>20160944</v>
      </c>
      <c r="D50" t="s" s="3">
        <v>14</v>
      </c>
      <c r="E50" t="s" s="3">
        <v>244</v>
      </c>
      <c r="F50" t="s" s="3">
        <v>245</v>
      </c>
      <c r="G50" t="s" s="3">
        <v>246</v>
      </c>
      <c r="H50" s="5"/>
      <c r="I50" t="s" s="3">
        <v>18</v>
      </c>
      <c r="J50" s="4">
        <v>205890227</v>
      </c>
      <c r="K50" s="4">
        <v>0</v>
      </c>
      <c r="L50" t="s" s="3">
        <v>19</v>
      </c>
    </row>
    <row r="51" ht="15" customHeight="1">
      <c r="A51" t="s" s="2">
        <v>247</v>
      </c>
      <c r="B51" t="s" s="3">
        <f>CONCATENATE(E1:E121,F1:F121)</f>
        <v>248</v>
      </c>
      <c r="C51" s="4">
        <v>20160123</v>
      </c>
      <c r="D51" t="s" s="3">
        <v>14</v>
      </c>
      <c r="E51" t="s" s="3">
        <v>249</v>
      </c>
      <c r="F51" t="s" s="3">
        <v>250</v>
      </c>
      <c r="G51" t="s" s="3">
        <v>251</v>
      </c>
      <c r="H51" s="5"/>
      <c r="I51" t="s" s="3">
        <v>18</v>
      </c>
      <c r="J51" s="4">
        <v>242470928</v>
      </c>
      <c r="K51" s="4">
        <v>0</v>
      </c>
      <c r="L51" t="s" s="3">
        <v>19</v>
      </c>
    </row>
    <row r="52" ht="15" customHeight="1">
      <c r="A52" t="s" s="2">
        <v>252</v>
      </c>
      <c r="B52" t="s" s="3">
        <f>CONCATENATE(E1:E121,F1:F121)</f>
        <v>253</v>
      </c>
      <c r="C52" s="4">
        <v>20161134</v>
      </c>
      <c r="D52" t="s" s="3">
        <v>14</v>
      </c>
      <c r="E52" t="s" s="3">
        <v>254</v>
      </c>
      <c r="F52" t="s" s="3">
        <v>255</v>
      </c>
      <c r="G52" t="s" s="3">
        <v>256</v>
      </c>
      <c r="H52" s="5"/>
      <c r="I52" t="s" s="3">
        <v>18</v>
      </c>
      <c r="J52" s="4">
        <v>541366806</v>
      </c>
      <c r="K52" s="4">
        <v>0</v>
      </c>
      <c r="L52" t="s" s="3">
        <v>19</v>
      </c>
    </row>
    <row r="53" ht="15" customHeight="1">
      <c r="A53" t="s" s="2">
        <v>257</v>
      </c>
      <c r="B53" t="s" s="3">
        <f>CONCATENATE(E1:E121,F1:F121)</f>
        <v>258</v>
      </c>
      <c r="C53" s="4">
        <v>20161655</v>
      </c>
      <c r="D53" t="s" s="3">
        <v>14</v>
      </c>
      <c r="E53" t="s" s="3">
        <v>259</v>
      </c>
      <c r="F53" t="s" s="3">
        <v>260</v>
      </c>
      <c r="G53" s="4">
        <v>0</v>
      </c>
      <c r="H53" s="5"/>
      <c r="I53" t="s" s="3">
        <v>18</v>
      </c>
      <c r="J53" s="4">
        <v>0</v>
      </c>
      <c r="K53" s="4">
        <v>0</v>
      </c>
      <c r="L53" t="s" s="3">
        <v>19</v>
      </c>
    </row>
    <row r="54" ht="15" customHeight="1">
      <c r="A54" t="s" s="2">
        <v>261</v>
      </c>
      <c r="B54" t="s" s="3">
        <f>CONCATENATE(E1:E121,F1:F121)</f>
        <v>262</v>
      </c>
      <c r="C54" s="4">
        <v>201621016</v>
      </c>
      <c r="D54" t="s" s="3">
        <v>14</v>
      </c>
      <c r="E54" t="s" s="3">
        <v>263</v>
      </c>
      <c r="F54" t="s" s="3">
        <v>264</v>
      </c>
      <c r="G54" t="s" s="3">
        <v>265</v>
      </c>
      <c r="H54" s="5"/>
      <c r="I54" t="s" s="3">
        <v>18</v>
      </c>
      <c r="J54" s="4">
        <v>543096235</v>
      </c>
      <c r="K54" s="4">
        <v>0</v>
      </c>
      <c r="L54" t="s" s="3">
        <v>19</v>
      </c>
    </row>
    <row r="55" ht="15" customHeight="1">
      <c r="A55" t="s" s="2">
        <v>266</v>
      </c>
      <c r="B55" t="s" s="3">
        <f>CONCATENATE(E1:E121,F1:F121)</f>
        <v>267</v>
      </c>
      <c r="C55" s="4">
        <v>201621260</v>
      </c>
      <c r="D55" t="s" s="3">
        <v>14</v>
      </c>
      <c r="E55" t="s" s="3">
        <v>268</v>
      </c>
      <c r="F55" t="s" s="3">
        <v>269</v>
      </c>
      <c r="G55" t="s" s="3">
        <v>270</v>
      </c>
      <c r="H55" s="5"/>
      <c r="I55" t="s" s="3">
        <v>18</v>
      </c>
      <c r="J55" s="4">
        <v>247697562</v>
      </c>
      <c r="K55" s="4">
        <v>0</v>
      </c>
      <c r="L55" t="s" s="3">
        <v>19</v>
      </c>
    </row>
    <row r="56" ht="15" customHeight="1">
      <c r="A56" t="s" s="2">
        <v>271</v>
      </c>
      <c r="B56" t="s" s="3">
        <f>CONCATENATE(E1:E121,F1:F121)</f>
        <v>272</v>
      </c>
      <c r="C56" s="4">
        <v>201620476</v>
      </c>
      <c r="D56" t="s" s="3">
        <v>14</v>
      </c>
      <c r="E56" t="s" s="3">
        <v>273</v>
      </c>
      <c r="F56" t="s" s="3">
        <v>274</v>
      </c>
      <c r="G56" t="s" s="3">
        <v>275</v>
      </c>
      <c r="H56" s="5"/>
      <c r="I56" t="s" s="3">
        <v>18</v>
      </c>
      <c r="J56" s="4">
        <v>241918227</v>
      </c>
      <c r="K56" s="4">
        <v>0</v>
      </c>
      <c r="L56" t="s" s="3">
        <v>19</v>
      </c>
    </row>
    <row r="57" ht="15" customHeight="1">
      <c r="A57" t="s" s="2">
        <v>276</v>
      </c>
      <c r="B57" t="s" s="3">
        <f>CONCATENATE(E1:E121,F1:F121)</f>
        <v>277</v>
      </c>
      <c r="C57" s="4">
        <v>20160425</v>
      </c>
      <c r="D57" t="s" s="3">
        <v>14</v>
      </c>
      <c r="E57" t="s" s="3">
        <v>278</v>
      </c>
      <c r="F57" t="s" s="3">
        <v>279</v>
      </c>
      <c r="G57" t="s" s="3">
        <v>280</v>
      </c>
      <c r="H57" s="5"/>
      <c r="I57" t="s" s="3">
        <v>18</v>
      </c>
      <c r="J57" s="4">
        <v>231525409</v>
      </c>
      <c r="K57" s="4">
        <v>0</v>
      </c>
      <c r="L57" t="s" s="3">
        <v>19</v>
      </c>
    </row>
    <row r="58" ht="15" customHeight="1">
      <c r="A58" t="s" s="2">
        <v>281</v>
      </c>
      <c r="B58" t="s" s="3">
        <f>CONCATENATE(E1:E121,F1:F121)</f>
        <v>282</v>
      </c>
      <c r="C58" s="4">
        <v>201620762</v>
      </c>
      <c r="D58" t="s" s="3">
        <v>14</v>
      </c>
      <c r="E58" t="s" s="3">
        <v>283</v>
      </c>
      <c r="F58" t="s" s="3">
        <v>284</v>
      </c>
      <c r="G58" t="s" s="3">
        <v>285</v>
      </c>
      <c r="H58" s="5"/>
      <c r="I58" t="s" s="3">
        <v>18</v>
      </c>
      <c r="J58" s="4">
        <v>504583513</v>
      </c>
      <c r="K58" s="4">
        <v>0</v>
      </c>
      <c r="L58" t="s" s="3">
        <v>19</v>
      </c>
    </row>
    <row r="59" ht="15" customHeight="1">
      <c r="A59" t="s" s="2">
        <v>286</v>
      </c>
      <c r="B59" t="s" s="3">
        <f>CONCATENATE(E1:E121,F1:F121)</f>
        <v>287</v>
      </c>
      <c r="C59" s="4">
        <v>201620549</v>
      </c>
      <c r="D59" t="s" s="3">
        <v>14</v>
      </c>
      <c r="E59" t="s" s="3">
        <v>288</v>
      </c>
      <c r="F59" t="s" s="3">
        <v>289</v>
      </c>
      <c r="G59" t="s" s="3">
        <v>290</v>
      </c>
      <c r="H59" s="5"/>
      <c r="I59" t="s" s="3">
        <v>18</v>
      </c>
      <c r="J59" s="4">
        <v>557006630</v>
      </c>
      <c r="K59" s="4">
        <v>0</v>
      </c>
      <c r="L59" t="s" s="3">
        <v>19</v>
      </c>
    </row>
    <row r="60" ht="15" customHeight="1">
      <c r="A60" t="s" s="2">
        <v>291</v>
      </c>
      <c r="B60" t="s" s="3">
        <f>CONCATENATE(E1:E121,F1:F121)</f>
        <v>292</v>
      </c>
      <c r="C60" s="4">
        <v>201621352</v>
      </c>
      <c r="D60" t="s" s="3">
        <v>14</v>
      </c>
      <c r="E60" t="s" s="3">
        <v>293</v>
      </c>
      <c r="F60" t="s" s="3">
        <v>199</v>
      </c>
      <c r="G60" t="s" s="3">
        <v>294</v>
      </c>
      <c r="H60" s="5"/>
      <c r="I60" t="s" s="3">
        <v>18</v>
      </c>
      <c r="J60" s="4">
        <v>270584450</v>
      </c>
      <c r="K60" s="4">
        <v>0</v>
      </c>
      <c r="L60" t="s" s="3">
        <v>19</v>
      </c>
    </row>
    <row r="61" ht="15" customHeight="1">
      <c r="A61" t="s" s="2">
        <v>295</v>
      </c>
      <c r="B61" t="s" s="3">
        <f>CONCATENATE(E1:E121,F1:F121)</f>
        <v>296</v>
      </c>
      <c r="C61" s="4">
        <v>201620835</v>
      </c>
      <c r="D61" t="s" s="3">
        <v>14</v>
      </c>
      <c r="E61" t="s" s="3">
        <v>297</v>
      </c>
      <c r="F61" t="s" s="3">
        <v>298</v>
      </c>
      <c r="G61" t="s" s="3">
        <v>299</v>
      </c>
      <c r="H61" s="5"/>
      <c r="I61" t="s" s="3">
        <v>18</v>
      </c>
      <c r="J61" s="4">
        <v>501218283</v>
      </c>
      <c r="K61" s="4">
        <v>0</v>
      </c>
      <c r="L61" t="s" s="3">
        <v>19</v>
      </c>
    </row>
    <row r="62" ht="15" customHeight="1">
      <c r="A62" t="s" s="2">
        <v>300</v>
      </c>
      <c r="B62" t="s" s="3">
        <f>CONCATENATE(E1:E121,F1:F121)</f>
        <v>301</v>
      </c>
      <c r="C62" s="4">
        <v>201621257</v>
      </c>
      <c r="D62" t="s" s="3">
        <v>14</v>
      </c>
      <c r="E62" t="s" s="3">
        <v>302</v>
      </c>
      <c r="F62" t="s" s="3">
        <v>303</v>
      </c>
      <c r="G62" t="s" s="3">
        <v>304</v>
      </c>
      <c r="H62" s="5"/>
      <c r="I62" t="s" s="3">
        <v>18</v>
      </c>
      <c r="J62" s="4">
        <v>573652058</v>
      </c>
      <c r="K62" s="4">
        <v>0</v>
      </c>
      <c r="L62" t="s" s="3">
        <v>19</v>
      </c>
    </row>
    <row r="63" ht="15" customHeight="1">
      <c r="A63" t="s" s="2">
        <v>305</v>
      </c>
      <c r="B63" t="s" s="3">
        <f>CONCATENATE(E1:E121,F1:F121)</f>
        <v>306</v>
      </c>
      <c r="C63" s="4">
        <v>201620110</v>
      </c>
      <c r="D63" t="s" s="3">
        <v>14</v>
      </c>
      <c r="E63" t="s" s="3">
        <v>307</v>
      </c>
      <c r="F63" t="s" s="3">
        <v>308</v>
      </c>
      <c r="G63" s="4">
        <v>541044532</v>
      </c>
      <c r="H63" s="5"/>
      <c r="I63" t="s" s="3">
        <v>18</v>
      </c>
      <c r="J63" s="4">
        <v>541044532</v>
      </c>
      <c r="K63" s="4">
        <v>0</v>
      </c>
      <c r="L63" t="s" s="3">
        <v>19</v>
      </c>
    </row>
    <row r="64" ht="15" customHeight="1">
      <c r="A64" t="s" s="2">
        <v>309</v>
      </c>
      <c r="B64" t="s" s="3">
        <f>CONCATENATE(E1:E121,F1:F121)</f>
        <v>310</v>
      </c>
      <c r="C64" s="4">
        <v>201620502</v>
      </c>
      <c r="D64" t="s" s="3">
        <v>14</v>
      </c>
      <c r="E64" t="s" s="3">
        <v>311</v>
      </c>
      <c r="F64" t="s" s="3">
        <v>57</v>
      </c>
      <c r="G64" t="s" s="3">
        <v>312</v>
      </c>
      <c r="H64" s="5"/>
      <c r="I64" t="s" s="3">
        <v>18</v>
      </c>
      <c r="J64" s="4">
        <v>240235118</v>
      </c>
      <c r="K64" s="4">
        <v>0</v>
      </c>
      <c r="L64" t="s" s="3">
        <v>19</v>
      </c>
    </row>
    <row r="65" ht="15" customHeight="1">
      <c r="A65" t="s" s="2">
        <v>313</v>
      </c>
      <c r="B65" t="s" s="3">
        <f>CONCATENATE(E1:E121,F1:F121)</f>
        <v>314</v>
      </c>
      <c r="C65" s="4">
        <v>20161944</v>
      </c>
      <c r="D65" t="s" s="3">
        <v>14</v>
      </c>
      <c r="E65" t="s" s="3">
        <v>315</v>
      </c>
      <c r="F65" t="s" s="3">
        <v>316</v>
      </c>
      <c r="G65" t="s" s="3">
        <v>317</v>
      </c>
      <c r="H65" s="5"/>
      <c r="I65" t="s" s="3">
        <v>18</v>
      </c>
      <c r="J65" s="4">
        <v>207217962</v>
      </c>
      <c r="K65" s="4">
        <v>0</v>
      </c>
      <c r="L65" t="s" s="3">
        <v>19</v>
      </c>
    </row>
    <row r="66" ht="15" customHeight="1">
      <c r="A66" t="s" s="2">
        <v>318</v>
      </c>
      <c r="B66" t="s" s="3">
        <f>CONCATENATE(E1:E121,F1:F121)</f>
        <v>319</v>
      </c>
      <c r="C66" s="4">
        <v>20161124</v>
      </c>
      <c r="D66" t="s" s="3">
        <v>14</v>
      </c>
      <c r="E66" t="s" s="3">
        <v>320</v>
      </c>
      <c r="F66" t="s" s="3">
        <v>321</v>
      </c>
      <c r="G66" t="s" s="3">
        <v>322</v>
      </c>
      <c r="H66" s="5"/>
      <c r="I66" t="s" s="3">
        <v>18</v>
      </c>
      <c r="J66" s="4">
        <v>663307732</v>
      </c>
      <c r="K66" s="4">
        <v>0</v>
      </c>
      <c r="L66" t="s" s="3">
        <v>19</v>
      </c>
    </row>
    <row r="67" ht="15" customHeight="1">
      <c r="A67" t="s" s="2">
        <v>323</v>
      </c>
      <c r="B67" t="s" s="3">
        <f>CONCATENATE(E1:E121,F1:F121)</f>
        <v>324</v>
      </c>
      <c r="C67" s="4">
        <v>20160614</v>
      </c>
      <c r="D67" t="s" s="3">
        <v>14</v>
      </c>
      <c r="E67" t="s" s="3">
        <v>325</v>
      </c>
      <c r="F67" t="s" s="3">
        <v>209</v>
      </c>
      <c r="G67" t="s" s="3">
        <v>326</v>
      </c>
      <c r="H67" s="5"/>
      <c r="I67" t="s" s="3">
        <v>18</v>
      </c>
      <c r="J67" s="4">
        <v>268235220</v>
      </c>
      <c r="K67" s="4">
        <v>0</v>
      </c>
      <c r="L67" t="s" s="3">
        <v>19</v>
      </c>
    </row>
    <row r="68" ht="15" customHeight="1">
      <c r="A68" t="s" s="2">
        <v>327</v>
      </c>
      <c r="B68" t="s" s="3">
        <f>CONCATENATE(E1:E121,F1:F121)</f>
        <v>328</v>
      </c>
      <c r="C68" s="4">
        <v>201621289</v>
      </c>
      <c r="D68" t="s" s="3">
        <v>14</v>
      </c>
      <c r="E68" t="s" s="3">
        <v>329</v>
      </c>
      <c r="F68" t="s" s="3">
        <v>187</v>
      </c>
      <c r="G68" t="s" s="3">
        <v>330</v>
      </c>
      <c r="H68" s="5"/>
      <c r="I68" t="s" s="3">
        <v>18</v>
      </c>
      <c r="J68" s="4">
        <v>268044050</v>
      </c>
      <c r="K68" s="4">
        <v>0</v>
      </c>
      <c r="L68" t="s" s="3">
        <v>19</v>
      </c>
    </row>
    <row r="69" ht="15" customHeight="1">
      <c r="A69" t="s" s="2">
        <v>331</v>
      </c>
      <c r="B69" t="s" s="3">
        <f>CONCATENATE(E1:E121,F1:F121)</f>
        <v>332</v>
      </c>
      <c r="C69" s="4">
        <v>201620663</v>
      </c>
      <c r="D69" t="s" s="3">
        <v>14</v>
      </c>
      <c r="E69" t="s" s="3">
        <v>333</v>
      </c>
      <c r="F69" t="s" s="3">
        <v>334</v>
      </c>
      <c r="G69" t="s" s="3">
        <v>335</v>
      </c>
      <c r="H69" s="5"/>
      <c r="I69" t="s" s="3">
        <v>18</v>
      </c>
      <c r="J69" s="4">
        <v>546783536</v>
      </c>
      <c r="K69" s="4">
        <v>0</v>
      </c>
      <c r="L69" t="s" s="3">
        <v>19</v>
      </c>
    </row>
    <row r="70" ht="15" customHeight="1">
      <c r="A70" t="s" s="2">
        <v>336</v>
      </c>
      <c r="B70" t="s" s="3">
        <f>CONCATENATE(E1:E121,F1:F121)</f>
        <v>337</v>
      </c>
      <c r="C70" s="4">
        <v>20160347</v>
      </c>
      <c r="D70" t="s" s="3">
        <v>14</v>
      </c>
      <c r="E70" t="s" s="3">
        <v>338</v>
      </c>
      <c r="F70" t="s" s="3">
        <v>339</v>
      </c>
      <c r="G70" t="s" s="3">
        <v>340</v>
      </c>
      <c r="H70" s="5"/>
      <c r="I70" t="s" s="3">
        <v>18</v>
      </c>
      <c r="J70" s="4">
        <v>509040930</v>
      </c>
      <c r="K70" s="4">
        <v>0</v>
      </c>
      <c r="L70" t="s" s="3">
        <v>19</v>
      </c>
    </row>
    <row r="71" ht="15" customHeight="1">
      <c r="A71" t="s" s="2">
        <v>341</v>
      </c>
      <c r="B71" t="s" s="3">
        <f>CONCATENATE(E1:E121,F1:F121)</f>
        <v>342</v>
      </c>
      <c r="C71" s="4">
        <v>20160963</v>
      </c>
      <c r="D71" t="s" s="3">
        <v>14</v>
      </c>
      <c r="E71" t="s" s="3">
        <v>343</v>
      </c>
      <c r="F71" t="s" s="3">
        <v>344</v>
      </c>
      <c r="G71" t="s" s="3">
        <v>345</v>
      </c>
      <c r="H71" s="5"/>
      <c r="I71" t="s" s="3">
        <v>18</v>
      </c>
      <c r="J71" s="4">
        <v>547005634</v>
      </c>
      <c r="K71" s="4">
        <v>0</v>
      </c>
      <c r="L71" t="s" s="3">
        <v>19</v>
      </c>
    </row>
    <row r="72" ht="15" customHeight="1">
      <c r="A72" t="s" s="2">
        <v>346</v>
      </c>
      <c r="B72" t="s" s="3">
        <f>CONCATENATE(E1:E121,F1:F121)</f>
        <v>347</v>
      </c>
      <c r="C72" s="4">
        <v>201622444</v>
      </c>
      <c r="D72" t="s" s="3">
        <v>14</v>
      </c>
      <c r="E72" t="s" s="3">
        <v>348</v>
      </c>
      <c r="F72" t="s" s="3">
        <v>349</v>
      </c>
      <c r="G72" t="s" s="3">
        <v>350</v>
      </c>
      <c r="H72" s="5"/>
      <c r="I72" t="s" s="3">
        <v>18</v>
      </c>
      <c r="J72" s="6"/>
      <c r="K72" s="4">
        <v>0</v>
      </c>
      <c r="L72" t="s" s="3">
        <v>19</v>
      </c>
    </row>
    <row r="73" ht="15" customHeight="1">
      <c r="A73" t="s" s="2">
        <v>351</v>
      </c>
      <c r="B73" t="s" s="3">
        <f>CONCATENATE(E1:E121,F1:F121)</f>
        <v>352</v>
      </c>
      <c r="C73" s="4">
        <v>201621434</v>
      </c>
      <c r="D73" t="s" s="3">
        <v>14</v>
      </c>
      <c r="E73" t="s" s="3">
        <v>353</v>
      </c>
      <c r="F73" t="s" s="3">
        <v>354</v>
      </c>
      <c r="G73" t="s" s="3">
        <v>355</v>
      </c>
      <c r="H73" s="5"/>
      <c r="I73" t="s" s="3">
        <v>18</v>
      </c>
      <c r="J73" s="4">
        <v>576376063</v>
      </c>
      <c r="K73" s="4">
        <v>0</v>
      </c>
      <c r="L73" t="s" s="3">
        <v>19</v>
      </c>
    </row>
    <row r="74" ht="15" customHeight="1">
      <c r="A74" t="s" s="2">
        <v>356</v>
      </c>
      <c r="B74" t="s" s="3">
        <f>CONCATENATE(E1:E121,F1:F121)</f>
        <v>357</v>
      </c>
      <c r="C74" s="4">
        <v>20161614</v>
      </c>
      <c r="D74" t="s" s="3">
        <v>14</v>
      </c>
      <c r="E74" t="s" s="3">
        <v>358</v>
      </c>
      <c r="F74" t="s" s="3">
        <v>359</v>
      </c>
      <c r="G74" t="s" s="3">
        <v>360</v>
      </c>
      <c r="H74" s="5"/>
      <c r="I74" t="s" s="3">
        <v>18</v>
      </c>
      <c r="J74" s="4">
        <v>555218230</v>
      </c>
      <c r="K74" s="4">
        <v>0</v>
      </c>
      <c r="L74" t="s" s="3">
        <v>19</v>
      </c>
    </row>
    <row r="75" ht="15" customHeight="1">
      <c r="A75" t="s" s="2">
        <v>361</v>
      </c>
      <c r="B75" t="s" s="3">
        <f>CONCATENATE(E1:E121,F1:F121)</f>
        <v>362</v>
      </c>
      <c r="C75" s="4">
        <v>201621607</v>
      </c>
      <c r="D75" t="s" s="3">
        <v>14</v>
      </c>
      <c r="E75" t="s" s="3">
        <v>363</v>
      </c>
      <c r="F75" t="s" s="3">
        <v>115</v>
      </c>
      <c r="G75" t="s" s="3">
        <v>364</v>
      </c>
      <c r="H75" s="5"/>
      <c r="I75" t="s" s="3">
        <v>18</v>
      </c>
      <c r="J75" s="4">
        <v>554706120</v>
      </c>
      <c r="K75" s="4">
        <v>0</v>
      </c>
      <c r="L75" t="s" s="3">
        <v>19</v>
      </c>
    </row>
    <row r="76" ht="15" customHeight="1">
      <c r="A76" t="s" s="2">
        <v>365</v>
      </c>
      <c r="B76" t="s" s="3">
        <f>CONCATENATE(E1:E121,F1:F121)</f>
        <v>366</v>
      </c>
      <c r="C76" s="4">
        <v>20161231</v>
      </c>
      <c r="D76" t="s" s="3">
        <v>14</v>
      </c>
      <c r="E76" t="s" s="3">
        <v>367</v>
      </c>
      <c r="F76" t="s" s="3">
        <v>368</v>
      </c>
      <c r="G76" t="s" s="3">
        <v>369</v>
      </c>
      <c r="H76" s="5"/>
      <c r="I76" t="s" s="3">
        <v>18</v>
      </c>
      <c r="J76" s="4">
        <v>261315071</v>
      </c>
      <c r="K76" s="4">
        <v>0</v>
      </c>
      <c r="L76" t="s" s="3">
        <v>19</v>
      </c>
    </row>
    <row r="77" ht="15" customHeight="1">
      <c r="A77" t="s" s="2">
        <v>370</v>
      </c>
      <c r="B77" t="s" s="3">
        <f>CONCATENATE(E1:E121,F1:F121)</f>
        <v>371</v>
      </c>
      <c r="C77" s="4">
        <v>20161640</v>
      </c>
      <c r="D77" t="s" s="3">
        <v>14</v>
      </c>
      <c r="E77" t="s" s="3">
        <v>372</v>
      </c>
      <c r="F77" t="s" s="3">
        <v>373</v>
      </c>
      <c r="G77" t="s" s="3">
        <v>374</v>
      </c>
      <c r="H77" s="5"/>
      <c r="I77" t="s" s="3">
        <v>18</v>
      </c>
      <c r="J77" s="4">
        <v>262556539</v>
      </c>
      <c r="K77" s="4">
        <v>0</v>
      </c>
      <c r="L77" t="s" s="3">
        <v>19</v>
      </c>
    </row>
    <row r="78" ht="15" customHeight="1">
      <c r="A78" t="s" s="2">
        <v>375</v>
      </c>
      <c r="B78" t="s" s="3">
        <f>CONCATENATE(E1:E121,F1:F121)</f>
        <v>376</v>
      </c>
      <c r="C78" s="4">
        <v>20160350</v>
      </c>
      <c r="D78" t="s" s="3">
        <v>14</v>
      </c>
      <c r="E78" t="s" s="3">
        <v>377</v>
      </c>
      <c r="F78" t="s" s="3">
        <v>378</v>
      </c>
      <c r="G78" t="s" s="3">
        <v>379</v>
      </c>
      <c r="H78" s="5"/>
      <c r="I78" t="s" s="3">
        <v>18</v>
      </c>
      <c r="J78" s="4">
        <v>577065563</v>
      </c>
      <c r="K78" s="4">
        <v>0</v>
      </c>
      <c r="L78" t="s" s="3">
        <v>19</v>
      </c>
    </row>
    <row r="79" ht="15" customHeight="1">
      <c r="A79" t="s" s="2">
        <v>380</v>
      </c>
      <c r="B79" t="s" s="3">
        <f>CONCATENATE(E1:E121,F1:F121)</f>
        <v>381</v>
      </c>
      <c r="C79" s="4">
        <v>201622502</v>
      </c>
      <c r="D79" t="s" s="3">
        <v>14</v>
      </c>
      <c r="E79" t="s" s="3">
        <v>382</v>
      </c>
      <c r="F79" t="s" s="3">
        <v>378</v>
      </c>
      <c r="G79" t="s" s="3">
        <v>383</v>
      </c>
      <c r="H79" s="5"/>
      <c r="I79" t="s" s="3">
        <v>18</v>
      </c>
      <c r="J79" s="4">
        <v>271932719</v>
      </c>
      <c r="K79" s="4">
        <v>0</v>
      </c>
      <c r="L79" t="s" s="3">
        <v>19</v>
      </c>
    </row>
    <row r="80" ht="15" customHeight="1">
      <c r="A80" t="s" s="2">
        <v>384</v>
      </c>
      <c r="B80" t="s" s="3">
        <f>CONCATENATE(E1:E121,F1:F121)</f>
        <v>385</v>
      </c>
      <c r="C80" s="4">
        <v>201620920</v>
      </c>
      <c r="D80" t="s" s="3">
        <v>14</v>
      </c>
      <c r="E80" t="s" s="3">
        <v>386</v>
      </c>
      <c r="F80" t="s" s="3">
        <v>199</v>
      </c>
      <c r="G80" s="4">
        <v>0</v>
      </c>
      <c r="H80" s="5"/>
      <c r="I80" t="s" s="3">
        <v>18</v>
      </c>
      <c r="J80" s="4">
        <v>0</v>
      </c>
      <c r="K80" s="4">
        <v>0</v>
      </c>
      <c r="L80" t="s" s="3">
        <v>19</v>
      </c>
    </row>
    <row r="81" ht="15" customHeight="1">
      <c r="A81" t="s" s="2">
        <v>387</v>
      </c>
      <c r="B81" t="s" s="3">
        <f>CONCATENATE(E1:E121,F1:F121)</f>
        <v>388</v>
      </c>
      <c r="C81" s="4">
        <v>20161746</v>
      </c>
      <c r="D81" t="s" s="3">
        <v>14</v>
      </c>
      <c r="E81" t="s" s="3">
        <v>389</v>
      </c>
      <c r="F81" t="s" s="3">
        <v>390</v>
      </c>
      <c r="G81" t="s" s="3">
        <v>391</v>
      </c>
      <c r="H81" s="5"/>
      <c r="I81" t="s" s="3">
        <v>18</v>
      </c>
      <c r="J81" s="4">
        <v>209571171</v>
      </c>
      <c r="K81" s="4">
        <v>0</v>
      </c>
      <c r="L81" t="s" s="3">
        <v>19</v>
      </c>
    </row>
    <row r="82" ht="15" customHeight="1">
      <c r="A82" t="s" s="2">
        <v>392</v>
      </c>
      <c r="B82" t="s" s="3">
        <f>CONCATENATE(E1:E121,F1:F121)</f>
        <v>393</v>
      </c>
      <c r="C82" s="4">
        <v>20160230</v>
      </c>
      <c r="D82" t="s" s="3">
        <v>14</v>
      </c>
      <c r="E82" t="s" s="3">
        <v>394</v>
      </c>
      <c r="F82" t="s" s="3">
        <v>395</v>
      </c>
      <c r="G82" t="s" s="3">
        <v>396</v>
      </c>
      <c r="H82" s="5"/>
      <c r="I82" t="s" s="3">
        <v>18</v>
      </c>
      <c r="J82" s="4">
        <v>2680824956</v>
      </c>
      <c r="K82" s="4">
        <v>0</v>
      </c>
      <c r="L82" t="s" s="3">
        <v>19</v>
      </c>
    </row>
    <row r="83" ht="15" customHeight="1">
      <c r="A83" t="s" s="2">
        <v>397</v>
      </c>
      <c r="B83" t="s" s="3">
        <f>CONCATENATE(E1:E121,F1:F121)</f>
        <v>398</v>
      </c>
      <c r="C83" s="4">
        <v>20160822</v>
      </c>
      <c r="D83" t="s" s="3">
        <v>14</v>
      </c>
      <c r="E83" t="s" s="3">
        <v>399</v>
      </c>
      <c r="F83" t="s" s="3">
        <v>400</v>
      </c>
      <c r="G83" t="s" s="3">
        <v>401</v>
      </c>
      <c r="H83" s="5"/>
      <c r="I83" t="s" s="3">
        <v>18</v>
      </c>
      <c r="J83" s="4">
        <v>574896538</v>
      </c>
      <c r="K83" s="4">
        <v>0</v>
      </c>
      <c r="L83" t="s" s="3">
        <v>19</v>
      </c>
    </row>
    <row r="84" ht="15" customHeight="1">
      <c r="A84" t="s" s="2">
        <v>402</v>
      </c>
      <c r="B84" t="s" s="3">
        <f>CONCATENATE(E1:E121,F1:F121)</f>
        <v>403</v>
      </c>
      <c r="C84" s="4">
        <v>201621543</v>
      </c>
      <c r="D84" t="s" s="3">
        <v>14</v>
      </c>
      <c r="E84" t="s" s="3">
        <v>404</v>
      </c>
      <c r="F84" t="s" s="3">
        <v>405</v>
      </c>
      <c r="G84" t="s" s="3">
        <v>406</v>
      </c>
      <c r="H84" s="5"/>
      <c r="I84" t="s" s="3">
        <v>18</v>
      </c>
      <c r="J84" s="4">
        <v>243109755</v>
      </c>
      <c r="K84" s="4">
        <v>0</v>
      </c>
      <c r="L84" t="s" s="3">
        <v>19</v>
      </c>
    </row>
    <row r="85" ht="15" customHeight="1">
      <c r="A85" t="s" s="2">
        <v>407</v>
      </c>
      <c r="B85" t="s" s="3">
        <f>CONCATENATE(E1:E121,F1:F121)</f>
        <v>408</v>
      </c>
      <c r="C85" s="4">
        <v>20161392</v>
      </c>
      <c r="D85" t="s" s="3">
        <v>14</v>
      </c>
      <c r="E85" t="s" s="3">
        <v>409</v>
      </c>
      <c r="F85" t="s" s="3">
        <v>57</v>
      </c>
      <c r="G85" t="s" s="3">
        <v>410</v>
      </c>
      <c r="H85" s="5"/>
      <c r="I85" t="s" s="3">
        <v>18</v>
      </c>
      <c r="J85" s="4">
        <v>274444397</v>
      </c>
      <c r="K85" s="4">
        <v>0</v>
      </c>
      <c r="L85" t="s" s="3">
        <v>19</v>
      </c>
    </row>
    <row r="86" ht="15" customHeight="1">
      <c r="A86" t="s" s="2">
        <v>411</v>
      </c>
      <c r="B86" t="s" s="3">
        <f>CONCATENATE(E1:E121,F1:F121)</f>
        <v>412</v>
      </c>
      <c r="C86" s="4">
        <v>201622324</v>
      </c>
      <c r="D86" t="s" s="3">
        <v>14</v>
      </c>
      <c r="E86" t="s" s="3">
        <v>413</v>
      </c>
      <c r="F86" t="s" s="3">
        <v>414</v>
      </c>
      <c r="G86" t="s" s="3">
        <v>415</v>
      </c>
      <c r="H86" s="5"/>
      <c r="I86" t="s" s="3">
        <v>18</v>
      </c>
      <c r="J86" s="4">
        <v>503311175</v>
      </c>
      <c r="K86" s="4">
        <v>0</v>
      </c>
      <c r="L86" t="s" s="3">
        <v>19</v>
      </c>
    </row>
    <row r="87" ht="15" customHeight="1">
      <c r="A87" t="s" s="2">
        <v>416</v>
      </c>
      <c r="B87" t="s" s="3">
        <f>CONCATENATE(E1:E121,F1:F121)</f>
        <v>417</v>
      </c>
      <c r="C87" s="4">
        <v>20161972</v>
      </c>
      <c r="D87" t="s" s="3">
        <v>14</v>
      </c>
      <c r="E87" t="s" s="3">
        <v>418</v>
      </c>
      <c r="F87" t="s" s="3">
        <v>419</v>
      </c>
      <c r="G87" t="s" s="3">
        <v>420</v>
      </c>
      <c r="H87" s="5"/>
      <c r="I87" t="s" s="3">
        <v>18</v>
      </c>
      <c r="J87" s="4">
        <v>277459443</v>
      </c>
      <c r="K87" s="4">
        <v>0</v>
      </c>
      <c r="L87" t="s" s="3">
        <v>19</v>
      </c>
    </row>
    <row r="88" ht="15" customHeight="1">
      <c r="A88" t="s" s="2">
        <v>421</v>
      </c>
      <c r="B88" t="s" s="3">
        <f>CONCATENATE(E1:E121,F1:F121)</f>
        <v>422</v>
      </c>
      <c r="C88" s="4">
        <v>20161102</v>
      </c>
      <c r="D88" t="s" s="3">
        <v>14</v>
      </c>
      <c r="E88" t="s" s="3">
        <v>423</v>
      </c>
      <c r="F88" t="s" s="3">
        <v>424</v>
      </c>
      <c r="G88" t="s" s="3">
        <v>425</v>
      </c>
      <c r="H88" s="5"/>
      <c r="I88" t="s" s="3">
        <v>18</v>
      </c>
      <c r="J88" s="4">
        <v>553250741</v>
      </c>
      <c r="K88" s="4">
        <v>0</v>
      </c>
      <c r="L88" t="s" s="3">
        <v>19</v>
      </c>
    </row>
    <row r="89" ht="15" customHeight="1">
      <c r="A89" t="s" s="2">
        <v>426</v>
      </c>
      <c r="B89" t="s" s="3">
        <f>CONCATENATE(E1:E121,F1:F121)</f>
        <v>427</v>
      </c>
      <c r="C89" s="4">
        <v>201621794</v>
      </c>
      <c r="D89" t="s" s="3">
        <v>14</v>
      </c>
      <c r="E89" t="s" s="3">
        <v>428</v>
      </c>
      <c r="F89" t="s" s="3">
        <v>429</v>
      </c>
      <c r="G89" t="s" s="3">
        <v>430</v>
      </c>
      <c r="H89" s="5"/>
      <c r="I89" t="s" s="3">
        <v>18</v>
      </c>
      <c r="J89" s="4">
        <v>573484030</v>
      </c>
      <c r="K89" s="4">
        <v>0</v>
      </c>
      <c r="L89" t="s" s="3">
        <v>19</v>
      </c>
    </row>
    <row r="90" ht="15" customHeight="1">
      <c r="A90" t="s" s="2">
        <v>431</v>
      </c>
      <c r="B90" t="s" s="3">
        <f>CONCATENATE(E1:E121,F1:F121)</f>
        <v>432</v>
      </c>
      <c r="C90" s="4">
        <v>201621726</v>
      </c>
      <c r="D90" t="s" s="3">
        <v>14</v>
      </c>
      <c r="E90" t="s" s="3">
        <v>433</v>
      </c>
      <c r="F90" t="s" s="3">
        <v>434</v>
      </c>
      <c r="G90" t="s" s="3">
        <v>435</v>
      </c>
      <c r="H90" s="5"/>
      <c r="I90" t="s" s="3">
        <v>18</v>
      </c>
      <c r="J90" s="4">
        <v>546370707</v>
      </c>
      <c r="K90" s="4">
        <v>0</v>
      </c>
      <c r="L90" t="s" s="3">
        <v>19</v>
      </c>
    </row>
    <row r="91" ht="15" customHeight="1">
      <c r="A91" t="s" s="2">
        <v>436</v>
      </c>
      <c r="B91" t="s" s="3">
        <f>CONCATENATE(E1:E121,F1:F121)</f>
        <v>437</v>
      </c>
      <c r="C91" s="4">
        <v>20160875</v>
      </c>
      <c r="D91" t="s" s="3">
        <v>14</v>
      </c>
      <c r="E91" t="s" s="3">
        <v>433</v>
      </c>
      <c r="F91" t="s" s="3">
        <v>438</v>
      </c>
      <c r="G91" t="s" s="3">
        <v>439</v>
      </c>
      <c r="H91" s="5"/>
      <c r="I91" t="s" s="3">
        <v>18</v>
      </c>
      <c r="J91" s="4">
        <v>571749379</v>
      </c>
      <c r="K91" s="4">
        <v>0</v>
      </c>
      <c r="L91" t="s" s="3">
        <v>19</v>
      </c>
    </row>
    <row r="92" ht="15" customHeight="1">
      <c r="A92" t="s" s="2">
        <v>440</v>
      </c>
      <c r="B92" t="s" s="3">
        <f>CONCATENATE(E1:E121,F1:F121)</f>
        <v>441</v>
      </c>
      <c r="C92" s="4">
        <v>20160345</v>
      </c>
      <c r="D92" t="s" s="3">
        <v>14</v>
      </c>
      <c r="E92" t="s" s="3">
        <v>442</v>
      </c>
      <c r="F92" t="s" s="3">
        <v>443</v>
      </c>
      <c r="G92" t="s" s="3">
        <v>444</v>
      </c>
      <c r="H92" s="5"/>
      <c r="I92" t="s" s="3">
        <v>18</v>
      </c>
      <c r="J92" s="4">
        <v>570421768</v>
      </c>
      <c r="K92" s="4">
        <v>0</v>
      </c>
      <c r="L92" t="s" s="3">
        <v>19</v>
      </c>
    </row>
    <row r="93" ht="15" customHeight="1">
      <c r="A93" t="s" s="2">
        <v>445</v>
      </c>
      <c r="B93" t="s" s="3">
        <f>CONCATENATE(E1:E121,F1:F121)</f>
        <v>446</v>
      </c>
      <c r="C93" s="4">
        <v>20161203</v>
      </c>
      <c r="D93" t="s" s="3">
        <v>14</v>
      </c>
      <c r="E93" t="s" s="3">
        <v>447</v>
      </c>
      <c r="F93" t="s" s="3">
        <v>448</v>
      </c>
      <c r="G93" t="s" s="3">
        <v>449</v>
      </c>
      <c r="H93" s="5"/>
      <c r="I93" t="s" s="3">
        <v>18</v>
      </c>
      <c r="J93" s="4">
        <v>263357503</v>
      </c>
      <c r="K93" s="4">
        <v>0</v>
      </c>
      <c r="L93" t="s" s="3">
        <v>19</v>
      </c>
    </row>
    <row r="94" ht="15" customHeight="1">
      <c r="A94" t="s" s="2">
        <v>450</v>
      </c>
      <c r="B94" t="s" s="3">
        <f>CONCATENATE(E1:E121,F1:F121)</f>
        <v>451</v>
      </c>
      <c r="C94" s="4">
        <v>201620687</v>
      </c>
      <c r="D94" t="s" s="3">
        <v>14</v>
      </c>
      <c r="E94" t="s" s="3">
        <v>452</v>
      </c>
      <c r="F94" t="s" s="3">
        <v>453</v>
      </c>
      <c r="G94" t="s" s="3">
        <v>454</v>
      </c>
      <c r="H94" s="5"/>
      <c r="I94" t="s" s="3">
        <v>18</v>
      </c>
      <c r="J94" s="4">
        <v>271981610</v>
      </c>
      <c r="K94" s="4">
        <v>0</v>
      </c>
      <c r="L94" t="s" s="3">
        <v>19</v>
      </c>
    </row>
    <row r="95" ht="15" customHeight="1">
      <c r="A95" t="s" s="2">
        <v>455</v>
      </c>
      <c r="B95" t="s" s="3">
        <f>CONCATENATE(E1:E121,F1:F121)</f>
        <v>456</v>
      </c>
      <c r="C95" s="4">
        <v>20160885</v>
      </c>
      <c r="D95" t="s" s="3">
        <v>14</v>
      </c>
      <c r="E95" t="s" s="3">
        <v>457</v>
      </c>
      <c r="F95" t="s" s="3">
        <v>458</v>
      </c>
      <c r="G95" t="s" s="3">
        <v>459</v>
      </c>
      <c r="H95" s="5"/>
      <c r="I95" t="s" s="3">
        <v>18</v>
      </c>
      <c r="J95" s="4">
        <v>209599649</v>
      </c>
      <c r="K95" s="4">
        <v>0</v>
      </c>
      <c r="L95" t="s" s="3">
        <v>19</v>
      </c>
    </row>
    <row r="96" ht="15" customHeight="1">
      <c r="A96" t="s" s="2">
        <v>460</v>
      </c>
      <c r="B96" t="s" s="3">
        <f>CONCATENATE(E1:E121,F1:F121)</f>
        <v>461</v>
      </c>
      <c r="C96" s="4">
        <v>201620583</v>
      </c>
      <c r="D96" t="s" s="3">
        <v>14</v>
      </c>
      <c r="E96" t="s" s="3">
        <v>462</v>
      </c>
      <c r="F96" t="s" s="3">
        <v>463</v>
      </c>
      <c r="G96" t="s" s="3">
        <v>464</v>
      </c>
      <c r="H96" s="5"/>
      <c r="I96" t="s" s="3">
        <v>18</v>
      </c>
      <c r="J96" s="6"/>
      <c r="K96" s="4">
        <v>0</v>
      </c>
      <c r="L96" t="s" s="3">
        <v>19</v>
      </c>
    </row>
    <row r="97" ht="15" customHeight="1">
      <c r="A97" t="s" s="2">
        <v>465</v>
      </c>
      <c r="B97" t="s" s="3">
        <f>CONCATENATE(E1:E121,F1:F121)</f>
        <v>466</v>
      </c>
      <c r="C97" s="4">
        <v>201620521</v>
      </c>
      <c r="D97" t="s" s="3">
        <v>14</v>
      </c>
      <c r="E97" t="s" s="3">
        <v>467</v>
      </c>
      <c r="F97" t="s" s="3">
        <v>468</v>
      </c>
      <c r="G97" s="4">
        <v>0</v>
      </c>
      <c r="H97" s="5"/>
      <c r="I97" t="s" s="3">
        <v>18</v>
      </c>
      <c r="J97" s="4">
        <v>0</v>
      </c>
      <c r="K97" s="4">
        <v>0</v>
      </c>
      <c r="L97" t="s" s="3">
        <v>19</v>
      </c>
    </row>
    <row r="98" ht="15" customHeight="1">
      <c r="A98" t="s" s="2">
        <v>469</v>
      </c>
      <c r="B98" t="s" s="3">
        <f>CONCATENATE(E1:E121,F1:F121)</f>
        <v>470</v>
      </c>
      <c r="C98" s="4">
        <v>20160465</v>
      </c>
      <c r="D98" t="s" s="3">
        <v>14</v>
      </c>
      <c r="E98" t="s" s="3">
        <v>471</v>
      </c>
      <c r="F98" t="s" s="3">
        <v>472</v>
      </c>
      <c r="G98" t="s" s="3">
        <v>473</v>
      </c>
      <c r="H98" s="5"/>
      <c r="I98" t="s" s="3">
        <v>18</v>
      </c>
      <c r="J98" s="4">
        <v>247166781</v>
      </c>
      <c r="K98" s="4">
        <v>0</v>
      </c>
      <c r="L98" t="s" s="3">
        <v>19</v>
      </c>
    </row>
    <row r="99" ht="15" customHeight="1">
      <c r="A99" t="s" s="2">
        <v>474</v>
      </c>
      <c r="B99" t="s" s="3">
        <f>CONCATENATE(E1:E121,F1:F121)</f>
        <v>475</v>
      </c>
      <c r="C99" s="4">
        <v>20160719</v>
      </c>
      <c r="D99" t="s" s="3">
        <v>14</v>
      </c>
      <c r="E99" t="s" s="3">
        <v>476</v>
      </c>
      <c r="F99" t="s" s="3">
        <v>477</v>
      </c>
      <c r="G99" t="s" s="3">
        <v>478</v>
      </c>
      <c r="H99" s="5"/>
      <c r="I99" t="s" s="3">
        <v>18</v>
      </c>
      <c r="J99" s="4">
        <v>262843768</v>
      </c>
      <c r="K99" s="4">
        <v>0</v>
      </c>
      <c r="L99" t="s" s="3">
        <v>19</v>
      </c>
    </row>
    <row r="100" ht="15" customHeight="1">
      <c r="A100" t="s" s="2">
        <v>479</v>
      </c>
      <c r="B100" t="s" s="3">
        <f>CONCATENATE(E1:E121,F1:F121)</f>
        <v>480</v>
      </c>
      <c r="C100" s="4">
        <v>201621705</v>
      </c>
      <c r="D100" t="s" s="3">
        <v>14</v>
      </c>
      <c r="E100" t="s" s="3">
        <v>481</v>
      </c>
      <c r="F100" t="s" s="3">
        <v>482</v>
      </c>
      <c r="G100" t="s" s="3">
        <v>483</v>
      </c>
      <c r="H100" s="5"/>
      <c r="I100" t="s" s="3">
        <v>18</v>
      </c>
      <c r="J100" s="4">
        <v>274095017</v>
      </c>
      <c r="K100" s="4">
        <v>0</v>
      </c>
      <c r="L100" t="s" s="3">
        <v>19</v>
      </c>
    </row>
    <row r="101" ht="15" customHeight="1">
      <c r="A101" t="s" s="2">
        <v>484</v>
      </c>
      <c r="B101" t="s" s="3">
        <f>CONCATENATE(E1:E121,F1:F121)</f>
        <v>485</v>
      </c>
      <c r="C101" s="4">
        <v>201622148</v>
      </c>
      <c r="D101" t="s" s="3">
        <v>14</v>
      </c>
      <c r="E101" t="s" s="3">
        <v>481</v>
      </c>
      <c r="F101" t="s" s="3">
        <v>279</v>
      </c>
      <c r="G101" t="s" s="3">
        <v>486</v>
      </c>
      <c r="H101" s="5"/>
      <c r="I101" t="s" s="3">
        <v>18</v>
      </c>
      <c r="J101" s="6"/>
      <c r="K101" s="4">
        <v>0</v>
      </c>
      <c r="L101" t="s" s="3">
        <v>19</v>
      </c>
    </row>
    <row r="102" ht="15" customHeight="1">
      <c r="A102" t="s" s="2">
        <v>487</v>
      </c>
      <c r="B102" t="s" s="3">
        <f>CONCATENATE(E1:E121,F1:F121)</f>
        <v>488</v>
      </c>
      <c r="C102" s="4">
        <v>201620343</v>
      </c>
      <c r="D102" t="s" s="3">
        <v>14</v>
      </c>
      <c r="E102" t="s" s="3">
        <v>481</v>
      </c>
      <c r="F102" t="s" s="3">
        <v>489</v>
      </c>
      <c r="G102" t="s" s="3">
        <v>490</v>
      </c>
      <c r="H102" s="5"/>
      <c r="I102" t="s" s="3">
        <v>18</v>
      </c>
      <c r="J102" s="4">
        <v>248975708</v>
      </c>
      <c r="K102" s="4">
        <v>0</v>
      </c>
      <c r="L102" t="s" s="3">
        <v>19</v>
      </c>
    </row>
    <row r="103" ht="15" customHeight="1">
      <c r="A103" t="s" s="2">
        <v>491</v>
      </c>
      <c r="B103" t="s" s="3">
        <f>CONCATENATE(E1:E121,F1:F121)</f>
        <v>492</v>
      </c>
      <c r="C103" s="4">
        <v>201620187</v>
      </c>
      <c r="D103" t="s" s="3">
        <v>14</v>
      </c>
      <c r="E103" t="s" s="3">
        <v>493</v>
      </c>
      <c r="F103" t="s" s="3">
        <v>494</v>
      </c>
      <c r="G103" t="s" s="3">
        <v>495</v>
      </c>
      <c r="H103" s="5"/>
      <c r="I103" t="s" s="3">
        <v>18</v>
      </c>
      <c r="J103" s="4">
        <v>269507065</v>
      </c>
      <c r="K103" s="4">
        <v>0</v>
      </c>
      <c r="L103" t="s" s="3">
        <v>19</v>
      </c>
    </row>
    <row r="104" ht="15" customHeight="1">
      <c r="A104" t="s" s="2">
        <v>496</v>
      </c>
      <c r="B104" t="s" s="3">
        <f>CONCATENATE(E1:E121,F1:F121)</f>
        <v>497</v>
      </c>
      <c r="C104" s="4">
        <v>201620145</v>
      </c>
      <c r="D104" t="s" s="3">
        <v>14</v>
      </c>
      <c r="E104" t="s" s="3">
        <v>498</v>
      </c>
      <c r="F104" t="s" s="3">
        <v>499</v>
      </c>
      <c r="G104" t="s" s="3">
        <v>500</v>
      </c>
      <c r="H104" s="5"/>
      <c r="I104" t="s" s="3">
        <v>18</v>
      </c>
      <c r="J104" s="4">
        <v>545265423</v>
      </c>
      <c r="K104" s="4">
        <v>0</v>
      </c>
      <c r="L104" t="s" s="3">
        <v>19</v>
      </c>
    </row>
    <row r="105" ht="15" customHeight="1">
      <c r="A105" t="s" s="2">
        <v>501</v>
      </c>
      <c r="B105" t="s" s="3">
        <f>CONCATENATE(E1:E121,F1:F121)</f>
        <v>502</v>
      </c>
      <c r="C105" s="4">
        <v>20161669</v>
      </c>
      <c r="D105" t="s" s="3">
        <v>14</v>
      </c>
      <c r="E105" t="s" s="3">
        <v>503</v>
      </c>
      <c r="F105" t="s" s="3">
        <v>504</v>
      </c>
      <c r="G105" t="s" s="3">
        <v>505</v>
      </c>
      <c r="H105" s="5"/>
      <c r="I105" t="s" s="3">
        <v>18</v>
      </c>
      <c r="J105" s="6"/>
      <c r="K105" s="4">
        <v>0</v>
      </c>
      <c r="L105" t="s" s="3">
        <v>19</v>
      </c>
    </row>
    <row r="106" ht="15" customHeight="1">
      <c r="A106" t="s" s="2">
        <v>506</v>
      </c>
      <c r="B106" t="s" s="3">
        <f>CONCATENATE(E1:E121,F1:F121)</f>
        <v>507</v>
      </c>
      <c r="C106" s="4">
        <v>201620144</v>
      </c>
      <c r="D106" t="s" s="3">
        <v>14</v>
      </c>
      <c r="E106" t="s" s="3">
        <v>508</v>
      </c>
      <c r="F106" t="s" s="3">
        <v>509</v>
      </c>
      <c r="G106" t="s" s="3">
        <v>510</v>
      </c>
      <c r="H106" s="5"/>
      <c r="I106" t="s" s="3">
        <v>18</v>
      </c>
      <c r="J106" s="4">
        <v>541798039</v>
      </c>
      <c r="K106" s="4">
        <v>0</v>
      </c>
      <c r="L106" t="s" s="3">
        <v>19</v>
      </c>
    </row>
    <row r="107" ht="15" customHeight="1">
      <c r="A107" t="s" s="2">
        <v>511</v>
      </c>
      <c r="B107" t="s" s="3">
        <f>CONCATENATE(E1:E121,F1:F121)</f>
        <v>512</v>
      </c>
      <c r="C107" s="4">
        <v>201622263</v>
      </c>
      <c r="D107" t="s" s="3">
        <v>14</v>
      </c>
      <c r="E107" t="s" s="3">
        <v>513</v>
      </c>
      <c r="F107" t="s" s="3">
        <v>514</v>
      </c>
      <c r="G107" t="s" s="3">
        <v>515</v>
      </c>
      <c r="H107" s="5"/>
      <c r="I107" t="s" s="3">
        <v>18</v>
      </c>
      <c r="J107" s="4">
        <v>542835706</v>
      </c>
      <c r="K107" s="4">
        <v>0</v>
      </c>
      <c r="L107" t="s" s="3">
        <v>19</v>
      </c>
    </row>
    <row r="108" ht="15" customHeight="1">
      <c r="A108" t="s" s="2">
        <v>516</v>
      </c>
      <c r="B108" t="s" s="3">
        <f>CONCATENATE(E1:E121,F1:F121)</f>
        <v>517</v>
      </c>
      <c r="C108" s="4">
        <v>20160387</v>
      </c>
      <c r="D108" t="s" s="3">
        <v>14</v>
      </c>
      <c r="E108" t="s" s="3">
        <v>513</v>
      </c>
      <c r="F108" t="s" s="3">
        <v>518</v>
      </c>
      <c r="G108" t="s" s="3">
        <v>519</v>
      </c>
      <c r="H108" s="5"/>
      <c r="I108" t="s" s="3">
        <v>18</v>
      </c>
      <c r="J108" s="4">
        <v>260515130</v>
      </c>
      <c r="K108" s="4">
        <v>0</v>
      </c>
      <c r="L108" t="s" s="3">
        <v>19</v>
      </c>
    </row>
    <row r="109" ht="15" customHeight="1">
      <c r="A109" t="s" s="2">
        <v>520</v>
      </c>
      <c r="B109" t="s" s="3">
        <f>CONCATENATE(E1:E121,F1:F121)</f>
        <v>521</v>
      </c>
      <c r="C109" s="4">
        <v>20160623</v>
      </c>
      <c r="D109" t="s" s="3">
        <v>14</v>
      </c>
      <c r="E109" t="s" s="3">
        <v>522</v>
      </c>
      <c r="F109" t="s" s="3">
        <v>523</v>
      </c>
      <c r="G109" t="s" s="3">
        <v>524</v>
      </c>
      <c r="H109" s="5"/>
      <c r="I109" t="s" s="3">
        <v>18</v>
      </c>
      <c r="J109" s="4">
        <v>540396508</v>
      </c>
      <c r="K109" s="4">
        <v>0</v>
      </c>
      <c r="L109" t="s" s="3">
        <v>19</v>
      </c>
    </row>
    <row r="110" ht="15" customHeight="1">
      <c r="A110" t="s" s="2">
        <v>525</v>
      </c>
      <c r="B110" t="s" s="3">
        <f>CONCATENATE(E1:E121,F1:F121)</f>
        <v>526</v>
      </c>
      <c r="C110" s="4">
        <v>201621999</v>
      </c>
      <c r="D110" t="s" s="3">
        <v>14</v>
      </c>
      <c r="E110" t="s" s="3">
        <v>527</v>
      </c>
      <c r="F110" t="s" s="3">
        <v>528</v>
      </c>
      <c r="G110" t="s" s="3">
        <v>529</v>
      </c>
      <c r="H110" s="5"/>
      <c r="I110" t="s" s="3">
        <v>18</v>
      </c>
      <c r="J110" s="4">
        <v>274774545</v>
      </c>
      <c r="K110" s="4">
        <v>0</v>
      </c>
      <c r="L110" t="s" s="3">
        <v>19</v>
      </c>
    </row>
    <row r="111" ht="15" customHeight="1">
      <c r="A111" t="s" s="2">
        <v>530</v>
      </c>
      <c r="B111" t="s" s="3">
        <f>CONCATENATE(E1:E121,F1:F121)</f>
        <v>531</v>
      </c>
      <c r="C111" s="4">
        <v>201620679</v>
      </c>
      <c r="D111" t="s" s="3">
        <v>14</v>
      </c>
      <c r="E111" t="s" s="3">
        <v>532</v>
      </c>
      <c r="F111" t="s" s="3">
        <v>533</v>
      </c>
      <c r="G111" t="s" s="3">
        <v>534</v>
      </c>
      <c r="H111" s="5"/>
      <c r="I111" t="s" s="3">
        <v>18</v>
      </c>
      <c r="J111" s="4">
        <v>231957029</v>
      </c>
      <c r="K111" s="4">
        <v>0</v>
      </c>
      <c r="L111" t="s" s="3">
        <v>19</v>
      </c>
    </row>
    <row r="112" ht="15" customHeight="1">
      <c r="A112" t="s" s="2">
        <v>535</v>
      </c>
      <c r="B112" t="s" s="3">
        <f>CONCATENATE(E1:E121,F1:F121)</f>
        <v>536</v>
      </c>
      <c r="C112" s="4">
        <v>20160289</v>
      </c>
      <c r="D112" t="s" s="3">
        <v>14</v>
      </c>
      <c r="E112" t="s" s="3">
        <v>537</v>
      </c>
      <c r="F112" t="s" s="3">
        <v>538</v>
      </c>
      <c r="G112" t="s" s="3">
        <v>539</v>
      </c>
      <c r="H112" s="5"/>
      <c r="I112" t="s" s="3">
        <v>18</v>
      </c>
      <c r="J112" s="4">
        <v>546585641</v>
      </c>
      <c r="K112" s="4">
        <v>0</v>
      </c>
      <c r="L112" t="s" s="3">
        <v>19</v>
      </c>
    </row>
    <row r="113" ht="15" customHeight="1">
      <c r="A113" t="s" s="2">
        <v>540</v>
      </c>
      <c r="B113" t="s" s="3">
        <f>CONCATENATE(E1:E121,F1:F121)</f>
        <v>541</v>
      </c>
      <c r="C113" s="4">
        <v>20160109</v>
      </c>
      <c r="D113" t="s" s="3">
        <v>14</v>
      </c>
      <c r="E113" t="s" s="3">
        <v>542</v>
      </c>
      <c r="F113" t="s" s="3">
        <v>543</v>
      </c>
      <c r="G113" t="s" s="3">
        <v>544</v>
      </c>
      <c r="H113" s="5"/>
      <c r="I113" t="s" s="3">
        <v>18</v>
      </c>
      <c r="J113" s="4">
        <v>272585128</v>
      </c>
      <c r="K113" s="4">
        <v>0</v>
      </c>
      <c r="L113" t="s" s="3">
        <v>19</v>
      </c>
    </row>
    <row r="114" ht="15" customHeight="1">
      <c r="A114" t="s" s="2">
        <v>545</v>
      </c>
      <c r="B114" t="s" s="3">
        <f>CONCATENATE(E1:E121,F1:F121)</f>
        <v>546</v>
      </c>
      <c r="C114" s="4">
        <v>201620751</v>
      </c>
      <c r="D114" t="s" s="3">
        <v>14</v>
      </c>
      <c r="E114" t="s" s="3">
        <v>547</v>
      </c>
      <c r="F114" t="s" s="3">
        <v>548</v>
      </c>
      <c r="G114" t="s" s="3">
        <v>549</v>
      </c>
      <c r="H114" s="5"/>
      <c r="I114" t="s" s="3">
        <v>18</v>
      </c>
      <c r="J114" s="4">
        <v>2041374735</v>
      </c>
      <c r="K114" s="4">
        <v>0</v>
      </c>
      <c r="L114" t="s" s="3">
        <v>19</v>
      </c>
    </row>
    <row r="115" ht="15" customHeight="1">
      <c r="A115" t="s" s="2">
        <v>550</v>
      </c>
      <c r="B115" t="s" s="3">
        <f>CONCATENATE(E1:E121,F1:F121)</f>
        <v>551</v>
      </c>
      <c r="C115" s="4">
        <v>201620808</v>
      </c>
      <c r="D115" t="s" s="3">
        <v>14</v>
      </c>
      <c r="E115" t="s" s="3">
        <v>552</v>
      </c>
      <c r="F115" t="s" s="3">
        <v>553</v>
      </c>
      <c r="G115" t="s" s="3">
        <v>554</v>
      </c>
      <c r="H115" s="5"/>
      <c r="I115" t="s" s="3">
        <v>18</v>
      </c>
      <c r="J115" s="4">
        <v>574723278</v>
      </c>
      <c r="K115" s="4">
        <v>0</v>
      </c>
      <c r="L115" t="s" s="3">
        <v>19</v>
      </c>
    </row>
    <row r="116" ht="15" customHeight="1">
      <c r="A116" t="s" s="2">
        <v>555</v>
      </c>
      <c r="B116" t="s" s="3">
        <f>CONCATENATE(E1:E121,F1:F121)</f>
        <v>556</v>
      </c>
      <c r="C116" s="4">
        <v>20160439</v>
      </c>
      <c r="D116" t="s" s="3">
        <v>14</v>
      </c>
      <c r="E116" t="s" s="3">
        <v>557</v>
      </c>
      <c r="F116" t="s" s="3">
        <v>168</v>
      </c>
      <c r="G116" t="s" s="3">
        <v>558</v>
      </c>
      <c r="H116" s="5"/>
      <c r="I116" t="s" s="3">
        <v>18</v>
      </c>
      <c r="J116" s="4">
        <v>561288727</v>
      </c>
      <c r="K116" s="4">
        <v>0</v>
      </c>
      <c r="L116" t="s" s="3">
        <v>19</v>
      </c>
    </row>
    <row r="117" ht="15" customHeight="1">
      <c r="A117" t="s" s="2">
        <v>559</v>
      </c>
      <c r="B117" t="s" s="3">
        <f>CONCATENATE(E1:E121,F1:F121)</f>
        <v>560</v>
      </c>
      <c r="C117" s="4">
        <v>201621093</v>
      </c>
      <c r="D117" t="s" s="3">
        <v>14</v>
      </c>
      <c r="E117" t="s" s="3">
        <v>561</v>
      </c>
      <c r="F117" t="s" s="3">
        <v>562</v>
      </c>
      <c r="G117" t="s" s="3">
        <v>563</v>
      </c>
      <c r="H117" s="5"/>
      <c r="I117" t="s" s="3">
        <v>18</v>
      </c>
      <c r="J117" s="4">
        <v>572599910</v>
      </c>
      <c r="K117" s="4">
        <v>0</v>
      </c>
      <c r="L117" t="s" s="3">
        <v>19</v>
      </c>
    </row>
    <row r="118" ht="15" customHeight="1">
      <c r="A118" t="s" s="2">
        <v>564</v>
      </c>
      <c r="B118" t="s" s="3">
        <f>CONCATENATE(E1:E121,F1:F121)</f>
        <v>565</v>
      </c>
      <c r="C118" s="4">
        <v>201620484</v>
      </c>
      <c r="D118" t="s" s="3">
        <v>14</v>
      </c>
      <c r="E118" t="s" s="3">
        <v>566</v>
      </c>
      <c r="F118" t="s" s="3">
        <v>567</v>
      </c>
      <c r="G118" t="s" s="3">
        <v>568</v>
      </c>
      <c r="H118" s="5"/>
      <c r="I118" t="s" s="3">
        <v>18</v>
      </c>
      <c r="J118" s="4">
        <v>275335275</v>
      </c>
      <c r="K118" s="4">
        <v>0</v>
      </c>
      <c r="L118" t="s" s="3">
        <v>19</v>
      </c>
    </row>
    <row r="119" ht="15" customHeight="1">
      <c r="A119" t="s" s="2">
        <v>569</v>
      </c>
      <c r="B119" t="s" s="3">
        <f>CONCATENATE(E1:E121,F1:F121)</f>
        <v>570</v>
      </c>
      <c r="C119" s="4">
        <v>201621941</v>
      </c>
      <c r="D119" t="s" s="3">
        <v>14</v>
      </c>
      <c r="E119" t="s" s="3">
        <v>571</v>
      </c>
      <c r="F119" t="s" s="3">
        <v>572</v>
      </c>
      <c r="G119" t="s" s="3">
        <v>573</v>
      </c>
      <c r="H119" s="5"/>
      <c r="I119" t="s" s="3">
        <v>18</v>
      </c>
      <c r="J119" s="4">
        <v>273424200</v>
      </c>
      <c r="K119" s="4">
        <v>0</v>
      </c>
      <c r="L119" t="s" s="3">
        <v>19</v>
      </c>
    </row>
    <row r="120" ht="15" customHeight="1">
      <c r="A120" t="s" s="2">
        <v>574</v>
      </c>
      <c r="B120" t="s" s="3">
        <f>CONCATENATE(E1:E121,F1:F121)</f>
        <v>575</v>
      </c>
      <c r="C120" s="4">
        <v>201622442</v>
      </c>
      <c r="D120" t="s" s="3">
        <v>14</v>
      </c>
      <c r="E120" t="s" s="3">
        <v>576</v>
      </c>
      <c r="F120" t="s" s="3">
        <v>577</v>
      </c>
      <c r="G120" t="s" s="3">
        <v>578</v>
      </c>
      <c r="H120" s="5"/>
      <c r="I120" t="s" s="3">
        <v>18</v>
      </c>
      <c r="J120" s="4">
        <v>278714231</v>
      </c>
      <c r="K120" s="4">
        <v>0</v>
      </c>
      <c r="L120" t="s" s="3">
        <v>19</v>
      </c>
    </row>
    <row r="121" ht="15" customHeight="1">
      <c r="A121" t="s" s="2">
        <v>579</v>
      </c>
      <c r="B121" t="s" s="3">
        <f>CONCATENATE(E1:E121,F1:F121)</f>
        <v>580</v>
      </c>
      <c r="C121" s="4">
        <v>20161864</v>
      </c>
      <c r="D121" t="s" s="3">
        <v>14</v>
      </c>
      <c r="E121" t="s" s="3">
        <v>581</v>
      </c>
      <c r="F121" t="s" s="3">
        <v>582</v>
      </c>
      <c r="G121" t="s" s="3">
        <v>583</v>
      </c>
      <c r="H121" s="5"/>
      <c r="I121" t="s" s="3">
        <v>18</v>
      </c>
      <c r="J121" s="4">
        <v>579027980</v>
      </c>
      <c r="K121" s="4">
        <v>0</v>
      </c>
      <c r="L121" t="s" s="3">
        <v>19</v>
      </c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