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ar\Box\NLP\Links to drugs dgibd\"/>
    </mc:Choice>
  </mc:AlternateContent>
  <xr:revisionPtr revIDLastSave="0" documentId="13_ncr:1_{0C22CBCE-B00F-473C-A3FA-7C0A9F21A20E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2" r:id="rId1"/>
    <sheet name="dgidb_export_2019-11-29 (3)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</calcChain>
</file>

<file path=xl/sharedStrings.xml><?xml version="1.0" encoding="utf-8"?>
<sst xmlns="http://schemas.openxmlformats.org/spreadsheetml/2006/main" count="15216" uniqueCount="2158">
  <si>
    <t>search_term</t>
  </si>
  <si>
    <t>match_term</t>
  </si>
  <si>
    <t>match_type</t>
  </si>
  <si>
    <t>gene</t>
  </si>
  <si>
    <t>drug</t>
  </si>
  <si>
    <t>interaction_types</t>
  </si>
  <si>
    <t>sources</t>
  </si>
  <si>
    <t>pmids</t>
  </si>
  <si>
    <t>O00329</t>
  </si>
  <si>
    <t>PIK3CD</t>
  </si>
  <si>
    <t>Definite</t>
  </si>
  <si>
    <t>BUPARLISIB HYDROCHLORIDE</t>
  </si>
  <si>
    <t>inhibitor</t>
  </si>
  <si>
    <t>MyCancerGenomeClinicalTrial</t>
  </si>
  <si>
    <t>RIGOSERTIB</t>
  </si>
  <si>
    <t>TdgClinicalTrial</t>
  </si>
  <si>
    <t>ME-401</t>
  </si>
  <si>
    <t>ChemblInteractions</t>
  </si>
  <si>
    <t>INCB-40093</t>
  </si>
  <si>
    <t>PWT-33587</t>
  </si>
  <si>
    <t>Panulisib</t>
  </si>
  <si>
    <t>GSK-2636771</t>
  </si>
  <si>
    <t>MyCancerGenome</t>
  </si>
  <si>
    <t>BGT-226 (CHEMBL3545096)</t>
  </si>
  <si>
    <t>CAL-263</t>
  </si>
  <si>
    <t>BUPARLISIB</t>
  </si>
  <si>
    <t>MyCancerGenome|ClearityFoundationClinicalTrial|ChemblInteractions</t>
  </si>
  <si>
    <t>PILARALISIB (CHEMBL3218575)</t>
  </si>
  <si>
    <t>MyCancerGenome|ClearityFoundationClinicalTrial</t>
  </si>
  <si>
    <t>QUERCETIN</t>
  </si>
  <si>
    <t>SF-1126</t>
  </si>
  <si>
    <t>MyCancerGenome|TdgClinicalTrial|ChemblInteractions</t>
  </si>
  <si>
    <t>GSK-2269557</t>
  </si>
  <si>
    <t>SONOLISIB</t>
  </si>
  <si>
    <t>MyCancerGenome|ChemblInteractions|MyCancerGenomeClinicalTrial</t>
  </si>
  <si>
    <t>GEDATOLISIB</t>
  </si>
  <si>
    <t>Acalisib</t>
  </si>
  <si>
    <t>COPANLISIB</t>
  </si>
  <si>
    <t>Puquitinib</t>
  </si>
  <si>
    <t>INCB-040093</t>
  </si>
  <si>
    <t>WX-037</t>
  </si>
  <si>
    <t>TGR-1202</t>
  </si>
  <si>
    <t>RP-6530</t>
  </si>
  <si>
    <t>GSK-1059615</t>
  </si>
  <si>
    <t>DS-7423</t>
  </si>
  <si>
    <t>ZSTK-474</t>
  </si>
  <si>
    <t>ClearityFoundationClinicalTrial|GuideToPharmacologyInteractions|ChemblInteractions</t>
  </si>
  <si>
    <t>VS-5584</t>
  </si>
  <si>
    <t>GuideToPharmacologyInteractions|ChemblInteractions</t>
  </si>
  <si>
    <t>TG100-115</t>
  </si>
  <si>
    <t>TASELISIB</t>
  </si>
  <si>
    <t>YOHIMBINE</t>
  </si>
  <si>
    <t>GuideToPharmacologyInteractions</t>
  </si>
  <si>
    <t>CHEMBL1081312</t>
  </si>
  <si>
    <t>PILARALISIB (CHEMBL3360203)</t>
  </si>
  <si>
    <t>PICTILISIB</t>
  </si>
  <si>
    <t>MyCancerGenome|GuideToPharmacologyInteractions|ChemblInteractions</t>
  </si>
  <si>
    <t>CHEMBL568150</t>
  </si>
  <si>
    <t>PI-103</t>
  </si>
  <si>
    <t>MyCancerGenome|GuideToPharmacologyInteractions</t>
  </si>
  <si>
    <t>OMIPALISIB</t>
  </si>
  <si>
    <t>ClearityFoundationClinicalTrial|GuideToPharmacologyInteractions|ChemblInteractions|MyCancerGenomeClinicalTrial</t>
  </si>
  <si>
    <t>LY-3023414</t>
  </si>
  <si>
    <t>LY-294002</t>
  </si>
  <si>
    <t>CHEMBL1086377</t>
  </si>
  <si>
    <t>OXAZEPAM</t>
  </si>
  <si>
    <t>INK-128</t>
  </si>
  <si>
    <t>IDELALISIB</t>
  </si>
  <si>
    <t>MyCancerGenome|TdgClinicalTrial|GuideToPharmacologyInteractions|ChemblInteractions</t>
  </si>
  <si>
    <t>PHENMETRAZINE</t>
  </si>
  <si>
    <t>DUVELISIB</t>
  </si>
  <si>
    <t>DACTOLISIB</t>
  </si>
  <si>
    <t>MyCancerGenome|GuideToPharmacologyInteractions|ChemblInteractions|MyCancerGenomeClinicalTrial</t>
  </si>
  <si>
    <t>CUDC-907</t>
  </si>
  <si>
    <t>CANDICIDIN</t>
  </si>
  <si>
    <t>AZD-8186</t>
  </si>
  <si>
    <t>AZD-6482</t>
  </si>
  <si>
    <t>APITOLISIB</t>
  </si>
  <si>
    <t>AMG-319</t>
  </si>
  <si>
    <t>ALPELISIB</t>
  </si>
  <si>
    <t>MyCancerGenome|GuideToPharmacologyInteractions|MyCancerGenomeClinicalTrial</t>
  </si>
  <si>
    <t>CHEMBL1213083</t>
  </si>
  <si>
    <t>DrugBank</t>
  </si>
  <si>
    <t>VOXTALISIB</t>
  </si>
  <si>
    <t>MyCancerGenome|TdgClinicalTrial|ClearityFoundationClinicalTrial|ChemblInteractions|DrugBank</t>
  </si>
  <si>
    <t>PA-799</t>
  </si>
  <si>
    <t>RECILISIB</t>
  </si>
  <si>
    <t>PF-04691502</t>
  </si>
  <si>
    <t>MyCancerGenome|ChemblInteractions</t>
  </si>
  <si>
    <t>RG-7666</t>
  </si>
  <si>
    <t>O14672</t>
  </si>
  <si>
    <t>ADAM10</t>
  </si>
  <si>
    <t>ILOMASTAT</t>
  </si>
  <si>
    <t>ADERBASIB</t>
  </si>
  <si>
    <t>O14757</t>
  </si>
  <si>
    <t>CHEK1</t>
  </si>
  <si>
    <t>OLAPARIB</t>
  </si>
  <si>
    <t>CIViC</t>
  </si>
  <si>
    <t>THYMIDINE</t>
  </si>
  <si>
    <t>NCI</t>
  </si>
  <si>
    <t>GEMTUZUMAB OZOGAMICIN</t>
  </si>
  <si>
    <t>GEMCITABINE</t>
  </si>
  <si>
    <t>(7S)-HYDROXYL-STAUROSPORINE</t>
  </si>
  <si>
    <t>ChemblInteractions|NCI</t>
  </si>
  <si>
    <t>RG-7741</t>
  </si>
  <si>
    <t>LY-2606368</t>
  </si>
  <si>
    <t>CHEMBL271138</t>
  </si>
  <si>
    <t>CHEMBL570537</t>
  </si>
  <si>
    <t>CHEMBL539906</t>
  </si>
  <si>
    <t>CHEMBL562743</t>
  </si>
  <si>
    <t>CHEMBL562314</t>
  </si>
  <si>
    <t>CHEMBL289422</t>
  </si>
  <si>
    <t>CHEMBL189434</t>
  </si>
  <si>
    <t>CHEMBL190201</t>
  </si>
  <si>
    <t>CHEMBL383990</t>
  </si>
  <si>
    <t>CHEMBL366312</t>
  </si>
  <si>
    <t>CHEMBL364811</t>
  </si>
  <si>
    <t>CHEMBL363302</t>
  </si>
  <si>
    <t>CHEMBL207994</t>
  </si>
  <si>
    <t>CHEMBL223512</t>
  </si>
  <si>
    <t>CHEMBL374713</t>
  </si>
  <si>
    <t>CHEMBL202930</t>
  </si>
  <si>
    <t>CHEMBL221181</t>
  </si>
  <si>
    <t>CHEMBL221735</t>
  </si>
  <si>
    <t>FOLIC ACID</t>
  </si>
  <si>
    <t>RABUSERTIB</t>
  </si>
  <si>
    <t>PF-00477736</t>
  </si>
  <si>
    <t>GuideToPharmacologyInteractions|ChemblInteractions|TTD</t>
  </si>
  <si>
    <t>SCH-900776</t>
  </si>
  <si>
    <t>ISOGRANULATIMIDE</t>
  </si>
  <si>
    <t>METHYL NONYL KETONE</t>
  </si>
  <si>
    <t>CHEMBL377312</t>
  </si>
  <si>
    <t>GuideToPharmacologyInteractions|DrugBank</t>
  </si>
  <si>
    <t>CHEMBL2203843</t>
  </si>
  <si>
    <t>BX-795</t>
  </si>
  <si>
    <t>AZD-7762</t>
  </si>
  <si>
    <t>TALC|GuideToPharmacologyInteractions|ChemblInteractions</t>
  </si>
  <si>
    <t>CHEMBL1236539</t>
  </si>
  <si>
    <t>GuideToPharmacologyInteractions|TTD</t>
  </si>
  <si>
    <t>XL-844</t>
  </si>
  <si>
    <t>TdgClinicalTrial|ChemblInteractions|DrugBank|TTD</t>
  </si>
  <si>
    <t>PREXASERTIB</t>
  </si>
  <si>
    <t>GuideToPharmacologyInteractions|ChemblInteractions|CIViC</t>
  </si>
  <si>
    <t>RG-7602</t>
  </si>
  <si>
    <t>O15455</t>
  </si>
  <si>
    <t>TLR3</t>
  </si>
  <si>
    <t>RINTATOLIMOD</t>
  </si>
  <si>
    <t>agonist</t>
  </si>
  <si>
    <t>PYROXAMIDE</t>
  </si>
  <si>
    <t>HYDROXYCHLOROQUINE</t>
  </si>
  <si>
    <t>O15530</t>
  </si>
  <si>
    <t>PDPK1</t>
  </si>
  <si>
    <t>AR-12</t>
  </si>
  <si>
    <t>CHEMBL1765740</t>
  </si>
  <si>
    <t>CHEMBL270875</t>
  </si>
  <si>
    <t>CHEMBL571159</t>
  </si>
  <si>
    <t>CHEMBL235157</t>
  </si>
  <si>
    <t>DEXFOSFOSERINE</t>
  </si>
  <si>
    <t>17139284|17016423</t>
  </si>
  <si>
    <t>GF-109203</t>
  </si>
  <si>
    <t>STAUROSPORINE</t>
  </si>
  <si>
    <t>CHEMBL269264</t>
  </si>
  <si>
    <t>10592235|17139284|17016423</t>
  </si>
  <si>
    <t>CHEMBL23552</t>
  </si>
  <si>
    <t>CELECOXIB</t>
  </si>
  <si>
    <t>NCI|DrugBank</t>
  </si>
  <si>
    <t>16060857|15205346|14973075|12000750|16455452|16887935</t>
  </si>
  <si>
    <t>O60895</t>
  </si>
  <si>
    <t>ABCB4</t>
  </si>
  <si>
    <t>Ambiguous</t>
  </si>
  <si>
    <t>CALCITONIN</t>
  </si>
  <si>
    <t>AMYLIN</t>
  </si>
  <si>
    <t>PRAMLINTIDE</t>
  </si>
  <si>
    <t>ORTATAXEL</t>
  </si>
  <si>
    <t>modulator</t>
  </si>
  <si>
    <t>TTD</t>
  </si>
  <si>
    <t>VINCRISTINE</t>
  </si>
  <si>
    <t>VINBLASTINE</t>
  </si>
  <si>
    <t>BENZQUINAMIDE</t>
  </si>
  <si>
    <t>VALSPODAR</t>
  </si>
  <si>
    <t>TARIQUIDAR</t>
  </si>
  <si>
    <t>CHEMBL80117</t>
  </si>
  <si>
    <t>CURCUMIN</t>
  </si>
  <si>
    <t>MITOMYCIN</t>
  </si>
  <si>
    <t>CYCLOSPORINE</t>
  </si>
  <si>
    <t>RAMP2</t>
  </si>
  <si>
    <t>PRAMLINTIDE ACETATE</t>
  </si>
  <si>
    <t>TdgClinicalTrial|TEND|DrugBank</t>
  </si>
  <si>
    <t>15494035|18593822|20015292|17139284|19273748|17016423</t>
  </si>
  <si>
    <t>O60896</t>
  </si>
  <si>
    <t>RAMP3</t>
  </si>
  <si>
    <t>MONOETHANOLAMINE</t>
  </si>
  <si>
    <t>antagonist</t>
  </si>
  <si>
    <t>ALCOHOL</t>
  </si>
  <si>
    <t>STREPTOZOTOCIN</t>
  </si>
  <si>
    <t>TdgClinicalTrial|GuideToPharmacologyInteractions|TEND|DrugBank</t>
  </si>
  <si>
    <t>15494035|18593822|11772274|20357016|20015292|17139284|19273748|17016423</t>
  </si>
  <si>
    <t>O60911</t>
  </si>
  <si>
    <t>CTSV</t>
  </si>
  <si>
    <t>CITIBRASINE</t>
  </si>
  <si>
    <t>P00338</t>
  </si>
  <si>
    <t>LDHA</t>
  </si>
  <si>
    <t>OXAMATE</t>
  </si>
  <si>
    <t>NIACINAMIDE</t>
  </si>
  <si>
    <t>CHEMBL1161866</t>
  </si>
  <si>
    <t>17006762|17308685|17555402</t>
  </si>
  <si>
    <t>P00441</t>
  </si>
  <si>
    <t>SOD1</t>
  </si>
  <si>
    <t>ARIMOCLOMOL</t>
  </si>
  <si>
    <t>BIIB067</t>
  </si>
  <si>
    <t>P00738</t>
  </si>
  <si>
    <t>HP</t>
  </si>
  <si>
    <t>PYRIDOXINE</t>
  </si>
  <si>
    <t>ESTRADIOL</t>
  </si>
  <si>
    <t>P00813</t>
  </si>
  <si>
    <t>ADA</t>
  </si>
  <si>
    <t>EHNA</t>
  </si>
  <si>
    <t>FLUDARABINE</t>
  </si>
  <si>
    <t>CLADRIBINE</t>
  </si>
  <si>
    <t>METHOTREXATE</t>
  </si>
  <si>
    <t>TARGININE</t>
  </si>
  <si>
    <t>LEVODOPA</t>
  </si>
  <si>
    <t>HYDROCORTISONE</t>
  </si>
  <si>
    <t>HYDROGEN PEROXIDE</t>
  </si>
  <si>
    <t>GARLIC</t>
  </si>
  <si>
    <t>CHEMBL1255648</t>
  </si>
  <si>
    <t>AMITRIPTYLINE</t>
  </si>
  <si>
    <t>CHEMBL23094</t>
  </si>
  <si>
    <t>CHEMBL92404</t>
  </si>
  <si>
    <t>CHEMBL338076</t>
  </si>
  <si>
    <t>( )-EHNA</t>
  </si>
  <si>
    <t>NEBULARINE</t>
  </si>
  <si>
    <t>CHEMBL115824</t>
  </si>
  <si>
    <t>CHEMBL327830</t>
  </si>
  <si>
    <t>CHEMBL328139</t>
  </si>
  <si>
    <t>CHEMBL93560</t>
  </si>
  <si>
    <t>CHEMBL125386</t>
  </si>
  <si>
    <t>CHEMBL93647</t>
  </si>
  <si>
    <t>DIPYRIDAMOLE</t>
  </si>
  <si>
    <t>TdgClinicalTrial|TEND|DrugBank|TTD</t>
  </si>
  <si>
    <t>PENTOSTATIN</t>
  </si>
  <si>
    <t>TdgClinicalTrial|GuideToPharmacologyInteractions|ChemblInteractions|TEND|DrugBank|TTD</t>
  </si>
  <si>
    <t>2433905|10887639|17309302|11752352</t>
  </si>
  <si>
    <t>P01275</t>
  </si>
  <si>
    <t>GCG</t>
  </si>
  <si>
    <t>BETHANECHOL CHLORIDE</t>
  </si>
  <si>
    <t>BACLOFEN</t>
  </si>
  <si>
    <t>SUMATRIPTAN</t>
  </si>
  <si>
    <t>SODIUM BUTYRATE</t>
  </si>
  <si>
    <t>PYRAZOLE</t>
  </si>
  <si>
    <t>PENICILLAMINE</t>
  </si>
  <si>
    <t>CHEMBL35482</t>
  </si>
  <si>
    <t>PANTOPRAZOLE</t>
  </si>
  <si>
    <t>OXYTOCIN</t>
  </si>
  <si>
    <t>NALTREXONE</t>
  </si>
  <si>
    <t>MORPHINE</t>
  </si>
  <si>
    <t>DEXTROMETHORPHAN</t>
  </si>
  <si>
    <t>LORNOXICAM</t>
  </si>
  <si>
    <t>CORDYCEPIN</t>
  </si>
  <si>
    <t>P01584</t>
  </si>
  <si>
    <t>IL1B</t>
  </si>
  <si>
    <t>SODIUM beta-NICOTINAMIDE ADENINE DINUCLEOTIDE PHOSPHATE</t>
  </si>
  <si>
    <t>PHORBOL MYRISTATE ACETATE</t>
  </si>
  <si>
    <t>THYROGLOBULIN</t>
  </si>
  <si>
    <t>RESVERATROL</t>
  </si>
  <si>
    <t>MEDRONIC ACID</t>
  </si>
  <si>
    <t>PharmGKB</t>
  </si>
  <si>
    <t>CLODRONATE DISODIUM</t>
  </si>
  <si>
    <t>AMG-108</t>
  </si>
  <si>
    <t>antibody</t>
  </si>
  <si>
    <t>DIACEREIN</t>
  </si>
  <si>
    <t>CELASTROL</t>
  </si>
  <si>
    <t>VERAPAMIL</t>
  </si>
  <si>
    <t>RALOXIFENE</t>
  </si>
  <si>
    <t>PENTOXIFYLLINE</t>
  </si>
  <si>
    <t>PENTAMIDINE</t>
  </si>
  <si>
    <t>OFLOXACIN</t>
  </si>
  <si>
    <t>NICARDIPINE</t>
  </si>
  <si>
    <t>MELATONIN</t>
  </si>
  <si>
    <t>MAFOSFAMIDE</t>
  </si>
  <si>
    <t>LITHIUM</t>
  </si>
  <si>
    <t>LANSOPRAZOLE</t>
  </si>
  <si>
    <t>HYDROQUINONE</t>
  </si>
  <si>
    <t>FLUTICASONE PROPIONATE</t>
  </si>
  <si>
    <t>ERYTHROMYCIN</t>
  </si>
  <si>
    <t>CEFACLOR</t>
  </si>
  <si>
    <t>BECLOMETHASONE DIPROPIONATE</t>
  </si>
  <si>
    <t>CYTARABINE</t>
  </si>
  <si>
    <t>NIMUSTINE HYDROCHLORIDE</t>
  </si>
  <si>
    <t>2350191|1331350</t>
  </si>
  <si>
    <t>ACITRETIN</t>
  </si>
  <si>
    <t>2954576|1431212</t>
  </si>
  <si>
    <t>GEVOKIZUMAB</t>
  </si>
  <si>
    <t>TdgClinicalTrial|ChemblInteractions|DrugBank</t>
  </si>
  <si>
    <t>BELNACASAN</t>
  </si>
  <si>
    <t>VX-702</t>
  </si>
  <si>
    <t>ETIPREDNOL DICLOACETATE</t>
  </si>
  <si>
    <t>TALMAPIMOD</t>
  </si>
  <si>
    <t>GALLIUM NITRATE</t>
  </si>
  <si>
    <t>inhibitor|antagonist</t>
  </si>
  <si>
    <t>DrugBank|TTD</t>
  </si>
  <si>
    <t>IBUDILAST</t>
  </si>
  <si>
    <t>RILONACEPT</t>
  </si>
  <si>
    <t>binder|inhibitor</t>
  </si>
  <si>
    <t>ChemblInteractions|DrugBank|TTD</t>
  </si>
  <si>
    <t>23319019|23553601</t>
  </si>
  <si>
    <t>CANAKINUMAB</t>
  </si>
  <si>
    <t>antibody|binder|inhibitor</t>
  </si>
  <si>
    <t>MyCancerGenome|TdgClinicalTrial|ChemblInteractions|TEND|DrugBank|TTD</t>
  </si>
  <si>
    <t>P02649</t>
  </si>
  <si>
    <t>APOE</t>
  </si>
  <si>
    <t>VITAMIN E</t>
  </si>
  <si>
    <t>TROGLITAZONE</t>
  </si>
  <si>
    <t>TRIAMCINOLONE</t>
  </si>
  <si>
    <t>TRETINOIN</t>
  </si>
  <si>
    <t>PREDNISONE</t>
  </si>
  <si>
    <t>LUTEIN</t>
  </si>
  <si>
    <t>RITONAVIR</t>
  </si>
  <si>
    <t>SIMVASTATIN</t>
  </si>
  <si>
    <t>CERIVASTATIN</t>
  </si>
  <si>
    <t>LORAZEPAM</t>
  </si>
  <si>
    <t>IRBESARTAN</t>
  </si>
  <si>
    <t>SOYBEAN OIL</t>
  </si>
  <si>
    <t>GONADOTROPIN, CHORIONIC</t>
  </si>
  <si>
    <t>GINKGO</t>
  </si>
  <si>
    <t>GANCICLOVIR</t>
  </si>
  <si>
    <t>BUTHIONINE SULFOXIMINE</t>
  </si>
  <si>
    <t>ALBUMIN HUMAN</t>
  </si>
  <si>
    <t>17141733|16554356|12887764|12860569|17553935</t>
  </si>
  <si>
    <t>P03372</t>
  </si>
  <si>
    <t>ESR1</t>
  </si>
  <si>
    <t>POLYESTRADIOL PHOSPHATE</t>
  </si>
  <si>
    <t>ESTRADIOL ACETATE (CHEMBL1200430)</t>
  </si>
  <si>
    <t>BAZEDOXIFENE ACETATE</t>
  </si>
  <si>
    <t>TOREMIFENE CITRATE</t>
  </si>
  <si>
    <t>DIETHYLSTILBESTROL DIPHOSPHATE</t>
  </si>
  <si>
    <t>ESTROGENS, ESTERIFIED</t>
  </si>
  <si>
    <t>ESTRADIOL CYPIONATE</t>
  </si>
  <si>
    <t>CLOMIPHENE CITRATE</t>
  </si>
  <si>
    <t>ESTRADIOL VALERATE</t>
  </si>
  <si>
    <t>TAMOXIFEN CITRATE</t>
  </si>
  <si>
    <t>ACOLBIFENE</t>
  </si>
  <si>
    <t>DROLOXIFENE</t>
  </si>
  <si>
    <t>AFIMOXIFENE (CHEMBL10041)</t>
  </si>
  <si>
    <t>GTx-758</t>
  </si>
  <si>
    <t>IDOXIFENE</t>
  </si>
  <si>
    <t>LY2245461</t>
  </si>
  <si>
    <t>GONADORELIN</t>
  </si>
  <si>
    <t>CGI</t>
  </si>
  <si>
    <t>ABEMACICLIB</t>
  </si>
  <si>
    <t>MITOTANE</t>
  </si>
  <si>
    <t>binder</t>
  </si>
  <si>
    <t>ESTRONE SODIUM SULFATE</t>
  </si>
  <si>
    <t>NORELGESTROMIN</t>
  </si>
  <si>
    <t>FISPEMIFENE</t>
  </si>
  <si>
    <t>TdgClinicalTrial|ChemblInteractions</t>
  </si>
  <si>
    <t>RALOXIFEN</t>
  </si>
  <si>
    <t>MK-6913</t>
  </si>
  <si>
    <t>CARBOQUONE</t>
  </si>
  <si>
    <t>LEFLUNOMIDE</t>
  </si>
  <si>
    <t>ESTROGEN</t>
  </si>
  <si>
    <t>SIVIFENE</t>
  </si>
  <si>
    <t>VINTAFOLIDE</t>
  </si>
  <si>
    <t>ClearityFoundationClinicalTrial</t>
  </si>
  <si>
    <t>ENDOXIFEN</t>
  </si>
  <si>
    <t>RAD1901</t>
  </si>
  <si>
    <t>IODINE</t>
  </si>
  <si>
    <t>DIENOGEST</t>
  </si>
  <si>
    <t>ARZOXIFENE</t>
  </si>
  <si>
    <t>SR16234 (CHEMBL3545210)</t>
  </si>
  <si>
    <t>EXEMESTANE</t>
  </si>
  <si>
    <t>PharmGKB|CGI|FDA</t>
  </si>
  <si>
    <t>NORGESTREL</t>
  </si>
  <si>
    <t>TdgClinicalTrial|TEND</t>
  </si>
  <si>
    <t>MEGESTROL ACETATE</t>
  </si>
  <si>
    <t>ETHYNODIOL DIACETATE</t>
  </si>
  <si>
    <t>TdgClinicalTrial|ChemblInteractions|TEND|TTD</t>
  </si>
  <si>
    <t>GDC-0810</t>
  </si>
  <si>
    <t>OncoKB|ChemblInteractions|CGI</t>
  </si>
  <si>
    <t>24185512|27410477</t>
  </si>
  <si>
    <t>TRASTUZUMAB</t>
  </si>
  <si>
    <t>FDA</t>
  </si>
  <si>
    <t>Ribociclib</t>
  </si>
  <si>
    <t>PERTUZUMAB</t>
  </si>
  <si>
    <t>PALBOCICLIB</t>
  </si>
  <si>
    <t>CGI|CIViC|FDA</t>
  </si>
  <si>
    <t>LETROZOLE</t>
  </si>
  <si>
    <t>ClearityFoundationBiomarkers|CGI|CIViC|FDA</t>
  </si>
  <si>
    <t>EVEROLIMUS</t>
  </si>
  <si>
    <t>CGI|FDA</t>
  </si>
  <si>
    <t>ANASTROZOLE</t>
  </si>
  <si>
    <t>ClearityFoundationBiomarkers|CGI|FDA</t>
  </si>
  <si>
    <t>SYNTHETIC CONJUGATED ESTROGENS, B</t>
  </si>
  <si>
    <t>agonist|ligand</t>
  </si>
  <si>
    <t>ChemblInteractions|DrugBank</t>
  </si>
  <si>
    <t>ESTROGENS, CONJUGATED SYNTHETIC A</t>
  </si>
  <si>
    <t>TIBOLONE</t>
  </si>
  <si>
    <t>RALOXIFENE CORE</t>
  </si>
  <si>
    <t>2-AMINO-1-METHYL-6- PHENYLIMIDAZO[4,5- B]PYRIDINE</t>
  </si>
  <si>
    <t>CHEMBL223026</t>
  </si>
  <si>
    <t>CHEMBL222501</t>
  </si>
  <si>
    <t>CHEMBL236086</t>
  </si>
  <si>
    <t>CHEMBL391910</t>
  </si>
  <si>
    <t>ERTEBEREL</t>
  </si>
  <si>
    <t>CHEMBL1213270</t>
  </si>
  <si>
    <t>CHEMBL180517</t>
  </si>
  <si>
    <t>CHEMBL180071</t>
  </si>
  <si>
    <t>CHEMBL236718</t>
  </si>
  <si>
    <t>CHEMBL181936</t>
  </si>
  <si>
    <t>CHEMBL193676</t>
  </si>
  <si>
    <t>CHEMBL184151</t>
  </si>
  <si>
    <t>CHF4227</t>
  </si>
  <si>
    <t>CUSTIRSEN</t>
  </si>
  <si>
    <t>OSPEMIFENE</t>
  </si>
  <si>
    <t>modulator|antagonist|agonist</t>
  </si>
  <si>
    <t>15255284|16153821</t>
  </si>
  <si>
    <t>QUINESTROL</t>
  </si>
  <si>
    <t>modulator|agonist</t>
  </si>
  <si>
    <t>TdgClinicalTrial|ChemblInteractions|TEND|DrugBank|TTD</t>
  </si>
  <si>
    <t>11752352|17139284|17016423|21075131</t>
  </si>
  <si>
    <t>ESTROPIPATE</t>
  </si>
  <si>
    <t>17138652|2011412|11752352|17125913</t>
  </si>
  <si>
    <t>CHEMBL304552</t>
  </si>
  <si>
    <t>CHEMBL180300</t>
  </si>
  <si>
    <t>PRASTERONE</t>
  </si>
  <si>
    <t>GENISTEIN</t>
  </si>
  <si>
    <t>ALLYLESTRENOL</t>
  </si>
  <si>
    <t>8820988|17103262|17203775|17118173|17341305|17415709</t>
  </si>
  <si>
    <t>DANAZOL</t>
  </si>
  <si>
    <t>antagonist|agonist</t>
  </si>
  <si>
    <t>7540578|4039467|11752352|2326286</t>
  </si>
  <si>
    <t>MESTRANOL</t>
  </si>
  <si>
    <t>20497523|20524981|11752352</t>
  </si>
  <si>
    <t>CHEMBL520107</t>
  </si>
  <si>
    <t>HEXESTROL</t>
  </si>
  <si>
    <t>CHEMBL201013</t>
  </si>
  <si>
    <t>CLOMIPHENE</t>
  </si>
  <si>
    <t>modulator|antagonist</t>
  </si>
  <si>
    <t>BAZEDOXIFENE</t>
  </si>
  <si>
    <t>agonist|antagonist</t>
  </si>
  <si>
    <t>TdgClinicalTrial|GuideToPharmacologyInteractions|DrugBank</t>
  </si>
  <si>
    <t>LASOFOXIFENE</t>
  </si>
  <si>
    <t>TdgClinicalTrial|GuideToPharmacologyInteractions|DrugBank|TTD</t>
  </si>
  <si>
    <t>CHEMBL188528</t>
  </si>
  <si>
    <t>CHEMBL282489</t>
  </si>
  <si>
    <t>TdgClinicalTrial|GuideToPharmacologyInteractions|TEND|TTD</t>
  </si>
  <si>
    <t>PROPYLPYRAZOLETRIOL</t>
  </si>
  <si>
    <t>PRINABEREL</t>
  </si>
  <si>
    <t>ESTRIOL</t>
  </si>
  <si>
    <t>TdgClinicalTrial|GuideToPharmacologyInteractions|TEND|DrugBank|TTD</t>
  </si>
  <si>
    <t>2011412|11752352</t>
  </si>
  <si>
    <t>ESTRAMUSTINE</t>
  </si>
  <si>
    <t>3989343|7703721|3314674|6364362</t>
  </si>
  <si>
    <t>FLUOXYMESTERONE</t>
  </si>
  <si>
    <t>3058238|10637238|8622076|7044524|16538529</t>
  </si>
  <si>
    <t>TRILOSTANE</t>
  </si>
  <si>
    <t>allosteric modulator</t>
  </si>
  <si>
    <t>16806905|17109615|12209583</t>
  </si>
  <si>
    <t>15229223|19796047</t>
  </si>
  <si>
    <t>ETHINYL ESTRADIOL</t>
  </si>
  <si>
    <t>17124377|19434891|17095591|17138652|19237207|11752352|17125913|17142999</t>
  </si>
  <si>
    <t>NORGESTIMATE</t>
  </si>
  <si>
    <t>14672731|2175153|14670645</t>
  </si>
  <si>
    <t>FULVESTRANT</t>
  </si>
  <si>
    <t>TALC|PharmGKB|TdgClinicalTrial|OncoKB|GuideToPharmacologyInteractions|ChemblInteractions|CGI|CIViC|TEND|DrugBank|TTD|FDA</t>
  </si>
  <si>
    <t>20151846|15018596|27986707|12542403|15865850|11922402|12113237|11398912|12080538|24185510|11752352|27269946</t>
  </si>
  <si>
    <t>DIENESTROL</t>
  </si>
  <si>
    <t>15276617|3622377|9048584|9558716|11752352|3334987|18976723</t>
  </si>
  <si>
    <t>ESTRONE</t>
  </si>
  <si>
    <t>2011412|12547192|11752352</t>
  </si>
  <si>
    <t>MEDROXYPROGESTERONE ACETATE</t>
  </si>
  <si>
    <t>PharmGKB|DrugBank</t>
  </si>
  <si>
    <t>17094978|17103262|17203775|17118173|17415709</t>
  </si>
  <si>
    <t>TOREMIFENE</t>
  </si>
  <si>
    <t>12870885|16595024|11747628|17503894|18279543|17062721|11752352|15369444|16515478|16503765|16917142</t>
  </si>
  <si>
    <t>PROGESTERONE</t>
  </si>
  <si>
    <t>17103262|17203775|17118173|17341305|17415709</t>
  </si>
  <si>
    <t>LEVONORGESTREL</t>
  </si>
  <si>
    <t>other</t>
  </si>
  <si>
    <t>16325240|17634204|16609013|16307966|16084894</t>
  </si>
  <si>
    <t>DESOGESTREL</t>
  </si>
  <si>
    <t>10836199|7750284|2175153</t>
  </si>
  <si>
    <t>ETONOGESTREL</t>
  </si>
  <si>
    <t>ESTROGENS, CONJUGATED</t>
  </si>
  <si>
    <t>TdgClinicalTrial|ChemblInteractions|TEND|DrugBank</t>
  </si>
  <si>
    <t>16985877|16982590|16876190|16884174|16955786</t>
  </si>
  <si>
    <t>CHLOROTRIANISENE</t>
  </si>
  <si>
    <t>binder|agonist</t>
  </si>
  <si>
    <t>6872937|17236558|11752352|2307235</t>
  </si>
  <si>
    <t>DIETHYLSTILBESTROL</t>
  </si>
  <si>
    <t>17320868|17317669|17308373|17306201|11752352|20387803|17314305</t>
  </si>
  <si>
    <t>DIARYLPROPIONITRILE</t>
  </si>
  <si>
    <t>AFIMOXIFENE (CHEMBL489)</t>
  </si>
  <si>
    <t>TdgClinicalTrial|GuideToPharmacologyInteractions</t>
  </si>
  <si>
    <t>TAMOXIFEN</t>
  </si>
  <si>
    <t>ClearityFoundationBiomarkers|TdgClinicalTrial|ClearityFoundationClinicalTrial|GuideToPharmacologyInteractions|CGI|CIViC|TEND|DrugBank|TTD|FDA</t>
  </si>
  <si>
    <t>24398047|24185512|20512796|11906441|2011412|24185510|11752352</t>
  </si>
  <si>
    <t>LAPATINIB</t>
  </si>
  <si>
    <t>P04040</t>
  </si>
  <si>
    <t>CAT</t>
  </si>
  <si>
    <t>FOMEPIZOLE</t>
  </si>
  <si>
    <t>240743|3416882|8423764</t>
  </si>
  <si>
    <t>P04062</t>
  </si>
  <si>
    <t>GBA</t>
  </si>
  <si>
    <t>AFEGOSTAT TARTRATE</t>
  </si>
  <si>
    <t>AFEGOSTAT</t>
  </si>
  <si>
    <t>CHEMBL408500</t>
  </si>
  <si>
    <t>IMIGLUCERASE</t>
  </si>
  <si>
    <t>INOSITOL</t>
  </si>
  <si>
    <t>P04083</t>
  </si>
  <si>
    <t>ANXA1</t>
  </si>
  <si>
    <t>TEND</t>
  </si>
  <si>
    <t>PREDNISOLONE</t>
  </si>
  <si>
    <t>METHYLPREDNISOLONE</t>
  </si>
  <si>
    <t>MOMETASONE</t>
  </si>
  <si>
    <t>RIMEXOLONE</t>
  </si>
  <si>
    <t>CLOBETASOL</t>
  </si>
  <si>
    <t>LOTEPREDNOL ETABONATE</t>
  </si>
  <si>
    <t>PREDNICARBATE</t>
  </si>
  <si>
    <t>BECLOMETHASONE</t>
  </si>
  <si>
    <t>HALOBETASOL PROPIONATE</t>
  </si>
  <si>
    <t>DESONIDE</t>
  </si>
  <si>
    <t>ALCLOMETASONE</t>
  </si>
  <si>
    <t>DESOXIMETASONE</t>
  </si>
  <si>
    <t>FLUMETHASONE PIVALATE</t>
  </si>
  <si>
    <t>CLOCORTOLONE ACETATE</t>
  </si>
  <si>
    <t>DIFLORASONE</t>
  </si>
  <si>
    <t>HYDROCORTAMATE</t>
  </si>
  <si>
    <t>BETAMETHASONE</t>
  </si>
  <si>
    <t>CHEMBL485070</t>
  </si>
  <si>
    <t>DEXAMETHASONE</t>
  </si>
  <si>
    <t>NCI|TEND</t>
  </si>
  <si>
    <t>AMCINONIDE</t>
  </si>
  <si>
    <t>TEND|DrugBank</t>
  </si>
  <si>
    <t>7981624|17139284|17016423</t>
  </si>
  <si>
    <t>P04141</t>
  </si>
  <si>
    <t>CSF2</t>
  </si>
  <si>
    <t>MT-203</t>
  </si>
  <si>
    <t>INTERFERON ALFA-2B</t>
  </si>
  <si>
    <t>INDINAVIR</t>
  </si>
  <si>
    <t>IDARUBICIN</t>
  </si>
  <si>
    <t>NAMILUMAB</t>
  </si>
  <si>
    <t>ISOPROTERENOL</t>
  </si>
  <si>
    <t>MILTEFOSINE</t>
  </si>
  <si>
    <t>REGRAMOSTIM</t>
  </si>
  <si>
    <t>MOR-103</t>
  </si>
  <si>
    <t>KB-003</t>
  </si>
  <si>
    <t>TRIFLUOPERAZINE</t>
  </si>
  <si>
    <t>TICARCILLIN</t>
  </si>
  <si>
    <t>TETANUS TOXOID</t>
  </si>
  <si>
    <t>TERFENADINE</t>
  </si>
  <si>
    <t>TEMOZOLOMIDE</t>
  </si>
  <si>
    <t>12610499|16100942</t>
  </si>
  <si>
    <t>SODIUM SALICYLATE</t>
  </si>
  <si>
    <t>ROQUINIMEX</t>
  </si>
  <si>
    <t>PROCARBAZINE</t>
  </si>
  <si>
    <t>OMEPRAZOLE</t>
  </si>
  <si>
    <t>NORDIHYDROGUAIARETIC ACID</t>
  </si>
  <si>
    <t>VINORELBIN DITARTRATE</t>
  </si>
  <si>
    <t>MYCOPHENOLIC ACID</t>
  </si>
  <si>
    <t>MYCOPHENOLATE MOFETIL</t>
  </si>
  <si>
    <t>16029632|12974756</t>
  </si>
  <si>
    <t>METHIMAZOLE</t>
  </si>
  <si>
    <t>8836317|7991239</t>
  </si>
  <si>
    <t>MECHLORETHAMINE</t>
  </si>
  <si>
    <t>LACTULOSE HYDRATE</t>
  </si>
  <si>
    <t>FAMCICLOVIR</t>
  </si>
  <si>
    <t>ETANERCEPT</t>
  </si>
  <si>
    <t>EPIGALOCATECHIN GALLATE</t>
  </si>
  <si>
    <t>9000119|15637567</t>
  </si>
  <si>
    <t>DITIOCARB</t>
  </si>
  <si>
    <t>STAVUDINE</t>
  </si>
  <si>
    <t>CILOSTAZOL</t>
  </si>
  <si>
    <t>CETIRIZINE</t>
  </si>
  <si>
    <t>BCG VACCINE</t>
  </si>
  <si>
    <t>DIAZIQUONE</t>
  </si>
  <si>
    <t>8819077|8450676</t>
  </si>
  <si>
    <t>AMIKACIN</t>
  </si>
  <si>
    <t>7540696|8158029</t>
  </si>
  <si>
    <t>ACLARUBICIN</t>
  </si>
  <si>
    <t>PERFOSFAMIDE</t>
  </si>
  <si>
    <t>P04233</t>
  </si>
  <si>
    <t>CD74</t>
  </si>
  <si>
    <t>MILATUZUMAB</t>
  </si>
  <si>
    <t>antagonist|antibody</t>
  </si>
  <si>
    <t>P04271</t>
  </si>
  <si>
    <t>S100B</t>
  </si>
  <si>
    <t>PHENOTHIAZINE</t>
  </si>
  <si>
    <t>P04406</t>
  </si>
  <si>
    <t>GAPDH</t>
  </si>
  <si>
    <t>OMIGAPIL</t>
  </si>
  <si>
    <t>DEFEROXAMINE</t>
  </si>
  <si>
    <t>CHEMBL1096339</t>
  </si>
  <si>
    <t>17031544|16898590|17194030|17508915</t>
  </si>
  <si>
    <t>P04629</t>
  </si>
  <si>
    <t>NTRK1</t>
  </si>
  <si>
    <t>ALTIRATINIB</t>
  </si>
  <si>
    <t>LOXO-101</t>
  </si>
  <si>
    <t>CT-327</t>
  </si>
  <si>
    <t>PLX-7486</t>
  </si>
  <si>
    <t>AZD-7451</t>
  </si>
  <si>
    <t>CEP-2563</t>
  </si>
  <si>
    <t>CRIZOTINIB</t>
  </si>
  <si>
    <t>CGI|CIViC</t>
  </si>
  <si>
    <t>AZD-6918</t>
  </si>
  <si>
    <t>ChemblInteractions|TTD</t>
  </si>
  <si>
    <t>ACETYLCYSTEINE</t>
  </si>
  <si>
    <t>TAVILERMIDE</t>
  </si>
  <si>
    <t>DOVITINIB</t>
  </si>
  <si>
    <t>ENMD-2076</t>
  </si>
  <si>
    <t>LESTAURTINIB</t>
  </si>
  <si>
    <t>TdgClinicalTrial|ChemblInteractions|TTD</t>
  </si>
  <si>
    <t>IMATINIB</t>
  </si>
  <si>
    <t>ENTRECTINIB</t>
  </si>
  <si>
    <t>OncoKB|CGI|CIViC</t>
  </si>
  <si>
    <t>26603524|26546295|26565381|26216294|28183697</t>
  </si>
  <si>
    <t>WORTMANNIN</t>
  </si>
  <si>
    <t>12133829|9484773</t>
  </si>
  <si>
    <t>THYROXINE</t>
  </si>
  <si>
    <t>SURAMIN</t>
  </si>
  <si>
    <t>RADICICOL</t>
  </si>
  <si>
    <t>PILOCARPINE</t>
  </si>
  <si>
    <t>PHENYLEPHRINE</t>
  </si>
  <si>
    <t>INTERFERON GAMA-1B</t>
  </si>
  <si>
    <t>7559588|8144393</t>
  </si>
  <si>
    <t>APAZIQUONE</t>
  </si>
  <si>
    <t>STANOLONE</t>
  </si>
  <si>
    <t>CYCLOPHOSPHAMIDE</t>
  </si>
  <si>
    <t>MK-2461</t>
  </si>
  <si>
    <t>MILCICLIB</t>
  </si>
  <si>
    <t>CEP-11981</t>
  </si>
  <si>
    <t>CHEMBL2007421</t>
  </si>
  <si>
    <t>REGORAFENIB</t>
  </si>
  <si>
    <t>DrugBank|MyCancerGenomeClinicalTrial</t>
  </si>
  <si>
    <t>P05067</t>
  </si>
  <si>
    <t>APP</t>
  </si>
  <si>
    <t>GSK-933776</t>
  </si>
  <si>
    <t>ADUCANUMAB</t>
  </si>
  <si>
    <t>PONEZUMAB</t>
  </si>
  <si>
    <t>CAPROSPINOL</t>
  </si>
  <si>
    <t>VANUTIDE CRIDIFICAR</t>
  </si>
  <si>
    <t>GANTENERUMAB</t>
  </si>
  <si>
    <t>TRAMIPROSATE</t>
  </si>
  <si>
    <t>SOLANEZUMAB</t>
  </si>
  <si>
    <t>CRENEZUMAB</t>
  </si>
  <si>
    <t>BIIB-037</t>
  </si>
  <si>
    <t>BAPINEUZUMAB</t>
  </si>
  <si>
    <t>BAN2401</t>
  </si>
  <si>
    <t>CHEMBL468154</t>
  </si>
  <si>
    <t>DAUNORUBICIN</t>
  </si>
  <si>
    <t>PROPOFOL</t>
  </si>
  <si>
    <t>PRIDINOL</t>
  </si>
  <si>
    <t>FLUTEMETAMOL F18</t>
  </si>
  <si>
    <t>FLORBETAPIR F 18</t>
  </si>
  <si>
    <t>[18F]FLORBETABEN</t>
  </si>
  <si>
    <t>ALFATRADIOL</t>
  </si>
  <si>
    <t>METHIONINE SULFOXIDE</t>
  </si>
  <si>
    <t>P05164</t>
  </si>
  <si>
    <t>MPO</t>
  </si>
  <si>
    <t>OCTREOTIDE</t>
  </si>
  <si>
    <t>NIMESULIDE</t>
  </si>
  <si>
    <t>METHYLENE BLUE</t>
  </si>
  <si>
    <t>LORATADINE</t>
  </si>
  <si>
    <t>LIDOCAINE</t>
  </si>
  <si>
    <t>BROMOACETIC ACID</t>
  </si>
  <si>
    <t>9090443|11417179</t>
  </si>
  <si>
    <t>FILGRASTIM</t>
  </si>
  <si>
    <t>FLUTAMIDE</t>
  </si>
  <si>
    <t>FENTANYL</t>
  </si>
  <si>
    <t>DOXYCYCLINE</t>
  </si>
  <si>
    <t>TENECTEPLASE</t>
  </si>
  <si>
    <t>DIMETHYL SULFOXIDE</t>
  </si>
  <si>
    <t>DICLOFENAC</t>
  </si>
  <si>
    <t>TOCOPHEROL ACETATE</t>
  </si>
  <si>
    <t>AMSALOG</t>
  </si>
  <si>
    <t>TRIMETHOPRIM</t>
  </si>
  <si>
    <t>10522845|12969831</t>
  </si>
  <si>
    <t>TOLMETIN</t>
  </si>
  <si>
    <t>THEOPHYLLINE</t>
  </si>
  <si>
    <t>PYRAZINAMIDE</t>
  </si>
  <si>
    <t>PSORALEN</t>
  </si>
  <si>
    <t>CHEMBL310871</t>
  </si>
  <si>
    <t>NOMIFENSINE</t>
  </si>
  <si>
    <t>LEVOCARNITINE</t>
  </si>
  <si>
    <t>CEFDINIR</t>
  </si>
  <si>
    <t>MESALAMINE</t>
  </si>
  <si>
    <t>P05231</t>
  </si>
  <si>
    <t>IL6</t>
  </si>
  <si>
    <t>CLAZAKIZUMAB</t>
  </si>
  <si>
    <t>PF-04236921</t>
  </si>
  <si>
    <t>ELSILIMOMAB</t>
  </si>
  <si>
    <t>OLOKIZUMAB</t>
  </si>
  <si>
    <t>SIRUKUMAB</t>
  </si>
  <si>
    <t>CDP-6038</t>
  </si>
  <si>
    <t>VITAMIN K</t>
  </si>
  <si>
    <t>SAQUINAVIR</t>
  </si>
  <si>
    <t>NELFINAVIR</t>
  </si>
  <si>
    <t>METRONIDAZOLE</t>
  </si>
  <si>
    <t>LINEZOLID</t>
  </si>
  <si>
    <t>LEVOFLOXACIN</t>
  </si>
  <si>
    <t>IFOSFAMIDE</t>
  </si>
  <si>
    <t>GEMFIBROZIL</t>
  </si>
  <si>
    <t>DIHYDROSPINGOSINE</t>
  </si>
  <si>
    <t>MIDOSTAURIN</t>
  </si>
  <si>
    <t>ARSENIC TRIOXIDE</t>
  </si>
  <si>
    <t>SILTUXIMAB</t>
  </si>
  <si>
    <t>inhibitor|antibody|antagonist</t>
  </si>
  <si>
    <t>MyCancerGenome|ChemblInteractions|DrugBank</t>
  </si>
  <si>
    <t>GINSENG, ASIAN</t>
  </si>
  <si>
    <t>17436372|14642426</t>
  </si>
  <si>
    <t>P06746</t>
  </si>
  <si>
    <t>POLB</t>
  </si>
  <si>
    <t>CHEMBL335538</t>
  </si>
  <si>
    <t>19372559|15011952|16866189</t>
  </si>
  <si>
    <t>P07333</t>
  </si>
  <si>
    <t>CSF1R</t>
  </si>
  <si>
    <t>SORAFENIB</t>
  </si>
  <si>
    <t>CKB</t>
  </si>
  <si>
    <t>VEMURAFENIB</t>
  </si>
  <si>
    <t>GW632580X</t>
  </si>
  <si>
    <t>VATALANIB</t>
  </si>
  <si>
    <t>PEGFILGRASTIM</t>
  </si>
  <si>
    <t>DASATINIB</t>
  </si>
  <si>
    <t>TALC</t>
  </si>
  <si>
    <t>MASITINIB</t>
  </si>
  <si>
    <t>TdgClinicalTrial|CKB|CGI|CIViC|TEND|DoCM</t>
  </si>
  <si>
    <t>24186003|18971950</t>
  </si>
  <si>
    <t>PLX-5622</t>
  </si>
  <si>
    <t>SUNITINIB MALATE</t>
  </si>
  <si>
    <t>PAZOPANIB HYDROCHLORIDE</t>
  </si>
  <si>
    <t>CHEMBL257705</t>
  </si>
  <si>
    <t>CHEMBL400754</t>
  </si>
  <si>
    <t>SUNITINIB</t>
  </si>
  <si>
    <t>Inhibitor</t>
  </si>
  <si>
    <t>17367763|16648572</t>
  </si>
  <si>
    <t>CILMOSTIM</t>
  </si>
  <si>
    <t>TG-02</t>
  </si>
  <si>
    <t>TANDUTINIB</t>
  </si>
  <si>
    <t>QUIZARTINIB</t>
  </si>
  <si>
    <t>PAZOPANIB</t>
  </si>
  <si>
    <t>OSI-930</t>
  </si>
  <si>
    <t>LINIFANIB</t>
  </si>
  <si>
    <t>TdgClinicalTrial|GuideToPharmacologyInteractions|ChemblInteractions|DrugBank</t>
  </si>
  <si>
    <t>CHEMBL1908396</t>
  </si>
  <si>
    <t>CHEMBL406375</t>
  </si>
  <si>
    <t>ClearityFoundationClinicalTrial|GuideToPharmacologyInteractions</t>
  </si>
  <si>
    <t>CRENOLANIB</t>
  </si>
  <si>
    <t>Cerdulatinib</t>
  </si>
  <si>
    <t>CEDIRANIB</t>
  </si>
  <si>
    <t>CC-223</t>
  </si>
  <si>
    <t>CHEMBL481806</t>
  </si>
  <si>
    <t>CEFTAZIDIME</t>
  </si>
  <si>
    <t>CT-1578</t>
  </si>
  <si>
    <t>PLX-3397</t>
  </si>
  <si>
    <t>MyCancerGenome|CKB|GuideToPharmacologyInteractions|ChemblInteractions|CancerCommons</t>
  </si>
  <si>
    <t>25939769|26222558</t>
  </si>
  <si>
    <t>JNJ-40346527</t>
  </si>
  <si>
    <t>ARRY-382</t>
  </si>
  <si>
    <t>P07339</t>
  </si>
  <si>
    <t>CTSD</t>
  </si>
  <si>
    <t>CHEMBL35107</t>
  </si>
  <si>
    <t>CAL</t>
  </si>
  <si>
    <t>CHEMBL214205</t>
  </si>
  <si>
    <t>CHEMBL394875</t>
  </si>
  <si>
    <t>GRASSYSTATIN A</t>
  </si>
  <si>
    <t>NAFCILLIN</t>
  </si>
  <si>
    <t>CHEMBL81927</t>
  </si>
  <si>
    <t>INSULIN HUMAN</t>
  </si>
  <si>
    <t>P07711</t>
  </si>
  <si>
    <t>CTSL</t>
  </si>
  <si>
    <t>FELBINAC</t>
  </si>
  <si>
    <t>CHEMBL222649</t>
  </si>
  <si>
    <t>P07858</t>
  </si>
  <si>
    <t>CTSB</t>
  </si>
  <si>
    <t>UREA</t>
  </si>
  <si>
    <t>COUMARIN</t>
  </si>
  <si>
    <t>CHEMBL262103</t>
  </si>
  <si>
    <t>DIPHENYLACETIC ACID</t>
  </si>
  <si>
    <t>2-MERCAPTOPYRIDINE</t>
  </si>
  <si>
    <t>CHEMBL490920</t>
  </si>
  <si>
    <t>O-BENZYL-l-SERINE</t>
  </si>
  <si>
    <t>CHEMBL2028907</t>
  </si>
  <si>
    <t>P07900</t>
  </si>
  <si>
    <t>HSP90AA1</t>
  </si>
  <si>
    <t>RETASPIMYCIN HYDROCHLORIDE (CHEMBL377559)</t>
  </si>
  <si>
    <t>CHEMBL2170470</t>
  </si>
  <si>
    <t>ALVESPIMYCIN</t>
  </si>
  <si>
    <t>ONALESPIB</t>
  </si>
  <si>
    <t>TdgClinicalTrial|CancerCommons|TTD</t>
  </si>
  <si>
    <t>RETASPIMYCIN</t>
  </si>
  <si>
    <t>MyCancerGenome|TdgClinicalTrial</t>
  </si>
  <si>
    <t>GANETESPIB</t>
  </si>
  <si>
    <t>MyCancerGenome|TdgClinicalTrial|ChemblInteractions|CancerCommons|TTD</t>
  </si>
  <si>
    <t>TANESPIMYCIN</t>
  </si>
  <si>
    <t>MyCancerGenome|TdgClinicalTrial|ChemblInteractions|TTD</t>
  </si>
  <si>
    <t>NVP-AUY922</t>
  </si>
  <si>
    <t>MyCancerGenome|CancerCommons|MyCancerGenomeClinicalTrial</t>
  </si>
  <si>
    <t>ALVESPIMYCIN HYDROCHLORIDE</t>
  </si>
  <si>
    <t>CHEMBL2204502</t>
  </si>
  <si>
    <t>TdgClinicalTrial|CancerCommons</t>
  </si>
  <si>
    <t>CHEMBL563168</t>
  </si>
  <si>
    <t>CHEMBL554496</t>
  </si>
  <si>
    <t>CHEMBL549340</t>
  </si>
  <si>
    <t>CHEMBL538937</t>
  </si>
  <si>
    <t>CHEMBL410448</t>
  </si>
  <si>
    <t>CHEMBL513225</t>
  </si>
  <si>
    <t>CHEMBL470365</t>
  </si>
  <si>
    <t>CHEMBL326564</t>
  </si>
  <si>
    <t>CHEMBL1234416</t>
  </si>
  <si>
    <t>CHEMBL383189</t>
  </si>
  <si>
    <t>CHEMBL404630</t>
  </si>
  <si>
    <t>CHEMBL399530</t>
  </si>
  <si>
    <t>CHEMBL361078</t>
  </si>
  <si>
    <t>CHEMBL365617</t>
  </si>
  <si>
    <t>CHEMBL486921</t>
  </si>
  <si>
    <t>CHEMBL380888</t>
  </si>
  <si>
    <t>CHEMBL563327</t>
  </si>
  <si>
    <t>CHEMBL252124</t>
  </si>
  <si>
    <t>CHEMBL398346</t>
  </si>
  <si>
    <t>CHEMBL207701</t>
  </si>
  <si>
    <t>CHEMBL208239</t>
  </si>
  <si>
    <t>CHEMBL200469</t>
  </si>
  <si>
    <t>CHEMBL553939</t>
  </si>
  <si>
    <t>TdgClinicalTrial|DrugBank|TTD</t>
  </si>
  <si>
    <t>CHEMBL200255</t>
  </si>
  <si>
    <t>CHEMBL326523</t>
  </si>
  <si>
    <t>CHEMBL109822</t>
  </si>
  <si>
    <t>CHEMBL326651</t>
  </si>
  <si>
    <t>CHEMBL112834</t>
  </si>
  <si>
    <t>CHEMBL109612</t>
  </si>
  <si>
    <t>CHEMBL360563</t>
  </si>
  <si>
    <t>CHEMBL112896</t>
  </si>
  <si>
    <t>CHEMBL326082</t>
  </si>
  <si>
    <t>CHEMBL324951</t>
  </si>
  <si>
    <t>CHEMBL178130</t>
  </si>
  <si>
    <t>CHEMBL113690</t>
  </si>
  <si>
    <t>CHEMBL112953</t>
  </si>
  <si>
    <t>GELDANAMYCIN</t>
  </si>
  <si>
    <t>CHEMBL113194</t>
  </si>
  <si>
    <t>RIFABUTIN</t>
  </si>
  <si>
    <t>10701840|11306472|11358819|10759403|10919672</t>
  </si>
  <si>
    <t>P07948</t>
  </si>
  <si>
    <t>LYN</t>
  </si>
  <si>
    <t>TdgClinicalTrial|MyCancerGenomeClinicalTrial</t>
  </si>
  <si>
    <t>TG100-801</t>
  </si>
  <si>
    <t>XL-228</t>
  </si>
  <si>
    <t>JNJ-26483327</t>
  </si>
  <si>
    <t>ILORASERTIB</t>
  </si>
  <si>
    <t>ENMD-981693</t>
  </si>
  <si>
    <t>CHEMBL605003</t>
  </si>
  <si>
    <t>IBRUTINIB</t>
  </si>
  <si>
    <t>BAFETINIB</t>
  </si>
  <si>
    <t>ACALABRUTINIB</t>
  </si>
  <si>
    <t>TOLIMIDONE</t>
  </si>
  <si>
    <t>PONATINIB</t>
  </si>
  <si>
    <t>BOSUTINIB</t>
  </si>
  <si>
    <t>GuideToPharmacologyInteractions|ChemblInteractions|DrugBank</t>
  </si>
  <si>
    <t>CHEMBL406845</t>
  </si>
  <si>
    <t>NINTEDANIB</t>
  </si>
  <si>
    <t>Inhibitor|inhibitor</t>
  </si>
  <si>
    <t>TALC|DrugBank</t>
  </si>
  <si>
    <t>P08069</t>
  </si>
  <si>
    <t>IGF1R</t>
  </si>
  <si>
    <t>ERLOTINIB</t>
  </si>
  <si>
    <t>MECASERMIN RINFABATE</t>
  </si>
  <si>
    <t>TEPROTUMUMAB</t>
  </si>
  <si>
    <t>PL-225B</t>
  </si>
  <si>
    <t>MECASERMIN</t>
  </si>
  <si>
    <t>inhibitor|agonist</t>
  </si>
  <si>
    <t>ROBATUMUMAB</t>
  </si>
  <si>
    <t>antibody|antagonist</t>
  </si>
  <si>
    <t>TALC|ChemblInteractions</t>
  </si>
  <si>
    <t>FIGITUMUMAB</t>
  </si>
  <si>
    <t>TALC|MyCancerGenome|TdgClinicalTrial|ChemblInteractions|TTD</t>
  </si>
  <si>
    <t>KW-2450</t>
  </si>
  <si>
    <t>AVE-1642</t>
  </si>
  <si>
    <t>BIIB-022</t>
  </si>
  <si>
    <t>TALC|MyCancerGenome</t>
  </si>
  <si>
    <t>THROMBIN</t>
  </si>
  <si>
    <t>7499260|11375274</t>
  </si>
  <si>
    <t>DIMETHISTERONE</t>
  </si>
  <si>
    <t>CHEMBL458997</t>
  </si>
  <si>
    <t>CHEMBL464552</t>
  </si>
  <si>
    <t>CERITINIB</t>
  </si>
  <si>
    <t>BRIGATINIB</t>
  </si>
  <si>
    <t>CHEMBL401930</t>
  </si>
  <si>
    <t>AZD-4547</t>
  </si>
  <si>
    <t>EMACTUZUMAB</t>
  </si>
  <si>
    <t>CHEMBL397666</t>
  </si>
  <si>
    <t>CHEMBL263143</t>
  </si>
  <si>
    <t>INSM-18</t>
  </si>
  <si>
    <t>RINFABATE</t>
  </si>
  <si>
    <t>CIXUTUMUMAB</t>
  </si>
  <si>
    <t>TALC|MyCancerGenome|TdgClinicalTrial|ChemblInteractions|DrugBank|CancerCommons</t>
  </si>
  <si>
    <t>TALC|MyCancerGenome|TdgClinicalTrial|ChemblInteractions|DrugBank</t>
  </si>
  <si>
    <t>CHEMBL1230989</t>
  </si>
  <si>
    <t>INSULIN GLARGINE</t>
  </si>
  <si>
    <t>DALOTUZUMAB</t>
  </si>
  <si>
    <t>AEW-541</t>
  </si>
  <si>
    <t>LINSITINIB</t>
  </si>
  <si>
    <t>TALC|MyCancerGenome|TdgClinicalTrial|ClearityFoundationClinicalTrial|GuideToPharmacologyInteractions|ChemblInteractions|CancerCommons</t>
  </si>
  <si>
    <t>BMS-754807</t>
  </si>
  <si>
    <t>TALC|MyCancerGenome|TdgClinicalTrial|GuideToPharmacologyInteractions|ChemblInteractions</t>
  </si>
  <si>
    <t>PICROPODOPHYLLOTOXIN</t>
  </si>
  <si>
    <t>TdgClinicalTrial|GuideToPharmacologyInteractions|ChemblInteractions</t>
  </si>
  <si>
    <t>GANITUMAB</t>
  </si>
  <si>
    <t>antibody|antagonist|inhibitor</t>
  </si>
  <si>
    <t>TALC|MyCancerGenome|TdgClinicalTrial|ChemblInteractions|CancerCommons|TTD</t>
  </si>
  <si>
    <t>P08238</t>
  </si>
  <si>
    <t>HSP90AB1</t>
  </si>
  <si>
    <t>TdgClinicalTrial|DrugBank</t>
  </si>
  <si>
    <t>P08254</t>
  </si>
  <si>
    <t>MMP3</t>
  </si>
  <si>
    <t>PRINOMASTAT</t>
  </si>
  <si>
    <t>vaccine</t>
  </si>
  <si>
    <t>CHEMBL117225</t>
  </si>
  <si>
    <t>CGS-27023A</t>
  </si>
  <si>
    <t>CHEMBL176602</t>
  </si>
  <si>
    <t>CHEMBL311932</t>
  </si>
  <si>
    <t>CHEMBL38851</t>
  </si>
  <si>
    <t>CHEMBL1233772</t>
  </si>
  <si>
    <t>CHEMBL290140</t>
  </si>
  <si>
    <t>CHEMBL249847</t>
  </si>
  <si>
    <t>CHEMBL7390</t>
  </si>
  <si>
    <t>CHEMBL176467</t>
  </si>
  <si>
    <t>CHEMBL1234479</t>
  </si>
  <si>
    <t>CHEMBL358064</t>
  </si>
  <si>
    <t>CHEMBL1234370</t>
  </si>
  <si>
    <t>3-METHYLPYRIDINE</t>
  </si>
  <si>
    <t>MARIMASTAT</t>
  </si>
  <si>
    <t>P08571</t>
  </si>
  <si>
    <t>CD14</t>
  </si>
  <si>
    <t>LOVASTATIN</t>
  </si>
  <si>
    <t>IC14</t>
  </si>
  <si>
    <t>P08631</t>
  </si>
  <si>
    <t>HCK</t>
  </si>
  <si>
    <t>CHEMBL286939</t>
  </si>
  <si>
    <t>CHEMBL306380</t>
  </si>
  <si>
    <t>P09172</t>
  </si>
  <si>
    <t>CSTP1</t>
  </si>
  <si>
    <t>NEPICASTAT</t>
  </si>
  <si>
    <t>DBH</t>
  </si>
  <si>
    <t>TESTOSTERONE</t>
  </si>
  <si>
    <t>DISULFIRAM</t>
  </si>
  <si>
    <t>ASCORBATE</t>
  </si>
  <si>
    <t>9505234|10947967|17139284|17016423|1894598</t>
  </si>
  <si>
    <t>P09619</t>
  </si>
  <si>
    <t>PDGFRB</t>
  </si>
  <si>
    <t>Anlotinib</t>
  </si>
  <si>
    <t>CM-082</t>
  </si>
  <si>
    <t>NINTEDANIB ESYLATE</t>
  </si>
  <si>
    <t>IMATINIB MESYLATE</t>
  </si>
  <si>
    <t>PD-0166285 (CHEMBL3545196)</t>
  </si>
  <si>
    <t>JI-101</t>
  </si>
  <si>
    <t>SU-014813</t>
  </si>
  <si>
    <t>FORETINIB</t>
  </si>
  <si>
    <t>CDP-860</t>
  </si>
  <si>
    <t>RG-1530</t>
  </si>
  <si>
    <t>TAK-593</t>
  </si>
  <si>
    <t>SORAFENIB TOSYLATE</t>
  </si>
  <si>
    <t>ChemblInteractions|MyCancerGenomeClinicalTrial</t>
  </si>
  <si>
    <t>LENVATINIB</t>
  </si>
  <si>
    <t>AMUVATINIB</t>
  </si>
  <si>
    <t>NILOTINIB</t>
  </si>
  <si>
    <t>X-82</t>
  </si>
  <si>
    <t>AXITINIB</t>
  </si>
  <si>
    <t>TALC|MyCancerGenome|TdgClinicalTrial</t>
  </si>
  <si>
    <t>MOTESANIB</t>
  </si>
  <si>
    <t>TALC|MyCancerGenome|TdgClinicalTrial|ChemblInteractions</t>
  </si>
  <si>
    <t>PEGPLERANIB SODIUM</t>
  </si>
  <si>
    <t>TELATINIB</t>
  </si>
  <si>
    <t>TALC|TdgClinicalTrial|GuideToPharmacologyInteractions|ChemblInteractions</t>
  </si>
  <si>
    <t>SU-14813</t>
  </si>
  <si>
    <t>SU-11652</t>
  </si>
  <si>
    <t>SEMAXANIB</t>
  </si>
  <si>
    <t>CHEMBL120077</t>
  </si>
  <si>
    <t>ORANTINIB</t>
  </si>
  <si>
    <t>TALC|MyCancerGenome|TdgClinicalTrial|ClearityFoundationClinicalTrial|GuideToPharmacologyInteractions</t>
  </si>
  <si>
    <t>TdgClinicalTrial|GuideToPharmacologyInteractions|ChemblInteractions|MyCancerGenomeClinicalTrial</t>
  </si>
  <si>
    <t>LUCITANIB</t>
  </si>
  <si>
    <t>CHEMBL377193</t>
  </si>
  <si>
    <t>Famitinib</t>
  </si>
  <si>
    <t>PHENOBARBITAL</t>
  </si>
  <si>
    <t>MyCancerGenome|TdgClinicalTrial|OncoKB|CGI|CIViC|TEND|FDA</t>
  </si>
  <si>
    <t>1516603|12676775|23835704|22897847|24687085|21128251|12181402|15746584|15503291|19620561|18950453|24963404|16960151|15681532|14504092|20439456</t>
  </si>
  <si>
    <t>TALC|MyCancerGenome|ChemblInteractions|DrugBank|MyCancerGenomeClinicalTrial</t>
  </si>
  <si>
    <t>TALC|MyCancerGenome|GuideToPharmacologyInteractions|DrugBank|MyCancerGenomeClinicalTrial</t>
  </si>
  <si>
    <t>XL-820</t>
  </si>
  <si>
    <t>XL-999</t>
  </si>
  <si>
    <t>TALC|MyCancerGenome|TdgClinicalTrial|GuideToPharmacologyInteractions|TEND|DrugBank</t>
  </si>
  <si>
    <t>16425993|12538485|14753710|12748309|15557593</t>
  </si>
  <si>
    <t>TdgClinicalTrial|ChemblInteractions|TEND|DrugBank|MyCancerGenomeClinicalTrial</t>
  </si>
  <si>
    <t>20072833|16497876|16436588</t>
  </si>
  <si>
    <t>TALC|MyCancerGenome|TdgClinicalTrial|ClearityFoundationClinicalTrial|TEND|DrugBank|MyCancerGenomeClinicalTrial</t>
  </si>
  <si>
    <t>16425993|17545544|17619763</t>
  </si>
  <si>
    <t>TdgClinicalTrial|ClearityFoundationClinicalTrial|GuideToPharmacologyInteractions|ChemblInteractions</t>
  </si>
  <si>
    <t>BECAPLERMIN</t>
  </si>
  <si>
    <t>P09668</t>
  </si>
  <si>
    <t>CTSH</t>
  </si>
  <si>
    <t>CHEMBL541253</t>
  </si>
  <si>
    <t>P0DMV8</t>
  </si>
  <si>
    <t>HSPA1A</t>
  </si>
  <si>
    <t>CARBAMAZEPINE</t>
  </si>
  <si>
    <t>P10600</t>
  </si>
  <si>
    <t>TGFB3</t>
  </si>
  <si>
    <t>FRESOLIMUMAB</t>
  </si>
  <si>
    <t>antibody|inhibitor</t>
  </si>
  <si>
    <t>DIOXANE</t>
  </si>
  <si>
    <t>P10721</t>
  </si>
  <si>
    <t>KIT</t>
  </si>
  <si>
    <t>PD-0325901</t>
  </si>
  <si>
    <t>TRAMETINIB</t>
  </si>
  <si>
    <t>PEMBROLIZUMAB</t>
  </si>
  <si>
    <t>BEVACIZUMAB</t>
  </si>
  <si>
    <t>CHEMBL2325503</t>
  </si>
  <si>
    <t>MK-2206</t>
  </si>
  <si>
    <t>INFIGRATINIB</t>
  </si>
  <si>
    <t>MOTESANIB DIPHOSPHATE</t>
  </si>
  <si>
    <t>CABOZANTINIB</t>
  </si>
  <si>
    <t>MyCancerGenome|CKB</t>
  </si>
  <si>
    <t>24205792|25836719|27777285</t>
  </si>
  <si>
    <t>TALC|MyCancerGenome|TdgClinicalTrial|CancerCommons</t>
  </si>
  <si>
    <t>TALC|MyCancerGenome|TdgClinicalTrial|CKB|ChemblInteractions|TTD</t>
  </si>
  <si>
    <t>TALC|TdgClinicalTrial|ChemblInteractions</t>
  </si>
  <si>
    <t>MyCancerGenome|CKB|ChemblInteractions|CIViC|MyCancerGenomeClinicalTrial|FDA</t>
  </si>
  <si>
    <t>25209843|27355533</t>
  </si>
  <si>
    <t>TALC|MyCancerGenome|TdgClinicalTrial|OncoKB|CKB|CGI|CIViC|TEND|DoCM|TTD|FDA</t>
  </si>
  <si>
    <t>18795925|15790786|9438854|21159146|21689725|19282169|20088873|26316776|24045550|27370604|25641662|18936790|24317392|25673643|26687836|7530509|15236194|19164557|22114577|15201427|15972446|16384925|16098458|12181401|18024392|27980106|12481435|15685537|25015329|18235121|28611108|19861435|23177515|11276010|25594040|21969494|16638875|28196207|18986703|21953054|16143141|21690468|24419427|23375402|18980976|22357254|17372901|17046465|22504184|25003536|18955458|23567324|24687822|22261812|16908931|16624552|19175693|16912224|25239608|15930355|18421059|19812602|18955451|23775962|23714533|19671763|25157968|20372153|16046538|17699867|22932406|14645423|17363509|17259998|12374669|21642685|18751412|16954519|15451219|16015387|16462496|16751810|23582185|27777285|22355224|28334365|16731599</t>
  </si>
  <si>
    <t>CKB|GuideToPharmacologyInteractions|ChemblInteractions|DoCM</t>
  </si>
  <si>
    <t>23497317|21689725|24045550|19164557|15972446|16384925|18024392|18986703|22504184|16912224|23714533|25157968|17259998|23582185|16731599</t>
  </si>
  <si>
    <t>DIPHENIDOL</t>
  </si>
  <si>
    <t>CKB|GuideToPharmacologyInteractions</t>
  </si>
  <si>
    <t>AST-487</t>
  </si>
  <si>
    <t>AKN-028</t>
  </si>
  <si>
    <t>CKB|CGI|DrugBank</t>
  </si>
  <si>
    <t>24552773|10517|21482694|22301675|25239608|10535|23539538|2015</t>
  </si>
  <si>
    <t>TALC|MyCancerGenome|OncoKB|CKB|ChemblInteractions|CGI|DrugBank|MyCancerGenomeClinicalTrial</t>
  </si>
  <si>
    <t>21170960|19282169|25641662|27371698|16098458|12181401|18235121|23177515|17046465|25239608|15451219</t>
  </si>
  <si>
    <t>TALC|MyCancerGenome|GuideToPharmacologyInteractions|DrugBank|MyCancerGenomeClinicalTrial|TTD</t>
  </si>
  <si>
    <t>GuideToPharmacologyInteractions|ChemblInteractions|DrugBank|TTD</t>
  </si>
  <si>
    <t>TALC|MyCancerGenome|TdgClinicalTrial|ChemblInteractions|DrugBank|TTD</t>
  </si>
  <si>
    <t>OncoKB|CKB|CGI|CIViC|DrugBank|CancerCommons|MyCancerGenomeClinicalTrial|TTD</t>
  </si>
  <si>
    <t>28720666|28843487|19467857|20442311|25594040|21456006|17372901|17419150|25209843|22119758|22357255|28327988|22068222|25695690|22270258|19671763|17699867|23582185|23140824</t>
  </si>
  <si>
    <t>TALC|MyCancerGenome|TdgClinicalTrial|OncoKB|CKB|GuideToPharmacologyInteractions|CGI|CIViC|TEND|DrugBank|DoCM|MyCancerGenomeClinicalTrial|TTD</t>
  </si>
  <si>
    <t>19282169|25641662|19164557|17545799|16098458|12181401|18235121|19861435|23177515|25594040|21969494|17367763|16638875|21690468|23375402|22357254|17046465|18955458|22261812|25239608|14753710|22439647|11752352|18421059|19461405|21642685|12748309|15451219|20571495|25592632|23582185|26772734|12873999</t>
  </si>
  <si>
    <t>TALC|TdgClinicalTrial|OncoKB|CKB|ChemblInteractions|CGI|CIViC|TEND|DrugBank|DoCM|CancerCommons|MyCancerGenomeClinicalTrial</t>
  </si>
  <si>
    <t>21689725|24045550|19467857|19164557|15972446|16384925|18024392|15685537|17351742|23149070|25594040|18986703|21953054|21456006|17372901|17419150|22504184|22357255|22270258|16912224|18559612|23714533|19671763|25157968|17699867|22932406|17259998|21642685|16434489|16397263|23582185|23140824|16731599</t>
  </si>
  <si>
    <t>TALC|MyCancerGenome|ChemblInteractions</t>
  </si>
  <si>
    <t>TALC|MyCancerGenome|TdgClinicalTrial|OncoKB|CKB|GuideToPharmacologyInteractions|CGI|CIViC|TEND|DrugBank|DoCM</t>
  </si>
  <si>
    <t>19139124|18936790|24317392|19467857|17229632|17102120|22665524|21456006|22357254|17419150|17545544|22357255|22270258|17178882|19671763|20372153|17699867|19461405|20571495|25592632|23140824|25363205|17272980|20970876</t>
  </si>
  <si>
    <t>MyCancerGenome|TdgClinicalTrial|GuideToPharmacologyInteractions|ChemblInteractions|CancerCommons|MyCancerGenomeClinicalTrial</t>
  </si>
  <si>
    <t>P10909</t>
  </si>
  <si>
    <t>CLU</t>
  </si>
  <si>
    <t>LUBIPROSTONE</t>
  </si>
  <si>
    <t>CUSTIRSEN SODIUM</t>
  </si>
  <si>
    <t>antisense</t>
  </si>
  <si>
    <t>TdgClinicalTrial|TTD</t>
  </si>
  <si>
    <t>antisense oligonucleotide|inhibitor</t>
  </si>
  <si>
    <t>TALC|CancerCommons</t>
  </si>
  <si>
    <t>P11279</t>
  </si>
  <si>
    <t>LAMP1</t>
  </si>
  <si>
    <t>P11717</t>
  </si>
  <si>
    <t>IGF2R</t>
  </si>
  <si>
    <t>CHEMBL402001</t>
  </si>
  <si>
    <t>P12931</t>
  </si>
  <si>
    <t>SRC</t>
  </si>
  <si>
    <t>SELUMETINIB</t>
  </si>
  <si>
    <t>PACLITAXEL</t>
  </si>
  <si>
    <t>ARQ-087</t>
  </si>
  <si>
    <t>DORAMAPIMOD</t>
  </si>
  <si>
    <t>HERBIMYCIN</t>
  </si>
  <si>
    <t>VANDETANIB</t>
  </si>
  <si>
    <t>KX2-391</t>
  </si>
  <si>
    <t>TALC|MyCancerGenome|TdgClinicalTrial|CKB|ChemblInteractions</t>
  </si>
  <si>
    <t>AZD-0424</t>
  </si>
  <si>
    <t>SARACATINIB</t>
  </si>
  <si>
    <t>TALC|MyCancerGenome|CKB|GuideToPharmacologyInteractions|ChemblInteractions|TTD</t>
  </si>
  <si>
    <t>25394791|26802156</t>
  </si>
  <si>
    <t>CHEMBL359482</t>
  </si>
  <si>
    <t>DORSOMORPHIN</t>
  </si>
  <si>
    <t>TYRPHOSTIN A9</t>
  </si>
  <si>
    <t>LAVENDUSTIN A</t>
  </si>
  <si>
    <t>DOXORUBICIN</t>
  </si>
  <si>
    <t>CLOZAPINE</t>
  </si>
  <si>
    <t>inhibitor|Inhibitor</t>
  </si>
  <si>
    <t>TdgClinicalTrial|CKB|DrugBank</t>
  </si>
  <si>
    <t>26270481|19878872</t>
  </si>
  <si>
    <t>CHEMBL94061</t>
  </si>
  <si>
    <t>CHEMBL1221699</t>
  </si>
  <si>
    <t>CHEMBL1233882</t>
  </si>
  <si>
    <t>CHEMBL1233881</t>
  </si>
  <si>
    <t>CHEMBL285063</t>
  </si>
  <si>
    <t>CHEMBL1230790</t>
  </si>
  <si>
    <t>CHEMBL87580</t>
  </si>
  <si>
    <t>CHEMBL522387</t>
  </si>
  <si>
    <t>TALC|TdgClinicalTrial|CKB|GuideToPharmacologyInteractions|ChemblInteractions|DrugBank|TTD</t>
  </si>
  <si>
    <t>PURVALANOLA</t>
  </si>
  <si>
    <t>CHEMBL56904</t>
  </si>
  <si>
    <t>PARATOULENE PHOSPHATE</t>
  </si>
  <si>
    <t>CITRIC ACID</t>
  </si>
  <si>
    <t>CHEMBL78794</t>
  </si>
  <si>
    <t>OXALIC ACID</t>
  </si>
  <si>
    <t>CHEMBL421138</t>
  </si>
  <si>
    <t>CHEMBL432359</t>
  </si>
  <si>
    <t>CHEMBL284362</t>
  </si>
  <si>
    <t>CHEMBL1160756</t>
  </si>
  <si>
    <t>CHEMBL358860</t>
  </si>
  <si>
    <t>CHEMBL25186</t>
  </si>
  <si>
    <t>PHENYL DIHYDROGEN PHOSPHATE</t>
  </si>
  <si>
    <t>CHEMBL358866</t>
  </si>
  <si>
    <t>CHEMBL24811</t>
  </si>
  <si>
    <t>CHEMBL356002</t>
  </si>
  <si>
    <t>CHEMBL148630</t>
  </si>
  <si>
    <t>CHEMBL148732</t>
  </si>
  <si>
    <t>CHEMBL149603</t>
  </si>
  <si>
    <t>CHEMBL357488</t>
  </si>
  <si>
    <t>CHEMBL319516</t>
  </si>
  <si>
    <t>MALONIC ACID</t>
  </si>
  <si>
    <t>CHEMBL286678</t>
  </si>
  <si>
    <t>CHEMBL436462</t>
  </si>
  <si>
    <t>CHEMBL80333</t>
  </si>
  <si>
    <t>CHEMBL78455</t>
  </si>
  <si>
    <t>inhibitor|multitarget</t>
  </si>
  <si>
    <t>TALC|TdgClinicalTrial|CKB|GuideToPharmacologyInteractions|ChemblInteractions|TEND|DrugBank|CancerCommons|TTD</t>
  </si>
  <si>
    <t>27231123|17429625|16230377|19098899|17155893|27154914|27222538|11752352|17148760|16397263</t>
  </si>
  <si>
    <t>AZM-475271</t>
  </si>
  <si>
    <t>P13500</t>
  </si>
  <si>
    <t>CCL2</t>
  </si>
  <si>
    <t>CARLUMAB</t>
  </si>
  <si>
    <t>CHEMBL134074</t>
  </si>
  <si>
    <t>11056242|11216879</t>
  </si>
  <si>
    <t>P13726</t>
  </si>
  <si>
    <t>F3</t>
  </si>
  <si>
    <t>CHEMBL377956</t>
  </si>
  <si>
    <t>CHEMBL209022</t>
  </si>
  <si>
    <t>CHEMBL204997</t>
  </si>
  <si>
    <t>P14598</t>
  </si>
  <si>
    <t>NCF1</t>
  </si>
  <si>
    <t>P14902</t>
  </si>
  <si>
    <t>IDO1</t>
  </si>
  <si>
    <t>CHEMBL584991</t>
  </si>
  <si>
    <t>TRYPTANTHRIN</t>
  </si>
  <si>
    <t>GLYMIDINE</t>
  </si>
  <si>
    <t>EPACADOSTAT</t>
  </si>
  <si>
    <t>NORHARMANE</t>
  </si>
  <si>
    <t>TRYPTOPHAN</t>
  </si>
  <si>
    <t>P15056</t>
  </si>
  <si>
    <t>BRAF</t>
  </si>
  <si>
    <t>NIVOLUMAB</t>
  </si>
  <si>
    <t>LGX-806</t>
  </si>
  <si>
    <t>ATEZOLIZUMAB</t>
  </si>
  <si>
    <t>UPROSERTIB</t>
  </si>
  <si>
    <t>SAR-260301</t>
  </si>
  <si>
    <t>PF-04217903</t>
  </si>
  <si>
    <t>TUBASTATIN A</t>
  </si>
  <si>
    <t>Voruciclib</t>
  </si>
  <si>
    <t>OBATOCLAX</t>
  </si>
  <si>
    <t>CAPMATINIB</t>
  </si>
  <si>
    <t>VENETOCLAX</t>
  </si>
  <si>
    <t>26577700|26645196</t>
  </si>
  <si>
    <t>26272063|25261369</t>
  </si>
  <si>
    <t>ARQ-092</t>
  </si>
  <si>
    <t>OXALIPLATIN</t>
  </si>
  <si>
    <t>VORINOSTAT</t>
  </si>
  <si>
    <t>Refametinib</t>
  </si>
  <si>
    <t>Ro-4987655</t>
  </si>
  <si>
    <t>AFATINIB</t>
  </si>
  <si>
    <t>27659046|27924459|22448344</t>
  </si>
  <si>
    <t>24042735|17314276|21325073</t>
  </si>
  <si>
    <t>NAVITOCLAX</t>
  </si>
  <si>
    <t>27659046|25665005|24983357</t>
  </si>
  <si>
    <t>E-6201</t>
  </si>
  <si>
    <t>24448821|23039341</t>
  </si>
  <si>
    <t>BI-2536</t>
  </si>
  <si>
    <t>CHEMBL217354</t>
  </si>
  <si>
    <t>TIVOZANIB</t>
  </si>
  <si>
    <t>24398428|25077897</t>
  </si>
  <si>
    <t>PANOBINOSTAT</t>
  </si>
  <si>
    <t>21464044|23365119</t>
  </si>
  <si>
    <t>CI-1040</t>
  </si>
  <si>
    <t>20538618|19915144|19018267</t>
  </si>
  <si>
    <t>CHEMBL1231206</t>
  </si>
  <si>
    <t>LEUCOVORIN</t>
  </si>
  <si>
    <t>FLUOROURACIL</t>
  </si>
  <si>
    <t>27626067|26637369</t>
  </si>
  <si>
    <t>23629727|27797976|20664174|20664172|27217440</t>
  </si>
  <si>
    <t>27488531|26369631</t>
  </si>
  <si>
    <t>27307593|24265152</t>
  </si>
  <si>
    <t>NERATINIB</t>
  </si>
  <si>
    <t>TAK-733</t>
  </si>
  <si>
    <t>CKB|CIViC</t>
  </si>
  <si>
    <t>22798288|24398428|26439693</t>
  </si>
  <si>
    <t>IRINOTECAN</t>
  </si>
  <si>
    <t>28783719|25714871|27729313</t>
  </si>
  <si>
    <t>23549875|26137449</t>
  </si>
  <si>
    <t>GEFITINIB</t>
  </si>
  <si>
    <t>23242808|22448344|22281684|27312529</t>
  </si>
  <si>
    <t>24265153|23845441|26577700|19276360</t>
  </si>
  <si>
    <t>CKB|CGI</t>
  </si>
  <si>
    <t>27659046|28363909|27924459|27312529|26577700</t>
  </si>
  <si>
    <t>PIMASERTIB</t>
  </si>
  <si>
    <t>ClearityFoundationBiomarkers|CKB</t>
  </si>
  <si>
    <t>26272063|26267534|27488531|16273091|26573800</t>
  </si>
  <si>
    <t>CKB|CGI|DoCM|MyCancerGenomeClinicalTrial</t>
  </si>
  <si>
    <t>26619011|21483012|19010912|23833300|19238210|22310681|23242808|19537845|18186519|12068308|27222538|22649091|25157968|12460919|12460918|20350999|21129611</t>
  </si>
  <si>
    <t>MLN-2480</t>
  </si>
  <si>
    <t>CKB|ChemblInteractions|MyCancerGenomeClinicalTrial</t>
  </si>
  <si>
    <t>DABRAFENIB MESYLATE</t>
  </si>
  <si>
    <t>CHEMBL523411</t>
  </si>
  <si>
    <t>TdgClinicalTrial|ClearityFoundationClinicalTrial|MyCancerGenomeClinicalTrial|TTD</t>
  </si>
  <si>
    <t>RG-7256</t>
  </si>
  <si>
    <t>MyCancerGenome|ChemblInteractions|CancerCommons</t>
  </si>
  <si>
    <t>OncoKB</t>
  </si>
  <si>
    <t>TEMSIROLIMUS</t>
  </si>
  <si>
    <t>OncoKB|CKB|MyCancerGenomeClinicalTrial</t>
  </si>
  <si>
    <t>20586710|24422672|15466206|21216929|23152448|20332142|25662396</t>
  </si>
  <si>
    <t>COBIMETINIB</t>
  </si>
  <si>
    <t>ClearityFoundationBiomarkers|OncoKB|CKB|CGI|CIViC|FDA</t>
  </si>
  <si>
    <t>23020132|22608338|23846731|24508103|25399551|25287827|23051966|20818844|22084396|25265494|22663011|28649441|25265492|22735384|23918947|23934108|25089220</t>
  </si>
  <si>
    <t>BINIMETINIB</t>
  </si>
  <si>
    <t>ClearityFoundationBiomarkers|OncoKB|CKB</t>
  </si>
  <si>
    <t>19001320|19884556|27307593|23414587|28152546|23617957|22448344|20619739|26577700</t>
  </si>
  <si>
    <t>CETUXIMAB</t>
  </si>
  <si>
    <t>OncoKB|CKB|CGI|CIViC|DoCM</t>
  </si>
  <si>
    <t>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</t>
  </si>
  <si>
    <t>PANITUMUMAB</t>
  </si>
  <si>
    <t>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</t>
  </si>
  <si>
    <t>ARQ-736</t>
  </si>
  <si>
    <t>ENCORAFENIB</t>
  </si>
  <si>
    <t>TALC|MyCancerGenome|OncoKB|CKB|ChemblInteractions|CancerCommons</t>
  </si>
  <si>
    <t>19001320|19884556|27307593|28363909|23617957|22448344|28351928|20619739|27312529|26577700</t>
  </si>
  <si>
    <t>ClearityFoundationBiomarkers|OncoKB|CKB|CGI|CIViC|DoCM|FDA</t>
  </si>
  <si>
    <t>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</t>
  </si>
  <si>
    <t>CHEMBL526479</t>
  </si>
  <si>
    <t>XL-281</t>
  </si>
  <si>
    <t>MyCancerGenome|TdgClinicalTrial|ChemblInteractions|DrugBank|TTD</t>
  </si>
  <si>
    <t>TALC|PharmGKB|ClearityFoundationBiomarkers|MyCancerGenome|TdgClinicalTrial|ClearityFoundationClinicalTrial|OncoKB|CKB|GuideToPharmacologyInteractions|ChemblInteractions|CGI|CIViC|DrugBank|DoCM|CancerCommons|MyCancerGenomeClinicalTrial|TTD|FDA</t>
  </si>
  <si>
    <t>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</t>
  </si>
  <si>
    <t>MyCancerGenome|TdgClinicalTrial|ClearityFoundationClinicalTrial|OncoKB|CKB|GuideToPharmacologyInteractions|CGI|CIViC|TEND|DrugBank|DoCM|MyCancerGenomeClinicalTrial|TTD</t>
  </si>
  <si>
    <t>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</t>
  </si>
  <si>
    <t>SB590885</t>
  </si>
  <si>
    <t>20538618|27523909</t>
  </si>
  <si>
    <t>MyCancerGenome|CKB|GuideToPharmacologyInteractions|ChemblInteractions|DrugBank|MyCancerGenomeClinicalTrial</t>
  </si>
  <si>
    <t>21170960|23629727|25838391</t>
  </si>
  <si>
    <t>PLX-8394</t>
  </si>
  <si>
    <t>CKB|GuideToPharmacologyInteractions|ChemblInteractions</t>
  </si>
  <si>
    <t>27834212|24422853</t>
  </si>
  <si>
    <t>PLX-4720</t>
  </si>
  <si>
    <t>CKB|GuideToPharmacologyInteractions|CGI|CIViC|DrugBank</t>
  </si>
  <si>
    <t>20538618|26351322|24265153|21383288|23242808|27924459|19915144|24983357|18287029|27523909|26461489|22281684|27217440|10592235|23845441|26573800</t>
  </si>
  <si>
    <t>LY-3009120</t>
  </si>
  <si>
    <t>CKB|GuideToPharmacologyInteractions|ChemblInteractions|CIViC</t>
  </si>
  <si>
    <t>26343583|22798288|26732095</t>
  </si>
  <si>
    <t>CHEMBL373011</t>
  </si>
  <si>
    <t>CHEMBL525191</t>
  </si>
  <si>
    <t>CKB|GuideToPharmacologyInteractions|CIViC</t>
  </si>
  <si>
    <t>23549875|19276360</t>
  </si>
  <si>
    <t>DABRAFENIB</t>
  </si>
  <si>
    <t>TALC|MyCancerGenome|OncoKB|CKB|GuideToPharmacologyInteractions|CGI|CIViC|DrugBank|DoCM|CancerCommons</t>
  </si>
  <si>
    <t>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</t>
  </si>
  <si>
    <t>CHIR-265</t>
  </si>
  <si>
    <t>MyCancerGenome|TdgClinicalTrial|CKB|GuideToPharmacologyInteractions|ChemblInteractions|CancerCommons</t>
  </si>
  <si>
    <t>20538618|22351689</t>
  </si>
  <si>
    <t>CEP-32496</t>
  </si>
  <si>
    <t>BGB-283</t>
  </si>
  <si>
    <t>ClearityFoundationBiomarkers|OncoKB|CKB|CGI</t>
  </si>
  <si>
    <t>26343583|22197931|26324360|22048237|23942066|26351322|27655129|24265152|19915144|27222538|26461489|27196754|27217440|24448821|27312529|26137449|23406027</t>
  </si>
  <si>
    <t>CKB|FDA</t>
  </si>
  <si>
    <t>P15121</t>
  </si>
  <si>
    <t>AKR1B1</t>
  </si>
  <si>
    <t>URACIL</t>
  </si>
  <si>
    <t>TECTORIGENIN</t>
  </si>
  <si>
    <t>ZOPOLRESTAT</t>
  </si>
  <si>
    <t>CHEMBL1235556</t>
  </si>
  <si>
    <t>CHEMBL395347</t>
  </si>
  <si>
    <t>CHEMBL292963</t>
  </si>
  <si>
    <t>CHEMBL240725</t>
  </si>
  <si>
    <t>CHEMBL159820</t>
  </si>
  <si>
    <t>LIDORESTAT</t>
  </si>
  <si>
    <t>CHEMBL241577</t>
  </si>
  <si>
    <t>AMINOGUANIDINE HYDROCHLORIDE</t>
  </si>
  <si>
    <t>RANIRESTAT</t>
  </si>
  <si>
    <t>CHEMBL1161862</t>
  </si>
  <si>
    <t>CACODYLIC ACID</t>
  </si>
  <si>
    <t>CHEMBL399598</t>
  </si>
  <si>
    <t>SORBINIL</t>
  </si>
  <si>
    <t>10592235|11752352</t>
  </si>
  <si>
    <t>TOLRESTAT</t>
  </si>
  <si>
    <t>ZENARESTAT</t>
  </si>
  <si>
    <t>(S,R)-FIDARESTAT</t>
  </si>
  <si>
    <t>(S,S)-FIDARESTAT</t>
  </si>
  <si>
    <t>ALRESTATIN</t>
  </si>
  <si>
    <t>CHEMBL240719</t>
  </si>
  <si>
    <t>SULINDAC</t>
  </si>
  <si>
    <t>8529171|6409111|2632448|6413448|11752352|3920599</t>
  </si>
  <si>
    <t>17222174|17508915</t>
  </si>
  <si>
    <t>AR</t>
  </si>
  <si>
    <t>MK-0773</t>
  </si>
  <si>
    <t>TESTOSTERONE ENANTHATE</t>
  </si>
  <si>
    <t>STANOZOLOL</t>
  </si>
  <si>
    <t>CR 1447</t>
  </si>
  <si>
    <t>TESTOSTERONE UNDECANOATE</t>
  </si>
  <si>
    <t>LY2452473</t>
  </si>
  <si>
    <t>GSK2881078</t>
  </si>
  <si>
    <t>TESTOSTERONE CYPIONATE</t>
  </si>
  <si>
    <t>AZD3514</t>
  </si>
  <si>
    <t>GSK2849466</t>
  </si>
  <si>
    <t>CHEMBL458084</t>
  </si>
  <si>
    <t>PF-03882845</t>
  </si>
  <si>
    <t>MIFEPRISTONE</t>
  </si>
  <si>
    <t>BISPHENOL A</t>
  </si>
  <si>
    <t>MIBOLERONE</t>
  </si>
  <si>
    <t>ETHYLESTRENOL</t>
  </si>
  <si>
    <t>DROMOSTANOLONE PROPIONATE</t>
  </si>
  <si>
    <t>CYPROTERONE ACETATE</t>
  </si>
  <si>
    <t>GuideToPharmacologyInteractions|CIViC</t>
  </si>
  <si>
    <t>ABIRATERONE</t>
  </si>
  <si>
    <t>HYDROXYFLUTAMIDE</t>
  </si>
  <si>
    <t>DIMETHYLCURCUMIN</t>
  </si>
  <si>
    <t>ESTRADIOL BENZOATE</t>
  </si>
  <si>
    <t>ENOBOSARM</t>
  </si>
  <si>
    <t>CB-03-01</t>
  </si>
  <si>
    <t>EPALRESTAT</t>
  </si>
  <si>
    <t>GALETERONE</t>
  </si>
  <si>
    <t>GLPG0492</t>
  </si>
  <si>
    <t>VK5211</t>
  </si>
  <si>
    <t>HE3235</t>
  </si>
  <si>
    <t>APC-100</t>
  </si>
  <si>
    <t>antagonist|inhibitor</t>
  </si>
  <si>
    <t>CYPROTERONE</t>
  </si>
  <si>
    <t>TdgClinicalTrial|TEND|TTD</t>
  </si>
  <si>
    <t>NANDROLONE</t>
  </si>
  <si>
    <t>ODM-201</t>
  </si>
  <si>
    <t>ChemblInteractions|CancerCommons</t>
  </si>
  <si>
    <t>ARN-509</t>
  </si>
  <si>
    <t>TdgClinicalTrial|ChemblInteractions|CGI|CIViC</t>
  </si>
  <si>
    <t>NAFOXIDINE</t>
  </si>
  <si>
    <t>GOSSYPOL</t>
  </si>
  <si>
    <t>ESCULIN</t>
  </si>
  <si>
    <t>ULIPRISTAL</t>
  </si>
  <si>
    <t>NANDROLONE DECANOATE</t>
  </si>
  <si>
    <t>CHEMBL259420</t>
  </si>
  <si>
    <t>CHEMBL436784</t>
  </si>
  <si>
    <t>CHEMBL484726</t>
  </si>
  <si>
    <t>CHEMBL411930</t>
  </si>
  <si>
    <t>CHEMBL124718</t>
  </si>
  <si>
    <t>CHEMBL485835</t>
  </si>
  <si>
    <t>CHEMBL296323</t>
  </si>
  <si>
    <t>CHEMBL125236</t>
  </si>
  <si>
    <t>CHEMBL124493</t>
  </si>
  <si>
    <t>CHEMBL512283</t>
  </si>
  <si>
    <t>CHEMBL229264</t>
  </si>
  <si>
    <t>METHYLTESTOSTERONE</t>
  </si>
  <si>
    <t>17086931|17084172|17128417|17322500|17202804|11752352</t>
  </si>
  <si>
    <t>OXYMETHOLONE</t>
  </si>
  <si>
    <t>activator|agonist</t>
  </si>
  <si>
    <t>LGD-2941</t>
  </si>
  <si>
    <t>ENZALUTAMIDE</t>
  </si>
  <si>
    <t>TdgClinicalTrial|GuideToPharmacologyInteractions|ChemblInteractions|CGI|CIViC|DrugBank|CancerCommons</t>
  </si>
  <si>
    <t>23779130|25184630</t>
  </si>
  <si>
    <t>METRIBOLONE</t>
  </si>
  <si>
    <t>(R)-BICALUTAMIDE</t>
  </si>
  <si>
    <t>12500968|10592235|17591767</t>
  </si>
  <si>
    <t>FLUFENAMIC ACID</t>
  </si>
  <si>
    <t>CALUSTERONE</t>
  </si>
  <si>
    <t>152592|11511858|17086931|17084172|17322500|17016423</t>
  </si>
  <si>
    <t>BOLDENONE UNDECYLENATE</t>
  </si>
  <si>
    <t>17386710|17139284|17016423</t>
  </si>
  <si>
    <t>TESTOSTERONE PROPIONATE</t>
  </si>
  <si>
    <t>17086931|17084172|17128417|17322500|17202804|12604714</t>
  </si>
  <si>
    <t>9593936|2404115|2486535|10882672|18061638</t>
  </si>
  <si>
    <t>DROSPIRENONE</t>
  </si>
  <si>
    <t>8119180|6439037|2521824|17023534|11752352|10077001</t>
  </si>
  <si>
    <t>BICALUTAMIDE</t>
  </si>
  <si>
    <t>TdgClinicalTrial|GuideToPharmacologyInteractions|ChemblInteractions|CGI|CIViC|TEND|DrugBank|TTD</t>
  </si>
  <si>
    <t>12517791|26000489|10754148|10500149|11752352|10076535|11931851</t>
  </si>
  <si>
    <t>KETOCONAZOLE</t>
  </si>
  <si>
    <t>NANDROLONE PHENPROPIONATE</t>
  </si>
  <si>
    <t>12760377|17405825|14761877|11752352|14619588|14663936</t>
  </si>
  <si>
    <t>DROMOSTANOLONE</t>
  </si>
  <si>
    <t>15351799|3758193|11752352</t>
  </si>
  <si>
    <t>NILUTAMIDE</t>
  </si>
  <si>
    <t>TdgClinicalTrial|GuideToPharmacologyInteractions|ChemblInteractions|CIViC|TEND|DrugBank|TTD</t>
  </si>
  <si>
    <t>12497018|26000489|3320565|16986000|3071951|20541672|11752352|12497048|12496872|6374639</t>
  </si>
  <si>
    <t>OXANDROLONE</t>
  </si>
  <si>
    <t>15219414|17364004|11752352|20230007|11392377</t>
  </si>
  <si>
    <t>11162924|26000489|10822172|10500149|10752671|12231070|11752352|10879806</t>
  </si>
  <si>
    <t>SPIRONOLACTONE</t>
  </si>
  <si>
    <t>14672731|19836445|3139361|19833195</t>
  </si>
  <si>
    <t>P15170</t>
  </si>
  <si>
    <t>GSPT1</t>
  </si>
  <si>
    <t>CHEMBL384759</t>
  </si>
  <si>
    <t>P15291</t>
  </si>
  <si>
    <t>B4GALT1</t>
  </si>
  <si>
    <t>CHEMBL214393</t>
  </si>
  <si>
    <t>CHEMBL439009</t>
  </si>
  <si>
    <t>12051854|10592235</t>
  </si>
  <si>
    <t>CHITODEXTRIN</t>
  </si>
  <si>
    <t>N-ACETYLGLUCOSAMINE</t>
  </si>
  <si>
    <t>17370997|16157350|17203585|15736931|15449940</t>
  </si>
  <si>
    <t>P16435</t>
  </si>
  <si>
    <t>POR</t>
  </si>
  <si>
    <t>MIDAZOLAM</t>
  </si>
  <si>
    <t>TACROLIMUS</t>
  </si>
  <si>
    <t>FLAVIN ADENINE DINUCLEOTIDE</t>
  </si>
  <si>
    <t>P16885</t>
  </si>
  <si>
    <t>PLCG2</t>
  </si>
  <si>
    <t>CGI|DoCM</t>
  </si>
  <si>
    <t>P17302</t>
  </si>
  <si>
    <t>GJA1</t>
  </si>
  <si>
    <t>RETINOL</t>
  </si>
  <si>
    <t>PROPYLTHIOURACIL</t>
  </si>
  <si>
    <t>LABETALOL</t>
  </si>
  <si>
    <t>BLEOMYCIN (CHEMBL3039590)</t>
  </si>
  <si>
    <t>ATENOLOL</t>
  </si>
  <si>
    <t>OCTANOL</t>
  </si>
  <si>
    <t>cA2</t>
  </si>
  <si>
    <t>CARBENOXOLONE</t>
  </si>
  <si>
    <t>CARVEDILOL</t>
  </si>
  <si>
    <t>16448880|16563290</t>
  </si>
  <si>
    <t>P17936</t>
  </si>
  <si>
    <t>IGFBP3</t>
  </si>
  <si>
    <t>P20783</t>
  </si>
  <si>
    <t>NTF3</t>
  </si>
  <si>
    <t>NALOXONE</t>
  </si>
  <si>
    <t>LIOTHYRONINE SODIUM</t>
  </si>
  <si>
    <t>RISPERIDONE</t>
  </si>
  <si>
    <t>PHENYTOIN</t>
  </si>
  <si>
    <t>NIMODIPINE</t>
  </si>
  <si>
    <t>NICOTINE</t>
  </si>
  <si>
    <t>EPOETIN ALFA</t>
  </si>
  <si>
    <t>COLCHICINE</t>
  </si>
  <si>
    <t>CAPSAICIN</t>
  </si>
  <si>
    <t>10651868|15659614</t>
  </si>
  <si>
    <t>INTERFERON BETA</t>
  </si>
  <si>
    <t>DACTINOMYCIN</t>
  </si>
  <si>
    <t>P21281</t>
  </si>
  <si>
    <t>ATP2A2</t>
  </si>
  <si>
    <t>ISTAROXIME</t>
  </si>
  <si>
    <t>ENOXACIN</t>
  </si>
  <si>
    <t>ATP6V1B2</t>
  </si>
  <si>
    <t>15206110|9144341|12776254</t>
  </si>
  <si>
    <t>P21730</t>
  </si>
  <si>
    <t>C5AR1</t>
  </si>
  <si>
    <t>CCX168</t>
  </si>
  <si>
    <t>CHEMBL368161</t>
  </si>
  <si>
    <t>CHEMBL41547</t>
  </si>
  <si>
    <t>LOPINAVIR</t>
  </si>
  <si>
    <t>AMPRENAVIR</t>
  </si>
  <si>
    <t>CHEMBL444125</t>
  </si>
  <si>
    <t>FOSMIDOMYCIN</t>
  </si>
  <si>
    <t>RAVIDASVIR</t>
  </si>
  <si>
    <t>P21741</t>
  </si>
  <si>
    <t>MDK</t>
  </si>
  <si>
    <t>P21796</t>
  </si>
  <si>
    <t>VDAC1</t>
  </si>
  <si>
    <t>OLESOXIME</t>
  </si>
  <si>
    <t>ALUMINIUM GLYCINATE</t>
  </si>
  <si>
    <t>1694685|2469483</t>
  </si>
  <si>
    <t>P21802</t>
  </si>
  <si>
    <t>FGFR2</t>
  </si>
  <si>
    <t>BAY-1163877</t>
  </si>
  <si>
    <t>CP-459632</t>
  </si>
  <si>
    <t>BRIVANIB ALANINATE</t>
  </si>
  <si>
    <t>PHA-665752</t>
  </si>
  <si>
    <t>BRIVANIB</t>
  </si>
  <si>
    <t>CKB|ChemblInteractions</t>
  </si>
  <si>
    <t>TRABECTEDIN</t>
  </si>
  <si>
    <t>26438159|19755509</t>
  </si>
  <si>
    <t>PD-173074</t>
  </si>
  <si>
    <t>27179038|23908597|24122810|26036639|22869148|18757403</t>
  </si>
  <si>
    <t>CIViC|DoCM</t>
  </si>
  <si>
    <t>23786770|24550739</t>
  </si>
  <si>
    <t>PENTOSAN POLYSULFATE SODIUM</t>
  </si>
  <si>
    <t>TALC|MyCancerGenome|TdgClinicalTrial|ClearityFoundationClinicalTrial|CKB|CGI|DoCM</t>
  </si>
  <si>
    <t>22238366|26619011|23658459|23443805|18552176|23908597|23002168|26036639</t>
  </si>
  <si>
    <t>TRAFERMIN</t>
  </si>
  <si>
    <t>activator</t>
  </si>
  <si>
    <t>AEE-788</t>
  </si>
  <si>
    <t>TdgClinicalTrial|CKB|ChemblInteractions</t>
  </si>
  <si>
    <t>INTERFERON ALFA-2A</t>
  </si>
  <si>
    <t>TdgClinicalTrial|ClearityFoundationClinicalTrial</t>
  </si>
  <si>
    <t>TALC|MyCancerGenome|CKB|CGI|CIViC|DrugBank|DoCM</t>
  </si>
  <si>
    <t>22238366|26619011|26574622|18552176|23908597|23002168|24550739|26048680|23468082</t>
  </si>
  <si>
    <t>ChemblInteractions|DrugBank|MyCancerGenomeClinicalTrial</t>
  </si>
  <si>
    <t>CHEMBL233209</t>
  </si>
  <si>
    <t>CHEMBL315546</t>
  </si>
  <si>
    <t>TALC|MyCancerGenome|TdgClinicalTrial|ClearityFoundationClinicalTrial|CKB|GuideToPharmacologyInteractions|DrugBank</t>
  </si>
  <si>
    <t>22238366|18559524</t>
  </si>
  <si>
    <t>LY-2874455</t>
  </si>
  <si>
    <t>JNJ-42756493</t>
  </si>
  <si>
    <t>OncoKB|CKB|GuideToPharmacologyInteractions|CIViC</t>
  </si>
  <si>
    <t>26324363|24122810|28341788</t>
  </si>
  <si>
    <t>TALC|MyCancerGenome|CKB|GuideToPharmacologyInteractions|ChemblInteractions|CIViC|MyCancerGenomeClinicalTrial</t>
  </si>
  <si>
    <t>26351320|27595477|27550940|27401245|26936917|27179038|25169980|26294741|22869148</t>
  </si>
  <si>
    <t>THALIDOMIDE</t>
  </si>
  <si>
    <t>PALIFERMIN</t>
  </si>
  <si>
    <t>agonist|binder</t>
  </si>
  <si>
    <t>17456767|16854582|16390600|10593896|11752352|7499435|17728847|9056643</t>
  </si>
  <si>
    <t>TALC|OncoKB|CKB|GuideToPharmacologyInteractions|ChemblInteractions|CIViC|CancerCommons|MyCancerGenomeClinicalTrial</t>
  </si>
  <si>
    <t>27401245|23443805|24122810|26036639|28034880|27870574|27216979|28119489|24563622|26048680</t>
  </si>
  <si>
    <t>P22466</t>
  </si>
  <si>
    <t>GAL</t>
  </si>
  <si>
    <t>P22607</t>
  </si>
  <si>
    <t>FGFR3</t>
  </si>
  <si>
    <t>AZD-5363</t>
  </si>
  <si>
    <t>22238366|25589496</t>
  </si>
  <si>
    <t>U-0126</t>
  </si>
  <si>
    <t>CHEMBL89363</t>
  </si>
  <si>
    <t>23175443|23597562|21119661</t>
  </si>
  <si>
    <t>27998968|22837387|23558953|22869148|21119661|25589496</t>
  </si>
  <si>
    <t>BORTEZOMIB</t>
  </si>
  <si>
    <t>26619011|19331127|20542753|19381019|21273588|22869148|25157968</t>
  </si>
  <si>
    <t>TALC|MyCancerGenome|CKB|DrugBank</t>
  </si>
  <si>
    <t>22238366|25294908|28034880|23468082</t>
  </si>
  <si>
    <t>CKB|DrugBank</t>
  </si>
  <si>
    <t>23558953|23072642</t>
  </si>
  <si>
    <t>23175443|28034880|21900693</t>
  </si>
  <si>
    <t>26324363|22837387|25609060|26992226|28341788</t>
  </si>
  <si>
    <t>TALC|CKB|GuideToPharmacologyInteractions|ChemblInteractions|CIViC|CancerCommons|MyCancerGenomeClinicalTrial</t>
  </si>
  <si>
    <t>27998968|27053219|25294908|22837387|27401245|26270481|23002168|28034880|27870574|25589496</t>
  </si>
  <si>
    <t>TALC|MyCancerGenome|CKB|GuideToPharmacologyInteractions|ChemblInteractions</t>
  </si>
  <si>
    <t>27550940|26351323|22837387|27401245|28034880|22869148|26992226|28108151|25589496</t>
  </si>
  <si>
    <t>11149756|11422746|7890137|10821861|7680555</t>
  </si>
  <si>
    <t>TALC|MyCancerGenome|ClearityFoundationClinicalTrial|ChemblInteractions</t>
  </si>
  <si>
    <t>TALC|MyCancerGenome|TdgClinicalTrial|ClearityFoundationClinicalTrial|CKB|GuideToPharmacologyInteractions|ChemblInteractions|CIViC|CancerCommons|TTD</t>
  </si>
  <si>
    <t>22238366|23175443|24325461|27932416|28034880|21119661|25589496</t>
  </si>
  <si>
    <t>P22681</t>
  </si>
  <si>
    <t>CBL</t>
  </si>
  <si>
    <t>FASUDIL</t>
  </si>
  <si>
    <t>P23471</t>
  </si>
  <si>
    <t>PTPRZ1</t>
  </si>
  <si>
    <t>P25025</t>
  </si>
  <si>
    <t>CXCR2</t>
  </si>
  <si>
    <t>Ladarixin</t>
  </si>
  <si>
    <t>ELUBRIXIN</t>
  </si>
  <si>
    <t>NAVARIXIN HYDRATE</t>
  </si>
  <si>
    <t>MECHLORETHAMINE HYDROCHLORIDE</t>
  </si>
  <si>
    <t>CHEMBL239767</t>
  </si>
  <si>
    <t>NAVARIXIN</t>
  </si>
  <si>
    <t>DANIRIXIN</t>
  </si>
  <si>
    <t>REPARIXIN</t>
  </si>
  <si>
    <t>antagonist|modulator|allosteric modulator</t>
  </si>
  <si>
    <t>MEPHENTERMINE</t>
  </si>
  <si>
    <t>CHEMBL411250</t>
  </si>
  <si>
    <t>BENZPIPERYLON</t>
  </si>
  <si>
    <t>P25106</t>
  </si>
  <si>
    <t>ACKR3</t>
  </si>
  <si>
    <t>CHEMBL351042</t>
  </si>
  <si>
    <t>PLERIXAFOR</t>
  </si>
  <si>
    <t>ROLOFYLLINE (CHEMBL52333)</t>
  </si>
  <si>
    <t>P26441</t>
  </si>
  <si>
    <t>CNTF</t>
  </si>
  <si>
    <t>ILOPERIDONE</t>
  </si>
  <si>
    <t>P28482</t>
  </si>
  <si>
    <t>MAPK1</t>
  </si>
  <si>
    <t>MK-8353</t>
  </si>
  <si>
    <t>GDC-0994</t>
  </si>
  <si>
    <t>CHEMBL1229592</t>
  </si>
  <si>
    <t>URSODIOL</t>
  </si>
  <si>
    <t>REBAMIPIDE</t>
  </si>
  <si>
    <t>BENZOQUINONE</t>
  </si>
  <si>
    <t>ETHER</t>
  </si>
  <si>
    <t>BUMETANIDE</t>
  </si>
  <si>
    <t>IROFULVEN</t>
  </si>
  <si>
    <t>DOXIFLURIDINE</t>
  </si>
  <si>
    <t>Ulixertinib</t>
  </si>
  <si>
    <t>CHIR-99021</t>
  </si>
  <si>
    <t>TURPENTINE</t>
  </si>
  <si>
    <t>SB-203580</t>
  </si>
  <si>
    <t>HYPOTHEMYCIN</t>
  </si>
  <si>
    <t>CHEMBL259551</t>
  </si>
  <si>
    <t>CHEMBL387385</t>
  </si>
  <si>
    <t>CHEMBL219841</t>
  </si>
  <si>
    <t>SB-220025</t>
  </si>
  <si>
    <t>CHEMBL369507</t>
  </si>
  <si>
    <t>OLOMOUCINE</t>
  </si>
  <si>
    <t>inducer</t>
  </si>
  <si>
    <t>12426127|12529330</t>
  </si>
  <si>
    <t>ISOPRENALINE</t>
  </si>
  <si>
    <t>15292328|20732414|15138589|13679574|15689414|12963636</t>
  </si>
  <si>
    <t>P28906</t>
  </si>
  <si>
    <t>CD34</t>
  </si>
  <si>
    <t>PUROMYCIN</t>
  </si>
  <si>
    <t>P29279</t>
  </si>
  <si>
    <t>CTGF</t>
  </si>
  <si>
    <t>ENALAPRIL</t>
  </si>
  <si>
    <t>11018037|12114504</t>
  </si>
  <si>
    <t>RAMIPRIL</t>
  </si>
  <si>
    <t>PROPRANOLOL</t>
  </si>
  <si>
    <t>DIGOXIN</t>
  </si>
  <si>
    <t>ACRIDINE</t>
  </si>
  <si>
    <t>2-METHOXYESTRADIOL</t>
  </si>
  <si>
    <t>FG-3019</t>
  </si>
  <si>
    <t>P30519</t>
  </si>
  <si>
    <t>HMOX2</t>
  </si>
  <si>
    <t>14580950|10686338</t>
  </si>
  <si>
    <t>16986858|17157188</t>
  </si>
  <si>
    <t>P30530</t>
  </si>
  <si>
    <t>AXL</t>
  </si>
  <si>
    <t>PROPARACAINE</t>
  </si>
  <si>
    <t>BMS-777607</t>
  </si>
  <si>
    <t>R428</t>
  </si>
  <si>
    <t>GILTERITINIB</t>
  </si>
  <si>
    <t>BPI-9016</t>
  </si>
  <si>
    <t>P30536</t>
  </si>
  <si>
    <t>TSPO</t>
  </si>
  <si>
    <t>CINOLAZEPAM</t>
  </si>
  <si>
    <t>EMAPUNIL</t>
  </si>
  <si>
    <t>ADINAZOLAM</t>
  </si>
  <si>
    <t>DIAZEPINOMICIN</t>
  </si>
  <si>
    <t>DEXTOFISOPAM</t>
  </si>
  <si>
    <t>ALPRAZOLAM</t>
  </si>
  <si>
    <t>ZOLPIDEM</t>
  </si>
  <si>
    <t>CLORAZEPIC ACID</t>
  </si>
  <si>
    <t>PK-11195</t>
  </si>
  <si>
    <t>KETAZOLAM</t>
  </si>
  <si>
    <t>11443263|17631921|11752352</t>
  </si>
  <si>
    <t>FLUNITRAZEPAM</t>
  </si>
  <si>
    <t>9098698|1847384|1320691|1651852|2723642|19443999</t>
  </si>
  <si>
    <t>ZOPICLONE</t>
  </si>
  <si>
    <t>CHLORMEZANONE</t>
  </si>
  <si>
    <t>11752352|17139284|17016423</t>
  </si>
  <si>
    <t>CLONAZEPAM</t>
  </si>
  <si>
    <t>10423168|1691678|2723642|10558889|2364987|11752352</t>
  </si>
  <si>
    <t>ZALEPLON</t>
  </si>
  <si>
    <t>TRIAZOLAM</t>
  </si>
  <si>
    <t>DIAZEPAM</t>
  </si>
  <si>
    <t>potentiator</t>
  </si>
  <si>
    <t>17631921|11752352</t>
  </si>
  <si>
    <t>ESZOPICLONE</t>
  </si>
  <si>
    <t>17139284|18265473|17016423|19744401</t>
  </si>
  <si>
    <t>TEMAZEPAM</t>
  </si>
  <si>
    <t>12850901|16959136|7911332</t>
  </si>
  <si>
    <t>P31751</t>
  </si>
  <si>
    <t>AKT2</t>
  </si>
  <si>
    <t>PERIFOSINE</t>
  </si>
  <si>
    <t>GSK-690693</t>
  </si>
  <si>
    <t>AFURESERTIB</t>
  </si>
  <si>
    <t>AFURESERTIB HYDROCHLORIDE</t>
  </si>
  <si>
    <t>TRICIRIBINE</t>
  </si>
  <si>
    <t>XL-418</t>
  </si>
  <si>
    <t>TRICIRIBINE PHOSPHATE</t>
  </si>
  <si>
    <t>IPATASERTIB</t>
  </si>
  <si>
    <t>TdgClinicalTrial|ClearityFoundationClinicalTrial|GuideToPharmacologyInteractions|ChemblInteractions|MyCancerGenomeClinicalTrial</t>
  </si>
  <si>
    <t>MK-2201</t>
  </si>
  <si>
    <t>LY-2780301</t>
  </si>
  <si>
    <t>allosteric modulator|inhibitor</t>
  </si>
  <si>
    <t>A-443654</t>
  </si>
  <si>
    <t>CHEMBL227381</t>
  </si>
  <si>
    <t>CHEMBL428462</t>
  </si>
  <si>
    <t>TdgClinicalTrial|ClearityFoundationClinicalTrial|GuideToPharmacologyInteractions|ChemblInteractions|CGI|MyCancerGenomeClinicalTrial</t>
  </si>
  <si>
    <t>BAY-1125976</t>
  </si>
  <si>
    <t>P37231</t>
  </si>
  <si>
    <t>PPARG</t>
  </si>
  <si>
    <t>ICOSAPENT ETHYL</t>
  </si>
  <si>
    <t>MK-0533</t>
  </si>
  <si>
    <t>OLSALAZINE SODIUM</t>
  </si>
  <si>
    <t>ARHALOFENATE</t>
  </si>
  <si>
    <t>ATx08-001</t>
  </si>
  <si>
    <t>OMS405</t>
  </si>
  <si>
    <t>SODELGLITAZAR</t>
  </si>
  <si>
    <t>GW501516</t>
  </si>
  <si>
    <t>Efatutazone hydrochloride</t>
  </si>
  <si>
    <t>METAGLIDASEN</t>
  </si>
  <si>
    <t>NAVEGLITAZAR</t>
  </si>
  <si>
    <t>OLANZAPINE</t>
  </si>
  <si>
    <t>ZOLEDRONIC ACID</t>
  </si>
  <si>
    <t>BALSALAZID</t>
  </si>
  <si>
    <t>EFATUTAZONE</t>
  </si>
  <si>
    <t>TREPROSTINIL</t>
  </si>
  <si>
    <t>MBX-2044</t>
  </si>
  <si>
    <t>RIVOGLITAZONE</t>
  </si>
  <si>
    <t>BALAGLITAZONE</t>
  </si>
  <si>
    <t>partial agonist</t>
  </si>
  <si>
    <t>CHEMBL146624</t>
  </si>
  <si>
    <t>CHEMBL510698</t>
  </si>
  <si>
    <t>BARDOXOLONE METHYL</t>
  </si>
  <si>
    <t>BEXAROTENE</t>
  </si>
  <si>
    <t>CHEMBL179330</t>
  </si>
  <si>
    <t>CHEMBL181937</t>
  </si>
  <si>
    <t>CHEMBL149394</t>
  </si>
  <si>
    <t>FARGLITAZAR</t>
  </si>
  <si>
    <t>BARDOXOLONE</t>
  </si>
  <si>
    <t>CHEMBL1946409</t>
  </si>
  <si>
    <t>NETOGLITAZONE</t>
  </si>
  <si>
    <t>CHEMBL24458</t>
  </si>
  <si>
    <t>LY-510929</t>
  </si>
  <si>
    <t>LINOLEIC ACID</t>
  </si>
  <si>
    <t>L-796449</t>
  </si>
  <si>
    <t>CHEMBL23296</t>
  </si>
  <si>
    <t>L-165461</t>
  </si>
  <si>
    <t>GSK-9578</t>
  </si>
  <si>
    <t>GW7845</t>
  </si>
  <si>
    <t>CHEMBL410478</t>
  </si>
  <si>
    <t>CHEMBL434063</t>
  </si>
  <si>
    <t>CIGLITAZONE</t>
  </si>
  <si>
    <t>CHEMBL88496</t>
  </si>
  <si>
    <t>TIROTUNDIN</t>
  </si>
  <si>
    <t>TAGITININ A</t>
  </si>
  <si>
    <t>EDAGLITAZONE</t>
  </si>
  <si>
    <t>CHEMBL364748</t>
  </si>
  <si>
    <t>CHEMBL378160</t>
  </si>
  <si>
    <t>CHEMBL1210221</t>
  </si>
  <si>
    <t>CHEMBL1204498</t>
  </si>
  <si>
    <t>CHEMBL191275</t>
  </si>
  <si>
    <t>CHEMBL375270</t>
  </si>
  <si>
    <t>CHEMBL191060</t>
  </si>
  <si>
    <t>RAGAGLITAZAR</t>
  </si>
  <si>
    <t>CHEMBL1230670</t>
  </si>
  <si>
    <t>CHEMBL200495</t>
  </si>
  <si>
    <t>CHEMBL451721</t>
  </si>
  <si>
    <t>CLX-0921</t>
  </si>
  <si>
    <t>INT131</t>
  </si>
  <si>
    <t>ELAFIBRANOR</t>
  </si>
  <si>
    <t>REGLITAZAR</t>
  </si>
  <si>
    <t>CHEMBL201880</t>
  </si>
  <si>
    <t>CHEMBL86658</t>
  </si>
  <si>
    <t>BEZAFIBRATE</t>
  </si>
  <si>
    <t>MITIGLINIDE</t>
  </si>
  <si>
    <t>PIOGLITAZONE</t>
  </si>
  <si>
    <t>7768881|15356026|8576907|9568680|11752352|20018750</t>
  </si>
  <si>
    <t>GLIPIZIDE</t>
  </si>
  <si>
    <t>BALSALAZIDE DISODIUM</t>
  </si>
  <si>
    <t>18077625|20151072|16939423|19708827</t>
  </si>
  <si>
    <t>TELMISARTAN</t>
  </si>
  <si>
    <t>15617852|19147680|16938288|16154710|17691961|15868121|18580862</t>
  </si>
  <si>
    <t>REPAGLINIDE</t>
  </si>
  <si>
    <t>SULFASALAZINE</t>
  </si>
  <si>
    <t>18544567|15824083|18077625|16939423</t>
  </si>
  <si>
    <t>NATEGLINIDE</t>
  </si>
  <si>
    <t>ROSIGLITAZONE</t>
  </si>
  <si>
    <t>10475242|10764590|10871190|10707565|11752352|10548525</t>
  </si>
  <si>
    <t>INDOMETHACIN</t>
  </si>
  <si>
    <t>agonist|activator</t>
  </si>
  <si>
    <t>9013583|12689521</t>
  </si>
  <si>
    <t>10076568|10222233|10200320|12475986|10097144|11752352|10214942</t>
  </si>
  <si>
    <t>ICOSAPENT</t>
  </si>
  <si>
    <t>11552681|17610002|12055328|16702329|17052999</t>
  </si>
  <si>
    <t>MURAGLITAZAR</t>
  </si>
  <si>
    <t>ALEGLITAZAR</t>
  </si>
  <si>
    <t>20653327|10592235</t>
  </si>
  <si>
    <t>ETALOCIB</t>
  </si>
  <si>
    <t>INDEGLITAZAR</t>
  </si>
  <si>
    <t>DB959</t>
  </si>
  <si>
    <t>ROSIGLITAZONE MALEATE</t>
  </si>
  <si>
    <t>PIOGLITAZONE HYDROCHLORIDE</t>
  </si>
  <si>
    <t>TESAGLITAZAR</t>
  </si>
  <si>
    <t>IMIGLITAZAR</t>
  </si>
  <si>
    <t>AVE0847</t>
  </si>
  <si>
    <t>P37840</t>
  </si>
  <si>
    <t>SNCA</t>
  </si>
  <si>
    <t>BIIB054</t>
  </si>
  <si>
    <t>P39905</t>
  </si>
  <si>
    <t>GDNF</t>
  </si>
  <si>
    <t>GENTAMICIN</t>
  </si>
  <si>
    <t>BROMOCRIPTINE</t>
  </si>
  <si>
    <t>P41586</t>
  </si>
  <si>
    <t>ADCYAP1R1</t>
  </si>
  <si>
    <t>AZELAIC ACID</t>
  </si>
  <si>
    <t>MK-0893</t>
  </si>
  <si>
    <t>ETIDRONIC ACID</t>
  </si>
  <si>
    <t>CHEMBL525028</t>
  </si>
  <si>
    <t>BEPRIDIL</t>
  </si>
  <si>
    <t>AZASETRON</t>
  </si>
  <si>
    <t>AZITHROMYCIN</t>
  </si>
  <si>
    <t>P42338</t>
  </si>
  <si>
    <t>PIK3CB</t>
  </si>
  <si>
    <t>BAY-1082439</t>
  </si>
  <si>
    <t>ZINC SULFATE</t>
  </si>
  <si>
    <t>15833899|11473364</t>
  </si>
  <si>
    <t>ETRETINATE</t>
  </si>
  <si>
    <t>MyCancerGenome|NCI</t>
  </si>
  <si>
    <t>INDOLE-3-CARBINOL</t>
  </si>
  <si>
    <t>11948137|16322316</t>
  </si>
  <si>
    <t>ALVOCIDIB</t>
  </si>
  <si>
    <t>EPINEPHRINE</t>
  </si>
  <si>
    <t>CAMPTOTHECIN</t>
  </si>
  <si>
    <t>RUTIN</t>
  </si>
  <si>
    <t>GuideToPharmacologyInteractions|ChemblInteractions|MyCancerGenomeClinicalTrial</t>
  </si>
  <si>
    <t>P42345</t>
  </si>
  <si>
    <t>MTOR</t>
  </si>
  <si>
    <t>MLN-0128</t>
  </si>
  <si>
    <t>CC-115</t>
  </si>
  <si>
    <t>PWT-33579</t>
  </si>
  <si>
    <t>AZD-2014</t>
  </si>
  <si>
    <t>RG-7603</t>
  </si>
  <si>
    <t>PKI-179</t>
  </si>
  <si>
    <t>Palomid-529</t>
  </si>
  <si>
    <t>DS-3078a</t>
  </si>
  <si>
    <t>CancerCommons</t>
  </si>
  <si>
    <t>OSI-027</t>
  </si>
  <si>
    <t>CHEMBL561708</t>
  </si>
  <si>
    <t>BENZONATATE</t>
  </si>
  <si>
    <t>TORIN1</t>
  </si>
  <si>
    <t>RIDAFOROLIMUS</t>
  </si>
  <si>
    <t>TALC|MyCancerGenome|TdgClinicalTrial|ClearityFoundationClinicalTrial|GuideToPharmacologyInteractions|ChemblInteractions|TTD</t>
  </si>
  <si>
    <t>SPARFLOXACIN</t>
  </si>
  <si>
    <t>TALC|MyCancerGenome|GuideToPharmacologyInteractions|ChemblInteractions</t>
  </si>
  <si>
    <t>METFORMIN</t>
  </si>
  <si>
    <t>GuideToPharmacologyInteractions|MyCancerGenomeClinicalTrial</t>
  </si>
  <si>
    <t>MyCancerGenome|GuideToPharmacologyInteractions|ChemblInteractions|TTD</t>
  </si>
  <si>
    <t>TALC|MyCancerGenome|GuideToPharmacologyInteractions|ChemblInteractions|CancerCommons|MyCancerGenomeClinicalTrial|TTD</t>
  </si>
  <si>
    <t>GuideToPharmacologyInteractions|ChemblInteractions|CancerCommons</t>
  </si>
  <si>
    <t>TALC|MyCancerGenome|TdgClinicalTrial|ClearityFoundationClinicalTrial|OncoKB|GuideToPharmacologyInteractions|TEND|DrugBank|CancerCommons|MyCancerGenomeClinicalTrial|TTD</t>
  </si>
  <si>
    <t>27482884|17935273|11752352|18265991</t>
  </si>
  <si>
    <t>MyCancerGenome|TdgClinicalTrial|ChemblInteractions|DrugBank</t>
  </si>
  <si>
    <t>CHEMBL269259</t>
  </si>
  <si>
    <t>TALC|MyCancerGenome|TdgClinicalTrial|ClearityFoundationClinicalTrial|OncoKB|GuideToPharmacologyInteractions|CGI|CIViC|TEND|DrugBank|DoCM|MyCancerGenomeClinicalTrial|TTD</t>
  </si>
  <si>
    <t>26859683|19344392|20531964|27482884|19774211|11010|20155724|18466433|24625776|11752352|20569080|24622468|25295501|2015</t>
  </si>
  <si>
    <t>AZD-8055</t>
  </si>
  <si>
    <t>TALC|MyCancerGenome|GuideToPharmacologyInteractions|ChemblInteractions|CIViC</t>
  </si>
  <si>
    <t>SIROLIMUS</t>
  </si>
  <si>
    <t>TALC|MyCancerGenome|TdgClinicalTrial|ClearityFoundationClinicalTrial|OncoKB|CGI|CIViC|DrugBank|DoCM|TTD</t>
  </si>
  <si>
    <t>26619011|24631838|12742462|20005306|27482884|27279227|11752352|19620795</t>
  </si>
  <si>
    <t>PIMECROLIMUS</t>
  </si>
  <si>
    <t>P43246</t>
  </si>
  <si>
    <t>MSH2</t>
  </si>
  <si>
    <t>DURVALUMAB</t>
  </si>
  <si>
    <t>25840693|25891304|27718784|20525992|28212060|26970723|27733243|25399552|27718847|26952546|27451390|25891173|26028407|26800463|26559592|26406148|26028255</t>
  </si>
  <si>
    <t>IPILIMUMAB</t>
  </si>
  <si>
    <t>P43405</t>
  </si>
  <si>
    <t>SYK</t>
  </si>
  <si>
    <t>CHEMBL2177736</t>
  </si>
  <si>
    <t>R-343 (CHEMBL3545340)</t>
  </si>
  <si>
    <t>R-333</t>
  </si>
  <si>
    <t>PRT-2607</t>
  </si>
  <si>
    <t>R-348</t>
  </si>
  <si>
    <t>HMPL-523</t>
  </si>
  <si>
    <t>FOSTAMATINIB</t>
  </si>
  <si>
    <t>ELLAGIC ACID</t>
  </si>
  <si>
    <t>CHEMBL1235110</t>
  </si>
  <si>
    <t>CHEMBL512172</t>
  </si>
  <si>
    <t>TAMATINIB</t>
  </si>
  <si>
    <t>CHEMBL1229525</t>
  </si>
  <si>
    <t>R-112</t>
  </si>
  <si>
    <t>ENTOSPLETINIB</t>
  </si>
  <si>
    <t>TAK-659</t>
  </si>
  <si>
    <t>P45974</t>
  </si>
  <si>
    <t>USP5</t>
  </si>
  <si>
    <t>HYDROCHLOROTHIAZIDE</t>
  </si>
  <si>
    <t>VIALININ A</t>
  </si>
  <si>
    <t>P46527</t>
  </si>
  <si>
    <t>CDKN1B</t>
  </si>
  <si>
    <t>RALTITREXED</t>
  </si>
  <si>
    <t>PROXYPHYLLINE</t>
  </si>
  <si>
    <t>EPOETIN BETA</t>
  </si>
  <si>
    <t>P48454</t>
  </si>
  <si>
    <t>PPP3CC</t>
  </si>
  <si>
    <t>VOCLOSPORIN</t>
  </si>
  <si>
    <t>P48736</t>
  </si>
  <si>
    <t>PIK3CG</t>
  </si>
  <si>
    <t>THYROTROPIN</t>
  </si>
  <si>
    <t>17363506|12874004</t>
  </si>
  <si>
    <t>IONOMYCIN</t>
  </si>
  <si>
    <t>GLUCAGON</t>
  </si>
  <si>
    <t>MyCancerGenome|ChemblInteractions|MyCancerGenomeClinicalTrial|TTD</t>
  </si>
  <si>
    <t>17148604|15337760</t>
  </si>
  <si>
    <t>SULFORAPHANE</t>
  </si>
  <si>
    <t>PICEATANNOL</t>
  </si>
  <si>
    <t>8928748|15662223|15743931</t>
  </si>
  <si>
    <t>NEOMYCIN</t>
  </si>
  <si>
    <t>16799639|15528272</t>
  </si>
  <si>
    <t>MANNITOL</t>
  </si>
  <si>
    <t>15953363|9072409</t>
  </si>
  <si>
    <t>LACTOSE, ANHYDROUS</t>
  </si>
  <si>
    <t>HEPARIN</t>
  </si>
  <si>
    <t>RIZATRIPTAN</t>
  </si>
  <si>
    <t>15044179|14645153</t>
  </si>
  <si>
    <t>EMODIN</t>
  </si>
  <si>
    <t>DAIDZEIN</t>
  </si>
  <si>
    <t>CAPTOPRIL</t>
  </si>
  <si>
    <t>ATORVASTATIN</t>
  </si>
  <si>
    <t>12606325|16643884</t>
  </si>
  <si>
    <t>MyCancerGenome|TTD</t>
  </si>
  <si>
    <t>CHEMBL2064571</t>
  </si>
  <si>
    <t>CHEMBL1234815</t>
  </si>
  <si>
    <t>CHEMBL1231533</t>
  </si>
  <si>
    <t>CHEMBL469099</t>
  </si>
  <si>
    <t>CHEMBL1229535</t>
  </si>
  <si>
    <t>MyCancerGenome|DrugBank</t>
  </si>
  <si>
    <t>GuideToPharmacologyInteractions|DrugBank|TTD</t>
  </si>
  <si>
    <t>MYRICETIN</t>
  </si>
  <si>
    <t>MyCancerGenome|GuideToPharmacologyInteractions|ChemblInteractions|MyCancerGenomeClinicalTrial|TTD</t>
  </si>
  <si>
    <t>MyCancerGenome|ChemblInteractions|TTD</t>
  </si>
  <si>
    <t>P48745</t>
  </si>
  <si>
    <t>NOV</t>
  </si>
  <si>
    <t>P49069</t>
  </si>
  <si>
    <t>CAMLG</t>
  </si>
  <si>
    <t>20602248|20927389|20637127|17139284|20674565|17016423</t>
  </si>
  <si>
    <t>P49768</t>
  </si>
  <si>
    <t>PSEN1</t>
  </si>
  <si>
    <t>TARENFLURBIL</t>
  </si>
  <si>
    <t>NIROGACESTAT</t>
  </si>
  <si>
    <t>CHEMBL3186227</t>
  </si>
  <si>
    <t>CHEMBL247471</t>
  </si>
  <si>
    <t>SEMAGACESTAT</t>
  </si>
  <si>
    <t>CHEMBL2159511</t>
  </si>
  <si>
    <t>CHEMBL2396778</t>
  </si>
  <si>
    <t>BEGACESTAT</t>
  </si>
  <si>
    <t>AVAGACESTAT</t>
  </si>
  <si>
    <t>CHEMBL480558</t>
  </si>
  <si>
    <t>P49810</t>
  </si>
  <si>
    <t>PSEN2</t>
  </si>
  <si>
    <t>P49815</t>
  </si>
  <si>
    <t>TSC2</t>
  </si>
  <si>
    <t>16981987|21047224|15595939|23312829|23158522|24729041|17304050|10533067|26540169|25295501|24143074</t>
  </si>
  <si>
    <t>P50897</t>
  </si>
  <si>
    <t>PPT1</t>
  </si>
  <si>
    <t>LAMOTRIGINE</t>
  </si>
  <si>
    <t>PALMITIC ACID</t>
  </si>
  <si>
    <t>HEXADECANESULFONYL FLUORIDE</t>
  </si>
  <si>
    <t>P52701</t>
  </si>
  <si>
    <t>MSH6</t>
  </si>
  <si>
    <t>CKB|NCI</t>
  </si>
  <si>
    <t>17404084|19584161</t>
  </si>
  <si>
    <t>P53611</t>
  </si>
  <si>
    <t>RABGGTB</t>
  </si>
  <si>
    <t>CHEMBL1229266</t>
  </si>
  <si>
    <t>FARNESYL DIPHOSPHATE</t>
  </si>
  <si>
    <t>P53634</t>
  </si>
  <si>
    <t>CTSC</t>
  </si>
  <si>
    <t>CALCIUM GLUCONATE</t>
  </si>
  <si>
    <t>P55072</t>
  </si>
  <si>
    <t>VCP</t>
  </si>
  <si>
    <t>P56817</t>
  </si>
  <si>
    <t>BACE1</t>
  </si>
  <si>
    <t>ELENBECESTAT</t>
  </si>
  <si>
    <t>CHEMBL2331712</t>
  </si>
  <si>
    <t>CHEMBL2347211</t>
  </si>
  <si>
    <t>PHENOXYBENZAMINE</t>
  </si>
  <si>
    <t>VERUBECESTAT</t>
  </si>
  <si>
    <t>CHEMBL2347208</t>
  </si>
  <si>
    <t>CHEMBL2396989</t>
  </si>
  <si>
    <t>CHEMBL2333941</t>
  </si>
  <si>
    <t>CHEMBL2152903</t>
  </si>
  <si>
    <t>CHEMBL2151141</t>
  </si>
  <si>
    <t>CHEMBL244342</t>
  </si>
  <si>
    <t>CHEMBL220428</t>
  </si>
  <si>
    <t>CHEMBL220896</t>
  </si>
  <si>
    <t>CHEMBL1233206</t>
  </si>
  <si>
    <t>CHEMBL236777</t>
  </si>
  <si>
    <t>CHEMBL239857</t>
  </si>
  <si>
    <t>CHEMBL255750</t>
  </si>
  <si>
    <t>CHEMBL404150</t>
  </si>
  <si>
    <t>CHEMBL220396</t>
  </si>
  <si>
    <t>CHEMBL220346</t>
  </si>
  <si>
    <t>CHEMBL435747</t>
  </si>
  <si>
    <t>CHEMBL221170</t>
  </si>
  <si>
    <t>CHEMBL221118</t>
  </si>
  <si>
    <t>CHEMBL469117</t>
  </si>
  <si>
    <t>CHEMBL144527</t>
  </si>
  <si>
    <t>CHEMBL391087</t>
  </si>
  <si>
    <t>CHEMBL217068</t>
  </si>
  <si>
    <t>CHEMBL362592</t>
  </si>
  <si>
    <t>P57059</t>
  </si>
  <si>
    <t>SIK1</t>
  </si>
  <si>
    <t>PSEUDOEPHEDRINE HYDROCHLORIDE</t>
  </si>
  <si>
    <t>P58166</t>
  </si>
  <si>
    <t>INHBE</t>
  </si>
  <si>
    <t>GONADORELIN ACETATE</t>
  </si>
  <si>
    <t>P61073</t>
  </si>
  <si>
    <t>CXCR4</t>
  </si>
  <si>
    <t>POL6326</t>
  </si>
  <si>
    <t>CHEMBL1088913</t>
  </si>
  <si>
    <t>CTCE-9908</t>
  </si>
  <si>
    <t>Burixafor</t>
  </si>
  <si>
    <t>MSX-122</t>
  </si>
  <si>
    <t>ULOCUPLUMAB</t>
  </si>
  <si>
    <t>PHENPROCOUMON</t>
  </si>
  <si>
    <t>partial agonist|antagonist</t>
  </si>
  <si>
    <t>18847313|23204107</t>
  </si>
  <si>
    <t>CHEMBL460491</t>
  </si>
  <si>
    <t>CHEMBL452864</t>
  </si>
  <si>
    <t>BKT140</t>
  </si>
  <si>
    <t>FRAMYCETIN</t>
  </si>
  <si>
    <t>14638394|11747436</t>
  </si>
  <si>
    <t>CHEMBL518924</t>
  </si>
  <si>
    <t>P62913</t>
  </si>
  <si>
    <t>RPL11</t>
  </si>
  <si>
    <t>ANISOMYCIN</t>
  </si>
  <si>
    <t>P98164</t>
  </si>
  <si>
    <t>LRP2</t>
  </si>
  <si>
    <t>UROKINASE</t>
  </si>
  <si>
    <t>7959795|17139284|8241286|1280065|17016423</t>
  </si>
  <si>
    <t>Q01955</t>
  </si>
  <si>
    <t>COL4A3</t>
  </si>
  <si>
    <t>OCRIPLASMIN</t>
  </si>
  <si>
    <t>COLLAGENASE CLOSTRIDIUM HISTOLYTICUM</t>
  </si>
  <si>
    <t>Q02156</t>
  </si>
  <si>
    <t>PRKCE</t>
  </si>
  <si>
    <t>BRYOSTATIN</t>
  </si>
  <si>
    <t>ENZASTAURIN</t>
  </si>
  <si>
    <t>Y-27632</t>
  </si>
  <si>
    <t>SOTRASTAURIN</t>
  </si>
  <si>
    <t>CHELERYTHRINE</t>
  </si>
  <si>
    <t>BALANOL</t>
  </si>
  <si>
    <t>INGENOL MEBUTATE</t>
  </si>
  <si>
    <t>MEPROBAMATE</t>
  </si>
  <si>
    <t>Q02962</t>
  </si>
  <si>
    <t>PAX2</t>
  </si>
  <si>
    <t>CHEMBL56543</t>
  </si>
  <si>
    <t>Q05397</t>
  </si>
  <si>
    <t>PTK2</t>
  </si>
  <si>
    <t>GSK-2256098</t>
  </si>
  <si>
    <t>CEP-37440</t>
  </si>
  <si>
    <t>BI-853520</t>
  </si>
  <si>
    <t>DEFACTINIB</t>
  </si>
  <si>
    <t>VS-4718</t>
  </si>
  <si>
    <t>PF-562271</t>
  </si>
  <si>
    <t>TALC|GuideToPharmacologyInteractions|ChemblInteractions|CancerCommons</t>
  </si>
  <si>
    <t>CHEMBL205098</t>
  </si>
  <si>
    <t>Q05655</t>
  </si>
  <si>
    <t>PRKCD</t>
  </si>
  <si>
    <t>DELCASERTIB</t>
  </si>
  <si>
    <t>RUBOXISTAURIN</t>
  </si>
  <si>
    <t>SEBACIC ACID</t>
  </si>
  <si>
    <t>activator|ligand</t>
  </si>
  <si>
    <t>CHEMBL1235429</t>
  </si>
  <si>
    <t>Q06187</t>
  </si>
  <si>
    <t>BTK</t>
  </si>
  <si>
    <t>MSC-2364447</t>
  </si>
  <si>
    <t>HM-71224</t>
  </si>
  <si>
    <t>SPEBRUTINIB BESYLATE</t>
  </si>
  <si>
    <t>SPEBRUTINIB</t>
  </si>
  <si>
    <t>ONO-4059</t>
  </si>
  <si>
    <t>CHEMBL228043</t>
  </si>
  <si>
    <t>MyCancerGenome|TdgClinicalTrial|GuideToPharmacologyInteractions|ChemblInteractions|CGI|CIViC|DrugBank|DoCM</t>
  </si>
  <si>
    <t>26182309|27626698|24869598|25802231|27199251</t>
  </si>
  <si>
    <t>ISONIAZID</t>
  </si>
  <si>
    <t>Q07954</t>
  </si>
  <si>
    <t>LRP1</t>
  </si>
  <si>
    <t>NONACOG ALFA</t>
  </si>
  <si>
    <t>12522212|17139284|17016423</t>
  </si>
  <si>
    <t>16303771|8344937|1378833</t>
  </si>
  <si>
    <t>Q09013</t>
  </si>
  <si>
    <t>DMPK</t>
  </si>
  <si>
    <t>Q12891</t>
  </si>
  <si>
    <t>HYAL2</t>
  </si>
  <si>
    <t>Q13177</t>
  </si>
  <si>
    <t>PAK2</t>
  </si>
  <si>
    <t>SELEGILINE</t>
  </si>
  <si>
    <t>Q13315</t>
  </si>
  <si>
    <t>ATM</t>
  </si>
  <si>
    <t>KU-55933</t>
  </si>
  <si>
    <t>CHEMBL1221601</t>
  </si>
  <si>
    <t>VALPROIC ACID</t>
  </si>
  <si>
    <t>BENDAMUSTINE</t>
  </si>
  <si>
    <t>VX-970</t>
  </si>
  <si>
    <t>CHEMBL188678</t>
  </si>
  <si>
    <t>QUINPIROLE</t>
  </si>
  <si>
    <t>AZD-6738</t>
  </si>
  <si>
    <t>26563132|26517239</t>
  </si>
  <si>
    <t>RUCAPARIB</t>
  </si>
  <si>
    <t>ClearityFoundationBiomarkers</t>
  </si>
  <si>
    <t>VELIPARIB</t>
  </si>
  <si>
    <t>21300883|27638859</t>
  </si>
  <si>
    <t>NIRAPARIB</t>
  </si>
  <si>
    <t>TALAZOPARIB</t>
  </si>
  <si>
    <t>ClearityFoundationBiomarkers|OncoKB|CKB|CGI|CIViC</t>
  </si>
  <si>
    <t>20739657|26510020|28363999|20124459|24841718|8|2014|26282658</t>
  </si>
  <si>
    <t>Q13794</t>
  </si>
  <si>
    <t>PMAIP1</t>
  </si>
  <si>
    <t>Q14643</t>
  </si>
  <si>
    <t>ITPR1</t>
  </si>
  <si>
    <t>NITROPRUSSIDE</t>
  </si>
  <si>
    <t>GLYCERIN</t>
  </si>
  <si>
    <t>Q15078</t>
  </si>
  <si>
    <t>CDK5R1</t>
  </si>
  <si>
    <t>ALOISINE A</t>
  </si>
  <si>
    <t>CHEMBL1082552</t>
  </si>
  <si>
    <t>Q5S007</t>
  </si>
  <si>
    <t>LRRK2</t>
  </si>
  <si>
    <t>Q8NBP7</t>
  </si>
  <si>
    <t>PCSK9</t>
  </si>
  <si>
    <t>RG-7652</t>
  </si>
  <si>
    <t>EVOLOCUMAB</t>
  </si>
  <si>
    <t>BOCOCIZUMAB</t>
  </si>
  <si>
    <t>Alirocumab</t>
  </si>
  <si>
    <t>Q8NFG4</t>
  </si>
  <si>
    <t>FLCN</t>
  </si>
  <si>
    <t>Q8NI17</t>
  </si>
  <si>
    <t>IL31RA</t>
  </si>
  <si>
    <t>FELBAMATE</t>
  </si>
  <si>
    <t>Q92542</t>
  </si>
  <si>
    <t>NCSTN</t>
  </si>
  <si>
    <t>Q92851</t>
  </si>
  <si>
    <t>CASP10</t>
  </si>
  <si>
    <t>EMRICASAN</t>
  </si>
  <si>
    <t>Q92854</t>
  </si>
  <si>
    <t>DIO1</t>
  </si>
  <si>
    <t>Q969H0</t>
  </si>
  <si>
    <t>FBXW7</t>
  </si>
  <si>
    <t>DOCETAXEL</t>
  </si>
  <si>
    <t>BELINOSTAT</t>
  </si>
  <si>
    <t>ENTINOSTAT</t>
  </si>
  <si>
    <t>CHEMBL191482</t>
  </si>
  <si>
    <t>CKB|CGI|CIViC</t>
  </si>
  <si>
    <t>24586741|18787170|23558291</t>
  </si>
  <si>
    <t>Q96QT4</t>
  </si>
  <si>
    <t>TRPM7</t>
  </si>
  <si>
    <t>NAFAMOSTAT</t>
  </si>
  <si>
    <t>channel blocker</t>
  </si>
  <si>
    <t>GADOBENATE DIMEGLUMINE</t>
  </si>
  <si>
    <t>ADENOSINE TRIPHOSPHATE</t>
  </si>
  <si>
    <t>CYCLIC ADENOSINE MONOPHOSPHATE</t>
  </si>
  <si>
    <t>Q99571</t>
  </si>
  <si>
    <t>P2RX4</t>
  </si>
  <si>
    <t>ESLICARBAZEPINE ACETATE</t>
  </si>
  <si>
    <t>ATP1B1</t>
  </si>
  <si>
    <t>ACETYLDIGITOXIN</t>
  </si>
  <si>
    <t>DESLANOSIDE</t>
  </si>
  <si>
    <t>DIGITOXIN</t>
  </si>
  <si>
    <t>Q9BWU1</t>
  </si>
  <si>
    <t>CDK19</t>
  </si>
  <si>
    <t>Roniciclib</t>
  </si>
  <si>
    <t>AT-7519</t>
  </si>
  <si>
    <t>PHA-793887</t>
  </si>
  <si>
    <t>AZD-5438</t>
  </si>
  <si>
    <t>Q9NRA0</t>
  </si>
  <si>
    <t>SPHK2</t>
  </si>
  <si>
    <t>IDRONOXIL</t>
  </si>
  <si>
    <t>CHEMBL2158685</t>
  </si>
  <si>
    <t>CHEMBL2158686</t>
  </si>
  <si>
    <t>Q9NS18</t>
  </si>
  <si>
    <t>GLRX2</t>
  </si>
  <si>
    <t>GLUTATHIONE</t>
  </si>
  <si>
    <t>17401194|17546662|17355958</t>
  </si>
  <si>
    <t>Q9UBR2</t>
  </si>
  <si>
    <t>CTSZ</t>
  </si>
  <si>
    <t>ODANACATIB</t>
  </si>
  <si>
    <t>Q9UHD2</t>
  </si>
  <si>
    <t>TBK1</t>
  </si>
  <si>
    <t>PROCAINE</t>
  </si>
  <si>
    <t>AMLEXANOX</t>
  </si>
  <si>
    <t>Q9UPY5</t>
  </si>
  <si>
    <t>SLC7A11</t>
  </si>
  <si>
    <t>11752352|11587223</t>
  </si>
  <si>
    <t>RILUZOLE</t>
  </si>
  <si>
    <t>10899284|20226190|12629173|20059984|8813989</t>
  </si>
  <si>
    <t>L-GLUTAMATE</t>
  </si>
  <si>
    <t>Q9Y2I1</t>
  </si>
  <si>
    <t>NISCH</t>
  </si>
  <si>
    <t>MOXONIDINE</t>
  </si>
  <si>
    <t>AGMATINE</t>
  </si>
  <si>
    <t>Q9Y5Y6</t>
  </si>
  <si>
    <t>ST14</t>
  </si>
  <si>
    <t>BENZAMIDINE</t>
  </si>
  <si>
    <t>12815039|14747469</t>
  </si>
  <si>
    <t>Q9Y6Y9</t>
  </si>
  <si>
    <t>LY96</t>
  </si>
  <si>
    <t>ERITORAN TETRASODIUM (CHEMBL3301672)</t>
  </si>
  <si>
    <t>MYRISTIC ACID</t>
  </si>
  <si>
    <t>DODECANOATE</t>
  </si>
  <si>
    <t>CHEMBL1232858</t>
  </si>
  <si>
    <t>Row Labels</t>
  </si>
  <si>
    <t>Grand Total</t>
  </si>
  <si>
    <t>Count of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</si>
</sst>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 Regnéll" refreshedDate="43798.489810416664" createdVersion="6" refreshedVersion="6" minRefreshableVersion="3" recordCount="2081" xr:uid="{435A56F1-87A9-4913-9DCB-80F6FE89956D}">
  <cacheSource type="worksheet">
    <worksheetSource ref="A1:H2082" sheet="dgidb_export_2019-11-29 (3)"/>
  </cacheSource>
  <cacheFields count="8">
    <cacheField name="search_term" numFmtId="0">
      <sharedItems/>
    </cacheField>
    <cacheField name="match_term" numFmtId="0">
      <sharedItems/>
    </cacheField>
    <cacheField name="match_type" numFmtId="0">
      <sharedItems/>
    </cacheField>
    <cacheField name="gene" numFmtId="0">
      <sharedItems count="147">
        <s v="PIK3CD"/>
        <s v="ADAM10"/>
        <s v="CHEK1"/>
        <s v="TLR3"/>
        <s v="PDPK1"/>
        <s v="ABCB4"/>
        <s v="RAMP2"/>
        <s v="RAMP3"/>
        <s v="CTSV"/>
        <s v="LDHA"/>
        <s v="SOD1"/>
        <s v="HP"/>
        <s v="ADA"/>
        <s v="GCG"/>
        <s v="IL1B"/>
        <s v="APOE"/>
        <s v="ESR1"/>
        <s v="CAT"/>
        <s v="GBA"/>
        <s v="ANXA1"/>
        <s v="CSF2"/>
        <s v="CD74"/>
        <s v="S100B"/>
        <s v="GAPDH"/>
        <s v="NTRK1"/>
        <s v="APP"/>
        <s v="MPO"/>
        <s v="IL6"/>
        <s v="POLB"/>
        <s v="CSF1R"/>
        <s v="CTSD"/>
        <s v="CTSL"/>
        <s v="CTSB"/>
        <s v="HSP90AA1"/>
        <s v="LYN"/>
        <s v="IGF1R"/>
        <s v="HSP90AB1"/>
        <s v="MMP3"/>
        <s v="CD14"/>
        <s v="HCK"/>
        <s v="CSTP1"/>
        <s v="DBH"/>
        <s v="PDGFRB"/>
        <s v="CTSH"/>
        <s v="HSPA1A"/>
        <s v="TGFB3"/>
        <s v="KIT"/>
        <s v="CLU"/>
        <s v="LAMP1"/>
        <s v="IGF2R"/>
        <s v="SRC"/>
        <s v="CCL2"/>
        <s v="F3"/>
        <s v="NCF1"/>
        <s v="IDO1"/>
        <s v="BRAF"/>
        <s v="AKR1B1"/>
        <s v="AR"/>
        <s v="GSPT1"/>
        <s v="B4GALT1"/>
        <s v="POR"/>
        <s v="PLCG2"/>
        <s v="GJA1"/>
        <s v="IGFBP3"/>
        <s v="NTF3"/>
        <s v="ATP2A2"/>
        <s v="ATP6V1B2"/>
        <s v="C5AR1"/>
        <s v="MDK"/>
        <s v="VDAC1"/>
        <s v="FGFR2"/>
        <s v="GAL"/>
        <s v="FGFR3"/>
        <s v="CBL"/>
        <s v="PTPRZ1"/>
        <s v="CXCR2"/>
        <s v="ACKR3"/>
        <s v="CNTF"/>
        <s v="MAPK1"/>
        <s v="CD34"/>
        <s v="CTGF"/>
        <s v="HMOX2"/>
        <s v="AXL"/>
        <s v="TSPO"/>
        <s v="AKT2"/>
        <s v="PPARG"/>
        <s v="SNCA"/>
        <s v="GDNF"/>
        <s v="ADCYAP1R1"/>
        <s v="PIK3CB"/>
        <s v="MTOR"/>
        <s v="MSH2"/>
        <s v="SYK"/>
        <s v="USP5"/>
        <s v="CDKN1B"/>
        <s v="PPP3CC"/>
        <s v="PIK3CG"/>
        <s v="NOV"/>
        <s v="CAMLG"/>
        <s v="PSEN1"/>
        <s v="PSEN2"/>
        <s v="TSC2"/>
        <s v="PPT1"/>
        <s v="MSH6"/>
        <s v="RABGGTB"/>
        <s v="CTSC"/>
        <s v="VCP"/>
        <s v="BACE1"/>
        <s v="SIK1"/>
        <s v="INHBE"/>
        <s v="CXCR4"/>
        <s v="RPL11"/>
        <s v="LRP2"/>
        <s v="COL4A3"/>
        <s v="PRKCE"/>
        <s v="PAX2"/>
        <s v="PTK2"/>
        <s v="PRKCD"/>
        <s v="BTK"/>
        <s v="LRP1"/>
        <s v="DMPK"/>
        <s v="HYAL2"/>
        <s v="PAK2"/>
        <s v="ATM"/>
        <s v="PMAIP1"/>
        <s v="ITPR1"/>
        <s v="CDK5R1"/>
        <s v="LRRK2"/>
        <s v="PCSK9"/>
        <s v="FLCN"/>
        <s v="IL31RA"/>
        <s v="NCSTN"/>
        <s v="CASP10"/>
        <s v="DIO1"/>
        <s v="FBXW7"/>
        <s v="TRPM7"/>
        <s v="P2RX4"/>
        <s v="ATP1B1"/>
        <s v="CDK19"/>
        <s v="SPHK2"/>
        <s v="GLRX2"/>
        <s v="CTSZ"/>
        <s v="TBK1"/>
        <s v="SLC7A11"/>
        <s v="NISCH"/>
        <s v="ST14"/>
        <s v="LY96"/>
      </sharedItems>
    </cacheField>
    <cacheField name="drug" numFmtId="0">
      <sharedItems count="1383">
        <s v="BUPARLISIB HYDROCHLORIDE"/>
        <s v="RIGOSERTIB"/>
        <s v="ME-401"/>
        <s v="INCB-40093"/>
        <s v="PWT-33587"/>
        <s v="Panulisib"/>
        <s v="GSK-2636771"/>
        <s v="BGT-226 (CHEMBL3545096)"/>
        <s v="CAL-263"/>
        <s v="BUPARLISIB"/>
        <s v="PILARALISIB (CHEMBL3218575)"/>
        <s v="QUERCETIN"/>
        <s v="SF-1126"/>
        <s v="GSK-2269557"/>
        <s v="SONOLISIB"/>
        <s v="GEDATOLISIB"/>
        <s v="Acalisib"/>
        <s v="COPANLISIB"/>
        <s v="Puquitinib"/>
        <s v="INCB-040093"/>
        <s v="WX-037"/>
        <s v="TGR-1202"/>
        <s v="RP-6530"/>
        <s v="GSK-1059615"/>
        <s v="DS-7423"/>
        <s v="ZSTK-474"/>
        <s v="VS-5584"/>
        <s v="TG100-115"/>
        <s v="TASELISIB"/>
        <s v="YOHIMBINE"/>
        <s v="CHEMBL1081312"/>
        <s v="PILARALISIB (CHEMBL3360203)"/>
        <s v="PICTILISIB"/>
        <s v="CHEMBL568150"/>
        <s v="PI-103"/>
        <s v="OMIPALISIB"/>
        <s v="LY-3023414"/>
        <s v="LY-294002"/>
        <s v="CHEMBL1086377"/>
        <s v="OXAZEPAM"/>
        <s v="INK-128"/>
        <s v="IDELALISIB"/>
        <s v="PHENMETRAZINE"/>
        <s v="DUVELISIB"/>
        <s v="DACTOLISIB"/>
        <s v="CUDC-907"/>
        <s v="CANDICIDIN"/>
        <s v="AZD-8186"/>
        <s v="AZD-6482"/>
        <s v="APITOLISIB"/>
        <s v="AMG-319"/>
        <s v="ALPELISIB"/>
        <s v="CHEMBL1213083"/>
        <s v="VOXTALISIB"/>
        <s v="PA-799"/>
        <s v="RECILISIB"/>
        <s v="PF-04691502"/>
        <s v="RG-7666"/>
        <s v="ILOMASTAT"/>
        <s v="ADERBASIB"/>
        <s v="OLAPARIB"/>
        <s v="THYMIDINE"/>
        <s v="GEMTUZUMAB OZOGAMICIN"/>
        <s v="GEMCITABINE"/>
        <s v="(7S)-HYDROXYL-STAUROSPORINE"/>
        <s v="RG-7741"/>
        <s v="LY-2606368"/>
        <s v="CHEMBL271138"/>
        <s v="CHEMBL570537"/>
        <s v="CHEMBL539906"/>
        <s v="CHEMBL562743"/>
        <s v="CHEMBL562314"/>
        <s v="CHEMBL289422"/>
        <s v="CHEMBL189434"/>
        <s v="CHEMBL190201"/>
        <s v="CHEMBL383990"/>
        <s v="CHEMBL366312"/>
        <s v="CHEMBL364811"/>
        <s v="CHEMBL363302"/>
        <s v="CHEMBL207994"/>
        <s v="CHEMBL223512"/>
        <s v="CHEMBL374713"/>
        <s v="CHEMBL202930"/>
        <s v="CHEMBL221181"/>
        <s v="CHEMBL221735"/>
        <s v="FOLIC ACID"/>
        <s v="RABUSERTIB"/>
        <s v="PF-00477736"/>
        <s v="SCH-900776"/>
        <s v="ISOGRANULATIMIDE"/>
        <s v="METHYL NONYL KETONE"/>
        <s v="CHEMBL377312"/>
        <s v="CHEMBL2203843"/>
        <s v="BX-795"/>
        <s v="AZD-7762"/>
        <s v="CHEMBL1236539"/>
        <s v="XL-844"/>
        <s v="PREXASERTIB"/>
        <s v="RG-7602"/>
        <s v="RINTATOLIMOD"/>
        <s v="PYROXAMIDE"/>
        <s v="HYDROXYCHLOROQUINE"/>
        <s v="AR-12"/>
        <s v="CHEMBL1765740"/>
        <s v="CHEMBL270875"/>
        <s v="CHEMBL571159"/>
        <s v="CHEMBL235157"/>
        <s v="DEXFOSFOSERINE"/>
        <s v="GF-109203"/>
        <s v="STAUROSPORINE"/>
        <s v="CHEMBL269264"/>
        <s v="CHEMBL23552"/>
        <s v="CELECOXIB"/>
        <s v="CALCITONIN"/>
        <s v="AMYLIN"/>
        <s v="PRAMLINTIDE"/>
        <s v="ORTATAXEL"/>
        <s v="VINCRISTINE"/>
        <s v="VINBLASTINE"/>
        <s v="BENZQUINAMIDE"/>
        <s v="VALSPODAR"/>
        <s v="TARIQUIDAR"/>
        <s v="CHEMBL80117"/>
        <s v="CURCUMIN"/>
        <s v="MITOMYCIN"/>
        <s v="CYCLOSPORINE"/>
        <s v="PRAMLINTIDE ACETATE"/>
        <s v="MONOETHANOLAMINE"/>
        <s v="ALCOHOL"/>
        <s v="STREPTOZOTOCIN"/>
        <s v="CITIBRASINE"/>
        <s v="OXAMATE"/>
        <s v="NIACINAMIDE"/>
        <s v="CHEMBL1161866"/>
        <s v="ARIMOCLOMOL"/>
        <s v="BIIB067"/>
        <s v="PYRIDOXINE"/>
        <s v="ESTRADIOL"/>
        <s v="EHNA"/>
        <s v="FLUDARABINE"/>
        <s v="CLADRIBINE"/>
        <s v="METHOTREXATE"/>
        <s v="TARGININE"/>
        <s v="LEVODOPA"/>
        <s v="HYDROCORTISONE"/>
        <s v="HYDROGEN PEROXIDE"/>
        <s v="GARLIC"/>
        <s v="CHEMBL1255648"/>
        <s v="AMITRIPTYLINE"/>
        <s v="CHEMBL23094"/>
        <s v="CHEMBL92404"/>
        <s v="CHEMBL338076"/>
        <s v="( )-EHNA"/>
        <s v="NEBULARINE"/>
        <s v="CHEMBL115824"/>
        <s v="CHEMBL327830"/>
        <s v="CHEMBL328139"/>
        <s v="CHEMBL93560"/>
        <s v="CHEMBL125386"/>
        <s v="CHEMBL93647"/>
        <s v="DIPYRIDAMOLE"/>
        <s v="PENTOSTATIN"/>
        <s v="BETHANECHOL CHLORIDE"/>
        <s v="BACLOFEN"/>
        <s v="SUMATRIPTAN"/>
        <s v="SODIUM BUTYRATE"/>
        <s v="PYRAZOLE"/>
        <s v="PENICILLAMINE"/>
        <s v="CHEMBL35482"/>
        <s v="PANTOPRAZOLE"/>
        <s v="OXYTOCIN"/>
        <s v="NALTREXONE"/>
        <s v="MORPHINE"/>
        <s v="DEXTROMETHORPHAN"/>
        <s v="LORNOXICAM"/>
        <s v="CORDYCEPIN"/>
        <s v="SODIUM beta-NICOTINAMIDE ADENINE DINUCLEOTIDE PHOSPHATE"/>
        <s v="PHORBOL MYRISTATE ACETATE"/>
        <s v="THYROGLOBULIN"/>
        <s v="RESVERATROL"/>
        <s v="MEDRONIC ACID"/>
        <s v="CLODRONATE DISODIUM"/>
        <s v="AMG-108"/>
        <s v="DIACEREIN"/>
        <s v="CELASTROL"/>
        <s v="VERAPAMIL"/>
        <s v="RALOXIFENE"/>
        <s v="PENTOXIFYLLINE"/>
        <s v="PENTAMIDINE"/>
        <s v="OFLOXACIN"/>
        <s v="NICARDIPINE"/>
        <s v="MELATONIN"/>
        <s v="MAFOSFAMIDE"/>
        <s v="LITHIUM"/>
        <s v="LANSOPRAZOLE"/>
        <s v="HYDROQUINONE"/>
        <s v="FLUTICASONE PROPIONATE"/>
        <s v="ERYTHROMYCIN"/>
        <s v="CEFACLOR"/>
        <s v="BECLOMETHASONE DIPROPIONATE"/>
        <s v="CYTARABINE"/>
        <s v="NIMUSTINE HYDROCHLORIDE"/>
        <s v="ACITRETIN"/>
        <s v="GEVOKIZUMAB"/>
        <s v="BELNACASAN"/>
        <s v="VX-702"/>
        <s v="ETIPREDNOL DICLOACETATE"/>
        <s v="TALMAPIMOD"/>
        <s v="GALLIUM NITRATE"/>
        <s v="IBUDILAST"/>
        <s v="RILONACEPT"/>
        <s v="CANAKINUMAB"/>
        <s v="VITAMIN E"/>
        <s v="TROGLITAZONE"/>
        <s v="TRIAMCINOLONE"/>
        <s v="TRETINOIN"/>
        <s v="PREDNISONE"/>
        <s v="LUTEIN"/>
        <s v="RITONAVIR"/>
        <s v="SIMVASTATIN"/>
        <s v="CERIVASTATIN"/>
        <s v="LORAZEPAM"/>
        <s v="IRBESARTAN"/>
        <s v="SOYBEAN OIL"/>
        <s v="GONADOTROPIN, CHORIONIC"/>
        <s v="GINKGO"/>
        <s v="GANCICLOVIR"/>
        <s v="BUTHIONINE SULFOXIMINE"/>
        <s v="ALBUMIN HUMAN"/>
        <s v="POLYESTRADIOL PHOSPHATE"/>
        <s v="ESTRADIOL ACETATE (CHEMBL1200430)"/>
        <s v="BAZEDOXIFENE ACETATE"/>
        <s v="TOREMIFENE CITRATE"/>
        <s v="DIETHYLSTILBESTROL DIPHOSPHATE"/>
        <s v="ESTROGENS, ESTERIFIED"/>
        <s v="ESTRADIOL CYPIONATE"/>
        <s v="CLOMIPHENE CITRATE"/>
        <s v="ESTRADIOL VALERATE"/>
        <s v="TAMOXIFEN CITRATE"/>
        <s v="ACOLBIFENE"/>
        <s v="DROLOXIFENE"/>
        <s v="AFIMOXIFENE (CHEMBL10041)"/>
        <s v="GTx-758"/>
        <s v="IDOXIFENE"/>
        <s v="LY2245461"/>
        <s v="GONADORELIN"/>
        <s v="ABEMACICLIB"/>
        <s v="MITOTANE"/>
        <s v="ESTRONE SODIUM SULFATE"/>
        <s v="NORELGESTROMIN"/>
        <s v="FISPEMIFENE"/>
        <s v="RALOXIFEN"/>
        <s v="MK-6913"/>
        <s v="CARBOQUONE"/>
        <s v="LEFLUNOMIDE"/>
        <s v="ESTROGEN"/>
        <s v="SIVIFENE"/>
        <s v="VINTAFOLIDE"/>
        <s v="ENDOXIFEN"/>
        <s v="RAD1901"/>
        <s v="IODINE"/>
        <s v="DIENOGEST"/>
        <s v="ARZOXIFENE"/>
        <s v="SR16234 (CHEMBL3545210)"/>
        <s v="EXEMESTANE"/>
        <s v="NORGESTREL"/>
        <s v="MEGESTROL ACETATE"/>
        <s v="ETHYNODIOL DIACETATE"/>
        <s v="GDC-0810"/>
        <s v="TRASTUZUMAB"/>
        <s v="Ribociclib"/>
        <s v="PERTUZUMAB"/>
        <s v="PALBOCICLIB"/>
        <s v="LETROZOLE"/>
        <s v="EVEROLIMUS"/>
        <s v="ANASTROZOLE"/>
        <s v="SYNTHETIC CONJUGATED ESTROGENS, B"/>
        <s v="ESTROGENS, CONJUGATED SYNTHETIC A"/>
        <s v="TIBOLONE"/>
        <s v="RALOXIFENE CORE"/>
        <s v="2-AMINO-1-METHYL-6- PHENYLIMIDAZO[4,5- B]PYRIDINE"/>
        <s v="CHEMBL223026"/>
        <s v="CHEMBL222501"/>
        <s v="CHEMBL236086"/>
        <s v="CHEMBL391910"/>
        <s v="ERTEBEREL"/>
        <s v="CHEMBL1213270"/>
        <s v="CHEMBL180517"/>
        <s v="CHEMBL180071"/>
        <s v="CHEMBL236718"/>
        <s v="CHEMBL181936"/>
        <s v="CHEMBL193676"/>
        <s v="CHEMBL184151"/>
        <s v="CHF4227"/>
        <s v="CUSTIRSEN"/>
        <s v="OSPEMIFENE"/>
        <s v="QUINESTROL"/>
        <s v="ESTROPIPATE"/>
        <s v="CHEMBL304552"/>
        <s v="CHEMBL180300"/>
        <s v="PRASTERONE"/>
        <s v="GENISTEIN"/>
        <s v="ALLYLESTRENOL"/>
        <s v="DANAZOL"/>
        <s v="MESTRANOL"/>
        <s v="CHEMBL520107"/>
        <s v="HEXESTROL"/>
        <s v="CHEMBL201013"/>
        <s v="CLOMIPHENE"/>
        <s v="BAZEDOXIFENE"/>
        <s v="LASOFOXIFENE"/>
        <s v="CHEMBL188528"/>
        <s v="CHEMBL282489"/>
        <s v="PROPYLPYRAZOLETRIOL"/>
        <s v="PRINABEREL"/>
        <s v="ESTRIOL"/>
        <s v="ESTRAMUSTINE"/>
        <s v="FLUOXYMESTERONE"/>
        <s v="TRILOSTANE"/>
        <s v="ETHINYL ESTRADIOL"/>
        <s v="NORGESTIMATE"/>
        <s v="FULVESTRANT"/>
        <s v="DIENESTROL"/>
        <s v="ESTRONE"/>
        <s v="MEDROXYPROGESTERONE ACETATE"/>
        <s v="TOREMIFENE"/>
        <s v="PROGESTERONE"/>
        <s v="LEVONORGESTREL"/>
        <s v="DESOGESTREL"/>
        <s v="ETONOGESTREL"/>
        <s v="ESTROGENS, CONJUGATED"/>
        <s v="CHLOROTRIANISENE"/>
        <s v="DIETHYLSTILBESTROL"/>
        <s v="DIARYLPROPIONITRILE"/>
        <s v="AFIMOXIFENE (CHEMBL489)"/>
        <s v="TAMOXIFEN"/>
        <s v="LAPATINIB"/>
        <s v="FOMEPIZOLE"/>
        <s v="AFEGOSTAT TARTRATE"/>
        <s v="AFEGOSTAT"/>
        <s v="CHEMBL408500"/>
        <s v="IMIGLUCERASE"/>
        <s v="INOSITOL"/>
        <s v="PREDNISOLONE"/>
        <s v="METHYLPREDNISOLONE"/>
        <s v="MOMETASONE"/>
        <s v="RIMEXOLONE"/>
        <s v="CLOBETASOL"/>
        <s v="LOTEPREDNOL ETABONATE"/>
        <s v="PREDNICARBATE"/>
        <s v="BECLOMETHASONE"/>
        <s v="HALOBETASOL PROPIONATE"/>
        <s v="DESONIDE"/>
        <s v="ALCLOMETASONE"/>
        <s v="DESOXIMETASONE"/>
        <s v="FLUMETHASONE PIVALATE"/>
        <s v="CLOCORTOLONE ACETATE"/>
        <s v="DIFLORASONE"/>
        <s v="HYDROCORTAMATE"/>
        <s v="BETAMETHASONE"/>
        <s v="CHEMBL485070"/>
        <s v="DEXAMETHASONE"/>
        <s v="AMCINONIDE"/>
        <s v="MT-203"/>
        <s v="INTERFERON ALFA-2B"/>
        <s v="INDINAVIR"/>
        <s v="IDARUBICIN"/>
        <s v="NAMILUMAB"/>
        <s v="ISOPROTERENOL"/>
        <s v="MILTEFOSINE"/>
        <s v="REGRAMOSTIM"/>
        <s v="MOR-103"/>
        <s v="KB-003"/>
        <s v="TRIFLUOPERAZINE"/>
        <s v="TICARCILLIN"/>
        <s v="TETANUS TOXOID"/>
        <s v="TERFENADINE"/>
        <s v="TEMOZOLOMIDE"/>
        <s v="SODIUM SALICYLATE"/>
        <s v="ROQUINIMEX"/>
        <s v="PROCARBAZINE"/>
        <s v="OMEPRAZOLE"/>
        <s v="NORDIHYDROGUAIARETIC ACID"/>
        <s v="VINORELBIN DITARTRATE"/>
        <s v="MYCOPHENOLIC ACID"/>
        <s v="MYCOPHENOLATE MOFETIL"/>
        <s v="METHIMAZOLE"/>
        <s v="MECHLORETHAMINE"/>
        <s v="LACTULOSE HYDRATE"/>
        <s v="FAMCICLOVIR"/>
        <s v="ETANERCEPT"/>
        <s v="EPIGALOCATECHIN GALLATE"/>
        <s v="DITIOCARB"/>
        <s v="STAVUDINE"/>
        <s v="CILOSTAZOL"/>
        <s v="CETIRIZINE"/>
        <s v="BCG VACCINE"/>
        <s v="DIAZIQUONE"/>
        <s v="AMIKACIN"/>
        <s v="ACLARUBICIN"/>
        <s v="PERFOSFAMIDE"/>
        <s v="MILATUZUMAB"/>
        <s v="PHENOTHIAZINE"/>
        <s v="OMIGAPIL"/>
        <s v="DEFEROXAMINE"/>
        <s v="CHEMBL1096339"/>
        <s v="ALTIRATINIB"/>
        <s v="LOXO-101"/>
        <s v="CT-327"/>
        <s v="PLX-7486"/>
        <s v="AZD-7451"/>
        <s v="CEP-2563"/>
        <s v="CRIZOTINIB"/>
        <s v="AZD-6918"/>
        <s v="ACETYLCYSTEINE"/>
        <s v="TAVILERMIDE"/>
        <s v="DOVITINIB"/>
        <s v="ENMD-2076"/>
        <s v="LESTAURTINIB"/>
        <s v="IMATINIB"/>
        <s v="ENTRECTINIB"/>
        <s v="WORTMANNIN"/>
        <s v="THYROXINE"/>
        <s v="SURAMIN"/>
        <s v="RADICICOL"/>
        <s v="PILOCARPINE"/>
        <s v="PHENYLEPHRINE"/>
        <s v="INTERFERON GAMA-1B"/>
        <s v="APAZIQUONE"/>
        <s v="STANOLONE"/>
        <s v="CYCLOPHOSPHAMIDE"/>
        <s v="MK-2461"/>
        <s v="MILCICLIB"/>
        <s v="CEP-11981"/>
        <s v="CHEMBL2007421"/>
        <s v="REGORAFENIB"/>
        <s v="GSK-933776"/>
        <s v="ADUCANUMAB"/>
        <s v="PONEZUMAB"/>
        <s v="CAPROSPINOL"/>
        <s v="VANUTIDE CRIDIFICAR"/>
        <s v="GANTENERUMAB"/>
        <s v="TRAMIPROSATE"/>
        <s v="SOLANEZUMAB"/>
        <s v="CRENEZUMAB"/>
        <s v="BIIB-037"/>
        <s v="BAPINEUZUMAB"/>
        <s v="BAN2401"/>
        <s v="CHEMBL468154"/>
        <s v="DAUNORUBICIN"/>
        <s v="PROPOFOL"/>
        <s v="PRIDINOL"/>
        <s v="FLUTEMETAMOL F18"/>
        <s v="FLORBETAPIR F 18"/>
        <s v="[18F]FLORBETABEN"/>
        <s v="ALFATRADIOL"/>
        <s v="METHIONINE SULFOXIDE"/>
        <s v="OCTREOTIDE"/>
        <s v="NIMESULIDE"/>
        <s v="METHYLENE BLUE"/>
        <s v="LORATADINE"/>
        <s v="LIDOCAINE"/>
        <s v="BROMOACETIC ACID"/>
        <s v="FILGRASTIM"/>
        <s v="FLUTAMIDE"/>
        <s v="FENTANYL"/>
        <s v="DOXYCYCLINE"/>
        <s v="TENECTEPLASE"/>
        <s v="DIMETHYL SULFOXIDE"/>
        <s v="DICLOFENAC"/>
        <s v="TOCOPHEROL ACETATE"/>
        <s v="AMSALOG"/>
        <s v="TRIMETHOPRIM"/>
        <s v="TOLMETIN"/>
        <s v="THEOPHYLLINE"/>
        <s v="PYRAZINAMIDE"/>
        <s v="PSORALEN"/>
        <s v="CHEMBL310871"/>
        <s v="NOMIFENSINE"/>
        <s v="LEVOCARNITINE"/>
        <s v="CEFDINIR"/>
        <s v="MESALAMINE"/>
        <s v="CLAZAKIZUMAB"/>
        <s v="PF-04236921"/>
        <s v="ELSILIMOMAB"/>
        <s v="OLOKIZUMAB"/>
        <s v="SIRUKUMAB"/>
        <s v="CDP-6038"/>
        <s v="VITAMIN K"/>
        <s v="SAQUINAVIR"/>
        <s v="NELFINAVIR"/>
        <s v="METRONIDAZOLE"/>
        <s v="LINEZOLID"/>
        <s v="LEVOFLOXACIN"/>
        <s v="IFOSFAMIDE"/>
        <s v="GEMFIBROZIL"/>
        <s v="DIHYDROSPINGOSINE"/>
        <s v="MIDOSTAURIN"/>
        <s v="ARSENIC TRIOXIDE"/>
        <s v="SILTUXIMAB"/>
        <s v="GINSENG, ASIAN"/>
        <s v="CHEMBL335538"/>
        <s v="SORAFENIB"/>
        <s v="VEMURAFENIB"/>
        <s v="GW632580X"/>
        <s v="VATALANIB"/>
        <s v="PEGFILGRASTIM"/>
        <s v="DASATINIB"/>
        <s v="MASITINIB"/>
        <s v="PLX-5622"/>
        <s v="SUNITINIB MALATE"/>
        <s v="PAZOPANIB HYDROCHLORIDE"/>
        <s v="CHEMBL257705"/>
        <s v="CHEMBL400754"/>
        <s v="SUNITINIB"/>
        <s v="CILMOSTIM"/>
        <s v="TG-02"/>
        <s v="TANDUTINIB"/>
        <s v="QUIZARTINIB"/>
        <s v="PAZOPANIB"/>
        <s v="OSI-930"/>
        <s v="LINIFANIB"/>
        <s v="CHEMBL1908396"/>
        <s v="CHEMBL406375"/>
        <s v="CRENOLANIB"/>
        <s v="Cerdulatinib"/>
        <s v="CEDIRANIB"/>
        <s v="CC-223"/>
        <s v="CHEMBL481806"/>
        <s v="CEFTAZIDIME"/>
        <s v="CT-1578"/>
        <s v="PLX-3397"/>
        <s v="JNJ-40346527"/>
        <s v="ARRY-382"/>
        <s v="CHEMBL35107"/>
        <s v="CAL"/>
        <s v="CHEMBL214205"/>
        <s v="CHEMBL394875"/>
        <s v="GRASSYSTATIN A"/>
        <s v="NAFCILLIN"/>
        <s v="CHEMBL81927"/>
        <s v="INSULIN HUMAN"/>
        <s v="FELBINAC"/>
        <s v="CHEMBL222649"/>
        <s v="UREA"/>
        <s v="COUMARIN"/>
        <s v="CHEMBL262103"/>
        <s v="DIPHENYLACETIC ACID"/>
        <s v="2-MERCAPTOPYRIDINE"/>
        <s v="CHEMBL490920"/>
        <s v="O-BENZYL-l-SERINE"/>
        <s v="CHEMBL2028907"/>
        <s v="RETASPIMYCIN HYDROCHLORIDE (CHEMBL377559)"/>
        <s v="CHEMBL2170470"/>
        <s v="ALVESPIMYCIN"/>
        <s v="ONALESPIB"/>
        <s v="RETASPIMYCIN"/>
        <s v="GANETESPIB"/>
        <s v="TANESPIMYCIN"/>
        <s v="NVP-AUY922"/>
        <s v="ALVESPIMYCIN HYDROCHLORIDE"/>
        <s v="CHEMBL2204502"/>
        <s v="CHEMBL563168"/>
        <s v="CHEMBL554496"/>
        <s v="CHEMBL549340"/>
        <s v="CHEMBL538937"/>
        <s v="CHEMBL410448"/>
        <s v="CHEMBL513225"/>
        <s v="CHEMBL470365"/>
        <s v="CHEMBL326564"/>
        <s v="CHEMBL1234416"/>
        <s v="CHEMBL383189"/>
        <s v="CHEMBL404630"/>
        <s v="CHEMBL399530"/>
        <s v="CHEMBL361078"/>
        <s v="CHEMBL365617"/>
        <s v="CHEMBL486921"/>
        <s v="CHEMBL380888"/>
        <s v="CHEMBL563327"/>
        <s v="CHEMBL252124"/>
        <s v="CHEMBL398346"/>
        <s v="CHEMBL207701"/>
        <s v="CHEMBL208239"/>
        <s v="CHEMBL200469"/>
        <s v="CHEMBL553939"/>
        <s v="CHEMBL200255"/>
        <s v="CHEMBL326523"/>
        <s v="CHEMBL109822"/>
        <s v="CHEMBL326651"/>
        <s v="CHEMBL112834"/>
        <s v="CHEMBL109612"/>
        <s v="CHEMBL360563"/>
        <s v="CHEMBL112896"/>
        <s v="CHEMBL326082"/>
        <s v="CHEMBL324951"/>
        <s v="CHEMBL178130"/>
        <s v="CHEMBL113690"/>
        <s v="CHEMBL112953"/>
        <s v="GELDANAMYCIN"/>
        <s v="CHEMBL113194"/>
        <s v="RIFABUTIN"/>
        <s v="TG100-801"/>
        <s v="XL-228"/>
        <s v="JNJ-26483327"/>
        <s v="ILORASERTIB"/>
        <s v="ENMD-981693"/>
        <s v="CHEMBL605003"/>
        <s v="IBRUTINIB"/>
        <s v="BAFETINIB"/>
        <s v="ACALABRUTINIB"/>
        <s v="TOLIMIDONE"/>
        <s v="PONATINIB"/>
        <s v="BOSUTINIB"/>
        <s v="CHEMBL406845"/>
        <s v="NINTEDANIB"/>
        <s v="ERLOTINIB"/>
        <s v="MECASERMIN RINFABATE"/>
        <s v="TEPROTUMUMAB"/>
        <s v="PL-225B"/>
        <s v="MECASERMIN"/>
        <s v="ROBATUMUMAB"/>
        <s v="FIGITUMUMAB"/>
        <s v="KW-2450"/>
        <s v="AVE-1642"/>
        <s v="BIIB-022"/>
        <s v="THROMBIN"/>
        <s v="DIMETHISTERONE"/>
        <s v="CHEMBL458997"/>
        <s v="CHEMBL464552"/>
        <s v="CERITINIB"/>
        <s v="BRIGATINIB"/>
        <s v="CHEMBL401930"/>
        <s v="AZD-4547"/>
        <s v="EMACTUZUMAB"/>
        <s v="CHEMBL397666"/>
        <s v="CHEMBL263143"/>
        <s v="INSM-18"/>
        <s v="RINFABATE"/>
        <s v="CIXUTUMUMAB"/>
        <s v="CHEMBL1230989"/>
        <s v="INSULIN GLARGINE"/>
        <s v="DALOTUZUMAB"/>
        <s v="AEW-541"/>
        <s v="LINSITINIB"/>
        <s v="BMS-754807"/>
        <s v="PICROPODOPHYLLOTOXIN"/>
        <s v="GANITUMAB"/>
        <s v="PRINOMASTAT"/>
        <s v="CHEMBL117225"/>
        <s v="CGS-27023A"/>
        <s v="CHEMBL176602"/>
        <s v="CHEMBL311932"/>
        <s v="CHEMBL38851"/>
        <s v="CHEMBL1233772"/>
        <s v="CHEMBL290140"/>
        <s v="CHEMBL249847"/>
        <s v="CHEMBL7390"/>
        <s v="CHEMBL176467"/>
        <s v="CHEMBL1234479"/>
        <s v="CHEMBL358064"/>
        <s v="CHEMBL1234370"/>
        <s v="3-METHYLPYRIDINE"/>
        <s v="MARIMASTAT"/>
        <s v="LOVASTATIN"/>
        <s v="IC14"/>
        <s v="CHEMBL286939"/>
        <s v="CHEMBL306380"/>
        <s v="NEPICASTAT"/>
        <s v="TESTOSTERONE"/>
        <s v="DISULFIRAM"/>
        <s v="ASCORBATE"/>
        <s v="Anlotinib"/>
        <s v="CM-082"/>
        <s v="NINTEDANIB ESYLATE"/>
        <s v="IMATINIB MESYLATE"/>
        <s v="PD-0166285 (CHEMBL3545196)"/>
        <s v="JI-101"/>
        <s v="SU-014813"/>
        <s v="FORETINIB"/>
        <s v="CDP-860"/>
        <s v="RG-1530"/>
        <s v="TAK-593"/>
        <s v="SORAFENIB TOSYLATE"/>
        <s v="LENVATINIB"/>
        <s v="AMUVATINIB"/>
        <s v="NILOTINIB"/>
        <s v="X-82"/>
        <s v="AXITINIB"/>
        <s v="MOTESANIB"/>
        <s v="PEGPLERANIB SODIUM"/>
        <s v="TELATINIB"/>
        <s v="SU-14813"/>
        <s v="SU-11652"/>
        <s v="SEMAXANIB"/>
        <s v="CHEMBL120077"/>
        <s v="ORANTINIB"/>
        <s v="LUCITANIB"/>
        <s v="CHEMBL377193"/>
        <s v="Famitinib"/>
        <s v="PHENOBARBITAL"/>
        <s v="XL-820"/>
        <s v="XL-999"/>
        <s v="BECAPLERMIN"/>
        <s v="CHEMBL541253"/>
        <s v="CARBAMAZEPINE"/>
        <s v="FRESOLIMUMAB"/>
        <s v="DIOXANE"/>
        <s v="PD-0325901"/>
        <s v="TRAMETINIB"/>
        <s v="PEMBROLIZUMAB"/>
        <s v="BEVACIZUMAB"/>
        <s v="CHEMBL2325503"/>
        <s v="MK-2206"/>
        <s v="INFIGRATINIB"/>
        <s v="MOTESANIB DIPHOSPHATE"/>
        <s v="CABOZANTINIB"/>
        <s v="DIPHENIDOL"/>
        <s v="AST-487"/>
        <s v="AKN-028"/>
        <s v="LUBIPROSTONE"/>
        <s v="CUSTIRSEN SODIUM"/>
        <s v="CHEMBL402001"/>
        <s v="SELUMETINIB"/>
        <s v="PACLITAXEL"/>
        <s v="ARQ-087"/>
        <s v="DORAMAPIMOD"/>
        <s v="HERBIMYCIN"/>
        <s v="VANDETANIB"/>
        <s v="KX2-391"/>
        <s v="AZD-0424"/>
        <s v="SARACATINIB"/>
        <s v="CHEMBL359482"/>
        <s v="DORSOMORPHIN"/>
        <s v="TYRPHOSTIN A9"/>
        <s v="LAVENDUSTIN A"/>
        <s v="DOXORUBICIN"/>
        <s v="CLOZAPINE"/>
        <s v="CHEMBL94061"/>
        <s v="CHEMBL1221699"/>
        <s v="CHEMBL1233882"/>
        <s v="CHEMBL1233881"/>
        <s v="CHEMBL285063"/>
        <s v="CHEMBL1230790"/>
        <s v="CHEMBL87580"/>
        <s v="CHEMBL522387"/>
        <s v="PURVALANOLA"/>
        <s v="CHEMBL56904"/>
        <s v="PARATOULENE PHOSPHATE"/>
        <s v="CITRIC ACID"/>
        <s v="CHEMBL78794"/>
        <s v="OXALIC ACID"/>
        <s v="CHEMBL421138"/>
        <s v="CHEMBL432359"/>
        <s v="CHEMBL284362"/>
        <s v="CHEMBL1160756"/>
        <s v="CHEMBL358860"/>
        <s v="CHEMBL25186"/>
        <s v="PHENYL DIHYDROGEN PHOSPHATE"/>
        <s v="CHEMBL358866"/>
        <s v="CHEMBL24811"/>
        <s v="CHEMBL356002"/>
        <s v="CHEMBL148630"/>
        <s v="CHEMBL148732"/>
        <s v="CHEMBL149603"/>
        <s v="CHEMBL357488"/>
        <s v="CHEMBL319516"/>
        <s v="MALONIC ACID"/>
        <s v="CHEMBL286678"/>
        <s v="CHEMBL436462"/>
        <s v="CHEMBL80333"/>
        <s v="CHEMBL78455"/>
        <s v="AZM-475271"/>
        <s v="CARLUMAB"/>
        <s v="CHEMBL134074"/>
        <s v="CHEMBL377956"/>
        <s v="CHEMBL209022"/>
        <s v="CHEMBL204997"/>
        <s v="CHEMBL584991"/>
        <s v="TRYPTANTHRIN"/>
        <s v="GLYMIDINE"/>
        <s v="EPACADOSTAT"/>
        <s v="NORHARMANE"/>
        <s v="TRYPTOPHAN"/>
        <s v="NIVOLUMAB"/>
        <s v="LGX-806"/>
        <s v="ATEZOLIZUMAB"/>
        <s v="UPROSERTIB"/>
        <s v="SAR-260301"/>
        <s v="PF-04217903"/>
        <s v="TUBASTATIN A"/>
        <s v="Voruciclib"/>
        <s v="OBATOCLAX"/>
        <s v="CAPMATINIB"/>
        <s v="VENETOCLAX"/>
        <s v="ARQ-092"/>
        <s v="OXALIPLATIN"/>
        <s v="VORINOSTAT"/>
        <s v="Refametinib"/>
        <s v="Ro-4987655"/>
        <s v="AFATINIB"/>
        <s v="NAVITOCLAX"/>
        <s v="E-6201"/>
        <s v="BI-2536"/>
        <s v="CHEMBL217354"/>
        <s v="TIVOZANIB"/>
        <s v="PANOBINOSTAT"/>
        <s v="CI-1040"/>
        <s v="CHEMBL1231206"/>
        <s v="LEUCOVORIN"/>
        <s v="FLUOROURACIL"/>
        <s v="NERATINIB"/>
        <s v="TAK-733"/>
        <s v="IRINOTECAN"/>
        <s v="GEFITINIB"/>
        <s v="PIMASERTIB"/>
        <s v="MLN-2480"/>
        <s v="DABRAFENIB MESYLATE"/>
        <s v="CHEMBL523411"/>
        <s v="RG-7256"/>
        <s v="TEMSIROLIMUS"/>
        <s v="COBIMETINIB"/>
        <s v="BINIMETINIB"/>
        <s v="CETUXIMAB"/>
        <s v="PANITUMUMAB"/>
        <s v="ARQ-736"/>
        <s v="ENCORAFENIB"/>
        <s v="CHEMBL526479"/>
        <s v="XL-281"/>
        <s v="SB590885"/>
        <s v="PLX-8394"/>
        <s v="PLX-4720"/>
        <s v="LY-3009120"/>
        <s v="CHEMBL373011"/>
        <s v="CHEMBL525191"/>
        <s v="DABRAFENIB"/>
        <s v="CHIR-265"/>
        <s v="CEP-32496"/>
        <s v="BGB-283"/>
        <s v="URACIL"/>
        <s v="TECTORIGENIN"/>
        <s v="ZOPOLRESTAT"/>
        <s v="CHEMBL1235556"/>
        <s v="CHEMBL395347"/>
        <s v="CHEMBL292963"/>
        <s v="CHEMBL240725"/>
        <s v="CHEMBL159820"/>
        <s v="LIDORESTAT"/>
        <s v="CHEMBL241577"/>
        <s v="AMINOGUANIDINE HYDROCHLORIDE"/>
        <s v="RANIRESTAT"/>
        <s v="CHEMBL1161862"/>
        <s v="CACODYLIC ACID"/>
        <s v="CHEMBL399598"/>
        <s v="SORBINIL"/>
        <s v="TOLRESTAT"/>
        <s v="ZENARESTAT"/>
        <s v="(S,R)-FIDARESTAT"/>
        <s v="(S,S)-FIDARESTAT"/>
        <s v="ALRESTATIN"/>
        <s v="CHEMBL240719"/>
        <s v="SULINDAC"/>
        <s v="MK-0773"/>
        <s v="TESTOSTERONE ENANTHATE"/>
        <s v="STANOZOLOL"/>
        <s v="CR 1447"/>
        <s v="TESTOSTERONE UNDECANOATE"/>
        <s v="LY2452473"/>
        <s v="GSK2881078"/>
        <s v="TESTOSTERONE CYPIONATE"/>
        <s v="AZD3514"/>
        <s v="GSK2849466"/>
        <s v="CHEMBL458084"/>
        <s v="PF-03882845"/>
        <s v="MIFEPRISTONE"/>
        <s v="BISPHENOL A"/>
        <s v="MIBOLERONE"/>
        <s v="ETHYLESTRENOL"/>
        <s v="DROMOSTANOLONE PROPIONATE"/>
        <s v="CYPROTERONE ACETATE"/>
        <s v="ABIRATERONE"/>
        <s v="HYDROXYFLUTAMIDE"/>
        <s v="DIMETHYLCURCUMIN"/>
        <s v="ESTRADIOL BENZOATE"/>
        <s v="ENOBOSARM"/>
        <s v="CB-03-01"/>
        <s v="EPALRESTAT"/>
        <s v="GALETERONE"/>
        <s v="GLPG0492"/>
        <s v="VK5211"/>
        <s v="HE3235"/>
        <s v="APC-100"/>
        <s v="CYPROTERONE"/>
        <s v="NANDROLONE"/>
        <s v="ODM-201"/>
        <s v="ARN-509"/>
        <s v="NAFOXIDINE"/>
        <s v="GOSSYPOL"/>
        <s v="ESCULIN"/>
        <s v="ULIPRISTAL"/>
        <s v="NANDROLONE DECANOATE"/>
        <s v="CHEMBL259420"/>
        <s v="CHEMBL436784"/>
        <s v="CHEMBL484726"/>
        <s v="CHEMBL411930"/>
        <s v="CHEMBL124718"/>
        <s v="CHEMBL485835"/>
        <s v="CHEMBL296323"/>
        <s v="CHEMBL125236"/>
        <s v="CHEMBL124493"/>
        <s v="CHEMBL512283"/>
        <s v="CHEMBL229264"/>
        <s v="METHYLTESTOSTERONE"/>
        <s v="OXYMETHOLONE"/>
        <s v="LGD-2941"/>
        <s v="ENZALUTAMIDE"/>
        <s v="METRIBOLONE"/>
        <s v="(R)-BICALUTAMIDE"/>
        <s v="FLUFENAMIC ACID"/>
        <s v="CALUSTERONE"/>
        <s v="BOLDENONE UNDECYLENATE"/>
        <s v="TESTOSTERONE PROPIONATE"/>
        <s v="DROSPIRENONE"/>
        <s v="BICALUTAMIDE"/>
        <s v="KETOCONAZOLE"/>
        <s v="NANDROLONE PHENPROPIONATE"/>
        <s v="DROMOSTANOLONE"/>
        <s v="NILUTAMIDE"/>
        <s v="OXANDROLONE"/>
        <s v="SPIRONOLACTONE"/>
        <s v="CHEMBL384759"/>
        <s v="CHEMBL214393"/>
        <s v="CHEMBL439009"/>
        <s v="CHITODEXTRIN"/>
        <s v="N-ACETYLGLUCOSAMINE"/>
        <s v="MIDAZOLAM"/>
        <s v="TACROLIMUS"/>
        <s v="FLAVIN ADENINE DINUCLEOTIDE"/>
        <s v="RETINOL"/>
        <s v="PROPYLTHIOURACIL"/>
        <s v="LABETALOL"/>
        <s v="BLEOMYCIN (CHEMBL3039590)"/>
        <s v="ATENOLOL"/>
        <s v="OCTANOL"/>
        <s v="cA2"/>
        <s v="CARBENOXOLONE"/>
        <s v="CARVEDILOL"/>
        <s v="NALOXONE"/>
        <s v="LIOTHYRONINE SODIUM"/>
        <s v="RISPERIDONE"/>
        <s v="PHENYTOIN"/>
        <s v="NIMODIPINE"/>
        <s v="NICOTINE"/>
        <s v="EPOETIN ALFA"/>
        <s v="COLCHICINE"/>
        <s v="CAPSAICIN"/>
        <s v="INTERFERON BETA"/>
        <s v="DACTINOMYCIN"/>
        <s v="ISTAROXIME"/>
        <s v="ENOXACIN"/>
        <s v="CCX168"/>
        <s v="CHEMBL368161"/>
        <s v="CHEMBL41547"/>
        <s v="LOPINAVIR"/>
        <s v="AMPRENAVIR"/>
        <s v="CHEMBL444125"/>
        <s v="FOSMIDOMYCIN"/>
        <s v="RAVIDASVIR"/>
        <s v="OLESOXIME"/>
        <s v="ALUMINIUM GLYCINATE"/>
        <s v="BAY-1163877"/>
        <s v="CP-459632"/>
        <s v="BRIVANIB ALANINATE"/>
        <s v="PHA-665752"/>
        <s v="BRIVANIB"/>
        <s v="TRABECTEDIN"/>
        <s v="PD-173074"/>
        <s v="PENTOSAN POLYSULFATE SODIUM"/>
        <s v="TRAFERMIN"/>
        <s v="AEE-788"/>
        <s v="INTERFERON ALFA-2A"/>
        <s v="CHEMBL233209"/>
        <s v="CHEMBL315546"/>
        <s v="LY-2874455"/>
        <s v="JNJ-42756493"/>
        <s v="THALIDOMIDE"/>
        <s v="PALIFERMIN"/>
        <s v="AZD-5363"/>
        <s v="U-0126"/>
        <s v="CHEMBL89363"/>
        <s v="BORTEZOMIB"/>
        <s v="FASUDIL"/>
        <s v="Ladarixin"/>
        <s v="ELUBRIXIN"/>
        <s v="NAVARIXIN HYDRATE"/>
        <s v="MECHLORETHAMINE HYDROCHLORIDE"/>
        <s v="CHEMBL239767"/>
        <s v="NAVARIXIN"/>
        <s v="DANIRIXIN"/>
        <s v="REPARIXIN"/>
        <s v="MEPHENTERMINE"/>
        <s v="CHEMBL411250"/>
        <s v="BENZPIPERYLON"/>
        <s v="CHEMBL351042"/>
        <s v="PLERIXAFOR"/>
        <s v="ROLOFYLLINE (CHEMBL52333)"/>
        <s v="ILOPERIDONE"/>
        <s v="MK-8353"/>
        <s v="GDC-0994"/>
        <s v="CHEMBL1229592"/>
        <s v="URSODIOL"/>
        <s v="REBAMIPIDE"/>
        <s v="BENZOQUINONE"/>
        <s v="ETHER"/>
        <s v="BUMETANIDE"/>
        <s v="IROFULVEN"/>
        <s v="DOXIFLURIDINE"/>
        <s v="Ulixertinib"/>
        <s v="CHIR-99021"/>
        <s v="TURPENTINE"/>
        <s v="SB-203580"/>
        <s v="HYPOTHEMYCIN"/>
        <s v="CHEMBL259551"/>
        <s v="CHEMBL387385"/>
        <s v="CHEMBL219841"/>
        <s v="SB-220025"/>
        <s v="CHEMBL369507"/>
        <s v="OLOMOUCINE"/>
        <s v="ISOPRENALINE"/>
        <s v="PUROMYCIN"/>
        <s v="ENALAPRIL"/>
        <s v="RAMIPRIL"/>
        <s v="PROPRANOLOL"/>
        <s v="DIGOXIN"/>
        <s v="ACRIDINE"/>
        <s v="2-METHOXYESTRADIOL"/>
        <s v="FG-3019"/>
        <s v="PROPARACAINE"/>
        <s v="BMS-777607"/>
        <s v="R428"/>
        <s v="GILTERITINIB"/>
        <s v="BPI-9016"/>
        <s v="CINOLAZEPAM"/>
        <s v="EMAPUNIL"/>
        <s v="ADINAZOLAM"/>
        <s v="DIAZEPINOMICIN"/>
        <s v="DEXTOFISOPAM"/>
        <s v="ALPRAZOLAM"/>
        <s v="ZOLPIDEM"/>
        <s v="CLORAZEPIC ACID"/>
        <s v="PK-11195"/>
        <s v="KETAZOLAM"/>
        <s v="FLUNITRAZEPAM"/>
        <s v="ZOPICLONE"/>
        <s v="CHLORMEZANONE"/>
        <s v="CLONAZEPAM"/>
        <s v="ZALEPLON"/>
        <s v="TRIAZOLAM"/>
        <s v="DIAZEPAM"/>
        <s v="ESZOPICLONE"/>
        <s v="TEMAZEPAM"/>
        <s v="PERIFOSINE"/>
        <s v="GSK-690693"/>
        <s v="AFURESERTIB"/>
        <s v="AFURESERTIB HYDROCHLORIDE"/>
        <s v="TRICIRIBINE"/>
        <s v="XL-418"/>
        <s v="TRICIRIBINE PHOSPHATE"/>
        <s v="IPATASERTIB"/>
        <s v="MK-2201"/>
        <s v="LY-2780301"/>
        <s v="A-443654"/>
        <s v="CHEMBL227381"/>
        <s v="CHEMBL428462"/>
        <s v="BAY-1125976"/>
        <s v="ICOSAPENT ETHYL"/>
        <s v="MK-0533"/>
        <s v="OLSALAZINE SODIUM"/>
        <s v="ARHALOFENATE"/>
        <s v="ATx08-001"/>
        <s v="OMS405"/>
        <s v="SODELGLITAZAR"/>
        <s v="GW501516"/>
        <s v="Efatutazone hydrochloride"/>
        <s v="METAGLIDASEN"/>
        <s v="NAVEGLITAZAR"/>
        <s v="OLANZAPINE"/>
        <s v="ZOLEDRONIC ACID"/>
        <s v="BALSALAZID"/>
        <s v="EFATUTAZONE"/>
        <s v="TREPROSTINIL"/>
        <s v="MBX-2044"/>
        <s v="RIVOGLITAZONE"/>
        <s v="BALAGLITAZONE"/>
        <s v="CHEMBL146624"/>
        <s v="CHEMBL510698"/>
        <s v="BARDOXOLONE METHYL"/>
        <s v="BEXAROTENE"/>
        <s v="CHEMBL179330"/>
        <s v="CHEMBL181937"/>
        <s v="CHEMBL149394"/>
        <s v="FARGLITAZAR"/>
        <s v="BARDOXOLONE"/>
        <s v="CHEMBL1946409"/>
        <s v="NETOGLITAZONE"/>
        <s v="CHEMBL24458"/>
        <s v="LY-510929"/>
        <s v="LINOLEIC ACID"/>
        <s v="L-796449"/>
        <s v="CHEMBL23296"/>
        <s v="L-165461"/>
        <s v="GSK-9578"/>
        <s v="GW7845"/>
        <s v="CHEMBL410478"/>
        <s v="CHEMBL434063"/>
        <s v="CIGLITAZONE"/>
        <s v="CHEMBL88496"/>
        <s v="TIROTUNDIN"/>
        <s v="TAGITININ A"/>
        <s v="EDAGLITAZONE"/>
        <s v="CHEMBL364748"/>
        <s v="CHEMBL378160"/>
        <s v="CHEMBL1210221"/>
        <s v="CHEMBL1204498"/>
        <s v="CHEMBL191275"/>
        <s v="CHEMBL375270"/>
        <s v="CHEMBL191060"/>
        <s v="RAGAGLITAZAR"/>
        <s v="CHEMBL1230670"/>
        <s v="CHEMBL200495"/>
        <s v="CHEMBL451721"/>
        <s v="CLX-0921"/>
        <s v="INT131"/>
        <s v="ELAFIBRANOR"/>
        <s v="REGLITAZAR"/>
        <s v="CHEMBL201880"/>
        <s v="CHEMBL86658"/>
        <s v="BEZAFIBRATE"/>
        <s v="MITIGLINIDE"/>
        <s v="PIOGLITAZONE"/>
        <s v="GLIPIZIDE"/>
        <s v="BALSALAZIDE DISODIUM"/>
        <s v="TELMISARTAN"/>
        <s v="REPAGLINIDE"/>
        <s v="SULFASALAZINE"/>
        <s v="NATEGLINIDE"/>
        <s v="ROSIGLITAZONE"/>
        <s v="INDOMETHACIN"/>
        <s v="ICOSAPENT"/>
        <s v="MURAGLITAZAR"/>
        <s v="ALEGLITAZAR"/>
        <s v="ETALOCIB"/>
        <s v="INDEGLITAZAR"/>
        <s v="DB959"/>
        <s v="ROSIGLITAZONE MALEATE"/>
        <s v="PIOGLITAZONE HYDROCHLORIDE"/>
        <s v="TESAGLITAZAR"/>
        <s v="IMIGLITAZAR"/>
        <s v="AVE0847"/>
        <s v="BIIB054"/>
        <s v="GENTAMICIN"/>
        <s v="BROMOCRIPTINE"/>
        <s v="AZELAIC ACID"/>
        <s v="MK-0893"/>
        <s v="ETIDRONIC ACID"/>
        <s v="CHEMBL525028"/>
        <s v="BEPRIDIL"/>
        <s v="AZASETRON"/>
        <s v="AZITHROMYCIN"/>
        <s v="BAY-1082439"/>
        <s v="ZINC SULFATE"/>
        <s v="ETRETINATE"/>
        <s v="INDOLE-3-CARBINOL"/>
        <s v="ALVOCIDIB"/>
        <s v="EPINEPHRINE"/>
        <s v="CAMPTOTHECIN"/>
        <s v="RUTIN"/>
        <s v="MLN-0128"/>
        <s v="CC-115"/>
        <s v="PWT-33579"/>
        <s v="AZD-2014"/>
        <s v="RG-7603"/>
        <s v="PKI-179"/>
        <s v="Palomid-529"/>
        <s v="DS-3078a"/>
        <s v="OSI-027"/>
        <s v="CHEMBL561708"/>
        <s v="BENZONATATE"/>
        <s v="TORIN1"/>
        <s v="RIDAFOROLIMUS"/>
        <s v="SPARFLOXACIN"/>
        <s v="METFORMIN"/>
        <s v="CHEMBL269259"/>
        <s v="AZD-8055"/>
        <s v="SIROLIMUS"/>
        <s v="PIMECROLIMUS"/>
        <s v="DURVALUMAB"/>
        <s v="IPILIMUMAB"/>
        <s v="CHEMBL2177736"/>
        <s v="R-343 (CHEMBL3545340)"/>
        <s v="R-333"/>
        <s v="PRT-2607"/>
        <s v="R-348"/>
        <s v="HMPL-523"/>
        <s v="FOSTAMATINIB"/>
        <s v="ELLAGIC ACID"/>
        <s v="CHEMBL1235110"/>
        <s v="CHEMBL512172"/>
        <s v="TAMATINIB"/>
        <s v="CHEMBL1229525"/>
        <s v="R-112"/>
        <s v="ENTOSPLETINIB"/>
        <s v="TAK-659"/>
        <s v="HYDROCHLOROTHIAZIDE"/>
        <s v="VIALININ A"/>
        <s v="RALTITREXED"/>
        <s v="PROXYPHYLLINE"/>
        <s v="EPOETIN BETA"/>
        <s v="VOCLOSPORIN"/>
        <s v="THYROTROPIN"/>
        <s v="IONOMYCIN"/>
        <s v="GLUCAGON"/>
        <s v="SULFORAPHANE"/>
        <s v="PICEATANNOL"/>
        <s v="NEOMYCIN"/>
        <s v="MANNITOL"/>
        <s v="LACTOSE, ANHYDROUS"/>
        <s v="HEPARIN"/>
        <s v="RIZATRIPTAN"/>
        <s v="EMODIN"/>
        <s v="DAIDZEIN"/>
        <s v="CAPTOPRIL"/>
        <s v="ATORVASTATIN"/>
        <s v="CHEMBL2064571"/>
        <s v="CHEMBL1234815"/>
        <s v="CHEMBL1231533"/>
        <s v="CHEMBL469099"/>
        <s v="CHEMBL1229535"/>
        <s v="MYRICETIN"/>
        <s v="TARENFLURBIL"/>
        <s v="NIROGACESTAT"/>
        <s v="CHEMBL3186227"/>
        <s v="CHEMBL247471"/>
        <s v="SEMAGACESTAT"/>
        <s v="CHEMBL2159511"/>
        <s v="CHEMBL2396778"/>
        <s v="BEGACESTAT"/>
        <s v="AVAGACESTAT"/>
        <s v="CHEMBL480558"/>
        <s v="LAMOTRIGINE"/>
        <s v="PALMITIC ACID"/>
        <s v="HEXADECANESULFONYL FLUORIDE"/>
        <s v="CHEMBL1229266"/>
        <s v="FARNESYL DIPHOSPHATE"/>
        <s v="CALCIUM GLUCONATE"/>
        <s v="ELENBECESTAT"/>
        <s v="CHEMBL2331712"/>
        <s v="CHEMBL2347211"/>
        <s v="PHENOXYBENZAMINE"/>
        <s v="VERUBECESTAT"/>
        <s v="CHEMBL2347208"/>
        <s v="CHEMBL2396989"/>
        <s v="CHEMBL2333941"/>
        <s v="CHEMBL2152903"/>
        <s v="CHEMBL2151141"/>
        <s v="CHEMBL244342"/>
        <s v="CHEMBL220428"/>
        <s v="CHEMBL220896"/>
        <s v="CHEMBL1233206"/>
        <s v="CHEMBL236777"/>
        <s v="CHEMBL239857"/>
        <s v="CHEMBL255750"/>
        <s v="CHEMBL404150"/>
        <s v="CHEMBL220396"/>
        <s v="CHEMBL220346"/>
        <s v="CHEMBL435747"/>
        <s v="CHEMBL221170"/>
        <s v="CHEMBL221118"/>
        <s v="CHEMBL469117"/>
        <s v="CHEMBL144527"/>
        <s v="CHEMBL391087"/>
        <s v="CHEMBL217068"/>
        <s v="CHEMBL362592"/>
        <s v="PSEUDOEPHEDRINE HYDROCHLORIDE"/>
        <s v="GONADORELIN ACETATE"/>
        <s v="POL6326"/>
        <s v="CHEMBL1088913"/>
        <s v="CTCE-9908"/>
        <s v="Burixafor"/>
        <s v="MSX-122"/>
        <s v="ULOCUPLUMAB"/>
        <s v="PHENPROCOUMON"/>
        <s v="CHEMBL460491"/>
        <s v="CHEMBL452864"/>
        <s v="BKT140"/>
        <s v="FRAMYCETIN"/>
        <s v="CHEMBL518924"/>
        <s v="ANISOMYCIN"/>
        <s v="UROKINASE"/>
        <s v="OCRIPLASMIN"/>
        <s v="COLLAGENASE CLOSTRIDIUM HISTOLYTICUM"/>
        <s v="BRYOSTATIN"/>
        <s v="ENZASTAURIN"/>
        <s v="Y-27632"/>
        <s v="SOTRASTAURIN"/>
        <s v="CHELERYTHRINE"/>
        <s v="BALANOL"/>
        <s v="INGENOL MEBUTATE"/>
        <s v="MEPROBAMATE"/>
        <s v="CHEMBL56543"/>
        <s v="GSK-2256098"/>
        <s v="CEP-37440"/>
        <s v="BI-853520"/>
        <s v="DEFACTINIB"/>
        <s v="VS-4718"/>
        <s v="PF-562271"/>
        <s v="CHEMBL205098"/>
        <s v="DELCASERTIB"/>
        <s v="RUBOXISTAURIN"/>
        <s v="SEBACIC ACID"/>
        <s v="CHEMBL1235429"/>
        <s v="MSC-2364447"/>
        <s v="HM-71224"/>
        <s v="SPEBRUTINIB BESYLATE"/>
        <s v="SPEBRUTINIB"/>
        <s v="ONO-4059"/>
        <s v="CHEMBL228043"/>
        <s v="ISONIAZID"/>
        <s v="NONACOG ALFA"/>
        <s v="SELEGILINE"/>
        <s v="KU-55933"/>
        <s v="CHEMBL1221601"/>
        <s v="VALPROIC ACID"/>
        <s v="BENDAMUSTINE"/>
        <s v="VX-970"/>
        <s v="CHEMBL188678"/>
        <s v="QUINPIROLE"/>
        <s v="AZD-6738"/>
        <s v="RUCAPARIB"/>
        <s v="VELIPARIB"/>
        <s v="NIRAPARIB"/>
        <s v="TALAZOPARIB"/>
        <s v="NITROPRUSSIDE"/>
        <s v="GLYCERIN"/>
        <s v="ALOISINE A"/>
        <s v="CHEMBL1082552"/>
        <s v="RG-7652"/>
        <s v="EVOLOCUMAB"/>
        <s v="BOCOCIZUMAB"/>
        <s v="Alirocumab"/>
        <s v="FELBAMATE"/>
        <s v="EMRICASAN"/>
        <s v="DOCETAXEL"/>
        <s v="BELINOSTAT"/>
        <s v="ENTINOSTAT"/>
        <s v="CHEMBL191482"/>
        <s v="NAFAMOSTAT"/>
        <s v="GADOBENATE DIMEGLUMINE"/>
        <s v="ADENOSINE TRIPHOSPHATE"/>
        <s v="CYCLIC ADENOSINE MONOPHOSPHATE"/>
        <s v="ESLICARBAZEPINE ACETATE"/>
        <s v="ACETYLDIGITOXIN"/>
        <s v="DESLANOSIDE"/>
        <s v="DIGITOXIN"/>
        <s v="Roniciclib"/>
        <s v="AT-7519"/>
        <s v="PHA-793887"/>
        <s v="AZD-5438"/>
        <s v="IDRONOXIL"/>
        <s v="CHEMBL2158685"/>
        <s v="CHEMBL2158686"/>
        <s v="GLUTATHIONE"/>
        <s v="ODANACATIB"/>
        <s v="PROCAINE"/>
        <s v="AMLEXANOX"/>
        <s v="RILUZOLE"/>
        <s v="L-GLUTAMATE"/>
        <s v="MOXONIDINE"/>
        <s v="AGMATINE"/>
        <s v="BENZAMIDINE"/>
        <s v="ERITORAN TETRASODIUM (CHEMBL3301672)"/>
        <s v="MYRISTIC ACID"/>
        <s v="DODECANOATE"/>
        <s v="CHEMBL1232858"/>
      </sharedItems>
    </cacheField>
    <cacheField name="interaction_types" numFmtId="0">
      <sharedItems containsBlank="1"/>
    </cacheField>
    <cacheField name="sources" numFmtId="0">
      <sharedItems/>
    </cacheField>
    <cacheField name="pmids" numFmtId="0">
      <sharedItems containsBlank="1" containsMixedTypes="1" containsNumber="1" containsInteger="1" minValue="212383" maxValue="28783719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1">
  <r>
    <s v="O00329"/>
    <s v="PIK3CD"/>
    <s v="Definite"/>
    <x v="0"/>
    <x v="0"/>
    <s v="inhibitor"/>
    <s v="MyCancerGenomeClinicalTrial"/>
    <m/>
  </r>
  <r>
    <s v="O00329"/>
    <s v="PIK3CD"/>
    <s v="Definite"/>
    <x v="0"/>
    <x v="1"/>
    <m/>
    <s v="TdgClinicalTrial"/>
    <m/>
  </r>
  <r>
    <s v="O00329"/>
    <s v="PIK3CD"/>
    <s v="Definite"/>
    <x v="0"/>
    <x v="2"/>
    <s v="inhibitor"/>
    <s v="ChemblInteractions"/>
    <m/>
  </r>
  <r>
    <s v="O00329"/>
    <s v="PIK3CD"/>
    <s v="Definite"/>
    <x v="0"/>
    <x v="3"/>
    <s v="inhibitor"/>
    <s v="ChemblInteractions"/>
    <m/>
  </r>
  <r>
    <s v="O00329"/>
    <s v="PIK3CD"/>
    <s v="Definite"/>
    <x v="0"/>
    <x v="4"/>
    <s v="inhibitor"/>
    <s v="ChemblInteractions"/>
    <m/>
  </r>
  <r>
    <s v="O00329"/>
    <s v="PIK3CD"/>
    <s v="Definite"/>
    <x v="0"/>
    <x v="5"/>
    <s v="inhibitor"/>
    <s v="ChemblInteractions"/>
    <m/>
  </r>
  <r>
    <s v="O00329"/>
    <s v="PIK3CD"/>
    <s v="Definite"/>
    <x v="0"/>
    <x v="6"/>
    <s v="inhibitor"/>
    <s v="MyCancerGenome"/>
    <m/>
  </r>
  <r>
    <s v="O00329"/>
    <s v="PIK3CD"/>
    <s v="Definite"/>
    <x v="0"/>
    <x v="7"/>
    <s v="inhibitor"/>
    <s v="ChemblInteractions"/>
    <m/>
  </r>
  <r>
    <s v="O00329"/>
    <s v="PIK3CD"/>
    <s v="Definite"/>
    <x v="0"/>
    <x v="8"/>
    <s v="inhibitor"/>
    <s v="ChemblInteractions"/>
    <m/>
  </r>
  <r>
    <s v="O00329"/>
    <s v="PIK3CD"/>
    <s v="Definite"/>
    <x v="0"/>
    <x v="9"/>
    <s v="inhibitor"/>
    <s v="MyCancerGenome|ClearityFoundationClinicalTrial|ChemblInteractions"/>
    <m/>
  </r>
  <r>
    <s v="O00329"/>
    <s v="PIK3CD"/>
    <s v="Definite"/>
    <x v="0"/>
    <x v="10"/>
    <s v="inhibitor"/>
    <s v="MyCancerGenome|ClearityFoundationClinicalTrial"/>
    <m/>
  </r>
  <r>
    <s v="O00329"/>
    <s v="PIK3CD"/>
    <s v="Definite"/>
    <x v="0"/>
    <x v="11"/>
    <s v="inhibitor"/>
    <s v="MyCancerGenome"/>
    <m/>
  </r>
  <r>
    <s v="O00329"/>
    <s v="PIK3CD"/>
    <s v="Definite"/>
    <x v="0"/>
    <x v="12"/>
    <s v="inhibitor"/>
    <s v="MyCancerGenome|TdgClinicalTrial|ChemblInteractions"/>
    <m/>
  </r>
  <r>
    <s v="O00329"/>
    <s v="PIK3CD"/>
    <s v="Definite"/>
    <x v="0"/>
    <x v="13"/>
    <s v="inhibitor"/>
    <s v="ChemblInteractions"/>
    <m/>
  </r>
  <r>
    <s v="O00329"/>
    <s v="PIK3CD"/>
    <s v="Definite"/>
    <x v="0"/>
    <x v="14"/>
    <s v="inhibitor"/>
    <s v="MyCancerGenome|ChemblInteractions|MyCancerGenomeClinicalTrial"/>
    <m/>
  </r>
  <r>
    <s v="O00329"/>
    <s v="PIK3CD"/>
    <s v="Definite"/>
    <x v="0"/>
    <x v="15"/>
    <s v="inhibitor"/>
    <s v="MyCancerGenome|ChemblInteractions|MyCancerGenomeClinicalTrial"/>
    <m/>
  </r>
  <r>
    <s v="O00329"/>
    <s v="PIK3CD"/>
    <s v="Definite"/>
    <x v="0"/>
    <x v="16"/>
    <s v="inhibitor"/>
    <s v="ChemblInteractions"/>
    <m/>
  </r>
  <r>
    <s v="O00329"/>
    <s v="PIK3CD"/>
    <s v="Definite"/>
    <x v="0"/>
    <x v="17"/>
    <s v="inhibitor"/>
    <s v="MyCancerGenome|ChemblInteractions|MyCancerGenomeClinicalTrial"/>
    <m/>
  </r>
  <r>
    <s v="O00329"/>
    <s v="PIK3CD"/>
    <s v="Definite"/>
    <x v="0"/>
    <x v="18"/>
    <s v="inhibitor"/>
    <s v="ChemblInteractions"/>
    <m/>
  </r>
  <r>
    <s v="O00329"/>
    <s v="PIK3CD"/>
    <s v="Definite"/>
    <x v="0"/>
    <x v="19"/>
    <s v="inhibitor"/>
    <s v="ChemblInteractions"/>
    <m/>
  </r>
  <r>
    <s v="O00329"/>
    <s v="PIK3CD"/>
    <s v="Definite"/>
    <x v="0"/>
    <x v="20"/>
    <s v="inhibitor"/>
    <s v="ChemblInteractions"/>
    <m/>
  </r>
  <r>
    <s v="O00329"/>
    <s v="PIK3CD"/>
    <s v="Definite"/>
    <x v="0"/>
    <x v="21"/>
    <s v="inhibitor"/>
    <s v="ChemblInteractions"/>
    <m/>
  </r>
  <r>
    <s v="O00329"/>
    <s v="PIK3CD"/>
    <s v="Definite"/>
    <x v="0"/>
    <x v="22"/>
    <s v="inhibitor"/>
    <s v="ChemblInteractions"/>
    <m/>
  </r>
  <r>
    <s v="O00329"/>
    <s v="PIK3CD"/>
    <s v="Definite"/>
    <x v="0"/>
    <x v="23"/>
    <s v="inhibitor"/>
    <s v="ChemblInteractions"/>
    <m/>
  </r>
  <r>
    <s v="O00329"/>
    <s v="PIK3CD"/>
    <s v="Definite"/>
    <x v="0"/>
    <x v="24"/>
    <s v="inhibitor"/>
    <s v="ChemblInteractions"/>
    <m/>
  </r>
  <r>
    <s v="O00329"/>
    <s v="PIK3CD"/>
    <s v="Definite"/>
    <x v="0"/>
    <x v="25"/>
    <s v="inhibitor"/>
    <s v="ClearityFoundationClinicalTrial|GuideToPharmacologyInteractions|ChemblInteractions"/>
    <m/>
  </r>
  <r>
    <s v="O00329"/>
    <s v="PIK3CD"/>
    <s v="Definite"/>
    <x v="0"/>
    <x v="26"/>
    <s v="inhibitor"/>
    <s v="GuideToPharmacologyInteractions|ChemblInteractions"/>
    <m/>
  </r>
  <r>
    <s v="O00329"/>
    <s v="PIK3CD"/>
    <s v="Definite"/>
    <x v="0"/>
    <x v="27"/>
    <s v="inhibitor"/>
    <s v="GuideToPharmacologyInteractions|ChemblInteractions"/>
    <m/>
  </r>
  <r>
    <s v="O00329"/>
    <s v="PIK3CD"/>
    <s v="Definite"/>
    <x v="0"/>
    <x v="28"/>
    <s v="inhibitor"/>
    <s v="GuideToPharmacologyInteractions|ChemblInteractions"/>
    <m/>
  </r>
  <r>
    <s v="O00329"/>
    <s v="PIK3CD"/>
    <s v="Definite"/>
    <x v="0"/>
    <x v="29"/>
    <s v="inhibitor"/>
    <s v="GuideToPharmacologyInteractions"/>
    <m/>
  </r>
  <r>
    <s v="O00329"/>
    <s v="PIK3CD"/>
    <s v="Definite"/>
    <x v="0"/>
    <x v="30"/>
    <s v="inhibitor"/>
    <s v="GuideToPharmacologyInteractions"/>
    <m/>
  </r>
  <r>
    <s v="O00329"/>
    <s v="PIK3CD"/>
    <s v="Definite"/>
    <x v="0"/>
    <x v="31"/>
    <s v="inhibitor"/>
    <s v="GuideToPharmacologyInteractions|ChemblInteractions"/>
    <m/>
  </r>
  <r>
    <s v="O00329"/>
    <s v="PIK3CD"/>
    <s v="Definite"/>
    <x v="0"/>
    <x v="32"/>
    <s v="inhibitor"/>
    <s v="MyCancerGenome|GuideToPharmacologyInteractions|ChemblInteractions"/>
    <m/>
  </r>
  <r>
    <s v="O00329"/>
    <s v="PIK3CD"/>
    <s v="Definite"/>
    <x v="0"/>
    <x v="33"/>
    <s v="inhibitor"/>
    <s v="GuideToPharmacologyInteractions"/>
    <m/>
  </r>
  <r>
    <s v="O00329"/>
    <s v="PIK3CD"/>
    <s v="Definite"/>
    <x v="0"/>
    <x v="34"/>
    <s v="inhibitor"/>
    <s v="MyCancerGenome|GuideToPharmacologyInteractions"/>
    <m/>
  </r>
  <r>
    <s v="O00329"/>
    <s v="PIK3CD"/>
    <s v="Definite"/>
    <x v="0"/>
    <x v="35"/>
    <s v="inhibitor"/>
    <s v="ClearityFoundationClinicalTrial|GuideToPharmacologyInteractions|ChemblInteractions|MyCancerGenomeClinicalTrial"/>
    <m/>
  </r>
  <r>
    <s v="O00329"/>
    <s v="PIK3CD"/>
    <s v="Definite"/>
    <x v="0"/>
    <x v="36"/>
    <s v="inhibitor"/>
    <s v="GuideToPharmacologyInteractions|ChemblInteractions"/>
    <m/>
  </r>
  <r>
    <s v="O00329"/>
    <s v="PIK3CD"/>
    <s v="Definite"/>
    <x v="0"/>
    <x v="37"/>
    <s v="inhibitor"/>
    <s v="GuideToPharmacologyInteractions"/>
    <m/>
  </r>
  <r>
    <s v="O00329"/>
    <s v="PIK3CD"/>
    <s v="Definite"/>
    <x v="0"/>
    <x v="38"/>
    <s v="inhibitor"/>
    <s v="GuideToPharmacologyInteractions"/>
    <m/>
  </r>
  <r>
    <s v="O00329"/>
    <s v="PIK3CD"/>
    <s v="Definite"/>
    <x v="0"/>
    <x v="39"/>
    <s v="inhibitor"/>
    <s v="GuideToPharmacologyInteractions"/>
    <m/>
  </r>
  <r>
    <s v="O00329"/>
    <s v="PIK3CD"/>
    <s v="Definite"/>
    <x v="0"/>
    <x v="40"/>
    <s v="inhibitor"/>
    <s v="GuideToPharmacologyInteractions"/>
    <m/>
  </r>
  <r>
    <s v="O00329"/>
    <s v="PIK3CD"/>
    <s v="Definite"/>
    <x v="0"/>
    <x v="41"/>
    <s v="inhibitor"/>
    <s v="MyCancerGenome|TdgClinicalTrial|GuideToPharmacologyInteractions|ChemblInteractions"/>
    <m/>
  </r>
  <r>
    <s v="O00329"/>
    <s v="PIK3CD"/>
    <s v="Definite"/>
    <x v="0"/>
    <x v="42"/>
    <s v="inhibitor"/>
    <s v="GuideToPharmacologyInteractions"/>
    <m/>
  </r>
  <r>
    <s v="O00329"/>
    <s v="PIK3CD"/>
    <s v="Definite"/>
    <x v="0"/>
    <x v="43"/>
    <s v="inhibitor"/>
    <s v="GuideToPharmacologyInteractions|ChemblInteractions"/>
    <m/>
  </r>
  <r>
    <s v="O00329"/>
    <s v="PIK3CD"/>
    <s v="Definite"/>
    <x v="0"/>
    <x v="44"/>
    <s v="inhibitor"/>
    <s v="MyCancerGenome|GuideToPharmacologyInteractions|ChemblInteractions|MyCancerGenomeClinicalTrial"/>
    <m/>
  </r>
  <r>
    <s v="O00329"/>
    <s v="PIK3CD"/>
    <s v="Definite"/>
    <x v="0"/>
    <x v="45"/>
    <s v="inhibitor"/>
    <s v="GuideToPharmacologyInteractions|ChemblInteractions"/>
    <m/>
  </r>
  <r>
    <s v="O00329"/>
    <s v="PIK3CD"/>
    <s v="Definite"/>
    <x v="0"/>
    <x v="46"/>
    <s v="inhibitor"/>
    <s v="GuideToPharmacologyInteractions"/>
    <m/>
  </r>
  <r>
    <s v="O00329"/>
    <s v="PIK3CD"/>
    <s v="Definite"/>
    <x v="0"/>
    <x v="47"/>
    <s v="inhibitor"/>
    <s v="GuideToPharmacologyInteractions|ChemblInteractions"/>
    <m/>
  </r>
  <r>
    <s v="O00329"/>
    <s v="PIK3CD"/>
    <s v="Definite"/>
    <x v="0"/>
    <x v="48"/>
    <s v="inhibitor"/>
    <s v="GuideToPharmacologyInteractions|ChemblInteractions"/>
    <m/>
  </r>
  <r>
    <s v="O00329"/>
    <s v="PIK3CD"/>
    <s v="Definite"/>
    <x v="0"/>
    <x v="49"/>
    <s v="inhibitor"/>
    <s v="MyCancerGenome|GuideToPharmacologyInteractions|ChemblInteractions"/>
    <m/>
  </r>
  <r>
    <s v="O00329"/>
    <s v="PIK3CD"/>
    <s v="Definite"/>
    <x v="0"/>
    <x v="50"/>
    <s v="inhibitor"/>
    <s v="GuideToPharmacologyInteractions|ChemblInteractions"/>
    <m/>
  </r>
  <r>
    <s v="O00329"/>
    <s v="PIK3CD"/>
    <s v="Definite"/>
    <x v="0"/>
    <x v="51"/>
    <s v="inhibitor"/>
    <s v="MyCancerGenome|GuideToPharmacologyInteractions|MyCancerGenomeClinicalTrial"/>
    <m/>
  </r>
  <r>
    <s v="O00329"/>
    <s v="PIK3CD"/>
    <s v="Definite"/>
    <x v="0"/>
    <x v="52"/>
    <m/>
    <s v="DrugBank"/>
    <n v="10592235"/>
  </r>
  <r>
    <s v="O00329"/>
    <s v="PIK3CD"/>
    <s v="Definite"/>
    <x v="0"/>
    <x v="53"/>
    <s v="inhibitor"/>
    <s v="MyCancerGenome|TdgClinicalTrial|ClearityFoundationClinicalTrial|ChemblInteractions|DrugBank"/>
    <m/>
  </r>
  <r>
    <s v="O00329"/>
    <s v="PIK3CD"/>
    <s v="Definite"/>
    <x v="0"/>
    <x v="54"/>
    <s v="inhibitor"/>
    <s v="GuideToPharmacologyInteractions|ChemblInteractions"/>
    <m/>
  </r>
  <r>
    <s v="O00329"/>
    <s v="PIK3CD"/>
    <s v="Definite"/>
    <x v="0"/>
    <x v="55"/>
    <s v="inhibitor"/>
    <s v="ChemblInteractions"/>
    <m/>
  </r>
  <r>
    <s v="O00329"/>
    <s v="PIK3CD"/>
    <s v="Definite"/>
    <x v="0"/>
    <x v="56"/>
    <s v="inhibitor"/>
    <s v="MyCancerGenome|ChemblInteractions"/>
    <m/>
  </r>
  <r>
    <s v="O00329"/>
    <s v="PIK3CD"/>
    <s v="Definite"/>
    <x v="0"/>
    <x v="57"/>
    <s v="inhibitor"/>
    <s v="ChemblInteractions"/>
    <m/>
  </r>
  <r>
    <s v="O14672"/>
    <s v="ADAM10"/>
    <s v="Definite"/>
    <x v="1"/>
    <x v="58"/>
    <s v="inhibitor"/>
    <s v="GuideToPharmacologyInteractions"/>
    <m/>
  </r>
  <r>
    <s v="O14672"/>
    <s v="ADAM10"/>
    <s v="Definite"/>
    <x v="1"/>
    <x v="59"/>
    <m/>
    <s v="TdgClinicalTrial"/>
    <m/>
  </r>
  <r>
    <s v="O14757"/>
    <s v="CHEK1"/>
    <s v="Definite"/>
    <x v="2"/>
    <x v="60"/>
    <m/>
    <s v="CIViC"/>
    <n v="28490518"/>
  </r>
  <r>
    <s v="O14757"/>
    <s v="CHEK1"/>
    <s v="Definite"/>
    <x v="2"/>
    <x v="61"/>
    <m/>
    <s v="NCI"/>
    <n v="16280359"/>
  </r>
  <r>
    <s v="O14757"/>
    <s v="CHEK1"/>
    <s v="Definite"/>
    <x v="2"/>
    <x v="62"/>
    <m/>
    <s v="NCI"/>
    <n v="12576328"/>
  </r>
  <r>
    <s v="O14757"/>
    <s v="CHEK1"/>
    <s v="Definite"/>
    <x v="2"/>
    <x v="63"/>
    <m/>
    <s v="NCI"/>
    <n v="17245119"/>
  </r>
  <r>
    <s v="O14757"/>
    <s v="CHEK1"/>
    <s v="Definite"/>
    <x v="2"/>
    <x v="64"/>
    <s v="inhibitor"/>
    <s v="ChemblInteractions|NCI"/>
    <n v="12244092"/>
  </r>
  <r>
    <s v="O14757"/>
    <s v="CHEK1"/>
    <s v="Definite"/>
    <x v="2"/>
    <x v="65"/>
    <s v="inhibitor"/>
    <s v="ChemblInteractions"/>
    <m/>
  </r>
  <r>
    <s v="O14757"/>
    <s v="CHEK1"/>
    <s v="Definite"/>
    <x v="2"/>
    <x v="66"/>
    <s v="inhibitor"/>
    <s v="ChemblInteractions"/>
    <m/>
  </r>
  <r>
    <s v="O14757"/>
    <s v="CHEK1"/>
    <s v="Definite"/>
    <x v="2"/>
    <x v="67"/>
    <m/>
    <s v="DrugBank"/>
    <n v="10592235"/>
  </r>
  <r>
    <s v="O14757"/>
    <s v="CHEK1"/>
    <s v="Definite"/>
    <x v="2"/>
    <x v="68"/>
    <m/>
    <s v="DrugBank"/>
    <n v="10592235"/>
  </r>
  <r>
    <s v="O14757"/>
    <s v="CHEK1"/>
    <s v="Definite"/>
    <x v="2"/>
    <x v="69"/>
    <m/>
    <s v="DrugBank"/>
    <n v="10592235"/>
  </r>
  <r>
    <s v="O14757"/>
    <s v="CHEK1"/>
    <s v="Definite"/>
    <x v="2"/>
    <x v="70"/>
    <m/>
    <s v="DrugBank"/>
    <n v="10592235"/>
  </r>
  <r>
    <s v="O14757"/>
    <s v="CHEK1"/>
    <s v="Definite"/>
    <x v="2"/>
    <x v="71"/>
    <m/>
    <s v="DrugBank"/>
    <n v="10592235"/>
  </r>
  <r>
    <s v="O14757"/>
    <s v="CHEK1"/>
    <s v="Definite"/>
    <x v="2"/>
    <x v="72"/>
    <m/>
    <s v="DrugBank"/>
    <n v="10592235"/>
  </r>
  <r>
    <s v="O14757"/>
    <s v="CHEK1"/>
    <s v="Definite"/>
    <x v="2"/>
    <x v="73"/>
    <m/>
    <s v="DrugBank"/>
    <n v="10592235"/>
  </r>
  <r>
    <s v="O14757"/>
    <s v="CHEK1"/>
    <s v="Definite"/>
    <x v="2"/>
    <x v="74"/>
    <m/>
    <s v="DrugBank"/>
    <n v="10592235"/>
  </r>
  <r>
    <s v="O14757"/>
    <s v="CHEK1"/>
    <s v="Definite"/>
    <x v="2"/>
    <x v="75"/>
    <m/>
    <s v="DrugBank"/>
    <n v="10592235"/>
  </r>
  <r>
    <s v="O14757"/>
    <s v="CHEK1"/>
    <s v="Definite"/>
    <x v="2"/>
    <x v="76"/>
    <m/>
    <s v="DrugBank"/>
    <n v="10592235"/>
  </r>
  <r>
    <s v="O14757"/>
    <s v="CHEK1"/>
    <s v="Definite"/>
    <x v="2"/>
    <x v="77"/>
    <m/>
    <s v="DrugBank"/>
    <n v="10592235"/>
  </r>
  <r>
    <s v="O14757"/>
    <s v="CHEK1"/>
    <s v="Definite"/>
    <x v="2"/>
    <x v="78"/>
    <m/>
    <s v="DrugBank"/>
    <n v="10592235"/>
  </r>
  <r>
    <s v="O14757"/>
    <s v="CHEK1"/>
    <s v="Definite"/>
    <x v="2"/>
    <x v="79"/>
    <m/>
    <s v="DrugBank"/>
    <n v="10592235"/>
  </r>
  <r>
    <s v="O14757"/>
    <s v="CHEK1"/>
    <s v="Definite"/>
    <x v="2"/>
    <x v="80"/>
    <m/>
    <s v="DrugBank"/>
    <n v="10592235"/>
  </r>
  <r>
    <s v="O14757"/>
    <s v="CHEK1"/>
    <s v="Definite"/>
    <x v="2"/>
    <x v="81"/>
    <m/>
    <s v="DrugBank"/>
    <n v="10592235"/>
  </r>
  <r>
    <s v="O14757"/>
    <s v="CHEK1"/>
    <s v="Definite"/>
    <x v="2"/>
    <x v="82"/>
    <m/>
    <s v="DrugBank"/>
    <n v="10592235"/>
  </r>
  <r>
    <s v="O14757"/>
    <s v="CHEK1"/>
    <s v="Definite"/>
    <x v="2"/>
    <x v="83"/>
    <m/>
    <s v="DrugBank"/>
    <n v="10592235"/>
  </r>
  <r>
    <s v="O14757"/>
    <s v="CHEK1"/>
    <s v="Definite"/>
    <x v="2"/>
    <x v="84"/>
    <m/>
    <s v="DrugBank"/>
    <n v="10592235"/>
  </r>
  <r>
    <s v="O14757"/>
    <s v="CHEK1"/>
    <s v="Definite"/>
    <x v="2"/>
    <x v="85"/>
    <s v="inhibitor"/>
    <s v="GuideToPharmacologyInteractions"/>
    <m/>
  </r>
  <r>
    <s v="O14757"/>
    <s v="CHEK1"/>
    <s v="Definite"/>
    <x v="2"/>
    <x v="86"/>
    <s v="inhibitor"/>
    <s v="GuideToPharmacologyInteractions|ChemblInteractions"/>
    <m/>
  </r>
  <r>
    <s v="O14757"/>
    <s v="CHEK1"/>
    <s v="Definite"/>
    <x v="2"/>
    <x v="87"/>
    <s v="inhibitor"/>
    <s v="GuideToPharmacologyInteractions|ChemblInteractions|TTD"/>
    <m/>
  </r>
  <r>
    <s v="O14757"/>
    <s v="CHEK1"/>
    <s v="Definite"/>
    <x v="2"/>
    <x v="88"/>
    <s v="inhibitor"/>
    <s v="GuideToPharmacologyInteractions|ChemblInteractions"/>
    <m/>
  </r>
  <r>
    <s v="O14757"/>
    <s v="CHEK1"/>
    <s v="Definite"/>
    <x v="2"/>
    <x v="89"/>
    <s v="inhibitor"/>
    <s v="GuideToPharmacologyInteractions"/>
    <m/>
  </r>
  <r>
    <s v="O14757"/>
    <s v="CHEK1"/>
    <s v="Definite"/>
    <x v="2"/>
    <x v="90"/>
    <s v="inhibitor"/>
    <s v="GuideToPharmacologyInteractions"/>
    <m/>
  </r>
  <r>
    <s v="O14757"/>
    <s v="CHEK1"/>
    <s v="Definite"/>
    <x v="2"/>
    <x v="91"/>
    <s v="inhibitor"/>
    <s v="GuideToPharmacologyInteractions|DrugBank"/>
    <n v="10592235"/>
  </r>
  <r>
    <s v="O14757"/>
    <s v="CHEK1"/>
    <s v="Definite"/>
    <x v="2"/>
    <x v="92"/>
    <s v="inhibitor"/>
    <s v="GuideToPharmacologyInteractions"/>
    <m/>
  </r>
  <r>
    <s v="O14757"/>
    <s v="CHEK1"/>
    <s v="Definite"/>
    <x v="2"/>
    <x v="93"/>
    <s v="inhibitor"/>
    <s v="GuideToPharmacologyInteractions"/>
    <m/>
  </r>
  <r>
    <s v="O14757"/>
    <s v="CHEK1"/>
    <s v="Definite"/>
    <x v="2"/>
    <x v="94"/>
    <s v="inhibitor"/>
    <s v="TALC|GuideToPharmacologyInteractions|ChemblInteractions"/>
    <m/>
  </r>
  <r>
    <s v="O14757"/>
    <s v="CHEK1"/>
    <s v="Definite"/>
    <x v="2"/>
    <x v="95"/>
    <s v="inhibitor"/>
    <s v="GuideToPharmacologyInteractions|TTD"/>
    <m/>
  </r>
  <r>
    <s v="O14757"/>
    <s v="CHEK1"/>
    <s v="Definite"/>
    <x v="2"/>
    <x v="96"/>
    <s v="inhibitor"/>
    <s v="TdgClinicalTrial|ChemblInteractions|DrugBank|TTD"/>
    <m/>
  </r>
  <r>
    <s v="O14757"/>
    <s v="CHEK1"/>
    <s v="Definite"/>
    <x v="2"/>
    <x v="97"/>
    <s v="inhibitor"/>
    <s v="GuideToPharmacologyInteractions|ChemblInteractions|CIViC"/>
    <n v="28490518"/>
  </r>
  <r>
    <s v="O14757"/>
    <s v="CHEK1"/>
    <s v="Definite"/>
    <x v="2"/>
    <x v="98"/>
    <s v="inhibitor"/>
    <s v="ChemblInteractions"/>
    <m/>
  </r>
  <r>
    <s v="O15455"/>
    <s v="TLR3"/>
    <s v="Definite"/>
    <x v="3"/>
    <x v="99"/>
    <s v="agonist"/>
    <s v="ChemblInteractions"/>
    <m/>
  </r>
  <r>
    <s v="O15455"/>
    <s v="TLR3"/>
    <s v="Definite"/>
    <x v="3"/>
    <x v="100"/>
    <m/>
    <s v="NCI"/>
    <n v="16670286"/>
  </r>
  <r>
    <s v="O15455"/>
    <s v="TLR3"/>
    <s v="Definite"/>
    <x v="3"/>
    <x v="101"/>
    <m/>
    <s v="NCI"/>
    <n v="16142732"/>
  </r>
  <r>
    <s v="O15530"/>
    <s v="PDPK1"/>
    <s v="Definite"/>
    <x v="4"/>
    <x v="102"/>
    <s v="inhibitor"/>
    <s v="GuideToPharmacologyInteractions"/>
    <m/>
  </r>
  <r>
    <s v="O15530"/>
    <s v="PDPK1"/>
    <s v="Definite"/>
    <x v="4"/>
    <x v="103"/>
    <s v="inhibitor"/>
    <s v="GuideToPharmacologyInteractions"/>
    <m/>
  </r>
  <r>
    <s v="O15530"/>
    <s v="PDPK1"/>
    <s v="Definite"/>
    <x v="4"/>
    <x v="93"/>
    <s v="inhibitor"/>
    <s v="GuideToPharmacologyInteractions"/>
    <m/>
  </r>
  <r>
    <s v="O15530"/>
    <s v="PDPK1"/>
    <s v="Definite"/>
    <x v="4"/>
    <x v="104"/>
    <m/>
    <s v="DrugBank"/>
    <n v="10592235"/>
  </r>
  <r>
    <s v="O15530"/>
    <s v="PDPK1"/>
    <s v="Definite"/>
    <x v="4"/>
    <x v="105"/>
    <m/>
    <s v="DrugBank"/>
    <n v="10592235"/>
  </r>
  <r>
    <s v="O15530"/>
    <s v="PDPK1"/>
    <s v="Definite"/>
    <x v="4"/>
    <x v="106"/>
    <m/>
    <s v="DrugBank"/>
    <n v="10592235"/>
  </r>
  <r>
    <s v="O15530"/>
    <s v="PDPK1"/>
    <s v="Definite"/>
    <x v="4"/>
    <x v="107"/>
    <m/>
    <s v="DrugBank"/>
    <s v="17139284|17016423"/>
  </r>
  <r>
    <s v="O15530"/>
    <s v="PDPK1"/>
    <s v="Definite"/>
    <x v="4"/>
    <x v="108"/>
    <m/>
    <s v="DrugBank"/>
    <n v="10592235"/>
  </r>
  <r>
    <s v="O15530"/>
    <s v="PDPK1"/>
    <s v="Definite"/>
    <x v="4"/>
    <x v="109"/>
    <m/>
    <s v="DrugBank"/>
    <s v="17139284|17016423"/>
  </r>
  <r>
    <s v="O15530"/>
    <s v="PDPK1"/>
    <s v="Definite"/>
    <x v="4"/>
    <x v="110"/>
    <m/>
    <s v="DrugBank"/>
    <s v="10592235|17139284|17016423"/>
  </r>
  <r>
    <s v="O15530"/>
    <s v="PDPK1"/>
    <s v="Definite"/>
    <x v="4"/>
    <x v="95"/>
    <s v="inhibitor"/>
    <s v="GuideToPharmacologyInteractions|DrugBank"/>
    <s v="17139284|17016423"/>
  </r>
  <r>
    <s v="O15530"/>
    <s v="PDPK1"/>
    <s v="Definite"/>
    <x v="4"/>
    <x v="111"/>
    <m/>
    <s v="DrugBank"/>
    <s v="17139284|17016423"/>
  </r>
  <r>
    <s v="O15530"/>
    <s v="PDPK1"/>
    <s v="Definite"/>
    <x v="4"/>
    <x v="112"/>
    <s v="inhibitor"/>
    <s v="NCI|DrugBank"/>
    <s v="16060857|15205346|14973075|12000750|16455452|16887935"/>
  </r>
  <r>
    <s v="O60895"/>
    <s v="ABCB4"/>
    <s v="Ambiguous"/>
    <x v="5"/>
    <x v="113"/>
    <s v="agonist"/>
    <s v="GuideToPharmacologyInteractions"/>
    <m/>
  </r>
  <r>
    <s v="O60895"/>
    <s v="ABCB4"/>
    <s v="Ambiguous"/>
    <x v="5"/>
    <x v="114"/>
    <s v="agonist"/>
    <s v="GuideToPharmacologyInteractions"/>
    <m/>
  </r>
  <r>
    <s v="O60895"/>
    <s v="ABCB4"/>
    <s v="Ambiguous"/>
    <x v="5"/>
    <x v="115"/>
    <s v="agonist"/>
    <s v="GuideToPharmacologyInteractions"/>
    <m/>
  </r>
  <r>
    <s v="O60895"/>
    <s v="ABCB4"/>
    <s v="Ambiguous"/>
    <x v="5"/>
    <x v="116"/>
    <s v="modulator"/>
    <s v="TTD"/>
    <m/>
  </r>
  <r>
    <s v="O60895"/>
    <s v="ABCB4"/>
    <s v="Ambiguous"/>
    <x v="5"/>
    <x v="117"/>
    <m/>
    <s v="NCI"/>
    <n v="1673638"/>
  </r>
  <r>
    <s v="O60895"/>
    <s v="ABCB4"/>
    <s v="Ambiguous"/>
    <x v="5"/>
    <x v="118"/>
    <m/>
    <s v="NCI"/>
    <n v="7918493"/>
  </r>
  <r>
    <s v="O60895"/>
    <s v="ABCB4"/>
    <s v="Ambiguous"/>
    <x v="5"/>
    <x v="119"/>
    <s v="inhibitor"/>
    <s v="TTD"/>
    <m/>
  </r>
  <r>
    <s v="O60895"/>
    <s v="ABCB4"/>
    <s v="Ambiguous"/>
    <x v="5"/>
    <x v="120"/>
    <s v="modulator"/>
    <s v="TTD"/>
    <m/>
  </r>
  <r>
    <s v="O60895"/>
    <s v="ABCB4"/>
    <s v="Ambiguous"/>
    <x v="5"/>
    <x v="121"/>
    <s v="modulator"/>
    <s v="TTD"/>
    <m/>
  </r>
  <r>
    <s v="O60895"/>
    <s v="ABCB4"/>
    <s v="Ambiguous"/>
    <x v="5"/>
    <x v="122"/>
    <s v="inhibitor"/>
    <s v="TTD"/>
    <m/>
  </r>
  <r>
    <s v="O60895"/>
    <s v="ABCB4"/>
    <s v="Ambiguous"/>
    <x v="5"/>
    <x v="123"/>
    <s v="inhibitor"/>
    <s v="TTD"/>
    <m/>
  </r>
  <r>
    <s v="O60895"/>
    <s v="ABCB4"/>
    <s v="Ambiguous"/>
    <x v="5"/>
    <x v="124"/>
    <m/>
    <s v="NCI"/>
    <n v="11167651"/>
  </r>
  <r>
    <s v="O60895"/>
    <s v="ABCB4"/>
    <s v="Ambiguous"/>
    <x v="5"/>
    <x v="125"/>
    <m/>
    <s v="NCI"/>
    <n v="1972761"/>
  </r>
  <r>
    <s v="O60895"/>
    <s v="RAMP2"/>
    <s v="Ambiguous"/>
    <x v="6"/>
    <x v="126"/>
    <s v="agonist"/>
    <s v="ChemblInteractions"/>
    <m/>
  </r>
  <r>
    <s v="O60895"/>
    <s v="RAMP2"/>
    <s v="Ambiguous"/>
    <x v="6"/>
    <x v="115"/>
    <s v="agonist"/>
    <s v="TdgClinicalTrial|TEND|DrugBank"/>
    <s v="15494035|18593822|20015292|17139284|19273748|17016423"/>
  </r>
  <r>
    <s v="O60896"/>
    <s v="RAMP3"/>
    <s v="Definite"/>
    <x v="7"/>
    <x v="113"/>
    <s v="agonist"/>
    <s v="GuideToPharmacologyInteractions"/>
    <m/>
  </r>
  <r>
    <s v="O60896"/>
    <s v="RAMP3"/>
    <s v="Definite"/>
    <x v="7"/>
    <x v="114"/>
    <s v="agonist"/>
    <s v="GuideToPharmacologyInteractions"/>
    <m/>
  </r>
  <r>
    <s v="O60896"/>
    <s v="RAMP3"/>
    <s v="Definite"/>
    <x v="7"/>
    <x v="127"/>
    <s v="antagonist"/>
    <s v="GuideToPharmacologyInteractions"/>
    <m/>
  </r>
  <r>
    <s v="O60896"/>
    <s v="RAMP3"/>
    <s v="Definite"/>
    <x v="7"/>
    <x v="128"/>
    <s v="agonist"/>
    <s v="GuideToPharmacologyInteractions"/>
    <m/>
  </r>
  <r>
    <s v="O60896"/>
    <s v="RAMP3"/>
    <s v="Definite"/>
    <x v="7"/>
    <x v="126"/>
    <s v="agonist"/>
    <s v="ChemblInteractions"/>
    <m/>
  </r>
  <r>
    <s v="O60896"/>
    <s v="RAMP3"/>
    <s v="Definite"/>
    <x v="7"/>
    <x v="129"/>
    <m/>
    <s v="NCI"/>
    <n v="14717924"/>
  </r>
  <r>
    <s v="O60896"/>
    <s v="RAMP3"/>
    <s v="Definite"/>
    <x v="7"/>
    <x v="115"/>
    <s v="agonist"/>
    <s v="TdgClinicalTrial|GuideToPharmacologyInteractions|TEND|DrugBank"/>
    <s v="15494035|18593822|11772274|20357016|20015292|17139284|19273748|17016423"/>
  </r>
  <r>
    <s v="O60911"/>
    <s v="CTSV"/>
    <s v="Definite"/>
    <x v="8"/>
    <x v="130"/>
    <s v="inhibitor"/>
    <s v="GuideToPharmacologyInteractions"/>
    <m/>
  </r>
  <r>
    <s v="P00338"/>
    <s v="LDHA"/>
    <s v="Definite"/>
    <x v="9"/>
    <x v="131"/>
    <m/>
    <s v="DrugBank"/>
    <s v="10592235|17139284|17016423"/>
  </r>
  <r>
    <s v="P00338"/>
    <s v="LDHA"/>
    <s v="Definite"/>
    <x v="9"/>
    <x v="132"/>
    <m/>
    <s v="DrugBank"/>
    <s v="10592235|17139284|17016423"/>
  </r>
  <r>
    <s v="P00338"/>
    <s v="LDHA"/>
    <s v="Definite"/>
    <x v="9"/>
    <x v="133"/>
    <m/>
    <s v="DrugBank"/>
    <s v="17006762|17308685|17555402"/>
  </r>
  <r>
    <s v="P00441"/>
    <s v="SOD1"/>
    <s v="Definite"/>
    <x v="10"/>
    <x v="134"/>
    <m/>
    <s v="DrugBank"/>
    <m/>
  </r>
  <r>
    <s v="P00441"/>
    <s v="SOD1"/>
    <s v="Definite"/>
    <x v="10"/>
    <x v="135"/>
    <m/>
    <s v="TdgClinicalTrial"/>
    <m/>
  </r>
  <r>
    <s v="P00738"/>
    <s v="HP"/>
    <s v="Definite"/>
    <x v="11"/>
    <x v="129"/>
    <m/>
    <s v="NCI"/>
    <n v="16713232"/>
  </r>
  <r>
    <s v="P00738"/>
    <s v="HP"/>
    <s v="Definite"/>
    <x v="11"/>
    <x v="136"/>
    <m/>
    <s v="NCI"/>
    <n v="6935482"/>
  </r>
  <r>
    <s v="P00738"/>
    <s v="HP"/>
    <s v="Definite"/>
    <x v="11"/>
    <x v="137"/>
    <m/>
    <s v="NCI"/>
    <n v="2078644"/>
  </r>
  <r>
    <s v="P00813"/>
    <s v="ADA"/>
    <s v="Definite"/>
    <x v="12"/>
    <x v="138"/>
    <s v="inhibitor"/>
    <s v="GuideToPharmacologyInteractions"/>
    <m/>
  </r>
  <r>
    <s v="P00813"/>
    <s v="ADA"/>
    <s v="Definite"/>
    <x v="12"/>
    <x v="139"/>
    <s v="inhibitor"/>
    <s v="TTD"/>
    <m/>
  </r>
  <r>
    <s v="P00813"/>
    <s v="ADA"/>
    <s v="Definite"/>
    <x v="12"/>
    <x v="140"/>
    <s v="inhibitor"/>
    <s v="TTD"/>
    <m/>
  </r>
  <r>
    <s v="P00813"/>
    <s v="ADA"/>
    <s v="Definite"/>
    <x v="12"/>
    <x v="141"/>
    <m/>
    <s v="NCI"/>
    <n v="2431676"/>
  </r>
  <r>
    <s v="P00813"/>
    <s v="ADA"/>
    <s v="Definite"/>
    <x v="12"/>
    <x v="142"/>
    <m/>
    <s v="NCI"/>
    <n v="1846547"/>
  </r>
  <r>
    <s v="P00813"/>
    <s v="ADA"/>
    <s v="Definite"/>
    <x v="12"/>
    <x v="143"/>
    <m/>
    <s v="NCI"/>
    <n v="11134247"/>
  </r>
  <r>
    <s v="P00813"/>
    <s v="ADA"/>
    <s v="Definite"/>
    <x v="12"/>
    <x v="144"/>
    <m/>
    <s v="NCI"/>
    <n v="2395837"/>
  </r>
  <r>
    <s v="P00813"/>
    <s v="ADA"/>
    <s v="Definite"/>
    <x v="12"/>
    <x v="145"/>
    <m/>
    <s v="NCI"/>
    <n v="15966013"/>
  </r>
  <r>
    <s v="P00813"/>
    <s v="ADA"/>
    <s v="Definite"/>
    <x v="12"/>
    <x v="146"/>
    <m/>
    <s v="NCI"/>
    <n v="7604070"/>
  </r>
  <r>
    <s v="P00813"/>
    <s v="ADA"/>
    <s v="Definite"/>
    <x v="12"/>
    <x v="147"/>
    <m/>
    <s v="NCI"/>
    <n v="10639753"/>
  </r>
  <r>
    <s v="P00813"/>
    <s v="ADA"/>
    <s v="Definite"/>
    <x v="12"/>
    <x v="148"/>
    <m/>
    <s v="NCI"/>
    <n v="16283318"/>
  </r>
  <r>
    <s v="P00813"/>
    <s v="ADA"/>
    <s v="Definite"/>
    <x v="12"/>
    <x v="149"/>
    <m/>
    <s v="NCI"/>
    <n v="3496090"/>
  </r>
  <r>
    <s v="P00813"/>
    <s v="ADA"/>
    <s v="Definite"/>
    <x v="12"/>
    <x v="150"/>
    <m/>
    <s v="DrugBank"/>
    <n v="10592235"/>
  </r>
  <r>
    <s v="P00813"/>
    <s v="ADA"/>
    <s v="Definite"/>
    <x v="12"/>
    <x v="151"/>
    <m/>
    <s v="DrugBank"/>
    <n v="10592235"/>
  </r>
  <r>
    <s v="P00813"/>
    <s v="ADA"/>
    <s v="Definite"/>
    <x v="12"/>
    <x v="152"/>
    <m/>
    <s v="DrugBank"/>
    <n v="10592235"/>
  </r>
  <r>
    <s v="P00813"/>
    <s v="ADA"/>
    <s v="Definite"/>
    <x v="12"/>
    <x v="153"/>
    <m/>
    <s v="DrugBank"/>
    <s v="10592235|17139284|17016423"/>
  </r>
  <r>
    <s v="P00813"/>
    <s v="ADA"/>
    <s v="Definite"/>
    <x v="12"/>
    <x v="154"/>
    <m/>
    <s v="DrugBank"/>
    <s v="10592235|17139284|17016423"/>
  </r>
  <r>
    <s v="P00813"/>
    <s v="ADA"/>
    <s v="Definite"/>
    <x v="12"/>
    <x v="155"/>
    <m/>
    <s v="DrugBank"/>
    <n v="10592235"/>
  </r>
  <r>
    <s v="P00813"/>
    <s v="ADA"/>
    <s v="Definite"/>
    <x v="12"/>
    <x v="156"/>
    <m/>
    <s v="DrugBank"/>
    <n v="10592235"/>
  </r>
  <r>
    <s v="P00813"/>
    <s v="ADA"/>
    <s v="Definite"/>
    <x v="12"/>
    <x v="157"/>
    <m/>
    <s v="DrugBank"/>
    <n v="10592235"/>
  </r>
  <r>
    <s v="P00813"/>
    <s v="ADA"/>
    <s v="Definite"/>
    <x v="12"/>
    <x v="158"/>
    <m/>
    <s v="DrugBank"/>
    <n v="10592235"/>
  </r>
  <r>
    <s v="P00813"/>
    <s v="ADA"/>
    <s v="Definite"/>
    <x v="12"/>
    <x v="159"/>
    <m/>
    <s v="DrugBank"/>
    <n v="10592235"/>
  </r>
  <r>
    <s v="P00813"/>
    <s v="ADA"/>
    <s v="Definite"/>
    <x v="12"/>
    <x v="160"/>
    <s v="inhibitor"/>
    <s v="TdgClinicalTrial|TEND|DrugBank|TTD"/>
    <n v="11752352"/>
  </r>
  <r>
    <s v="P00813"/>
    <s v="ADA"/>
    <s v="Definite"/>
    <x v="12"/>
    <x v="161"/>
    <s v="inhibitor"/>
    <s v="TdgClinicalTrial|GuideToPharmacologyInteractions|ChemblInteractions|TEND|DrugBank|TTD"/>
    <s v="2433905|10887639|17309302|11752352"/>
  </r>
  <r>
    <s v="P01275"/>
    <s v="GCG"/>
    <s v="Definite"/>
    <x v="13"/>
    <x v="162"/>
    <m/>
    <s v="NCI"/>
    <n v="449696"/>
  </r>
  <r>
    <s v="P01275"/>
    <s v="GCG"/>
    <s v="Definite"/>
    <x v="13"/>
    <x v="163"/>
    <m/>
    <s v="NCI"/>
    <n v="7042732"/>
  </r>
  <r>
    <s v="P01275"/>
    <s v="GCG"/>
    <s v="Definite"/>
    <x v="13"/>
    <x v="164"/>
    <m/>
    <s v="NCI"/>
    <n v="9486164"/>
  </r>
  <r>
    <s v="P01275"/>
    <s v="GCG"/>
    <s v="Definite"/>
    <x v="13"/>
    <x v="165"/>
    <m/>
    <s v="NCI"/>
    <n v="3550424"/>
  </r>
  <r>
    <s v="P01275"/>
    <s v="GCG"/>
    <s v="Definite"/>
    <x v="13"/>
    <x v="166"/>
    <m/>
    <s v="NCI"/>
    <n v="6992153"/>
  </r>
  <r>
    <s v="P01275"/>
    <s v="GCG"/>
    <s v="Definite"/>
    <x v="13"/>
    <x v="167"/>
    <m/>
    <s v="NCI"/>
    <n v="11485378"/>
  </r>
  <r>
    <s v="P01275"/>
    <s v="GCG"/>
    <s v="Definite"/>
    <x v="13"/>
    <x v="168"/>
    <m/>
    <s v="NCI"/>
    <n v="10781369"/>
  </r>
  <r>
    <s v="P01275"/>
    <s v="GCG"/>
    <s v="Definite"/>
    <x v="13"/>
    <x v="169"/>
    <m/>
    <s v="NCI"/>
    <n v="7865648"/>
  </r>
  <r>
    <s v="P01275"/>
    <s v="GCG"/>
    <s v="Definite"/>
    <x v="13"/>
    <x v="170"/>
    <m/>
    <s v="NCI"/>
    <n v="12069935"/>
  </r>
  <r>
    <s v="P01275"/>
    <s v="GCG"/>
    <s v="Definite"/>
    <x v="13"/>
    <x v="171"/>
    <m/>
    <s v="NCI"/>
    <n v="9623517"/>
  </r>
  <r>
    <s v="P01275"/>
    <s v="GCG"/>
    <s v="Definite"/>
    <x v="13"/>
    <x v="172"/>
    <m/>
    <s v="NCI"/>
    <n v="6993188"/>
  </r>
  <r>
    <s v="P01275"/>
    <s v="GCG"/>
    <s v="Definite"/>
    <x v="13"/>
    <x v="173"/>
    <m/>
    <s v="NCI"/>
    <n v="8842473"/>
  </r>
  <r>
    <s v="P01275"/>
    <s v="GCG"/>
    <s v="Definite"/>
    <x v="13"/>
    <x v="174"/>
    <m/>
    <s v="NCI"/>
    <n v="10067836"/>
  </r>
  <r>
    <s v="P01275"/>
    <s v="GCG"/>
    <s v="Definite"/>
    <x v="13"/>
    <x v="175"/>
    <m/>
    <s v="NCI"/>
    <n v="8354260"/>
  </r>
  <r>
    <s v="P01584"/>
    <s v="IL1B"/>
    <s v="Definite"/>
    <x v="14"/>
    <x v="176"/>
    <m/>
    <s v="NCI"/>
    <n v="8724378"/>
  </r>
  <r>
    <s v="P01584"/>
    <s v="IL1B"/>
    <s v="Definite"/>
    <x v="14"/>
    <x v="177"/>
    <m/>
    <s v="NCI"/>
    <n v="8615653"/>
  </r>
  <r>
    <s v="P01584"/>
    <s v="IL1B"/>
    <s v="Definite"/>
    <x v="14"/>
    <x v="178"/>
    <m/>
    <s v="NCI"/>
    <n v="2788696"/>
  </r>
  <r>
    <s v="P01584"/>
    <s v="IL1B"/>
    <s v="Definite"/>
    <x v="14"/>
    <x v="179"/>
    <m/>
    <s v="NCI"/>
    <n v="16389574"/>
  </r>
  <r>
    <s v="P01584"/>
    <s v="IL1B"/>
    <s v="Definite"/>
    <x v="14"/>
    <x v="180"/>
    <m/>
    <s v="PharmGKB"/>
    <m/>
  </r>
  <r>
    <s v="P01584"/>
    <s v="IL1B"/>
    <s v="Definite"/>
    <x v="14"/>
    <x v="181"/>
    <m/>
    <s v="PharmGKB"/>
    <m/>
  </r>
  <r>
    <s v="P01584"/>
    <s v="IL1B"/>
    <s v="Definite"/>
    <x v="14"/>
    <x v="182"/>
    <s v="antibody"/>
    <s v="TTD"/>
    <m/>
  </r>
  <r>
    <s v="P01584"/>
    <s v="IL1B"/>
    <s v="Definite"/>
    <x v="14"/>
    <x v="183"/>
    <m/>
    <s v="TdgClinicalTrial"/>
    <m/>
  </r>
  <r>
    <s v="P01584"/>
    <s v="IL1B"/>
    <s v="Definite"/>
    <x v="14"/>
    <x v="184"/>
    <m/>
    <s v="TTD"/>
    <m/>
  </r>
  <r>
    <s v="P01584"/>
    <s v="IL1B"/>
    <s v="Definite"/>
    <x v="14"/>
    <x v="185"/>
    <m/>
    <s v="NCI"/>
    <n v="2686646"/>
  </r>
  <r>
    <s v="P01584"/>
    <s v="IL1B"/>
    <s v="Definite"/>
    <x v="14"/>
    <x v="186"/>
    <m/>
    <s v="NCI"/>
    <n v="12773123"/>
  </r>
  <r>
    <s v="P01584"/>
    <s v="IL1B"/>
    <s v="Definite"/>
    <x v="14"/>
    <x v="187"/>
    <m/>
    <s v="NCI"/>
    <n v="8048000"/>
  </r>
  <r>
    <s v="P01584"/>
    <s v="IL1B"/>
    <s v="Definite"/>
    <x v="14"/>
    <x v="188"/>
    <m/>
    <s v="NCI"/>
    <n v="8370344"/>
  </r>
  <r>
    <s v="P01584"/>
    <s v="IL1B"/>
    <s v="Definite"/>
    <x v="14"/>
    <x v="189"/>
    <m/>
    <s v="NCI"/>
    <n v="3260587"/>
  </r>
  <r>
    <s v="P01584"/>
    <s v="IL1B"/>
    <s v="Definite"/>
    <x v="14"/>
    <x v="190"/>
    <m/>
    <s v="NCI"/>
    <n v="1888883"/>
  </r>
  <r>
    <s v="P01584"/>
    <s v="IL1B"/>
    <s v="Definite"/>
    <x v="14"/>
    <x v="191"/>
    <m/>
    <s v="NCI"/>
    <n v="8077674"/>
  </r>
  <r>
    <s v="P01584"/>
    <s v="IL1B"/>
    <s v="Definite"/>
    <x v="14"/>
    <x v="192"/>
    <m/>
    <s v="NCI"/>
    <n v="3497116"/>
  </r>
  <r>
    <s v="P01584"/>
    <s v="IL1B"/>
    <s v="Definite"/>
    <x v="14"/>
    <x v="193"/>
    <m/>
    <s v="NCI"/>
    <n v="9342951"/>
  </r>
  <r>
    <s v="P01584"/>
    <s v="IL1B"/>
    <s v="Definite"/>
    <x v="14"/>
    <x v="194"/>
    <m/>
    <s v="NCI"/>
    <n v="16815316"/>
  </r>
  <r>
    <s v="P01584"/>
    <s v="IL1B"/>
    <s v="Definite"/>
    <x v="14"/>
    <x v="195"/>
    <m/>
    <s v="NCI"/>
    <n v="7589278"/>
  </r>
  <r>
    <s v="P01584"/>
    <s v="IL1B"/>
    <s v="Definite"/>
    <x v="14"/>
    <x v="196"/>
    <m/>
    <s v="NCI"/>
    <n v="11943316"/>
  </r>
  <r>
    <s v="P01584"/>
    <s v="IL1B"/>
    <s v="Definite"/>
    <x v="14"/>
    <x v="197"/>
    <m/>
    <s v="NCI"/>
    <n v="2534682"/>
  </r>
  <r>
    <s v="P01584"/>
    <s v="IL1B"/>
    <s v="Definite"/>
    <x v="14"/>
    <x v="144"/>
    <m/>
    <s v="NCI"/>
    <n v="2162889"/>
  </r>
  <r>
    <s v="P01584"/>
    <s v="IL1B"/>
    <s v="Definite"/>
    <x v="14"/>
    <x v="198"/>
    <m/>
    <s v="NCI"/>
    <n v="3260587"/>
  </r>
  <r>
    <s v="P01584"/>
    <s v="IL1B"/>
    <s v="Definite"/>
    <x v="14"/>
    <x v="199"/>
    <m/>
    <s v="NCI"/>
    <n v="9176529"/>
  </r>
  <r>
    <s v="P01584"/>
    <s v="IL1B"/>
    <s v="Definite"/>
    <x v="14"/>
    <x v="200"/>
    <m/>
    <s v="NCI"/>
    <n v="7523795"/>
  </r>
  <r>
    <s v="P01584"/>
    <s v="IL1B"/>
    <s v="Definite"/>
    <x v="14"/>
    <x v="201"/>
    <m/>
    <s v="NCI"/>
    <s v="2350191|1331350"/>
  </r>
  <r>
    <s v="P01584"/>
    <s v="IL1B"/>
    <s v="Definite"/>
    <x v="14"/>
    <x v="202"/>
    <m/>
    <s v="NCI"/>
    <s v="2954576|1431212"/>
  </r>
  <r>
    <s v="P01584"/>
    <s v="IL1B"/>
    <s v="Definite"/>
    <x v="14"/>
    <x v="203"/>
    <m/>
    <s v="TdgClinicalTrial|ChemblInteractions|DrugBank"/>
    <m/>
  </r>
  <r>
    <s v="P01584"/>
    <s v="IL1B"/>
    <s v="Definite"/>
    <x v="14"/>
    <x v="204"/>
    <m/>
    <s v="DrugBank"/>
    <m/>
  </r>
  <r>
    <s v="P01584"/>
    <s v="IL1B"/>
    <s v="Definite"/>
    <x v="14"/>
    <x v="205"/>
    <m/>
    <s v="DrugBank"/>
    <m/>
  </r>
  <r>
    <s v="P01584"/>
    <s v="IL1B"/>
    <s v="Definite"/>
    <x v="14"/>
    <x v="206"/>
    <m/>
    <s v="DrugBank"/>
    <m/>
  </r>
  <r>
    <s v="P01584"/>
    <s v="IL1B"/>
    <s v="Definite"/>
    <x v="14"/>
    <x v="207"/>
    <m/>
    <s v="DrugBank"/>
    <m/>
  </r>
  <r>
    <s v="P01584"/>
    <s v="IL1B"/>
    <s v="Definite"/>
    <x v="14"/>
    <x v="208"/>
    <s v="inhibitor|antagonist"/>
    <s v="DrugBank|TTD"/>
    <n v="16122880"/>
  </r>
  <r>
    <s v="P01584"/>
    <s v="IL1B"/>
    <s v="Definite"/>
    <x v="14"/>
    <x v="209"/>
    <s v="inhibitor"/>
    <s v="DrugBank|TTD"/>
    <m/>
  </r>
  <r>
    <s v="P01584"/>
    <s v="IL1B"/>
    <s v="Definite"/>
    <x v="14"/>
    <x v="210"/>
    <s v="binder|inhibitor"/>
    <s v="ChemblInteractions|DrugBank|TTD"/>
    <s v="23319019|23553601"/>
  </r>
  <r>
    <s v="P01584"/>
    <s v="IL1B"/>
    <s v="Definite"/>
    <x v="14"/>
    <x v="211"/>
    <s v="antibody|binder|inhibitor"/>
    <s v="MyCancerGenome|TdgClinicalTrial|ChemblInteractions|TEND|DrugBank|TTD"/>
    <n v="19169963"/>
  </r>
  <r>
    <s v="P02649"/>
    <s v="APOE"/>
    <s v="Definite"/>
    <x v="15"/>
    <x v="212"/>
    <m/>
    <s v="NCI"/>
    <n v="12076219"/>
  </r>
  <r>
    <s v="P02649"/>
    <s v="APOE"/>
    <s v="Definite"/>
    <x v="15"/>
    <x v="213"/>
    <m/>
    <s v="NCI"/>
    <n v="15057551"/>
  </r>
  <r>
    <s v="P02649"/>
    <s v="APOE"/>
    <s v="Definite"/>
    <x v="15"/>
    <x v="214"/>
    <m/>
    <s v="NCI"/>
    <n v="9150415"/>
  </r>
  <r>
    <s v="P02649"/>
    <s v="APOE"/>
    <s v="Definite"/>
    <x v="15"/>
    <x v="109"/>
    <m/>
    <s v="NCI"/>
    <n v="11948667"/>
  </r>
  <r>
    <s v="P02649"/>
    <s v="APOE"/>
    <s v="Definite"/>
    <x v="15"/>
    <x v="215"/>
    <m/>
    <s v="NCI"/>
    <n v="3468509"/>
  </r>
  <r>
    <s v="P02649"/>
    <s v="APOE"/>
    <s v="Definite"/>
    <x v="15"/>
    <x v="216"/>
    <m/>
    <s v="NCI"/>
    <n v="3185288"/>
  </r>
  <r>
    <s v="P02649"/>
    <s v="APOE"/>
    <s v="Definite"/>
    <x v="15"/>
    <x v="217"/>
    <m/>
    <s v="NCI"/>
    <n v="11413081"/>
  </r>
  <r>
    <s v="P02649"/>
    <s v="APOE"/>
    <s v="Definite"/>
    <x v="15"/>
    <x v="218"/>
    <m/>
    <s v="PharmGKB"/>
    <m/>
  </r>
  <r>
    <s v="P02649"/>
    <s v="APOE"/>
    <s v="Definite"/>
    <x v="15"/>
    <x v="219"/>
    <m/>
    <s v="PharmGKB"/>
    <m/>
  </r>
  <r>
    <s v="P02649"/>
    <s v="APOE"/>
    <s v="Definite"/>
    <x v="15"/>
    <x v="220"/>
    <m/>
    <s v="PharmGKB"/>
    <m/>
  </r>
  <r>
    <s v="P02649"/>
    <s v="APOE"/>
    <s v="Definite"/>
    <x v="15"/>
    <x v="221"/>
    <m/>
    <s v="NCI"/>
    <n v="15699298"/>
  </r>
  <r>
    <s v="P02649"/>
    <s v="APOE"/>
    <s v="Definite"/>
    <x v="15"/>
    <x v="222"/>
    <m/>
    <s v="NCI"/>
    <n v="12827021"/>
  </r>
  <r>
    <s v="P02649"/>
    <s v="APOE"/>
    <s v="Definite"/>
    <x v="15"/>
    <x v="223"/>
    <m/>
    <s v="NCI"/>
    <n v="3021887"/>
  </r>
  <r>
    <s v="P02649"/>
    <s v="APOE"/>
    <s v="Definite"/>
    <x v="15"/>
    <x v="224"/>
    <m/>
    <s v="NCI"/>
    <n v="1709885"/>
  </r>
  <r>
    <s v="P02649"/>
    <s v="APOE"/>
    <s v="Definite"/>
    <x v="15"/>
    <x v="225"/>
    <m/>
    <s v="NCI"/>
    <n v="12684092"/>
  </r>
  <r>
    <s v="P02649"/>
    <s v="APOE"/>
    <s v="Definite"/>
    <x v="15"/>
    <x v="226"/>
    <m/>
    <s v="NCI"/>
    <n v="16322528"/>
  </r>
  <r>
    <s v="P02649"/>
    <s v="APOE"/>
    <s v="Definite"/>
    <x v="15"/>
    <x v="227"/>
    <m/>
    <s v="NCI"/>
    <n v="12615656"/>
  </r>
  <r>
    <s v="P02649"/>
    <s v="APOE"/>
    <s v="Definite"/>
    <x v="15"/>
    <x v="228"/>
    <m/>
    <s v="DrugBank"/>
    <s v="17141733|16554356|12887764|12860569|17553935"/>
  </r>
  <r>
    <s v="P03372"/>
    <s v="ESR1"/>
    <s v="Definite"/>
    <x v="16"/>
    <x v="229"/>
    <s v="agonist"/>
    <s v="ChemblInteractions"/>
    <m/>
  </r>
  <r>
    <s v="P03372"/>
    <s v="ESR1"/>
    <s v="Definite"/>
    <x v="16"/>
    <x v="230"/>
    <s v="agonist"/>
    <s v="ChemblInteractions"/>
    <m/>
  </r>
  <r>
    <s v="P03372"/>
    <s v="ESR1"/>
    <s v="Definite"/>
    <x v="16"/>
    <x v="231"/>
    <s v="modulator"/>
    <s v="ChemblInteractions"/>
    <m/>
  </r>
  <r>
    <s v="P03372"/>
    <s v="ESR1"/>
    <s v="Definite"/>
    <x v="16"/>
    <x v="232"/>
    <s v="modulator"/>
    <s v="ChemblInteractions"/>
    <m/>
  </r>
  <r>
    <s v="P03372"/>
    <s v="ESR1"/>
    <s v="Definite"/>
    <x v="16"/>
    <x v="233"/>
    <s v="agonist"/>
    <s v="ChemblInteractions"/>
    <m/>
  </r>
  <r>
    <s v="P03372"/>
    <s v="ESR1"/>
    <s v="Definite"/>
    <x v="16"/>
    <x v="234"/>
    <s v="agonist"/>
    <s v="ChemblInteractions"/>
    <m/>
  </r>
  <r>
    <s v="P03372"/>
    <s v="ESR1"/>
    <s v="Definite"/>
    <x v="16"/>
    <x v="235"/>
    <s v="agonist"/>
    <s v="ChemblInteractions"/>
    <m/>
  </r>
  <r>
    <s v="P03372"/>
    <s v="ESR1"/>
    <s v="Definite"/>
    <x v="16"/>
    <x v="236"/>
    <s v="modulator"/>
    <s v="ChemblInteractions"/>
    <m/>
  </r>
  <r>
    <s v="P03372"/>
    <s v="ESR1"/>
    <s v="Definite"/>
    <x v="16"/>
    <x v="237"/>
    <s v="agonist"/>
    <s v="ChemblInteractions"/>
    <m/>
  </r>
  <r>
    <s v="P03372"/>
    <s v="ESR1"/>
    <s v="Definite"/>
    <x v="16"/>
    <x v="238"/>
    <s v="modulator"/>
    <s v="ChemblInteractions"/>
    <m/>
  </r>
  <r>
    <s v="P03372"/>
    <s v="ESR1"/>
    <s v="Definite"/>
    <x v="16"/>
    <x v="239"/>
    <s v="modulator"/>
    <s v="ChemblInteractions"/>
    <m/>
  </r>
  <r>
    <s v="P03372"/>
    <s v="ESR1"/>
    <s v="Definite"/>
    <x v="16"/>
    <x v="240"/>
    <s v="modulator"/>
    <s v="ChemblInteractions"/>
    <m/>
  </r>
  <r>
    <s v="P03372"/>
    <s v="ESR1"/>
    <s v="Definite"/>
    <x v="16"/>
    <x v="241"/>
    <s v="modulator"/>
    <s v="ChemblInteractions"/>
    <m/>
  </r>
  <r>
    <s v="P03372"/>
    <s v="ESR1"/>
    <s v="Definite"/>
    <x v="16"/>
    <x v="242"/>
    <s v="agonist"/>
    <s v="ChemblInteractions"/>
    <m/>
  </r>
  <r>
    <s v="P03372"/>
    <s v="ESR1"/>
    <s v="Definite"/>
    <x v="16"/>
    <x v="243"/>
    <s v="modulator"/>
    <s v="ChemblInteractions"/>
    <m/>
  </r>
  <r>
    <s v="P03372"/>
    <s v="ESR1"/>
    <s v="Definite"/>
    <x v="16"/>
    <x v="244"/>
    <s v="modulator"/>
    <s v="ChemblInteractions"/>
    <m/>
  </r>
  <r>
    <s v="P03372"/>
    <s v="ESR1"/>
    <s v="Definite"/>
    <x v="16"/>
    <x v="245"/>
    <m/>
    <s v="CGI"/>
    <m/>
  </r>
  <r>
    <s v="P03372"/>
    <s v="ESR1"/>
    <s v="Definite"/>
    <x v="16"/>
    <x v="246"/>
    <m/>
    <s v="CGI"/>
    <m/>
  </r>
  <r>
    <s v="P03372"/>
    <s v="ESR1"/>
    <s v="Definite"/>
    <x v="16"/>
    <x v="247"/>
    <s v="binder"/>
    <s v="TTD"/>
    <m/>
  </r>
  <r>
    <s v="P03372"/>
    <s v="ESR1"/>
    <s v="Definite"/>
    <x v="16"/>
    <x v="248"/>
    <m/>
    <s v="PharmGKB"/>
    <m/>
  </r>
  <r>
    <s v="P03372"/>
    <s v="ESR1"/>
    <s v="Definite"/>
    <x v="16"/>
    <x v="249"/>
    <m/>
    <s v="TdgClinicalTrial"/>
    <m/>
  </r>
  <r>
    <s v="P03372"/>
    <s v="ESR1"/>
    <s v="Definite"/>
    <x v="16"/>
    <x v="250"/>
    <s v="modulator"/>
    <s v="TdgClinicalTrial|ChemblInteractions"/>
    <m/>
  </r>
  <r>
    <s v="P03372"/>
    <s v="ESR1"/>
    <s v="Definite"/>
    <x v="16"/>
    <x v="251"/>
    <m/>
    <s v="TdgClinicalTrial"/>
    <m/>
  </r>
  <r>
    <s v="P03372"/>
    <s v="ESR1"/>
    <s v="Definite"/>
    <x v="16"/>
    <x v="252"/>
    <s v="agonist"/>
    <s v="TdgClinicalTrial|ChemblInteractions"/>
    <m/>
  </r>
  <r>
    <s v="P03372"/>
    <s v="ESR1"/>
    <s v="Definite"/>
    <x v="16"/>
    <x v="253"/>
    <m/>
    <s v="PharmGKB"/>
    <m/>
  </r>
  <r>
    <s v="P03372"/>
    <s v="ESR1"/>
    <s v="Definite"/>
    <x v="16"/>
    <x v="254"/>
    <m/>
    <s v="PharmGKB"/>
    <m/>
  </r>
  <r>
    <s v="P03372"/>
    <s v="ESR1"/>
    <s v="Definite"/>
    <x v="16"/>
    <x v="255"/>
    <m/>
    <s v="TdgClinicalTrial"/>
    <m/>
  </r>
  <r>
    <s v="P03372"/>
    <s v="ESR1"/>
    <s v="Definite"/>
    <x v="16"/>
    <x v="256"/>
    <m/>
    <s v="TdgClinicalTrial"/>
    <m/>
  </r>
  <r>
    <s v="P03372"/>
    <s v="ESR1"/>
    <s v="Definite"/>
    <x v="16"/>
    <x v="257"/>
    <m/>
    <s v="ClearityFoundationClinicalTrial"/>
    <m/>
  </r>
  <r>
    <s v="P03372"/>
    <s v="ESR1"/>
    <s v="Definite"/>
    <x v="16"/>
    <x v="258"/>
    <m/>
    <s v="ClearityFoundationClinicalTrial"/>
    <m/>
  </r>
  <r>
    <s v="P03372"/>
    <s v="ESR1"/>
    <s v="Definite"/>
    <x v="16"/>
    <x v="259"/>
    <m/>
    <s v="TdgClinicalTrial|ChemblInteractions"/>
    <m/>
  </r>
  <r>
    <s v="P03372"/>
    <s v="ESR1"/>
    <s v="Definite"/>
    <x v="16"/>
    <x v="260"/>
    <m/>
    <s v="TdgClinicalTrial"/>
    <m/>
  </r>
  <r>
    <s v="P03372"/>
    <s v="ESR1"/>
    <s v="Definite"/>
    <x v="16"/>
    <x v="261"/>
    <m/>
    <s v="TdgClinicalTrial"/>
    <m/>
  </r>
  <r>
    <s v="P03372"/>
    <s v="ESR1"/>
    <s v="Definite"/>
    <x v="16"/>
    <x v="262"/>
    <m/>
    <s v="TdgClinicalTrial"/>
    <m/>
  </r>
  <r>
    <s v="P03372"/>
    <s v="ESR1"/>
    <s v="Definite"/>
    <x v="16"/>
    <x v="263"/>
    <s v="antagonist"/>
    <s v="TdgClinicalTrial|ChemblInteractions"/>
    <m/>
  </r>
  <r>
    <s v="P03372"/>
    <s v="ESR1"/>
    <s v="Definite"/>
    <x v="16"/>
    <x v="264"/>
    <m/>
    <s v="PharmGKB|CGI|FDA"/>
    <m/>
  </r>
  <r>
    <s v="P03372"/>
    <s v="ESR1"/>
    <s v="Definite"/>
    <x v="16"/>
    <x v="265"/>
    <m/>
    <s v="TdgClinicalTrial|TEND"/>
    <m/>
  </r>
  <r>
    <s v="P03372"/>
    <s v="ESR1"/>
    <s v="Definite"/>
    <x v="16"/>
    <x v="266"/>
    <m/>
    <s v="TdgClinicalTrial|TEND"/>
    <m/>
  </r>
  <r>
    <s v="P03372"/>
    <s v="ESR1"/>
    <s v="Definite"/>
    <x v="16"/>
    <x v="267"/>
    <m/>
    <s v="TdgClinicalTrial|TEND"/>
    <m/>
  </r>
  <r>
    <s v="P03372"/>
    <s v="ESR1"/>
    <s v="Definite"/>
    <x v="16"/>
    <x v="137"/>
    <s v="agonist"/>
    <s v="TdgClinicalTrial|ChemblInteractions|TEND|TTD"/>
    <m/>
  </r>
  <r>
    <s v="P03372"/>
    <s v="ESR1"/>
    <s v="Definite"/>
    <x v="16"/>
    <x v="268"/>
    <s v="antagonist"/>
    <s v="OncoKB|ChemblInteractions|CGI"/>
    <s v="24185512|27410477"/>
  </r>
  <r>
    <s v="P03372"/>
    <s v="ESR1"/>
    <s v="Definite"/>
    <x v="16"/>
    <x v="269"/>
    <m/>
    <s v="FDA"/>
    <m/>
  </r>
  <r>
    <s v="P03372"/>
    <s v="ESR1"/>
    <s v="Definite"/>
    <x v="16"/>
    <x v="270"/>
    <m/>
    <s v="FDA"/>
    <m/>
  </r>
  <r>
    <s v="P03372"/>
    <s v="ESR1"/>
    <s v="Definite"/>
    <x v="16"/>
    <x v="271"/>
    <m/>
    <s v="FDA"/>
    <m/>
  </r>
  <r>
    <s v="P03372"/>
    <s v="ESR1"/>
    <s v="Definite"/>
    <x v="16"/>
    <x v="272"/>
    <m/>
    <s v="CGI|CIViC|FDA"/>
    <n v="25524798"/>
  </r>
  <r>
    <s v="P03372"/>
    <s v="ESR1"/>
    <s v="Definite"/>
    <x v="16"/>
    <x v="273"/>
    <m/>
    <s v="ClearityFoundationBiomarkers|CGI|CIViC|FDA"/>
    <n v="25524798"/>
  </r>
  <r>
    <s v="P03372"/>
    <s v="ESR1"/>
    <s v="Definite"/>
    <x v="16"/>
    <x v="274"/>
    <m/>
    <s v="CGI|FDA"/>
    <m/>
  </r>
  <r>
    <s v="P03372"/>
    <s v="ESR1"/>
    <s v="Definite"/>
    <x v="16"/>
    <x v="275"/>
    <m/>
    <s v="ClearityFoundationBiomarkers|CGI|FDA"/>
    <m/>
  </r>
  <r>
    <s v="P03372"/>
    <s v="ESR1"/>
    <s v="Definite"/>
    <x v="16"/>
    <x v="276"/>
    <s v="agonist|ligand"/>
    <s v="ChemblInteractions|DrugBank"/>
    <m/>
  </r>
  <r>
    <s v="P03372"/>
    <s v="ESR1"/>
    <s v="Definite"/>
    <x v="16"/>
    <x v="277"/>
    <s v="agonist|ligand"/>
    <s v="ChemblInteractions|DrugBank"/>
    <m/>
  </r>
  <r>
    <s v="P03372"/>
    <s v="ESR1"/>
    <s v="Definite"/>
    <x v="16"/>
    <x v="278"/>
    <s v="agonist"/>
    <s v="DrugBank"/>
    <n v="19464167"/>
  </r>
  <r>
    <s v="P03372"/>
    <s v="ESR1"/>
    <s v="Definite"/>
    <x v="16"/>
    <x v="279"/>
    <m/>
    <s v="DrugBank"/>
    <n v="10592235"/>
  </r>
  <r>
    <s v="P03372"/>
    <s v="ESR1"/>
    <s v="Definite"/>
    <x v="16"/>
    <x v="280"/>
    <m/>
    <s v="DrugBank"/>
    <n v="10592235"/>
  </r>
  <r>
    <s v="P03372"/>
    <s v="ESR1"/>
    <s v="Definite"/>
    <x v="16"/>
    <x v="281"/>
    <m/>
    <s v="DrugBank"/>
    <n v="10592235"/>
  </r>
  <r>
    <s v="P03372"/>
    <s v="ESR1"/>
    <s v="Definite"/>
    <x v="16"/>
    <x v="282"/>
    <m/>
    <s v="DrugBank"/>
    <n v="10592235"/>
  </r>
  <r>
    <s v="P03372"/>
    <s v="ESR1"/>
    <s v="Definite"/>
    <x v="16"/>
    <x v="283"/>
    <m/>
    <s v="DrugBank"/>
    <n v="10592235"/>
  </r>
  <r>
    <s v="P03372"/>
    <s v="ESR1"/>
    <s v="Definite"/>
    <x v="16"/>
    <x v="284"/>
    <m/>
    <s v="DrugBank"/>
    <n v="10592235"/>
  </r>
  <r>
    <s v="P03372"/>
    <s v="ESR1"/>
    <s v="Definite"/>
    <x v="16"/>
    <x v="285"/>
    <m/>
    <s v="DrugBank"/>
    <n v="10592235"/>
  </r>
  <r>
    <s v="P03372"/>
    <s v="ESR1"/>
    <s v="Definite"/>
    <x v="16"/>
    <x v="286"/>
    <m/>
    <s v="DrugBank"/>
    <n v="10592235"/>
  </r>
  <r>
    <s v="P03372"/>
    <s v="ESR1"/>
    <s v="Definite"/>
    <x v="16"/>
    <x v="287"/>
    <m/>
    <s v="DrugBank"/>
    <n v="10592235"/>
  </r>
  <r>
    <s v="P03372"/>
    <s v="ESR1"/>
    <s v="Definite"/>
    <x v="16"/>
    <x v="288"/>
    <m/>
    <s v="DrugBank"/>
    <n v="10592235"/>
  </r>
  <r>
    <s v="P03372"/>
    <s v="ESR1"/>
    <s v="Definite"/>
    <x v="16"/>
    <x v="289"/>
    <m/>
    <s v="DrugBank"/>
    <n v="10592235"/>
  </r>
  <r>
    <s v="P03372"/>
    <s v="ESR1"/>
    <s v="Definite"/>
    <x v="16"/>
    <x v="290"/>
    <m/>
    <s v="DrugBank"/>
    <n v="10592235"/>
  </r>
  <r>
    <s v="P03372"/>
    <s v="ESR1"/>
    <s v="Definite"/>
    <x v="16"/>
    <x v="291"/>
    <m/>
    <s v="DrugBank"/>
    <n v="10592235"/>
  </r>
  <r>
    <s v="P03372"/>
    <s v="ESR1"/>
    <s v="Definite"/>
    <x v="16"/>
    <x v="292"/>
    <m/>
    <s v="DrugBank"/>
    <n v="10592235"/>
  </r>
  <r>
    <s v="P03372"/>
    <s v="ESR1"/>
    <s v="Definite"/>
    <x v="16"/>
    <x v="293"/>
    <s v="modulator"/>
    <s v="TdgClinicalTrial|ChemblInteractions|DrugBank"/>
    <m/>
  </r>
  <r>
    <s v="P03372"/>
    <s v="ESR1"/>
    <s v="Definite"/>
    <x v="16"/>
    <x v="294"/>
    <m/>
    <s v="DrugBank"/>
    <m/>
  </r>
  <r>
    <s v="P03372"/>
    <s v="ESR1"/>
    <s v="Definite"/>
    <x v="16"/>
    <x v="295"/>
    <s v="modulator|antagonist|agonist"/>
    <s v="TdgClinicalTrial|ChemblInteractions|DrugBank|TTD"/>
    <s v="15255284|16153821"/>
  </r>
  <r>
    <s v="P03372"/>
    <s v="ESR1"/>
    <s v="Definite"/>
    <x v="16"/>
    <x v="296"/>
    <s v="modulator|agonist"/>
    <s v="TdgClinicalTrial|ChemblInteractions|TEND|DrugBank|TTD"/>
    <s v="11752352|17139284|17016423|21075131"/>
  </r>
  <r>
    <s v="P03372"/>
    <s v="ESR1"/>
    <s v="Definite"/>
    <x v="16"/>
    <x v="297"/>
    <s v="agonist"/>
    <s v="ChemblInteractions|DrugBank"/>
    <s v="17138652|2011412|11752352|17125913"/>
  </r>
  <r>
    <s v="P03372"/>
    <s v="ESR1"/>
    <s v="Definite"/>
    <x v="16"/>
    <x v="298"/>
    <m/>
    <s v="DrugBank"/>
    <s v="17139284|17016423"/>
  </r>
  <r>
    <s v="P03372"/>
    <s v="ESR1"/>
    <s v="Definite"/>
    <x v="16"/>
    <x v="299"/>
    <m/>
    <s v="DrugBank"/>
    <s v="17139284|17016423"/>
  </r>
  <r>
    <s v="P03372"/>
    <s v="ESR1"/>
    <s v="Definite"/>
    <x v="16"/>
    <x v="300"/>
    <s v="binder"/>
    <s v="DrugBank"/>
    <n v="15994348"/>
  </r>
  <r>
    <s v="P03372"/>
    <s v="ESR1"/>
    <s v="Definite"/>
    <x v="16"/>
    <x v="301"/>
    <m/>
    <s v="DrugBank"/>
    <n v="10592235"/>
  </r>
  <r>
    <s v="P03372"/>
    <s v="ESR1"/>
    <s v="Definite"/>
    <x v="16"/>
    <x v="302"/>
    <s v="agonist"/>
    <s v="DrugBank"/>
    <s v="8820988|17103262|17203775|17118173|17341305|17415709"/>
  </r>
  <r>
    <s v="P03372"/>
    <s v="ESR1"/>
    <s v="Definite"/>
    <x v="16"/>
    <x v="303"/>
    <s v="antagonist|agonist"/>
    <s v="TdgClinicalTrial|TEND|DrugBank|TTD"/>
    <s v="7540578|4039467|11752352|2326286"/>
  </r>
  <r>
    <s v="P03372"/>
    <s v="ESR1"/>
    <s v="Definite"/>
    <x v="16"/>
    <x v="304"/>
    <s v="agonist"/>
    <s v="TdgClinicalTrial|ChemblInteractions|TEND|DrugBank|TTD"/>
    <s v="20497523|20524981|11752352"/>
  </r>
  <r>
    <s v="P03372"/>
    <s v="ESR1"/>
    <s v="Definite"/>
    <x v="16"/>
    <x v="305"/>
    <s v="antagonist"/>
    <s v="GuideToPharmacologyInteractions"/>
    <m/>
  </r>
  <r>
    <s v="P03372"/>
    <s v="ESR1"/>
    <s v="Definite"/>
    <x v="16"/>
    <x v="306"/>
    <s v="antagonist"/>
    <s v="GuideToPharmacologyInteractions"/>
    <m/>
  </r>
  <r>
    <s v="P03372"/>
    <s v="ESR1"/>
    <s v="Definite"/>
    <x v="16"/>
    <x v="307"/>
    <s v="antagonist"/>
    <s v="GuideToPharmacologyInteractions"/>
    <m/>
  </r>
  <r>
    <s v="P03372"/>
    <s v="ESR1"/>
    <s v="Definite"/>
    <x v="16"/>
    <x v="308"/>
    <s v="modulator|antagonist"/>
    <s v="GuideToPharmacologyInteractions|TTD"/>
    <m/>
  </r>
  <r>
    <s v="P03372"/>
    <s v="ESR1"/>
    <s v="Definite"/>
    <x v="16"/>
    <x v="309"/>
    <s v="agonist|antagonist"/>
    <s v="TdgClinicalTrial|GuideToPharmacologyInteractions|DrugBank"/>
    <n v="15535430"/>
  </r>
  <r>
    <s v="P03372"/>
    <s v="ESR1"/>
    <s v="Definite"/>
    <x v="16"/>
    <x v="310"/>
    <s v="modulator|agonist"/>
    <s v="TdgClinicalTrial|GuideToPharmacologyInteractions|DrugBank|TTD"/>
    <m/>
  </r>
  <r>
    <s v="P03372"/>
    <s v="ESR1"/>
    <s v="Definite"/>
    <x v="16"/>
    <x v="311"/>
    <s v="agonist"/>
    <s v="GuideToPharmacologyInteractions"/>
    <m/>
  </r>
  <r>
    <s v="P03372"/>
    <s v="ESR1"/>
    <s v="Definite"/>
    <x v="16"/>
    <x v="312"/>
    <s v="agonist"/>
    <s v="GuideToPharmacologyInteractions"/>
    <m/>
  </r>
  <r>
    <s v="P03372"/>
    <s v="ESR1"/>
    <s v="Definite"/>
    <x v="16"/>
    <x v="186"/>
    <s v="modulator|antagonist|agonist"/>
    <s v="TdgClinicalTrial|GuideToPharmacologyInteractions|TEND|TTD"/>
    <m/>
  </r>
  <r>
    <s v="P03372"/>
    <s v="ESR1"/>
    <s v="Definite"/>
    <x v="16"/>
    <x v="313"/>
    <s v="agonist"/>
    <s v="GuideToPharmacologyInteractions"/>
    <m/>
  </r>
  <r>
    <s v="P03372"/>
    <s v="ESR1"/>
    <s v="Definite"/>
    <x v="16"/>
    <x v="314"/>
    <s v="agonist"/>
    <s v="GuideToPharmacologyInteractions"/>
    <m/>
  </r>
  <r>
    <s v="P03372"/>
    <s v="ESR1"/>
    <s v="Definite"/>
    <x v="16"/>
    <x v="315"/>
    <s v="agonist"/>
    <s v="TdgClinicalTrial|GuideToPharmacologyInteractions|TEND|DrugBank|TTD"/>
    <s v="2011412|11752352"/>
  </r>
  <r>
    <s v="P03372"/>
    <s v="ESR1"/>
    <s v="Definite"/>
    <x v="16"/>
    <x v="316"/>
    <s v="agonist"/>
    <s v="DrugBank"/>
    <s v="3989343|7703721|3314674|6364362"/>
  </r>
  <r>
    <s v="P03372"/>
    <s v="ESR1"/>
    <s v="Definite"/>
    <x v="16"/>
    <x v="317"/>
    <s v="antagonist"/>
    <s v="DrugBank"/>
    <s v="3058238|10637238|8622076|7044524|16538529"/>
  </r>
  <r>
    <s v="P03372"/>
    <s v="ESR1"/>
    <s v="Definite"/>
    <x v="16"/>
    <x v="318"/>
    <s v="allosteric modulator"/>
    <s v="DrugBank"/>
    <s v="16806905|17109615|12209583"/>
  </r>
  <r>
    <s v="P03372"/>
    <s v="ESR1"/>
    <s v="Definite"/>
    <x v="16"/>
    <x v="191"/>
    <s v="antagonist"/>
    <s v="DrugBank"/>
    <s v="15229223|19796047"/>
  </r>
  <r>
    <s v="P03372"/>
    <s v="ESR1"/>
    <s v="Definite"/>
    <x v="16"/>
    <x v="319"/>
    <s v="agonist"/>
    <s v="TdgClinicalTrial|GuideToPharmacologyInteractions|ChemblInteractions|TEND|DrugBank|TTD"/>
    <s v="17124377|19434891|17095591|17138652|19237207|11752352|17125913|17142999"/>
  </r>
  <r>
    <s v="P03372"/>
    <s v="ESR1"/>
    <s v="Definite"/>
    <x v="16"/>
    <x v="320"/>
    <s v="agonist"/>
    <s v="TdgClinicalTrial|TEND|DrugBank"/>
    <s v="14672731|2175153|14670645"/>
  </r>
  <r>
    <s v="P03372"/>
    <s v="ESR1"/>
    <s v="Definite"/>
    <x v="16"/>
    <x v="321"/>
    <s v="antagonist"/>
    <s v="TALC|PharmGKB|TdgClinicalTrial|OncoKB|GuideToPharmacologyInteractions|ChemblInteractions|CGI|CIViC|TEND|DrugBank|TTD|FDA"/>
    <s v="20151846|15018596|27986707|12542403|15865850|11922402|12113237|11398912|12080538|24185510|11752352|27269946"/>
  </r>
  <r>
    <s v="P03372"/>
    <s v="ESR1"/>
    <s v="Definite"/>
    <x v="16"/>
    <x v="322"/>
    <s v="agonist"/>
    <s v="TdgClinicalTrial|ChemblInteractions|TEND|DrugBank|TTD"/>
    <s v="15276617|3622377|9048584|9558716|11752352|3334987|18976723"/>
  </r>
  <r>
    <s v="P03372"/>
    <s v="ESR1"/>
    <s v="Definite"/>
    <x v="16"/>
    <x v="323"/>
    <s v="agonist"/>
    <s v="TdgClinicalTrial|GuideToPharmacologyInteractions|ChemblInteractions|TEND|DrugBank|TTD"/>
    <s v="2011412|12547192|11752352"/>
  </r>
  <r>
    <s v="P03372"/>
    <s v="ESR1"/>
    <s v="Definite"/>
    <x v="16"/>
    <x v="324"/>
    <s v="agonist"/>
    <s v="PharmGKB|DrugBank"/>
    <s v="17094978|17103262|17203775|17118173|17415709"/>
  </r>
  <r>
    <s v="P03372"/>
    <s v="ESR1"/>
    <s v="Definite"/>
    <x v="16"/>
    <x v="325"/>
    <s v="modulator"/>
    <s v="TdgClinicalTrial|TEND|DrugBank|TTD"/>
    <s v="12870885|16595024|11747628|17503894|18279543|17062721|11752352|15369444|16515478|16503765|16917142"/>
  </r>
  <r>
    <s v="P03372"/>
    <s v="ESR1"/>
    <s v="Definite"/>
    <x v="16"/>
    <x v="326"/>
    <s v="agonist"/>
    <s v="TdgClinicalTrial|TEND|DrugBank"/>
    <s v="17103262|17203775|17118173|17341305|17415709"/>
  </r>
  <r>
    <s v="P03372"/>
    <s v="ESR1"/>
    <s v="Definite"/>
    <x v="16"/>
    <x v="327"/>
    <s v="other"/>
    <s v="TdgClinicalTrial|TEND|DrugBank"/>
    <s v="16325240|17634204|16609013|16307966|16084894"/>
  </r>
  <r>
    <s v="P03372"/>
    <s v="ESR1"/>
    <s v="Definite"/>
    <x v="16"/>
    <x v="328"/>
    <s v="agonist"/>
    <s v="TdgClinicalTrial|TEND|DrugBank"/>
    <s v="10836199|7750284|2175153"/>
  </r>
  <r>
    <s v="P03372"/>
    <s v="ESR1"/>
    <s v="Definite"/>
    <x v="16"/>
    <x v="329"/>
    <s v="agonist"/>
    <s v="TdgClinicalTrial|TEND|DrugBank"/>
    <s v="17139284|17016423"/>
  </r>
  <r>
    <s v="P03372"/>
    <s v="ESR1"/>
    <s v="Definite"/>
    <x v="16"/>
    <x v="330"/>
    <s v="agonist"/>
    <s v="TdgClinicalTrial|ChemblInteractions|TEND|DrugBank"/>
    <s v="16985877|16982590|16876190|16884174|16955786"/>
  </r>
  <r>
    <s v="P03372"/>
    <s v="ESR1"/>
    <s v="Definite"/>
    <x v="16"/>
    <x v="331"/>
    <s v="binder|agonist"/>
    <s v="TdgClinicalTrial|TEND|DrugBank|TTD"/>
    <s v="6872937|17236558|11752352|2307235"/>
  </r>
  <r>
    <s v="P03372"/>
    <s v="ESR1"/>
    <s v="Definite"/>
    <x v="16"/>
    <x v="332"/>
    <s v="agonist"/>
    <s v="TdgClinicalTrial|GuideToPharmacologyInteractions|ChemblInteractions|TEND|DrugBank|TTD"/>
    <s v="17320868|17317669|17308373|17306201|11752352|20387803|17314305"/>
  </r>
  <r>
    <s v="P03372"/>
    <s v="ESR1"/>
    <s v="Definite"/>
    <x v="16"/>
    <x v="333"/>
    <s v="agonist"/>
    <s v="GuideToPharmacologyInteractions"/>
    <m/>
  </r>
  <r>
    <s v="P03372"/>
    <s v="ESR1"/>
    <s v="Definite"/>
    <x v="16"/>
    <x v="334"/>
    <s v="antagonist|agonist"/>
    <s v="TdgClinicalTrial|GuideToPharmacologyInteractions"/>
    <m/>
  </r>
  <r>
    <s v="P03372"/>
    <s v="ESR1"/>
    <s v="Definite"/>
    <x v="16"/>
    <x v="335"/>
    <s v="antagonist|agonist"/>
    <s v="ClearityFoundationBiomarkers|TdgClinicalTrial|ClearityFoundationClinicalTrial|GuideToPharmacologyInteractions|CGI|CIViC|TEND|DrugBank|TTD|FDA"/>
    <s v="24398047|24185512|20512796|11906441|2011412|24185510|11752352"/>
  </r>
  <r>
    <s v="P03372"/>
    <s v="ESR1"/>
    <s v="Definite"/>
    <x v="16"/>
    <x v="336"/>
    <m/>
    <s v="FDA"/>
    <m/>
  </r>
  <r>
    <s v="P04040"/>
    <s v="CAT"/>
    <s v="Definite"/>
    <x v="17"/>
    <x v="337"/>
    <s v="inhibitor"/>
    <s v="DrugBank"/>
    <s v="240743|3416882|8423764"/>
  </r>
  <r>
    <s v="P04062"/>
    <s v="GBA"/>
    <s v="Definite"/>
    <x v="18"/>
    <x v="338"/>
    <s v="inhibitor"/>
    <s v="TTD"/>
    <m/>
  </r>
  <r>
    <s v="P04062"/>
    <s v="GBA"/>
    <s v="Definite"/>
    <x v="18"/>
    <x v="339"/>
    <m/>
    <s v="TdgClinicalTrial"/>
    <m/>
  </r>
  <r>
    <s v="P04062"/>
    <s v="GBA"/>
    <s v="Definite"/>
    <x v="18"/>
    <x v="340"/>
    <m/>
    <s v="DrugBank"/>
    <n v="10592235"/>
  </r>
  <r>
    <s v="P04062"/>
    <s v="GBA"/>
    <s v="Definite"/>
    <x v="18"/>
    <x v="341"/>
    <m/>
    <s v="DrugBank"/>
    <n v="20336596"/>
  </r>
  <r>
    <s v="P04062"/>
    <s v="GBA"/>
    <s v="Definite"/>
    <x v="18"/>
    <x v="342"/>
    <m/>
    <s v="DrugBank"/>
    <s v="17139284|17016423"/>
  </r>
  <r>
    <s v="P04083"/>
    <s v="ANXA1"/>
    <s v="Definite"/>
    <x v="19"/>
    <x v="269"/>
    <m/>
    <s v="CGI"/>
    <m/>
  </r>
  <r>
    <s v="P04083"/>
    <s v="ANXA1"/>
    <s v="Definite"/>
    <x v="19"/>
    <x v="214"/>
    <m/>
    <s v="TEND"/>
    <m/>
  </r>
  <r>
    <s v="P04083"/>
    <s v="ANXA1"/>
    <s v="Definite"/>
    <x v="19"/>
    <x v="343"/>
    <m/>
    <s v="TEND"/>
    <m/>
  </r>
  <r>
    <s v="P04083"/>
    <s v="ANXA1"/>
    <s v="Definite"/>
    <x v="19"/>
    <x v="344"/>
    <m/>
    <s v="TEND"/>
    <m/>
  </r>
  <r>
    <s v="P04083"/>
    <s v="ANXA1"/>
    <s v="Definite"/>
    <x v="19"/>
    <x v="345"/>
    <m/>
    <s v="TEND"/>
    <m/>
  </r>
  <r>
    <s v="P04083"/>
    <s v="ANXA1"/>
    <s v="Definite"/>
    <x v="19"/>
    <x v="346"/>
    <m/>
    <s v="TEND"/>
    <m/>
  </r>
  <r>
    <s v="P04083"/>
    <s v="ANXA1"/>
    <s v="Definite"/>
    <x v="19"/>
    <x v="347"/>
    <m/>
    <s v="TEND"/>
    <m/>
  </r>
  <r>
    <s v="P04083"/>
    <s v="ANXA1"/>
    <s v="Definite"/>
    <x v="19"/>
    <x v="348"/>
    <m/>
    <s v="TEND"/>
    <m/>
  </r>
  <r>
    <s v="P04083"/>
    <s v="ANXA1"/>
    <s v="Definite"/>
    <x v="19"/>
    <x v="216"/>
    <m/>
    <s v="TEND"/>
    <m/>
  </r>
  <r>
    <s v="P04083"/>
    <s v="ANXA1"/>
    <s v="Definite"/>
    <x v="19"/>
    <x v="349"/>
    <m/>
    <s v="TEND"/>
    <m/>
  </r>
  <r>
    <s v="P04083"/>
    <s v="ANXA1"/>
    <s v="Definite"/>
    <x v="19"/>
    <x v="350"/>
    <m/>
    <s v="TEND"/>
    <m/>
  </r>
  <r>
    <s v="P04083"/>
    <s v="ANXA1"/>
    <s v="Definite"/>
    <x v="19"/>
    <x v="351"/>
    <m/>
    <s v="TEND"/>
    <m/>
  </r>
  <r>
    <s v="P04083"/>
    <s v="ANXA1"/>
    <s v="Definite"/>
    <x v="19"/>
    <x v="352"/>
    <m/>
    <s v="TEND"/>
    <m/>
  </r>
  <r>
    <s v="P04083"/>
    <s v="ANXA1"/>
    <s v="Definite"/>
    <x v="19"/>
    <x v="353"/>
    <m/>
    <s v="TEND"/>
    <m/>
  </r>
  <r>
    <s v="P04083"/>
    <s v="ANXA1"/>
    <s v="Definite"/>
    <x v="19"/>
    <x v="354"/>
    <m/>
    <s v="TEND"/>
    <m/>
  </r>
  <r>
    <s v="P04083"/>
    <s v="ANXA1"/>
    <s v="Definite"/>
    <x v="19"/>
    <x v="355"/>
    <m/>
    <s v="TEND"/>
    <m/>
  </r>
  <r>
    <s v="P04083"/>
    <s v="ANXA1"/>
    <s v="Definite"/>
    <x v="19"/>
    <x v="356"/>
    <m/>
    <s v="TEND"/>
    <m/>
  </r>
  <r>
    <s v="P04083"/>
    <s v="ANXA1"/>
    <s v="Definite"/>
    <x v="19"/>
    <x v="357"/>
    <m/>
    <s v="TEND"/>
    <m/>
  </r>
  <r>
    <s v="P04083"/>
    <s v="ANXA1"/>
    <s v="Definite"/>
    <x v="19"/>
    <x v="358"/>
    <m/>
    <s v="TEND"/>
    <m/>
  </r>
  <r>
    <s v="P04083"/>
    <s v="ANXA1"/>
    <s v="Definite"/>
    <x v="19"/>
    <x v="359"/>
    <m/>
    <s v="TEND"/>
    <m/>
  </r>
  <r>
    <s v="P04083"/>
    <s v="ANXA1"/>
    <s v="Definite"/>
    <x v="19"/>
    <x v="109"/>
    <m/>
    <s v="NCI"/>
    <n v="1444457"/>
  </r>
  <r>
    <s v="P04083"/>
    <s v="ANXA1"/>
    <s v="Definite"/>
    <x v="19"/>
    <x v="360"/>
    <m/>
    <s v="NCI"/>
    <n v="2144851"/>
  </r>
  <r>
    <s v="P04083"/>
    <s v="ANXA1"/>
    <s v="Definite"/>
    <x v="19"/>
    <x v="177"/>
    <m/>
    <s v="NCI"/>
    <n v="8503863"/>
  </r>
  <r>
    <s v="P04083"/>
    <s v="ANXA1"/>
    <s v="Definite"/>
    <x v="19"/>
    <x v="144"/>
    <m/>
    <s v="NCI"/>
    <n v="1712816"/>
  </r>
  <r>
    <s v="P04083"/>
    <s v="ANXA1"/>
    <s v="Definite"/>
    <x v="19"/>
    <x v="361"/>
    <m/>
    <s v="NCI|TEND"/>
    <n v="15022342"/>
  </r>
  <r>
    <s v="P04083"/>
    <s v="ANXA1"/>
    <s v="Definite"/>
    <x v="19"/>
    <x v="362"/>
    <s v="agonist"/>
    <s v="TEND|DrugBank"/>
    <s v="7981624|17139284|17016423"/>
  </r>
  <r>
    <s v="P04141"/>
    <s v="CSF2"/>
    <s v="Definite"/>
    <x v="20"/>
    <x v="363"/>
    <m/>
    <s v="TdgClinicalTrial"/>
    <m/>
  </r>
  <r>
    <s v="P04141"/>
    <s v="CSF2"/>
    <s v="Definite"/>
    <x v="20"/>
    <x v="364"/>
    <m/>
    <s v="NCI"/>
    <n v="10522033"/>
  </r>
  <r>
    <s v="P04141"/>
    <s v="CSF2"/>
    <s v="Definite"/>
    <x v="20"/>
    <x v="365"/>
    <m/>
    <s v="NCI"/>
    <n v="10479132"/>
  </r>
  <r>
    <s v="P04141"/>
    <s v="CSF2"/>
    <s v="Definite"/>
    <x v="20"/>
    <x v="366"/>
    <m/>
    <s v="NCI"/>
    <n v="8915668"/>
  </r>
  <r>
    <s v="P04141"/>
    <s v="CSF2"/>
    <s v="Definite"/>
    <x v="20"/>
    <x v="367"/>
    <s v="inhibitor"/>
    <s v="ChemblInteractions"/>
    <m/>
  </r>
  <r>
    <s v="P04141"/>
    <s v="CSF2"/>
    <s v="Definite"/>
    <x v="20"/>
    <x v="368"/>
    <m/>
    <s v="NCI"/>
    <n v="9730867"/>
  </r>
  <r>
    <s v="P04141"/>
    <s v="CSF2"/>
    <s v="Definite"/>
    <x v="20"/>
    <x v="369"/>
    <m/>
    <s v="NCI"/>
    <n v="1555249"/>
  </r>
  <r>
    <s v="P04141"/>
    <s v="CSF2"/>
    <s v="Definite"/>
    <x v="20"/>
    <x v="370"/>
    <m/>
    <s v="TdgClinicalTrial"/>
    <m/>
  </r>
  <r>
    <s v="P04141"/>
    <s v="CSF2"/>
    <s v="Definite"/>
    <x v="20"/>
    <x v="371"/>
    <s v="inhibitor"/>
    <s v="TdgClinicalTrial|ChemblInteractions"/>
    <m/>
  </r>
  <r>
    <s v="P04141"/>
    <s v="CSF2"/>
    <s v="Definite"/>
    <x v="20"/>
    <x v="372"/>
    <s v="inhibitor"/>
    <s v="ChemblInteractions"/>
    <m/>
  </r>
  <r>
    <s v="P04141"/>
    <s v="CSF2"/>
    <s v="Definite"/>
    <x v="20"/>
    <x v="118"/>
    <m/>
    <s v="NCI"/>
    <n v="10640980"/>
  </r>
  <r>
    <s v="P04141"/>
    <s v="CSF2"/>
    <s v="Definite"/>
    <x v="20"/>
    <x v="373"/>
    <m/>
    <s v="NCI"/>
    <n v="1690578"/>
  </r>
  <r>
    <s v="P04141"/>
    <s v="CSF2"/>
    <s v="Definite"/>
    <x v="20"/>
    <x v="374"/>
    <m/>
    <s v="NCI"/>
    <n v="7875147"/>
  </r>
  <r>
    <s v="P04141"/>
    <s v="CSF2"/>
    <s v="Definite"/>
    <x v="20"/>
    <x v="375"/>
    <m/>
    <s v="NCI"/>
    <n v="8704175"/>
  </r>
  <r>
    <s v="P04141"/>
    <s v="CSF2"/>
    <s v="Definite"/>
    <x v="20"/>
    <x v="376"/>
    <m/>
    <s v="NCI"/>
    <n v="8836342"/>
  </r>
  <r>
    <s v="P04141"/>
    <s v="CSF2"/>
    <s v="Definite"/>
    <x v="20"/>
    <x v="377"/>
    <m/>
    <s v="NCI"/>
    <s v="12610499|16100942"/>
  </r>
  <r>
    <s v="P04141"/>
    <s v="CSF2"/>
    <s v="Definite"/>
    <x v="20"/>
    <x v="129"/>
    <m/>
    <s v="NCI"/>
    <n v="16342200"/>
  </r>
  <r>
    <s v="P04141"/>
    <s v="CSF2"/>
    <s v="Definite"/>
    <x v="20"/>
    <x v="109"/>
    <m/>
    <s v="NCI"/>
    <n v="9359403"/>
  </r>
  <r>
    <s v="P04141"/>
    <s v="CSF2"/>
    <s v="Definite"/>
    <x v="20"/>
    <x v="378"/>
    <m/>
    <s v="NCI"/>
    <n v="10574634"/>
  </r>
  <r>
    <s v="P04141"/>
    <s v="CSF2"/>
    <s v="Definite"/>
    <x v="20"/>
    <x v="379"/>
    <m/>
    <s v="NCI"/>
    <n v="9811314"/>
  </r>
  <r>
    <s v="P04141"/>
    <s v="CSF2"/>
    <s v="Definite"/>
    <x v="20"/>
    <x v="380"/>
    <m/>
    <s v="NCI"/>
    <n v="10640980"/>
  </r>
  <r>
    <s v="P04141"/>
    <s v="CSF2"/>
    <s v="Definite"/>
    <x v="20"/>
    <x v="381"/>
    <m/>
    <s v="NCI"/>
    <n v="11100337"/>
  </r>
  <r>
    <s v="P04141"/>
    <s v="CSF2"/>
    <s v="Definite"/>
    <x v="20"/>
    <x v="382"/>
    <m/>
    <s v="NCI"/>
    <n v="2453577"/>
  </r>
  <r>
    <s v="P04141"/>
    <s v="CSF2"/>
    <s v="Definite"/>
    <x v="20"/>
    <x v="383"/>
    <m/>
    <s v="NCI"/>
    <n v="15934496"/>
  </r>
  <r>
    <s v="P04141"/>
    <s v="CSF2"/>
    <s v="Definite"/>
    <x v="20"/>
    <x v="384"/>
    <m/>
    <s v="NCI"/>
    <n v="9822358"/>
  </r>
  <r>
    <s v="P04141"/>
    <s v="CSF2"/>
    <s v="Definite"/>
    <x v="20"/>
    <x v="385"/>
    <m/>
    <s v="NCI"/>
    <s v="16029632|12974756"/>
  </r>
  <r>
    <s v="P04141"/>
    <s v="CSF2"/>
    <s v="Definite"/>
    <x v="20"/>
    <x v="386"/>
    <m/>
    <s v="NCI"/>
    <s v="8836317|7991239"/>
  </r>
  <r>
    <s v="P04141"/>
    <s v="CSF2"/>
    <s v="Definite"/>
    <x v="20"/>
    <x v="387"/>
    <m/>
    <s v="NCI"/>
    <n v="10640980"/>
  </r>
  <r>
    <s v="P04141"/>
    <s v="CSF2"/>
    <s v="Definite"/>
    <x v="20"/>
    <x v="388"/>
    <m/>
    <s v="NCI"/>
    <n v="11355146"/>
  </r>
  <r>
    <s v="P04141"/>
    <s v="CSF2"/>
    <s v="Definite"/>
    <x v="20"/>
    <x v="196"/>
    <m/>
    <s v="NCI"/>
    <n v="10433509"/>
  </r>
  <r>
    <s v="P04141"/>
    <s v="CSF2"/>
    <s v="Definite"/>
    <x v="20"/>
    <x v="389"/>
    <m/>
    <s v="NCI"/>
    <n v="10522033"/>
  </r>
  <r>
    <s v="P04141"/>
    <s v="CSF2"/>
    <s v="Definite"/>
    <x v="20"/>
    <x v="128"/>
    <m/>
    <s v="NCI"/>
    <n v="16272341"/>
  </r>
  <r>
    <s v="P04141"/>
    <s v="CSF2"/>
    <s v="Definite"/>
    <x v="20"/>
    <x v="390"/>
    <m/>
    <s v="NCI"/>
    <n v="12906870"/>
  </r>
  <r>
    <s v="P04141"/>
    <s v="CSF2"/>
    <s v="Definite"/>
    <x v="20"/>
    <x v="391"/>
    <m/>
    <s v="NCI"/>
    <s v="9000119|15637567"/>
  </r>
  <r>
    <s v="P04141"/>
    <s v="CSF2"/>
    <s v="Definite"/>
    <x v="20"/>
    <x v="392"/>
    <m/>
    <s v="NCI"/>
    <n v="1381236"/>
  </r>
  <r>
    <s v="P04141"/>
    <s v="CSF2"/>
    <s v="Definite"/>
    <x v="20"/>
    <x v="393"/>
    <m/>
    <s v="NCI"/>
    <n v="2538549"/>
  </r>
  <r>
    <s v="P04141"/>
    <s v="CSF2"/>
    <s v="Definite"/>
    <x v="20"/>
    <x v="394"/>
    <m/>
    <s v="NCI"/>
    <n v="15744080"/>
  </r>
  <r>
    <s v="P04141"/>
    <s v="CSF2"/>
    <s v="Definite"/>
    <x v="20"/>
    <x v="395"/>
    <m/>
    <s v="NCI"/>
    <n v="16783450"/>
  </r>
  <r>
    <s v="P04141"/>
    <s v="CSF2"/>
    <s v="Definite"/>
    <x v="20"/>
    <x v="199"/>
    <m/>
    <s v="NCI"/>
    <n v="9230235"/>
  </r>
  <r>
    <s v="P04141"/>
    <s v="CSF2"/>
    <s v="Definite"/>
    <x v="20"/>
    <x v="396"/>
    <m/>
    <s v="NCI"/>
    <n v="12126899"/>
  </r>
  <r>
    <s v="P04141"/>
    <s v="CSF2"/>
    <s v="Definite"/>
    <x v="20"/>
    <x v="397"/>
    <m/>
    <s v="NCI"/>
    <n v="8617583"/>
  </r>
  <r>
    <s v="P04141"/>
    <s v="CSF2"/>
    <s v="Definite"/>
    <x v="20"/>
    <x v="200"/>
    <m/>
    <s v="NCI"/>
    <s v="8819077|8450676"/>
  </r>
  <r>
    <s v="P04141"/>
    <s v="CSF2"/>
    <s v="Definite"/>
    <x v="20"/>
    <x v="398"/>
    <m/>
    <s v="NCI"/>
    <s v="7540696|8158029"/>
  </r>
  <r>
    <s v="P04141"/>
    <s v="CSF2"/>
    <s v="Definite"/>
    <x v="20"/>
    <x v="399"/>
    <m/>
    <s v="NCI"/>
    <n v="7689127"/>
  </r>
  <r>
    <s v="P04141"/>
    <s v="CSF2"/>
    <s v="Definite"/>
    <x v="20"/>
    <x v="400"/>
    <m/>
    <s v="NCI"/>
    <n v="1283360"/>
  </r>
  <r>
    <s v="P04233"/>
    <s v="CD74"/>
    <s v="Definite"/>
    <x v="21"/>
    <x v="401"/>
    <s v="antagonist|antibody"/>
    <s v="MyCancerGenome|TdgClinicalTrial|GuideToPharmacologyInteractions|ChemblInteractions"/>
    <m/>
  </r>
  <r>
    <s v="P04271"/>
    <s v="S100B"/>
    <s v="Definite"/>
    <x v="22"/>
    <x v="402"/>
    <m/>
    <s v="NCI"/>
    <n v="6947252"/>
  </r>
  <r>
    <s v="P04271"/>
    <s v="S100B"/>
    <s v="Definite"/>
    <x v="22"/>
    <x v="129"/>
    <m/>
    <s v="NCI"/>
    <n v="14583344"/>
  </r>
  <r>
    <s v="P04406"/>
    <s v="GAPDH"/>
    <s v="Definite"/>
    <x v="23"/>
    <x v="403"/>
    <m/>
    <s v="TdgClinicalTrial"/>
    <m/>
  </r>
  <r>
    <s v="P04406"/>
    <s v="GAPDH"/>
    <s v="Definite"/>
    <x v="23"/>
    <x v="335"/>
    <m/>
    <s v="NCI"/>
    <n v="9883985"/>
  </r>
  <r>
    <s v="P04406"/>
    <s v="GAPDH"/>
    <s v="Definite"/>
    <x v="23"/>
    <x v="165"/>
    <m/>
    <s v="NCI"/>
    <n v="9437188"/>
  </r>
  <r>
    <s v="P04406"/>
    <s v="GAPDH"/>
    <s v="Definite"/>
    <x v="23"/>
    <x v="137"/>
    <m/>
    <s v="NCI"/>
    <n v="9883985"/>
  </r>
  <r>
    <s v="P04406"/>
    <s v="GAPDH"/>
    <s v="Definite"/>
    <x v="23"/>
    <x v="404"/>
    <m/>
    <s v="NCI"/>
    <n v="9486123"/>
  </r>
  <r>
    <s v="P04406"/>
    <s v="GAPDH"/>
    <s v="Definite"/>
    <x v="23"/>
    <x v="180"/>
    <m/>
    <s v="NCI"/>
    <n v="8518293"/>
  </r>
  <r>
    <s v="P04406"/>
    <s v="GAPDH"/>
    <s v="Definite"/>
    <x v="23"/>
    <x v="405"/>
    <m/>
    <s v="DrugBank"/>
    <n v="10592235"/>
  </r>
  <r>
    <s v="P04406"/>
    <s v="GAPDH"/>
    <s v="Definite"/>
    <x v="23"/>
    <x v="133"/>
    <m/>
    <s v="DrugBank"/>
    <s v="17031544|16898590|17194030|17508915"/>
  </r>
  <r>
    <s v="P04629"/>
    <s v="NTRK1"/>
    <s v="Definite"/>
    <x v="24"/>
    <x v="406"/>
    <s v="inhibitor"/>
    <s v="ChemblInteractions"/>
    <m/>
  </r>
  <r>
    <s v="P04629"/>
    <s v="NTRK1"/>
    <s v="Definite"/>
    <x v="24"/>
    <x v="407"/>
    <s v="inhibitor"/>
    <s v="ChemblInteractions"/>
    <m/>
  </r>
  <r>
    <s v="P04629"/>
    <s v="NTRK1"/>
    <s v="Definite"/>
    <x v="24"/>
    <x v="408"/>
    <s v="inhibitor"/>
    <s v="ChemblInteractions"/>
    <m/>
  </r>
  <r>
    <s v="P04629"/>
    <s v="NTRK1"/>
    <s v="Definite"/>
    <x v="24"/>
    <x v="409"/>
    <s v="inhibitor"/>
    <s v="ChemblInteractions"/>
    <m/>
  </r>
  <r>
    <s v="P04629"/>
    <s v="NTRK1"/>
    <s v="Definite"/>
    <x v="24"/>
    <x v="410"/>
    <s v="inhibitor"/>
    <s v="ChemblInteractions"/>
    <m/>
  </r>
  <r>
    <s v="P04629"/>
    <s v="NTRK1"/>
    <s v="Definite"/>
    <x v="24"/>
    <x v="411"/>
    <s v="inhibitor"/>
    <s v="ChemblInteractions"/>
    <m/>
  </r>
  <r>
    <s v="P04629"/>
    <s v="NTRK1"/>
    <s v="Definite"/>
    <x v="24"/>
    <x v="412"/>
    <m/>
    <s v="CGI|CIViC"/>
    <n v="24162815"/>
  </r>
  <r>
    <s v="P04629"/>
    <s v="NTRK1"/>
    <s v="Definite"/>
    <x v="24"/>
    <x v="413"/>
    <s v="inhibitor"/>
    <s v="ChemblInteractions|TTD"/>
    <m/>
  </r>
  <r>
    <s v="P04629"/>
    <s v="NTRK1"/>
    <s v="Definite"/>
    <x v="24"/>
    <x v="414"/>
    <m/>
    <s v="NCI"/>
    <n v="15629104"/>
  </r>
  <r>
    <s v="P04629"/>
    <s v="NTRK1"/>
    <s v="Definite"/>
    <x v="24"/>
    <x v="415"/>
    <m/>
    <s v="TdgClinicalTrial"/>
    <m/>
  </r>
  <r>
    <s v="P04629"/>
    <s v="NTRK1"/>
    <s v="Definite"/>
    <x v="24"/>
    <x v="416"/>
    <m/>
    <s v="ClearityFoundationClinicalTrial"/>
    <m/>
  </r>
  <r>
    <s v="P04629"/>
    <s v="NTRK1"/>
    <s v="Definite"/>
    <x v="24"/>
    <x v="417"/>
    <m/>
    <s v="TdgClinicalTrial"/>
    <m/>
  </r>
  <r>
    <s v="P04629"/>
    <s v="NTRK1"/>
    <s v="Definite"/>
    <x v="24"/>
    <x v="418"/>
    <s v="inhibitor"/>
    <s v="TdgClinicalTrial|ChemblInteractions|TTD"/>
    <m/>
  </r>
  <r>
    <s v="P04629"/>
    <s v="NTRK1"/>
    <s v="Definite"/>
    <x v="24"/>
    <x v="419"/>
    <m/>
    <s v="TdgClinicalTrial|TEND"/>
    <m/>
  </r>
  <r>
    <s v="P04629"/>
    <s v="NTRK1"/>
    <s v="Definite"/>
    <x v="24"/>
    <x v="420"/>
    <m/>
    <s v="OncoKB|CGI|CIViC"/>
    <s v="26603524|26546295|26565381|26216294|28183697"/>
  </r>
  <r>
    <s v="P04629"/>
    <s v="NTRK1"/>
    <s v="Definite"/>
    <x v="24"/>
    <x v="421"/>
    <m/>
    <s v="NCI"/>
    <s v="12133829|9484773"/>
  </r>
  <r>
    <s v="P04629"/>
    <s v="NTRK1"/>
    <s v="Definite"/>
    <x v="24"/>
    <x v="422"/>
    <m/>
    <s v="NCI"/>
    <n v="10452218"/>
  </r>
  <r>
    <s v="P04629"/>
    <s v="NTRK1"/>
    <s v="Definite"/>
    <x v="24"/>
    <x v="335"/>
    <m/>
    <s v="NCI"/>
    <n v="11306479"/>
  </r>
  <r>
    <s v="P04629"/>
    <s v="NTRK1"/>
    <s v="Definite"/>
    <x v="24"/>
    <x v="423"/>
    <m/>
    <s v="NCI"/>
    <n v="9874182"/>
  </r>
  <r>
    <s v="P04629"/>
    <s v="NTRK1"/>
    <s v="Definite"/>
    <x v="24"/>
    <x v="129"/>
    <m/>
    <s v="NCI"/>
    <n v="10837808"/>
  </r>
  <r>
    <s v="P04629"/>
    <s v="NTRK1"/>
    <s v="Definite"/>
    <x v="24"/>
    <x v="424"/>
    <m/>
    <s v="NCI"/>
    <n v="10349833"/>
  </r>
  <r>
    <s v="P04629"/>
    <s v="NTRK1"/>
    <s v="Definite"/>
    <x v="24"/>
    <x v="136"/>
    <m/>
    <s v="NCI"/>
    <n v="12603263"/>
  </r>
  <r>
    <s v="P04629"/>
    <s v="NTRK1"/>
    <s v="Definite"/>
    <x v="24"/>
    <x v="425"/>
    <m/>
    <s v="NCI"/>
    <n v="10101239"/>
  </r>
  <r>
    <s v="P04629"/>
    <s v="NTRK1"/>
    <s v="Definite"/>
    <x v="24"/>
    <x v="426"/>
    <m/>
    <s v="NCI"/>
    <n v="7567780"/>
  </r>
  <r>
    <s v="P04629"/>
    <s v="NTRK1"/>
    <s v="Definite"/>
    <x v="24"/>
    <x v="141"/>
    <m/>
    <s v="NCI"/>
    <n v="8509220"/>
  </r>
  <r>
    <s v="P04629"/>
    <s v="NTRK1"/>
    <s v="Definite"/>
    <x v="24"/>
    <x v="427"/>
    <m/>
    <s v="NCI"/>
    <s v="7559588|8144393"/>
  </r>
  <r>
    <s v="P04629"/>
    <s v="NTRK1"/>
    <s v="Definite"/>
    <x v="24"/>
    <x v="428"/>
    <m/>
    <s v="NCI"/>
    <n v="8509220"/>
  </r>
  <r>
    <s v="P04629"/>
    <s v="NTRK1"/>
    <s v="Definite"/>
    <x v="24"/>
    <x v="429"/>
    <m/>
    <s v="NCI"/>
    <n v="7704433"/>
  </r>
  <r>
    <s v="P04629"/>
    <s v="NTRK1"/>
    <s v="Definite"/>
    <x v="24"/>
    <x v="361"/>
    <m/>
    <s v="NCI"/>
    <n v="8145726"/>
  </r>
  <r>
    <s v="P04629"/>
    <s v="NTRK1"/>
    <s v="Definite"/>
    <x v="24"/>
    <x v="430"/>
    <m/>
    <s v="NCI"/>
    <n v="12548406"/>
  </r>
  <r>
    <s v="P04629"/>
    <s v="NTRK1"/>
    <s v="Definite"/>
    <x v="24"/>
    <x v="200"/>
    <m/>
    <s v="NCI"/>
    <n v="8509220"/>
  </r>
  <r>
    <s v="P04629"/>
    <s v="NTRK1"/>
    <s v="Definite"/>
    <x v="24"/>
    <x v="137"/>
    <m/>
    <s v="NCI"/>
    <n v="11133691"/>
  </r>
  <r>
    <s v="P04629"/>
    <s v="NTRK1"/>
    <s v="Definite"/>
    <x v="24"/>
    <x v="431"/>
    <s v="inhibitor"/>
    <s v="GuideToPharmacologyInteractions"/>
    <m/>
  </r>
  <r>
    <s v="P04629"/>
    <s v="NTRK1"/>
    <s v="Definite"/>
    <x v="24"/>
    <x v="432"/>
    <s v="inhibitor"/>
    <s v="GuideToPharmacologyInteractions|ChemblInteractions"/>
    <m/>
  </r>
  <r>
    <s v="P04629"/>
    <s v="NTRK1"/>
    <s v="Definite"/>
    <x v="24"/>
    <x v="433"/>
    <s v="inhibitor"/>
    <s v="GuideToPharmacologyInteractions"/>
    <m/>
  </r>
  <r>
    <s v="P04629"/>
    <s v="NTRK1"/>
    <s v="Definite"/>
    <x v="24"/>
    <x v="434"/>
    <s v="inhibitor"/>
    <s v="GuideToPharmacologyInteractions"/>
    <m/>
  </r>
  <r>
    <s v="P04629"/>
    <s v="NTRK1"/>
    <s v="Definite"/>
    <x v="24"/>
    <x v="435"/>
    <s v="inhibitor"/>
    <s v="DrugBank|MyCancerGenomeClinicalTrial"/>
    <m/>
  </r>
  <r>
    <s v="P05067"/>
    <s v="APP"/>
    <s v="Definite"/>
    <x v="25"/>
    <x v="436"/>
    <m/>
    <s v="ChemblInteractions"/>
    <m/>
  </r>
  <r>
    <s v="P05067"/>
    <s v="APP"/>
    <s v="Definite"/>
    <x v="25"/>
    <x v="437"/>
    <m/>
    <s v="ChemblInteractions"/>
    <m/>
  </r>
  <r>
    <s v="P05067"/>
    <s v="APP"/>
    <s v="Definite"/>
    <x v="25"/>
    <x v="438"/>
    <m/>
    <s v="TdgClinicalTrial|ChemblInteractions"/>
    <m/>
  </r>
  <r>
    <s v="P05067"/>
    <s v="APP"/>
    <s v="Definite"/>
    <x v="25"/>
    <x v="439"/>
    <m/>
    <s v="TdgClinicalTrial"/>
    <m/>
  </r>
  <r>
    <s v="P05067"/>
    <s v="APP"/>
    <s v="Definite"/>
    <x v="25"/>
    <x v="440"/>
    <m/>
    <s v="TdgClinicalTrial"/>
    <m/>
  </r>
  <r>
    <s v="P05067"/>
    <s v="APP"/>
    <s v="Definite"/>
    <x v="25"/>
    <x v="441"/>
    <s v="antibody"/>
    <s v="TdgClinicalTrial|ChemblInteractions|TTD"/>
    <m/>
  </r>
  <r>
    <s v="P05067"/>
    <s v="APP"/>
    <s v="Definite"/>
    <x v="25"/>
    <x v="442"/>
    <m/>
    <s v="TdgClinicalTrial"/>
    <m/>
  </r>
  <r>
    <s v="P05067"/>
    <s v="APP"/>
    <s v="Definite"/>
    <x v="25"/>
    <x v="443"/>
    <m/>
    <s v="TdgClinicalTrial|ChemblInteractions"/>
    <m/>
  </r>
  <r>
    <s v="P05067"/>
    <s v="APP"/>
    <s v="Definite"/>
    <x v="25"/>
    <x v="444"/>
    <m/>
    <s v="TdgClinicalTrial|ChemblInteractions"/>
    <m/>
  </r>
  <r>
    <s v="P05067"/>
    <s v="APP"/>
    <s v="Definite"/>
    <x v="25"/>
    <x v="445"/>
    <m/>
    <s v="TdgClinicalTrial"/>
    <m/>
  </r>
  <r>
    <s v="P05067"/>
    <s v="APP"/>
    <s v="Definite"/>
    <x v="25"/>
    <x v="446"/>
    <m/>
    <s v="TdgClinicalTrial|ChemblInteractions"/>
    <m/>
  </r>
  <r>
    <s v="P05067"/>
    <s v="APP"/>
    <s v="Definite"/>
    <x v="25"/>
    <x v="447"/>
    <s v="inhibitor"/>
    <s v="TdgClinicalTrial|ChemblInteractions"/>
    <m/>
  </r>
  <r>
    <s v="P05067"/>
    <s v="APP"/>
    <s v="Definite"/>
    <x v="25"/>
    <x v="448"/>
    <m/>
    <s v="TdgClinicalTrial"/>
    <m/>
  </r>
  <r>
    <s v="P05067"/>
    <s v="APP"/>
    <s v="Definite"/>
    <x v="25"/>
    <x v="101"/>
    <m/>
    <s v="NCI"/>
    <n v="11117548"/>
  </r>
  <r>
    <s v="P05067"/>
    <s v="APP"/>
    <s v="Definite"/>
    <x v="25"/>
    <x v="449"/>
    <m/>
    <s v="NCI"/>
    <n v="10510309"/>
  </r>
  <r>
    <s v="P05067"/>
    <s v="APP"/>
    <s v="Definite"/>
    <x v="25"/>
    <x v="450"/>
    <m/>
    <s v="NCI"/>
    <n v="17223697"/>
  </r>
  <r>
    <s v="P05067"/>
    <s v="APP"/>
    <s v="Definite"/>
    <x v="25"/>
    <x v="451"/>
    <m/>
    <s v="NCI"/>
    <n v="12755626"/>
  </r>
  <r>
    <s v="P05067"/>
    <s v="APP"/>
    <s v="Definite"/>
    <x v="25"/>
    <x v="452"/>
    <s v="binder"/>
    <s v="DrugBank"/>
    <n v="27031469"/>
  </r>
  <r>
    <s v="P05067"/>
    <s v="APP"/>
    <s v="Definite"/>
    <x v="25"/>
    <x v="453"/>
    <s v="binder"/>
    <s v="DrugBank"/>
    <n v="19837759"/>
  </r>
  <r>
    <s v="P05067"/>
    <s v="APP"/>
    <s v="Definite"/>
    <x v="25"/>
    <x v="454"/>
    <s v="binder"/>
    <s v="DrugBank"/>
    <m/>
  </r>
  <r>
    <s v="P05067"/>
    <s v="APP"/>
    <s v="Definite"/>
    <x v="25"/>
    <x v="455"/>
    <m/>
    <s v="DrugBank"/>
    <m/>
  </r>
  <r>
    <s v="P05067"/>
    <s v="APP"/>
    <s v="Definite"/>
    <x v="25"/>
    <x v="456"/>
    <m/>
    <s v="DrugBank"/>
    <n v="10592235"/>
  </r>
  <r>
    <s v="P05164"/>
    <s v="MPO"/>
    <s v="Definite"/>
    <x v="26"/>
    <x v="457"/>
    <m/>
    <s v="NCI"/>
    <n v="15003363"/>
  </r>
  <r>
    <s v="P05164"/>
    <s v="MPO"/>
    <s v="Definite"/>
    <x v="26"/>
    <x v="458"/>
    <m/>
    <s v="NCI"/>
    <n v="17176264"/>
  </r>
  <r>
    <s v="P05164"/>
    <s v="MPO"/>
    <s v="Definite"/>
    <x v="26"/>
    <x v="459"/>
    <m/>
    <s v="NCI"/>
    <n v="16490992"/>
  </r>
  <r>
    <s v="P05164"/>
    <s v="MPO"/>
    <s v="Definite"/>
    <x v="26"/>
    <x v="460"/>
    <m/>
    <s v="NCI"/>
    <n v="17159802"/>
  </r>
  <r>
    <s v="P05164"/>
    <s v="MPO"/>
    <s v="Definite"/>
    <x v="26"/>
    <x v="193"/>
    <m/>
    <s v="NCI"/>
    <n v="8224362"/>
  </r>
  <r>
    <s v="P05164"/>
    <s v="MPO"/>
    <s v="Definite"/>
    <x v="26"/>
    <x v="461"/>
    <m/>
    <s v="NCI"/>
    <n v="8973808"/>
  </r>
  <r>
    <s v="P05164"/>
    <s v="MPO"/>
    <s v="Definite"/>
    <x v="26"/>
    <x v="462"/>
    <m/>
    <s v="NCI"/>
    <s v="9090443|11417179"/>
  </r>
  <r>
    <s v="P05164"/>
    <s v="MPO"/>
    <s v="Definite"/>
    <x v="26"/>
    <x v="463"/>
    <m/>
    <s v="NCI"/>
    <n v="9287329"/>
  </r>
  <r>
    <s v="P05164"/>
    <s v="MPO"/>
    <s v="Definite"/>
    <x v="26"/>
    <x v="464"/>
    <m/>
    <s v="NCI"/>
    <n v="16330533"/>
  </r>
  <r>
    <s v="P05164"/>
    <s v="MPO"/>
    <s v="Definite"/>
    <x v="26"/>
    <x v="139"/>
    <m/>
    <s v="NCI"/>
    <n v="15608444"/>
  </r>
  <r>
    <s v="P05164"/>
    <s v="MPO"/>
    <s v="Definite"/>
    <x v="26"/>
    <x v="465"/>
    <m/>
    <s v="NCI"/>
    <n v="8391745"/>
  </r>
  <r>
    <s v="P05164"/>
    <s v="MPO"/>
    <s v="Definite"/>
    <x v="26"/>
    <x v="466"/>
    <m/>
    <s v="NCI"/>
    <n v="14564835"/>
  </r>
  <r>
    <s v="P05164"/>
    <s v="MPO"/>
    <s v="Definite"/>
    <x v="26"/>
    <x v="467"/>
    <m/>
    <s v="NCI"/>
    <n v="16650886"/>
  </r>
  <r>
    <s v="P05164"/>
    <s v="MPO"/>
    <s v="Definite"/>
    <x v="26"/>
    <x v="468"/>
    <m/>
    <s v="NCI"/>
    <n v="1845843"/>
  </r>
  <r>
    <s v="P05164"/>
    <s v="MPO"/>
    <s v="Definite"/>
    <x v="26"/>
    <x v="469"/>
    <m/>
    <s v="NCI"/>
    <n v="2173589"/>
  </r>
  <r>
    <s v="P05164"/>
    <s v="MPO"/>
    <s v="Definite"/>
    <x v="26"/>
    <x v="470"/>
    <m/>
    <s v="NCI"/>
    <n v="15150308"/>
  </r>
  <r>
    <s v="P05164"/>
    <s v="MPO"/>
    <s v="Definite"/>
    <x v="26"/>
    <x v="471"/>
    <m/>
    <s v="NCI"/>
    <n v="1333205"/>
  </r>
  <r>
    <s v="P05164"/>
    <s v="MPO"/>
    <s v="Definite"/>
    <x v="26"/>
    <x v="472"/>
    <m/>
    <s v="NCI"/>
    <n v="7425598"/>
  </r>
  <r>
    <s v="P05164"/>
    <s v="MPO"/>
    <s v="Definite"/>
    <x v="26"/>
    <x v="176"/>
    <m/>
    <s v="NCI"/>
    <s v="10522845|12969831"/>
  </r>
  <r>
    <s v="P05164"/>
    <s v="MPO"/>
    <s v="Definite"/>
    <x v="26"/>
    <x v="473"/>
    <m/>
    <s v="NCI"/>
    <n v="6266970"/>
  </r>
  <r>
    <s v="P05164"/>
    <s v="MPO"/>
    <s v="Definite"/>
    <x v="26"/>
    <x v="474"/>
    <m/>
    <s v="NCI"/>
    <n v="8630596"/>
  </r>
  <r>
    <s v="P05164"/>
    <s v="MPO"/>
    <s v="Definite"/>
    <x v="26"/>
    <x v="475"/>
    <m/>
    <s v="NCI"/>
    <n v="2832129"/>
  </r>
  <r>
    <s v="P05164"/>
    <s v="MPO"/>
    <s v="Definite"/>
    <x v="26"/>
    <x v="476"/>
    <m/>
    <s v="NCI"/>
    <n v="15865234"/>
  </r>
  <r>
    <s v="P05164"/>
    <s v="MPO"/>
    <s v="Definite"/>
    <x v="26"/>
    <x v="477"/>
    <s v="inhibitor"/>
    <s v="GuideToPharmacologyInteractions|TTD"/>
    <m/>
  </r>
  <r>
    <s v="P05164"/>
    <s v="MPO"/>
    <s v="Definite"/>
    <x v="26"/>
    <x v="478"/>
    <m/>
    <s v="DrugBank"/>
    <n v="16679384"/>
  </r>
  <r>
    <s v="P05164"/>
    <s v="MPO"/>
    <s v="Definite"/>
    <x v="26"/>
    <x v="191"/>
    <s v="inhibitor"/>
    <s v="DrugBank"/>
    <n v="18237195"/>
  </r>
  <r>
    <s v="P05164"/>
    <s v="MPO"/>
    <s v="Definite"/>
    <x v="26"/>
    <x v="479"/>
    <m/>
    <s v="DrugBank"/>
    <n v="16130180"/>
  </r>
  <r>
    <s v="P05164"/>
    <s v="MPO"/>
    <s v="Definite"/>
    <x v="26"/>
    <x v="480"/>
    <s v="inhibitor"/>
    <s v="DrugBank"/>
    <n v="8133056"/>
  </r>
  <r>
    <s v="P05164"/>
    <s v="MPO"/>
    <s v="Definite"/>
    <x v="26"/>
    <x v="481"/>
    <m/>
    <s v="DrugBank"/>
    <n v="17503181"/>
  </r>
  <r>
    <s v="P05231"/>
    <s v="IL6"/>
    <s v="Definite"/>
    <x v="27"/>
    <x v="482"/>
    <s v="inhibitor"/>
    <s v="TdgClinicalTrial|ChemblInteractions"/>
    <m/>
  </r>
  <r>
    <s v="P05231"/>
    <s v="IL6"/>
    <s v="Definite"/>
    <x v="27"/>
    <x v="483"/>
    <s v="inhibitor"/>
    <s v="ChemblInteractions"/>
    <m/>
  </r>
  <r>
    <s v="P05231"/>
    <s v="IL6"/>
    <s v="Definite"/>
    <x v="27"/>
    <x v="484"/>
    <s v="inhibitor"/>
    <s v="ChemblInteractions"/>
    <m/>
  </r>
  <r>
    <s v="P05231"/>
    <s v="IL6"/>
    <s v="Definite"/>
    <x v="27"/>
    <x v="485"/>
    <s v="inhibitor"/>
    <s v="ChemblInteractions"/>
    <m/>
  </r>
  <r>
    <s v="P05231"/>
    <s v="IL6"/>
    <s v="Definite"/>
    <x v="27"/>
    <x v="486"/>
    <s v="inhibitor"/>
    <s v="ChemblInteractions"/>
    <m/>
  </r>
  <r>
    <s v="P05231"/>
    <s v="IL6"/>
    <s v="Definite"/>
    <x v="27"/>
    <x v="487"/>
    <m/>
    <s v="TdgClinicalTrial"/>
    <m/>
  </r>
  <r>
    <s v="P05231"/>
    <s v="IL6"/>
    <s v="Definite"/>
    <x v="27"/>
    <x v="488"/>
    <m/>
    <s v="NCI"/>
    <n v="12053098"/>
  </r>
  <r>
    <s v="P05231"/>
    <s v="IL6"/>
    <s v="Definite"/>
    <x v="27"/>
    <x v="489"/>
    <m/>
    <s v="NCI"/>
    <n v="15388451"/>
  </r>
  <r>
    <s v="P05231"/>
    <s v="IL6"/>
    <s v="Definite"/>
    <x v="27"/>
    <x v="490"/>
    <m/>
    <s v="NCI"/>
    <n v="15388451"/>
  </r>
  <r>
    <s v="P05231"/>
    <s v="IL6"/>
    <s v="Definite"/>
    <x v="27"/>
    <x v="491"/>
    <m/>
    <s v="NCI"/>
    <n v="12111578"/>
  </r>
  <r>
    <s v="P05231"/>
    <s v="IL6"/>
    <s v="Definite"/>
    <x v="27"/>
    <x v="492"/>
    <m/>
    <s v="NCI"/>
    <n v="14561977"/>
  </r>
  <r>
    <s v="P05231"/>
    <s v="IL6"/>
    <s v="Definite"/>
    <x v="27"/>
    <x v="493"/>
    <m/>
    <s v="NCI"/>
    <n v="12714806"/>
  </r>
  <r>
    <s v="P05231"/>
    <s v="IL6"/>
    <s v="Definite"/>
    <x v="27"/>
    <x v="364"/>
    <m/>
    <s v="NCI"/>
    <n v="10022737"/>
  </r>
  <r>
    <s v="P05231"/>
    <s v="IL6"/>
    <s v="Definite"/>
    <x v="27"/>
    <x v="494"/>
    <m/>
    <s v="NCI"/>
    <n v="9260581"/>
  </r>
  <r>
    <s v="P05231"/>
    <s v="IL6"/>
    <s v="Definite"/>
    <x v="27"/>
    <x v="495"/>
    <m/>
    <s v="NCI"/>
    <n v="8941582"/>
  </r>
  <r>
    <s v="P05231"/>
    <s v="IL6"/>
    <s v="Definite"/>
    <x v="27"/>
    <x v="208"/>
    <m/>
    <s v="NCI"/>
    <n v="8788232"/>
  </r>
  <r>
    <s v="P05231"/>
    <s v="IL6"/>
    <s v="Definite"/>
    <x v="27"/>
    <x v="465"/>
    <m/>
    <s v="NCI"/>
    <n v="9527747"/>
  </r>
  <r>
    <s v="P05231"/>
    <s v="IL6"/>
    <s v="Definite"/>
    <x v="27"/>
    <x v="496"/>
    <m/>
    <s v="NCI"/>
    <n v="10022508"/>
  </r>
  <r>
    <s v="P05231"/>
    <s v="IL6"/>
    <s v="Definite"/>
    <x v="27"/>
    <x v="497"/>
    <m/>
    <s v="NCI"/>
    <n v="10463595"/>
  </r>
  <r>
    <s v="P05231"/>
    <s v="IL6"/>
    <s v="Definite"/>
    <x v="27"/>
    <x v="498"/>
    <m/>
    <s v="NCI"/>
    <n v="16638192"/>
  </r>
  <r>
    <s v="P05231"/>
    <s v="IL6"/>
    <s v="Definite"/>
    <x v="27"/>
    <x v="499"/>
    <s v="inhibitor|antibody|antagonist"/>
    <s v="MyCancerGenome|ChemblInteractions|DrugBank"/>
    <n v="8823310"/>
  </r>
  <r>
    <s v="P05231"/>
    <s v="IL6"/>
    <s v="Definite"/>
    <x v="27"/>
    <x v="205"/>
    <m/>
    <s v="DrugBank"/>
    <m/>
  </r>
  <r>
    <s v="P05231"/>
    <s v="IL6"/>
    <s v="Definite"/>
    <x v="27"/>
    <x v="209"/>
    <s v="inhibitor"/>
    <s v="DrugBank|TTD"/>
    <m/>
  </r>
  <r>
    <s v="P05231"/>
    <s v="IL6"/>
    <s v="Definite"/>
    <x v="27"/>
    <x v="500"/>
    <s v="antagonist"/>
    <s v="DrugBank"/>
    <s v="17436372|14642426"/>
  </r>
  <r>
    <s v="P06746"/>
    <s v="POLB"/>
    <s v="Definite"/>
    <x v="28"/>
    <x v="501"/>
    <m/>
    <s v="DrugBank"/>
    <s v="10592235|17139284|17016423"/>
  </r>
  <r>
    <s v="P06746"/>
    <s v="POLB"/>
    <s v="Definite"/>
    <x v="28"/>
    <x v="200"/>
    <s v="inhibitor"/>
    <s v="TdgClinicalTrial|TEND|DrugBank"/>
    <s v="19372559|15011952|16866189"/>
  </r>
  <r>
    <s v="P07333"/>
    <s v="CSF1R"/>
    <s v="Definite"/>
    <x v="29"/>
    <x v="502"/>
    <m/>
    <s v="CKB"/>
    <n v="21517818"/>
  </r>
  <r>
    <s v="P07333"/>
    <s v="CSF1R"/>
    <s v="Definite"/>
    <x v="29"/>
    <x v="503"/>
    <m/>
    <s v="CKB"/>
    <n v="25939769"/>
  </r>
  <r>
    <s v="P07333"/>
    <s v="CSF1R"/>
    <s v="Definite"/>
    <x v="29"/>
    <x v="504"/>
    <m/>
    <s v="CIViC"/>
    <n v="24186003"/>
  </r>
  <r>
    <s v="P07333"/>
    <s v="CSF1R"/>
    <s v="Definite"/>
    <x v="29"/>
    <x v="505"/>
    <s v="inhibitor"/>
    <s v="ChemblInteractions"/>
    <m/>
  </r>
  <r>
    <s v="P07333"/>
    <s v="CSF1R"/>
    <s v="Definite"/>
    <x v="29"/>
    <x v="506"/>
    <s v="binder"/>
    <s v="TTD"/>
    <m/>
  </r>
  <r>
    <s v="P07333"/>
    <s v="CSF1R"/>
    <s v="Definite"/>
    <x v="29"/>
    <x v="507"/>
    <s v="inhibitor"/>
    <s v="TALC"/>
    <m/>
  </r>
  <r>
    <s v="P07333"/>
    <s v="CSF1R"/>
    <s v="Definite"/>
    <x v="29"/>
    <x v="508"/>
    <m/>
    <s v="TdgClinicalTrial"/>
    <m/>
  </r>
  <r>
    <s v="P07333"/>
    <s v="CSF1R"/>
    <s v="Definite"/>
    <x v="29"/>
    <x v="417"/>
    <s v="inhibitor"/>
    <s v="TdgClinicalTrial|ChemblInteractions"/>
    <m/>
  </r>
  <r>
    <s v="P07333"/>
    <s v="CSF1R"/>
    <s v="Definite"/>
    <x v="29"/>
    <x v="419"/>
    <m/>
    <s v="TdgClinicalTrial|CKB|CGI|CIViC|TEND|DoCM"/>
    <s v="24186003|18971950"/>
  </r>
  <r>
    <s v="P07333"/>
    <s v="CSF1R"/>
    <s v="Definite"/>
    <x v="29"/>
    <x v="509"/>
    <s v="inhibitor"/>
    <s v="ChemblInteractions"/>
    <m/>
  </r>
  <r>
    <s v="P07333"/>
    <s v="CSF1R"/>
    <s v="Definite"/>
    <x v="29"/>
    <x v="510"/>
    <s v="inhibitor"/>
    <s v="ChemblInteractions"/>
    <m/>
  </r>
  <r>
    <s v="P07333"/>
    <s v="CSF1R"/>
    <s v="Definite"/>
    <x v="29"/>
    <x v="511"/>
    <s v="inhibitor"/>
    <s v="ChemblInteractions"/>
    <m/>
  </r>
  <r>
    <s v="P07333"/>
    <s v="CSF1R"/>
    <s v="Definite"/>
    <x v="29"/>
    <x v="326"/>
    <m/>
    <s v="NCI"/>
    <n v="1831804"/>
  </r>
  <r>
    <s v="P07333"/>
    <s v="CSF1R"/>
    <s v="Definite"/>
    <x v="29"/>
    <x v="512"/>
    <m/>
    <s v="DrugBank"/>
    <n v="10592235"/>
  </r>
  <r>
    <s v="P07333"/>
    <s v="CSF1R"/>
    <s v="Definite"/>
    <x v="29"/>
    <x v="513"/>
    <m/>
    <s v="DrugBank"/>
    <n v="10592235"/>
  </r>
  <r>
    <s v="P07333"/>
    <s v="CSF1R"/>
    <s v="Definite"/>
    <x v="29"/>
    <x v="514"/>
    <s v="inhibitor"/>
    <s v="TEND|DrugBank"/>
    <s v="17367763|16648572"/>
  </r>
  <r>
    <s v="P07333"/>
    <s v="CSF1R"/>
    <s v="Definite"/>
    <x v="29"/>
    <x v="515"/>
    <m/>
    <s v="GuideToPharmacologyInteractions"/>
    <m/>
  </r>
  <r>
    <s v="P07333"/>
    <s v="CSF1R"/>
    <s v="Definite"/>
    <x v="29"/>
    <x v="370"/>
    <m/>
    <s v="GuideToPharmacologyInteractions"/>
    <m/>
  </r>
  <r>
    <s v="P07333"/>
    <s v="CSF1R"/>
    <s v="Definite"/>
    <x v="29"/>
    <x v="463"/>
    <s v="binder"/>
    <s v="GuideToPharmacologyInteractions|TTD"/>
    <m/>
  </r>
  <r>
    <s v="P07333"/>
    <s v="CSF1R"/>
    <s v="Definite"/>
    <x v="29"/>
    <x v="516"/>
    <s v="inhibitor"/>
    <s v="GuideToPharmacologyInteractions"/>
    <m/>
  </r>
  <r>
    <s v="P07333"/>
    <s v="CSF1R"/>
    <s v="Definite"/>
    <x v="29"/>
    <x v="517"/>
    <s v="inhibitor"/>
    <s v="GuideToPharmacologyInteractions"/>
    <m/>
  </r>
  <r>
    <s v="P07333"/>
    <s v="CSF1R"/>
    <s v="Definite"/>
    <x v="29"/>
    <x v="518"/>
    <s v="inhibitor"/>
    <s v="GuideToPharmacologyInteractions|ChemblInteractions"/>
    <m/>
  </r>
  <r>
    <s v="P07333"/>
    <s v="CSF1R"/>
    <s v="Definite"/>
    <x v="29"/>
    <x v="519"/>
    <s v="inhibitor"/>
    <s v="GuideToPharmacologyInteractions"/>
    <m/>
  </r>
  <r>
    <s v="P07333"/>
    <s v="CSF1R"/>
    <s v="Definite"/>
    <x v="29"/>
    <x v="520"/>
    <s v="inhibitor"/>
    <s v="GuideToPharmacologyInteractions"/>
    <m/>
  </r>
  <r>
    <s v="P07333"/>
    <s v="CSF1R"/>
    <s v="Definite"/>
    <x v="29"/>
    <x v="521"/>
    <s v="inhibitor"/>
    <s v="TdgClinicalTrial|GuideToPharmacologyInteractions|ChemblInteractions|DrugBank"/>
    <m/>
  </r>
  <r>
    <s v="P07333"/>
    <s v="CSF1R"/>
    <s v="Definite"/>
    <x v="29"/>
    <x v="522"/>
    <s v="inhibitor"/>
    <s v="GuideToPharmacologyInteractions"/>
    <m/>
  </r>
  <r>
    <s v="P07333"/>
    <s v="CSF1R"/>
    <s v="Definite"/>
    <x v="29"/>
    <x v="523"/>
    <s v="inhibitor"/>
    <s v="GuideToPharmacologyInteractions"/>
    <m/>
  </r>
  <r>
    <s v="P07333"/>
    <s v="CSF1R"/>
    <s v="Definite"/>
    <x v="29"/>
    <x v="416"/>
    <s v="inhibitor"/>
    <s v="ClearityFoundationClinicalTrial|GuideToPharmacologyInteractions"/>
    <m/>
  </r>
  <r>
    <s v="P07333"/>
    <s v="CSF1R"/>
    <s v="Definite"/>
    <x v="29"/>
    <x v="524"/>
    <s v="inhibitor"/>
    <s v="GuideToPharmacologyInteractions"/>
    <m/>
  </r>
  <r>
    <s v="P07333"/>
    <s v="CSF1R"/>
    <s v="Definite"/>
    <x v="29"/>
    <x v="525"/>
    <s v="inhibitor"/>
    <s v="GuideToPharmacologyInteractions"/>
    <m/>
  </r>
  <r>
    <s v="P07333"/>
    <s v="CSF1R"/>
    <s v="Definite"/>
    <x v="29"/>
    <x v="526"/>
    <s v="inhibitor"/>
    <s v="GuideToPharmacologyInteractions"/>
    <m/>
  </r>
  <r>
    <s v="P07333"/>
    <s v="CSF1R"/>
    <s v="Definite"/>
    <x v="29"/>
    <x v="527"/>
    <s v="inhibitor"/>
    <s v="GuideToPharmacologyInteractions"/>
    <m/>
  </r>
  <r>
    <s v="P07333"/>
    <s v="CSF1R"/>
    <s v="Definite"/>
    <x v="29"/>
    <x v="528"/>
    <s v="inhibitor"/>
    <s v="GuideToPharmacologyInteractions"/>
    <m/>
  </r>
  <r>
    <s v="P07333"/>
    <s v="CSF1R"/>
    <s v="Definite"/>
    <x v="29"/>
    <x v="529"/>
    <s v="antibody"/>
    <s v="GuideToPharmacologyInteractions"/>
    <m/>
  </r>
  <r>
    <s v="P07333"/>
    <s v="CSF1R"/>
    <s v="Definite"/>
    <x v="29"/>
    <x v="409"/>
    <s v="inhibitor"/>
    <s v="ChemblInteractions"/>
    <m/>
  </r>
  <r>
    <s v="P07333"/>
    <s v="CSF1R"/>
    <s v="Definite"/>
    <x v="29"/>
    <x v="530"/>
    <s v="inhibitor"/>
    <s v="ChemblInteractions"/>
    <m/>
  </r>
  <r>
    <s v="P07333"/>
    <s v="CSF1R"/>
    <s v="Definite"/>
    <x v="29"/>
    <x v="531"/>
    <s v="inhibitor"/>
    <s v="MyCancerGenome|CKB|GuideToPharmacologyInteractions|ChemblInteractions|CancerCommons"/>
    <s v="25939769|26222558"/>
  </r>
  <r>
    <s v="P07333"/>
    <s v="CSF1R"/>
    <s v="Definite"/>
    <x v="29"/>
    <x v="532"/>
    <s v="inhibitor"/>
    <s v="GuideToPharmacologyInteractions|ChemblInteractions"/>
    <m/>
  </r>
  <r>
    <s v="P07333"/>
    <s v="CSF1R"/>
    <s v="Definite"/>
    <x v="29"/>
    <x v="533"/>
    <s v="inhibitor"/>
    <s v="GuideToPharmacologyInteractions|ChemblInteractions"/>
    <m/>
  </r>
  <r>
    <s v="P07339"/>
    <s v="CTSD"/>
    <s v="Definite"/>
    <x v="30"/>
    <x v="129"/>
    <m/>
    <s v="NCI"/>
    <n v="3282952"/>
  </r>
  <r>
    <s v="P07339"/>
    <s v="CTSD"/>
    <s v="Definite"/>
    <x v="30"/>
    <x v="534"/>
    <m/>
    <s v="DrugBank"/>
    <n v="10592235"/>
  </r>
  <r>
    <s v="P07339"/>
    <s v="CTSD"/>
    <s v="Definite"/>
    <x v="30"/>
    <x v="535"/>
    <m/>
    <s v="DrugBank"/>
    <n v="10592235"/>
  </r>
  <r>
    <s v="P07339"/>
    <s v="CTSD"/>
    <s v="Definite"/>
    <x v="30"/>
    <x v="536"/>
    <m/>
    <s v="DrugBank"/>
    <s v="10592235|17139284|17016423"/>
  </r>
  <r>
    <s v="P07339"/>
    <s v="CTSD"/>
    <s v="Definite"/>
    <x v="30"/>
    <x v="537"/>
    <m/>
    <s v="DrugBank"/>
    <s v="10592235|17139284|17016423"/>
  </r>
  <r>
    <s v="P07339"/>
    <s v="CTSD"/>
    <s v="Definite"/>
    <x v="30"/>
    <x v="538"/>
    <s v="inhibitor"/>
    <s v="GuideToPharmacologyInteractions"/>
    <m/>
  </r>
  <r>
    <s v="P07339"/>
    <s v="CTSD"/>
    <s v="Definite"/>
    <x v="30"/>
    <x v="539"/>
    <s v="inhibitor"/>
    <s v="GuideToPharmacologyInteractions"/>
    <m/>
  </r>
  <r>
    <s v="P07339"/>
    <s v="CTSD"/>
    <s v="Definite"/>
    <x v="30"/>
    <x v="540"/>
    <s v="inhibitor"/>
    <s v="GuideToPharmacologyInteractions"/>
    <m/>
  </r>
  <r>
    <s v="P07339"/>
    <s v="CTSD"/>
    <s v="Definite"/>
    <x v="30"/>
    <x v="541"/>
    <m/>
    <s v="DrugBank"/>
    <s v="17139284|17016423"/>
  </r>
  <r>
    <s v="P07711"/>
    <s v="CTSL"/>
    <s v="Definite"/>
    <x v="31"/>
    <x v="542"/>
    <m/>
    <s v="DrugBank"/>
    <n v="10592235"/>
  </r>
  <r>
    <s v="P07711"/>
    <s v="CTSL"/>
    <s v="Definite"/>
    <x v="31"/>
    <x v="543"/>
    <s v="inhibitor"/>
    <s v="GuideToPharmacologyInteractions"/>
    <m/>
  </r>
  <r>
    <s v="P07858"/>
    <s v="CTSB"/>
    <s v="Definite"/>
    <x v="32"/>
    <x v="544"/>
    <m/>
    <s v="NCI"/>
    <n v="3223934"/>
  </r>
  <r>
    <s v="P07858"/>
    <s v="CTSB"/>
    <s v="Definite"/>
    <x v="32"/>
    <x v="545"/>
    <m/>
    <s v="NCI"/>
    <n v="8576174"/>
  </r>
  <r>
    <s v="P07858"/>
    <s v="CTSB"/>
    <s v="Definite"/>
    <x v="32"/>
    <x v="546"/>
    <m/>
    <s v="DrugBank"/>
    <n v="10592235"/>
  </r>
  <r>
    <s v="P07858"/>
    <s v="CTSB"/>
    <s v="Definite"/>
    <x v="32"/>
    <x v="547"/>
    <m/>
    <s v="DrugBank"/>
    <s v="10592235|17139284|17016423"/>
  </r>
  <r>
    <s v="P07858"/>
    <s v="CTSB"/>
    <s v="Definite"/>
    <x v="32"/>
    <x v="548"/>
    <m/>
    <s v="DrugBank"/>
    <s v="10592235|17139284|17016423"/>
  </r>
  <r>
    <s v="P07858"/>
    <s v="CTSB"/>
    <s v="Definite"/>
    <x v="32"/>
    <x v="549"/>
    <m/>
    <s v="DrugBank"/>
    <n v="10592235"/>
  </r>
  <r>
    <s v="P07858"/>
    <s v="CTSB"/>
    <s v="Definite"/>
    <x v="32"/>
    <x v="550"/>
    <m/>
    <s v="DrugBank"/>
    <s v="10592235|17139284|17016423"/>
  </r>
  <r>
    <s v="P07858"/>
    <s v="CTSB"/>
    <s v="Definite"/>
    <x v="32"/>
    <x v="551"/>
    <s v="inhibitor"/>
    <s v="GuideToPharmacologyInteractions"/>
    <m/>
  </r>
  <r>
    <s v="P07858"/>
    <s v="CTSB"/>
    <s v="Definite"/>
    <x v="32"/>
    <x v="543"/>
    <s v="inhibitor"/>
    <s v="GuideToPharmacologyInteractions"/>
    <m/>
  </r>
  <r>
    <s v="P07900"/>
    <s v="HSP90AA1"/>
    <s v="Definite"/>
    <x v="33"/>
    <x v="552"/>
    <s v="inhibitor"/>
    <s v="ChemblInteractions"/>
    <m/>
  </r>
  <r>
    <s v="P07900"/>
    <s v="HSP90AA1"/>
    <s v="Definite"/>
    <x v="33"/>
    <x v="553"/>
    <m/>
    <s v="TdgClinicalTrial"/>
    <m/>
  </r>
  <r>
    <s v="P07900"/>
    <s v="HSP90AA1"/>
    <s v="Definite"/>
    <x v="33"/>
    <x v="554"/>
    <m/>
    <s v="TdgClinicalTrial"/>
    <m/>
  </r>
  <r>
    <s v="P07900"/>
    <s v="HSP90AA1"/>
    <s v="Definite"/>
    <x v="33"/>
    <x v="555"/>
    <s v="inhibitor"/>
    <s v="TdgClinicalTrial|CancerCommons|TTD"/>
    <m/>
  </r>
  <r>
    <s v="P07900"/>
    <s v="HSP90AA1"/>
    <s v="Definite"/>
    <x v="33"/>
    <x v="556"/>
    <s v="inhibitor"/>
    <s v="MyCancerGenome|TdgClinicalTrial"/>
    <m/>
  </r>
  <r>
    <s v="P07900"/>
    <s v="HSP90AA1"/>
    <s v="Definite"/>
    <x v="33"/>
    <x v="557"/>
    <s v="inhibitor"/>
    <s v="MyCancerGenome|TdgClinicalTrial|ChemblInteractions|CancerCommons|TTD"/>
    <m/>
  </r>
  <r>
    <s v="P07900"/>
    <s v="HSP90AA1"/>
    <s v="Definite"/>
    <x v="33"/>
    <x v="558"/>
    <s v="inhibitor"/>
    <s v="MyCancerGenome|TdgClinicalTrial|ChemblInteractions|TTD"/>
    <m/>
  </r>
  <r>
    <s v="P07900"/>
    <s v="HSP90AA1"/>
    <s v="Definite"/>
    <x v="33"/>
    <x v="559"/>
    <s v="inhibitor"/>
    <s v="MyCancerGenome|CancerCommons|MyCancerGenomeClinicalTrial"/>
    <m/>
  </r>
  <r>
    <s v="P07900"/>
    <s v="HSP90AA1"/>
    <s v="Definite"/>
    <x v="33"/>
    <x v="560"/>
    <s v="inhibitor"/>
    <s v="TTD"/>
    <m/>
  </r>
  <r>
    <s v="P07900"/>
    <s v="HSP90AA1"/>
    <s v="Definite"/>
    <x v="33"/>
    <x v="561"/>
    <s v="inhibitor"/>
    <s v="TdgClinicalTrial|CancerCommons"/>
    <m/>
  </r>
  <r>
    <s v="P07900"/>
    <s v="HSP90AA1"/>
    <s v="Definite"/>
    <x v="33"/>
    <x v="562"/>
    <m/>
    <s v="DrugBank"/>
    <n v="10592235"/>
  </r>
  <r>
    <s v="P07900"/>
    <s v="HSP90AA1"/>
    <s v="Definite"/>
    <x v="33"/>
    <x v="563"/>
    <m/>
    <s v="DrugBank"/>
    <n v="10592235"/>
  </r>
  <r>
    <s v="P07900"/>
    <s v="HSP90AA1"/>
    <s v="Definite"/>
    <x v="33"/>
    <x v="564"/>
    <m/>
    <s v="DrugBank"/>
    <n v="10592235"/>
  </r>
  <r>
    <s v="P07900"/>
    <s v="HSP90AA1"/>
    <s v="Definite"/>
    <x v="33"/>
    <x v="565"/>
    <m/>
    <s v="DrugBank"/>
    <n v="10592235"/>
  </r>
  <r>
    <s v="P07900"/>
    <s v="HSP90AA1"/>
    <s v="Definite"/>
    <x v="33"/>
    <x v="566"/>
    <m/>
    <s v="DrugBank"/>
    <n v="10592235"/>
  </r>
  <r>
    <s v="P07900"/>
    <s v="HSP90AA1"/>
    <s v="Definite"/>
    <x v="33"/>
    <x v="567"/>
    <m/>
    <s v="DrugBank"/>
    <n v="10592235"/>
  </r>
  <r>
    <s v="P07900"/>
    <s v="HSP90AA1"/>
    <s v="Definite"/>
    <x v="33"/>
    <x v="568"/>
    <m/>
    <s v="DrugBank"/>
    <n v="10592235"/>
  </r>
  <r>
    <s v="P07900"/>
    <s v="HSP90AA1"/>
    <s v="Definite"/>
    <x v="33"/>
    <x v="569"/>
    <m/>
    <s v="DrugBank"/>
    <n v="10592235"/>
  </r>
  <r>
    <s v="P07900"/>
    <s v="HSP90AA1"/>
    <s v="Definite"/>
    <x v="33"/>
    <x v="570"/>
    <m/>
    <s v="DrugBank"/>
    <n v="10592235"/>
  </r>
  <r>
    <s v="P07900"/>
    <s v="HSP90AA1"/>
    <s v="Definite"/>
    <x v="33"/>
    <x v="571"/>
    <m/>
    <s v="DrugBank"/>
    <n v="10592235"/>
  </r>
  <r>
    <s v="P07900"/>
    <s v="HSP90AA1"/>
    <s v="Definite"/>
    <x v="33"/>
    <x v="572"/>
    <m/>
    <s v="DrugBank"/>
    <n v="10592235"/>
  </r>
  <r>
    <s v="P07900"/>
    <s v="HSP90AA1"/>
    <s v="Definite"/>
    <x v="33"/>
    <x v="573"/>
    <m/>
    <s v="DrugBank"/>
    <n v="10592235"/>
  </r>
  <r>
    <s v="P07900"/>
    <s v="HSP90AA1"/>
    <s v="Definite"/>
    <x v="33"/>
    <x v="574"/>
    <m/>
    <s v="DrugBank"/>
    <n v="10592235"/>
  </r>
  <r>
    <s v="P07900"/>
    <s v="HSP90AA1"/>
    <s v="Definite"/>
    <x v="33"/>
    <x v="575"/>
    <m/>
    <s v="DrugBank"/>
    <n v="10592235"/>
  </r>
  <r>
    <s v="P07900"/>
    <s v="HSP90AA1"/>
    <s v="Definite"/>
    <x v="33"/>
    <x v="576"/>
    <m/>
    <s v="DrugBank"/>
    <n v="10592235"/>
  </r>
  <r>
    <s v="P07900"/>
    <s v="HSP90AA1"/>
    <s v="Definite"/>
    <x v="33"/>
    <x v="577"/>
    <m/>
    <s v="DrugBank"/>
    <n v="10592235"/>
  </r>
  <r>
    <s v="P07900"/>
    <s v="HSP90AA1"/>
    <s v="Definite"/>
    <x v="33"/>
    <x v="578"/>
    <m/>
    <s v="DrugBank"/>
    <n v="10592235"/>
  </r>
  <r>
    <s v="P07900"/>
    <s v="HSP90AA1"/>
    <s v="Definite"/>
    <x v="33"/>
    <x v="579"/>
    <m/>
    <s v="DrugBank"/>
    <n v="10592235"/>
  </r>
  <r>
    <s v="P07900"/>
    <s v="HSP90AA1"/>
    <s v="Definite"/>
    <x v="33"/>
    <x v="580"/>
    <m/>
    <s v="DrugBank"/>
    <n v="10592235"/>
  </r>
  <r>
    <s v="P07900"/>
    <s v="HSP90AA1"/>
    <s v="Definite"/>
    <x v="33"/>
    <x v="581"/>
    <m/>
    <s v="DrugBank"/>
    <n v="10592235"/>
  </r>
  <r>
    <s v="P07900"/>
    <s v="HSP90AA1"/>
    <s v="Definite"/>
    <x v="33"/>
    <x v="582"/>
    <m/>
    <s v="DrugBank"/>
    <n v="10592235"/>
  </r>
  <r>
    <s v="P07900"/>
    <s v="HSP90AA1"/>
    <s v="Definite"/>
    <x v="33"/>
    <x v="583"/>
    <m/>
    <s v="DrugBank"/>
    <n v="10592235"/>
  </r>
  <r>
    <s v="P07900"/>
    <s v="HSP90AA1"/>
    <s v="Definite"/>
    <x v="33"/>
    <x v="584"/>
    <s v="inhibitor"/>
    <s v="TdgClinicalTrial|DrugBank|TTD"/>
    <m/>
  </r>
  <r>
    <s v="P07900"/>
    <s v="HSP90AA1"/>
    <s v="Definite"/>
    <x v="33"/>
    <x v="585"/>
    <m/>
    <s v="DrugBank"/>
    <n v="10592235"/>
  </r>
  <r>
    <s v="P07900"/>
    <s v="HSP90AA1"/>
    <s v="Definite"/>
    <x v="33"/>
    <x v="586"/>
    <m/>
    <s v="DrugBank"/>
    <n v="10592235"/>
  </r>
  <r>
    <s v="P07900"/>
    <s v="HSP90AA1"/>
    <s v="Definite"/>
    <x v="33"/>
    <x v="587"/>
    <m/>
    <s v="DrugBank"/>
    <n v="10592235"/>
  </r>
  <r>
    <s v="P07900"/>
    <s v="HSP90AA1"/>
    <s v="Definite"/>
    <x v="33"/>
    <x v="588"/>
    <m/>
    <s v="DrugBank"/>
    <n v="10592235"/>
  </r>
  <r>
    <s v="P07900"/>
    <s v="HSP90AA1"/>
    <s v="Definite"/>
    <x v="33"/>
    <x v="589"/>
    <m/>
    <s v="DrugBank"/>
    <n v="10592235"/>
  </r>
  <r>
    <s v="P07900"/>
    <s v="HSP90AA1"/>
    <s v="Definite"/>
    <x v="33"/>
    <x v="590"/>
    <m/>
    <s v="DrugBank"/>
    <n v="10592235"/>
  </r>
  <r>
    <s v="P07900"/>
    <s v="HSP90AA1"/>
    <s v="Definite"/>
    <x v="33"/>
    <x v="591"/>
    <m/>
    <s v="DrugBank"/>
    <s v="10592235|17139284|17016423"/>
  </r>
  <r>
    <s v="P07900"/>
    <s v="HSP90AA1"/>
    <s v="Definite"/>
    <x v="33"/>
    <x v="592"/>
    <m/>
    <s v="DrugBank"/>
    <n v="10592235"/>
  </r>
  <r>
    <s v="P07900"/>
    <s v="HSP90AA1"/>
    <s v="Definite"/>
    <x v="33"/>
    <x v="593"/>
    <m/>
    <s v="DrugBank"/>
    <n v="10592235"/>
  </r>
  <r>
    <s v="P07900"/>
    <s v="HSP90AA1"/>
    <s v="Definite"/>
    <x v="33"/>
    <x v="594"/>
    <m/>
    <s v="DrugBank"/>
    <n v="10592235"/>
  </r>
  <r>
    <s v="P07900"/>
    <s v="HSP90AA1"/>
    <s v="Definite"/>
    <x v="33"/>
    <x v="595"/>
    <m/>
    <s v="DrugBank"/>
    <s v="10592235|17139284|17016423"/>
  </r>
  <r>
    <s v="P07900"/>
    <s v="HSP90AA1"/>
    <s v="Definite"/>
    <x v="33"/>
    <x v="596"/>
    <m/>
    <s v="DrugBank"/>
    <n v="10592235"/>
  </r>
  <r>
    <s v="P07900"/>
    <s v="HSP90AA1"/>
    <s v="Definite"/>
    <x v="33"/>
    <x v="597"/>
    <m/>
    <s v="DrugBank"/>
    <n v="10592235"/>
  </r>
  <r>
    <s v="P07900"/>
    <s v="HSP90AA1"/>
    <s v="Definite"/>
    <x v="33"/>
    <x v="598"/>
    <m/>
    <s v="DrugBank"/>
    <s v="17139284|17016423"/>
  </r>
  <r>
    <s v="P07900"/>
    <s v="HSP90AA1"/>
    <s v="Definite"/>
    <x v="33"/>
    <x v="599"/>
    <m/>
    <s v="DrugBank"/>
    <n v="10592235"/>
  </r>
  <r>
    <s v="P07900"/>
    <s v="HSP90AA1"/>
    <s v="Definite"/>
    <x v="33"/>
    <x v="600"/>
    <m/>
    <s v="DrugBank"/>
    <s v="10701840|11306472|11358819|10759403|10919672"/>
  </r>
  <r>
    <s v="P07948"/>
    <s v="LYN"/>
    <s v="Definite"/>
    <x v="34"/>
    <x v="508"/>
    <s v="inhibitor"/>
    <s v="TdgClinicalTrial|MyCancerGenomeClinicalTrial"/>
    <m/>
  </r>
  <r>
    <s v="P07948"/>
    <s v="LYN"/>
    <s v="Definite"/>
    <x v="34"/>
    <x v="601"/>
    <s v="inhibitor"/>
    <s v="ChemblInteractions"/>
    <m/>
  </r>
  <r>
    <s v="P07948"/>
    <s v="LYN"/>
    <s v="Definite"/>
    <x v="34"/>
    <x v="602"/>
    <s v="inhibitor"/>
    <s v="ChemblInteractions"/>
    <m/>
  </r>
  <r>
    <s v="P07948"/>
    <s v="LYN"/>
    <s v="Definite"/>
    <x v="34"/>
    <x v="603"/>
    <s v="inhibitor"/>
    <s v="ChemblInteractions"/>
    <m/>
  </r>
  <r>
    <s v="P07948"/>
    <s v="LYN"/>
    <s v="Definite"/>
    <x v="34"/>
    <x v="604"/>
    <s v="inhibitor"/>
    <s v="ChemblInteractions"/>
    <m/>
  </r>
  <r>
    <s v="P07948"/>
    <s v="LYN"/>
    <s v="Definite"/>
    <x v="34"/>
    <x v="605"/>
    <s v="inhibitor"/>
    <s v="ChemblInteractions"/>
    <m/>
  </r>
  <r>
    <s v="P07948"/>
    <s v="LYN"/>
    <s v="Definite"/>
    <x v="34"/>
    <x v="507"/>
    <s v="inhibitor"/>
    <s v="ChemblInteractions"/>
    <m/>
  </r>
  <r>
    <s v="P07948"/>
    <s v="LYN"/>
    <s v="Definite"/>
    <x v="34"/>
    <x v="606"/>
    <s v="inhibitor"/>
    <s v="GuideToPharmacologyInteractions"/>
    <m/>
  </r>
  <r>
    <s v="P07948"/>
    <s v="LYN"/>
    <s v="Definite"/>
    <x v="34"/>
    <x v="607"/>
    <s v="inhibitor"/>
    <s v="GuideToPharmacologyInteractions"/>
    <m/>
  </r>
  <r>
    <s v="P07948"/>
    <s v="LYN"/>
    <s v="Definite"/>
    <x v="34"/>
    <x v="608"/>
    <s v="inhibitor"/>
    <s v="MyCancerGenome|GuideToPharmacologyInteractions|ChemblInteractions"/>
    <m/>
  </r>
  <r>
    <s v="P07948"/>
    <s v="LYN"/>
    <s v="Definite"/>
    <x v="34"/>
    <x v="609"/>
    <s v="inhibitor"/>
    <s v="GuideToPharmacologyInteractions"/>
    <m/>
  </r>
  <r>
    <s v="P07948"/>
    <s v="LYN"/>
    <s v="Definite"/>
    <x v="34"/>
    <x v="610"/>
    <s v="allosteric modulator"/>
    <s v="GuideToPharmacologyInteractions"/>
    <m/>
  </r>
  <r>
    <s v="P07948"/>
    <s v="LYN"/>
    <s v="Definite"/>
    <x v="34"/>
    <x v="611"/>
    <s v="inhibitor"/>
    <s v="DrugBank"/>
    <n v="19878872"/>
  </r>
  <r>
    <s v="P07948"/>
    <s v="LYN"/>
    <s v="Definite"/>
    <x v="34"/>
    <x v="612"/>
    <s v="inhibitor"/>
    <s v="GuideToPharmacologyInteractions|ChemblInteractions|DrugBank"/>
    <m/>
  </r>
  <r>
    <s v="P07948"/>
    <s v="LYN"/>
    <s v="Definite"/>
    <x v="34"/>
    <x v="613"/>
    <m/>
    <s v="DrugBank"/>
    <n v="10592235"/>
  </r>
  <r>
    <s v="P07948"/>
    <s v="LYN"/>
    <s v="Definite"/>
    <x v="34"/>
    <x v="614"/>
    <s v="Inhibitor|inhibitor"/>
    <s v="TALC|DrugBank"/>
    <n v="18559524"/>
  </r>
  <r>
    <s v="P08069"/>
    <s v="IGF1R"/>
    <s v="Definite"/>
    <x v="35"/>
    <x v="615"/>
    <m/>
    <s v="CGI"/>
    <m/>
  </r>
  <r>
    <s v="P08069"/>
    <s v="IGF1R"/>
    <s v="Definite"/>
    <x v="35"/>
    <x v="109"/>
    <m/>
    <s v="NCI"/>
    <n v="8895768"/>
  </r>
  <r>
    <s v="P08069"/>
    <s v="IGF1R"/>
    <s v="Definite"/>
    <x v="35"/>
    <x v="186"/>
    <m/>
    <s v="NCI"/>
    <n v="14533013"/>
  </r>
  <r>
    <s v="P08069"/>
    <s v="IGF1R"/>
    <s v="Definite"/>
    <x v="35"/>
    <x v="414"/>
    <m/>
    <s v="NCI"/>
    <n v="12485928"/>
  </r>
  <r>
    <s v="P08069"/>
    <s v="IGF1R"/>
    <s v="Definite"/>
    <x v="35"/>
    <x v="616"/>
    <s v="agonist"/>
    <s v="ChemblInteractions"/>
    <m/>
  </r>
  <r>
    <s v="P08069"/>
    <s v="IGF1R"/>
    <s v="Definite"/>
    <x v="35"/>
    <x v="617"/>
    <s v="inhibitor|antagonist"/>
    <s v="ChemblInteractions|TTD"/>
    <m/>
  </r>
  <r>
    <s v="P08069"/>
    <s v="IGF1R"/>
    <s v="Definite"/>
    <x v="35"/>
    <x v="618"/>
    <s v="inhibitor"/>
    <s v="ChemblInteractions"/>
    <m/>
  </r>
  <r>
    <s v="P08069"/>
    <s v="IGF1R"/>
    <s v="Definite"/>
    <x v="35"/>
    <x v="619"/>
    <s v="inhibitor|agonist"/>
    <s v="TdgClinicalTrial|ChemblInteractions|TEND|TTD"/>
    <m/>
  </r>
  <r>
    <s v="P08069"/>
    <s v="IGF1R"/>
    <s v="Definite"/>
    <x v="35"/>
    <x v="620"/>
    <s v="antibody|antagonist"/>
    <s v="TALC|ChemblInteractions"/>
    <m/>
  </r>
  <r>
    <s v="P08069"/>
    <s v="IGF1R"/>
    <s v="Definite"/>
    <x v="35"/>
    <x v="621"/>
    <s v="inhibitor|antibody|antagonist"/>
    <s v="TALC|MyCancerGenome|TdgClinicalTrial|ChemblInteractions|TTD"/>
    <m/>
  </r>
  <r>
    <s v="P08069"/>
    <s v="IGF1R"/>
    <s v="Definite"/>
    <x v="35"/>
    <x v="622"/>
    <s v="inhibitor"/>
    <s v="ChemblInteractions"/>
    <m/>
  </r>
  <r>
    <s v="P08069"/>
    <s v="IGF1R"/>
    <s v="Definite"/>
    <x v="35"/>
    <x v="623"/>
    <s v="antagonist|antibody"/>
    <s v="TALC|ChemblInteractions"/>
    <m/>
  </r>
  <r>
    <s v="P08069"/>
    <s v="IGF1R"/>
    <s v="Definite"/>
    <x v="35"/>
    <x v="624"/>
    <s v="antibody"/>
    <s v="TALC|MyCancerGenome"/>
    <m/>
  </r>
  <r>
    <s v="P08069"/>
    <s v="IGF1R"/>
    <s v="Definite"/>
    <x v="35"/>
    <x v="625"/>
    <m/>
    <s v="NCI"/>
    <s v="7499260|11375274"/>
  </r>
  <r>
    <s v="P08069"/>
    <s v="IGF1R"/>
    <s v="Definite"/>
    <x v="35"/>
    <x v="626"/>
    <s v="inhibitor"/>
    <s v="GuideToPharmacologyInteractions"/>
    <m/>
  </r>
  <r>
    <s v="P08069"/>
    <s v="IGF1R"/>
    <s v="Definite"/>
    <x v="35"/>
    <x v="627"/>
    <s v="inhibitor"/>
    <s v="GuideToPharmacologyInteractions"/>
    <m/>
  </r>
  <r>
    <s v="P08069"/>
    <s v="IGF1R"/>
    <s v="Definite"/>
    <x v="35"/>
    <x v="628"/>
    <s v="inhibitor"/>
    <s v="GuideToPharmacologyInteractions"/>
    <m/>
  </r>
  <r>
    <s v="P08069"/>
    <s v="IGF1R"/>
    <s v="Definite"/>
    <x v="35"/>
    <x v="629"/>
    <s v="inhibitor"/>
    <s v="GuideToPharmacologyInteractions"/>
    <m/>
  </r>
  <r>
    <s v="P08069"/>
    <s v="IGF1R"/>
    <s v="Definite"/>
    <x v="35"/>
    <x v="630"/>
    <s v="inhibitor"/>
    <s v="GuideToPharmacologyInteractions"/>
    <m/>
  </r>
  <r>
    <s v="P08069"/>
    <s v="IGF1R"/>
    <s v="Definite"/>
    <x v="35"/>
    <x v="631"/>
    <s v="inhibitor"/>
    <s v="MyCancerGenome|GuideToPharmacologyInteractions"/>
    <m/>
  </r>
  <r>
    <s v="P08069"/>
    <s v="IGF1R"/>
    <s v="Definite"/>
    <x v="35"/>
    <x v="632"/>
    <s v="inhibitor"/>
    <s v="GuideToPharmacologyInteractions"/>
    <m/>
  </r>
  <r>
    <s v="P08069"/>
    <s v="IGF1R"/>
    <s v="Definite"/>
    <x v="35"/>
    <x v="633"/>
    <s v="antibody"/>
    <s v="GuideToPharmacologyInteractions"/>
    <m/>
  </r>
  <r>
    <s v="P08069"/>
    <s v="IGF1R"/>
    <s v="Definite"/>
    <x v="35"/>
    <x v="634"/>
    <m/>
    <s v="DrugBank"/>
    <n v="10592235"/>
  </r>
  <r>
    <s v="P08069"/>
    <s v="IGF1R"/>
    <s v="Definite"/>
    <x v="35"/>
    <x v="635"/>
    <m/>
    <s v="DrugBank"/>
    <n v="10592235"/>
  </r>
  <r>
    <s v="P08069"/>
    <s v="IGF1R"/>
    <s v="Definite"/>
    <x v="35"/>
    <x v="636"/>
    <s v="inhibitor"/>
    <s v="TdgClinicalTrial|ChemblInteractions|DrugBank"/>
    <m/>
  </r>
  <r>
    <s v="P08069"/>
    <s v="IGF1R"/>
    <s v="Definite"/>
    <x v="35"/>
    <x v="637"/>
    <m/>
    <s v="DrugBank"/>
    <m/>
  </r>
  <r>
    <s v="P08069"/>
    <s v="IGF1R"/>
    <s v="Definite"/>
    <x v="35"/>
    <x v="638"/>
    <s v="antagonist|antibody"/>
    <s v="TALC|MyCancerGenome|TdgClinicalTrial|ChemblInteractions|DrugBank|CancerCommons"/>
    <m/>
  </r>
  <r>
    <s v="P08069"/>
    <s v="IGF1R"/>
    <s v="Definite"/>
    <x v="35"/>
    <x v="602"/>
    <s v="inhibitor"/>
    <s v="TALC|MyCancerGenome|TdgClinicalTrial|ChemblInteractions|DrugBank"/>
    <m/>
  </r>
  <r>
    <s v="P08069"/>
    <s v="IGF1R"/>
    <s v="Definite"/>
    <x v="35"/>
    <x v="639"/>
    <m/>
    <s v="DrugBank"/>
    <s v="17139284|17016423"/>
  </r>
  <r>
    <s v="P08069"/>
    <s v="IGF1R"/>
    <s v="Definite"/>
    <x v="35"/>
    <x v="640"/>
    <s v="agonist"/>
    <s v="DrugBank"/>
    <n v="20392809"/>
  </r>
  <r>
    <s v="P08069"/>
    <s v="IGF1R"/>
    <s v="Definite"/>
    <x v="35"/>
    <x v="541"/>
    <m/>
    <s v="DrugBank"/>
    <s v="17139284|17016423"/>
  </r>
  <r>
    <s v="P08069"/>
    <s v="IGF1R"/>
    <s v="Definite"/>
    <x v="35"/>
    <x v="641"/>
    <s v="inhibitor|antibody|antagonist"/>
    <s v="TALC|MyCancerGenome|TdgClinicalTrial|ChemblInteractions|TTD"/>
    <m/>
  </r>
  <r>
    <s v="P08069"/>
    <s v="IGF1R"/>
    <s v="Definite"/>
    <x v="35"/>
    <x v="642"/>
    <s v="inhibitor"/>
    <s v="GuideToPharmacologyInteractions|ChemblInteractions|TTD"/>
    <m/>
  </r>
  <r>
    <s v="P08069"/>
    <s v="IGF1R"/>
    <s v="Definite"/>
    <x v="35"/>
    <x v="643"/>
    <s v="inhibitor"/>
    <s v="TALC|MyCancerGenome|TdgClinicalTrial|ClearityFoundationClinicalTrial|GuideToPharmacologyInteractions|ChemblInteractions|CancerCommons"/>
    <m/>
  </r>
  <r>
    <s v="P08069"/>
    <s v="IGF1R"/>
    <s v="Definite"/>
    <x v="35"/>
    <x v="644"/>
    <s v="inhibitor"/>
    <s v="TALC|MyCancerGenome|TdgClinicalTrial|GuideToPharmacologyInteractions|ChemblInteractions"/>
    <m/>
  </r>
  <r>
    <s v="P08069"/>
    <s v="IGF1R"/>
    <s v="Definite"/>
    <x v="35"/>
    <x v="645"/>
    <s v="inhibitor"/>
    <s v="TdgClinicalTrial|GuideToPharmacologyInteractions|ChemblInteractions"/>
    <m/>
  </r>
  <r>
    <s v="P08069"/>
    <s v="IGF1R"/>
    <s v="Definite"/>
    <x v="35"/>
    <x v="646"/>
    <s v="antibody|antagonist|inhibitor"/>
    <s v="TALC|MyCancerGenome|TdgClinicalTrial|ChemblInteractions|CancerCommons|TTD"/>
    <m/>
  </r>
  <r>
    <s v="P08238"/>
    <s v="HSP90AB1"/>
    <s v="Definite"/>
    <x v="36"/>
    <x v="552"/>
    <s v="inhibitor"/>
    <s v="ChemblInteractions"/>
    <m/>
  </r>
  <r>
    <s v="P08238"/>
    <s v="HSP90AB1"/>
    <s v="Definite"/>
    <x v="36"/>
    <x v="555"/>
    <m/>
    <s v="TdgClinicalTrial"/>
    <m/>
  </r>
  <r>
    <s v="P08238"/>
    <s v="HSP90AB1"/>
    <s v="Definite"/>
    <x v="36"/>
    <x v="558"/>
    <s v="inhibitor"/>
    <s v="MyCancerGenome|TdgClinicalTrial|ChemblInteractions"/>
    <m/>
  </r>
  <r>
    <s v="P08238"/>
    <s v="HSP90AB1"/>
    <s v="Definite"/>
    <x v="36"/>
    <x v="554"/>
    <m/>
    <s v="TdgClinicalTrial"/>
    <m/>
  </r>
  <r>
    <s v="P08238"/>
    <s v="HSP90AB1"/>
    <s v="Definite"/>
    <x v="36"/>
    <x v="557"/>
    <s v="inhibitor"/>
    <s v="MyCancerGenome|TdgClinicalTrial|ChemblInteractions"/>
    <m/>
  </r>
  <r>
    <s v="P08238"/>
    <s v="HSP90AB1"/>
    <s v="Definite"/>
    <x v="36"/>
    <x v="553"/>
    <m/>
    <s v="TdgClinicalTrial"/>
    <m/>
  </r>
  <r>
    <s v="P08238"/>
    <s v="HSP90AB1"/>
    <s v="Definite"/>
    <x v="36"/>
    <x v="561"/>
    <m/>
    <s v="TdgClinicalTrial"/>
    <m/>
  </r>
  <r>
    <s v="P08238"/>
    <s v="HSP90AB1"/>
    <s v="Definite"/>
    <x v="36"/>
    <x v="571"/>
    <m/>
    <s v="DrugBank"/>
    <n v="10592235"/>
  </r>
  <r>
    <s v="P08238"/>
    <s v="HSP90AB1"/>
    <s v="Definite"/>
    <x v="36"/>
    <x v="573"/>
    <m/>
    <s v="DrugBank"/>
    <n v="10592235"/>
  </r>
  <r>
    <s v="P08238"/>
    <s v="HSP90AB1"/>
    <s v="Definite"/>
    <x v="36"/>
    <x v="584"/>
    <m/>
    <s v="TdgClinicalTrial|DrugBank"/>
    <m/>
  </r>
  <r>
    <s v="P08238"/>
    <s v="HSP90AB1"/>
    <s v="Definite"/>
    <x v="36"/>
    <x v="424"/>
    <m/>
    <s v="DrugBank"/>
    <n v="10592235"/>
  </r>
  <r>
    <s v="P08238"/>
    <s v="HSP90AB1"/>
    <s v="Definite"/>
    <x v="36"/>
    <x v="596"/>
    <m/>
    <s v="DrugBank"/>
    <s v="10592235|17139284|17016423"/>
  </r>
  <r>
    <s v="P08238"/>
    <s v="HSP90AB1"/>
    <s v="Definite"/>
    <x v="36"/>
    <x v="598"/>
    <m/>
    <s v="DrugBank"/>
    <s v="10592235|17139284|17016423"/>
  </r>
  <r>
    <s v="P08238"/>
    <s v="HSP90AB1"/>
    <s v="Definite"/>
    <x v="36"/>
    <x v="559"/>
    <s v="inhibitor"/>
    <s v="MyCancerGenome|GuideToPharmacologyInteractions|MyCancerGenomeClinicalTrial"/>
    <m/>
  </r>
  <r>
    <s v="P08238"/>
    <s v="HSP90AB1"/>
    <s v="Definite"/>
    <x v="36"/>
    <x v="556"/>
    <s v="inhibitor"/>
    <s v="MyCancerGenome|TdgClinicalTrial"/>
    <m/>
  </r>
  <r>
    <s v="P08254"/>
    <s v="MMP3"/>
    <s v="Definite"/>
    <x v="37"/>
    <x v="58"/>
    <s v="inhibitor"/>
    <s v="TTD"/>
    <m/>
  </r>
  <r>
    <s v="P08254"/>
    <s v="MMP3"/>
    <s v="Definite"/>
    <x v="37"/>
    <x v="647"/>
    <s v="vaccine"/>
    <s v="TALC"/>
    <m/>
  </r>
  <r>
    <s v="P08254"/>
    <s v="MMP3"/>
    <s v="Definite"/>
    <x v="37"/>
    <x v="648"/>
    <s v="inhibitor"/>
    <s v="GuideToPharmacologyInteractions"/>
    <m/>
  </r>
  <r>
    <s v="P08254"/>
    <s v="MMP3"/>
    <s v="Definite"/>
    <x v="37"/>
    <x v="649"/>
    <s v="inhibitor"/>
    <s v="GuideToPharmacologyInteractions"/>
    <m/>
  </r>
  <r>
    <s v="P08254"/>
    <s v="MMP3"/>
    <s v="Definite"/>
    <x v="37"/>
    <x v="650"/>
    <m/>
    <s v="DrugBank"/>
    <n v="10592235"/>
  </r>
  <r>
    <s v="P08254"/>
    <s v="MMP3"/>
    <s v="Definite"/>
    <x v="37"/>
    <x v="651"/>
    <m/>
    <s v="DrugBank"/>
    <n v="10592235"/>
  </r>
  <r>
    <s v="P08254"/>
    <s v="MMP3"/>
    <s v="Definite"/>
    <x v="37"/>
    <x v="652"/>
    <m/>
    <s v="DrugBank"/>
    <n v="10592235"/>
  </r>
  <r>
    <s v="P08254"/>
    <s v="MMP3"/>
    <s v="Definite"/>
    <x v="37"/>
    <x v="653"/>
    <m/>
    <s v="DrugBank"/>
    <n v="10592235"/>
  </r>
  <r>
    <s v="P08254"/>
    <s v="MMP3"/>
    <s v="Definite"/>
    <x v="37"/>
    <x v="654"/>
    <m/>
    <s v="DrugBank"/>
    <n v="10592235"/>
  </r>
  <r>
    <s v="P08254"/>
    <s v="MMP3"/>
    <s v="Definite"/>
    <x v="37"/>
    <x v="655"/>
    <m/>
    <s v="DrugBank"/>
    <n v="10592235"/>
  </r>
  <r>
    <s v="P08254"/>
    <s v="MMP3"/>
    <s v="Definite"/>
    <x v="37"/>
    <x v="656"/>
    <m/>
    <s v="DrugBank"/>
    <s v="10592235|17139284|17016423"/>
  </r>
  <r>
    <s v="P08254"/>
    <s v="MMP3"/>
    <s v="Definite"/>
    <x v="37"/>
    <x v="657"/>
    <m/>
    <s v="DrugBank"/>
    <s v="10592235|17139284|17016423"/>
  </r>
  <r>
    <s v="P08254"/>
    <s v="MMP3"/>
    <s v="Definite"/>
    <x v="37"/>
    <x v="658"/>
    <m/>
    <s v="DrugBank"/>
    <s v="17139284|17016423"/>
  </r>
  <r>
    <s v="P08254"/>
    <s v="MMP3"/>
    <s v="Definite"/>
    <x v="37"/>
    <x v="659"/>
    <m/>
    <s v="DrugBank"/>
    <s v="17139284|17016423"/>
  </r>
  <r>
    <s v="P08254"/>
    <s v="MMP3"/>
    <s v="Definite"/>
    <x v="37"/>
    <x v="660"/>
    <m/>
    <s v="DrugBank"/>
    <s v="10592235|17139284|17016423"/>
  </r>
  <r>
    <s v="P08254"/>
    <s v="MMP3"/>
    <s v="Definite"/>
    <x v="37"/>
    <x v="661"/>
    <m/>
    <s v="DrugBank"/>
    <s v="17139284|17016423"/>
  </r>
  <r>
    <s v="P08254"/>
    <s v="MMP3"/>
    <s v="Definite"/>
    <x v="37"/>
    <x v="662"/>
    <s v="antagonist"/>
    <s v="TdgClinicalTrial|TEND|DrugBank"/>
    <n v="11752352"/>
  </r>
  <r>
    <s v="P08571"/>
    <s v="CD14"/>
    <s v="Definite"/>
    <x v="38"/>
    <x v="663"/>
    <m/>
    <s v="NCI"/>
    <n v="7506029"/>
  </r>
  <r>
    <s v="P08571"/>
    <s v="CD14"/>
    <s v="Definite"/>
    <x v="38"/>
    <x v="196"/>
    <m/>
    <s v="PharmGKB"/>
    <m/>
  </r>
  <r>
    <s v="P08571"/>
    <s v="CD14"/>
    <s v="Definite"/>
    <x v="38"/>
    <x v="664"/>
    <s v="inhibitor"/>
    <s v="TdgClinicalTrial|ChemblInteractions"/>
    <m/>
  </r>
  <r>
    <s v="P08631"/>
    <s v="HCK"/>
    <s v="Definite"/>
    <x v="39"/>
    <x v="614"/>
    <s v="inhibitor"/>
    <s v="TALC"/>
    <m/>
  </r>
  <r>
    <s v="P08631"/>
    <s v="HCK"/>
    <s v="Definite"/>
    <x v="39"/>
    <x v="508"/>
    <m/>
    <s v="TdgClinicalTrial"/>
    <m/>
  </r>
  <r>
    <s v="P08631"/>
    <s v="HCK"/>
    <s v="Definite"/>
    <x v="39"/>
    <x v="601"/>
    <s v="inhibitor"/>
    <s v="ChemblInteractions"/>
    <m/>
  </r>
  <r>
    <s v="P08631"/>
    <s v="HCK"/>
    <s v="Definite"/>
    <x v="39"/>
    <x v="602"/>
    <s v="inhibitor"/>
    <s v="ChemblInteractions"/>
    <m/>
  </r>
  <r>
    <s v="P08631"/>
    <s v="HCK"/>
    <s v="Definite"/>
    <x v="39"/>
    <x v="604"/>
    <s v="inhibitor"/>
    <s v="ChemblInteractions"/>
    <m/>
  </r>
  <r>
    <s v="P08631"/>
    <s v="HCK"/>
    <s v="Definite"/>
    <x v="39"/>
    <x v="605"/>
    <s v="inhibitor"/>
    <s v="ChemblInteractions"/>
    <m/>
  </r>
  <r>
    <s v="P08631"/>
    <s v="HCK"/>
    <s v="Definite"/>
    <x v="39"/>
    <x v="507"/>
    <s v="inhibitor"/>
    <s v="ChemblInteractions"/>
    <m/>
  </r>
  <r>
    <s v="P08631"/>
    <s v="HCK"/>
    <s v="Definite"/>
    <x v="39"/>
    <x v="11"/>
    <m/>
    <s v="DrugBank"/>
    <s v="10592235|17139284|17016423"/>
  </r>
  <r>
    <s v="P08631"/>
    <s v="HCK"/>
    <s v="Definite"/>
    <x v="39"/>
    <x v="665"/>
    <m/>
    <s v="DrugBank"/>
    <s v="17139284|17016423"/>
  </r>
  <r>
    <s v="P08631"/>
    <s v="HCK"/>
    <s v="Definite"/>
    <x v="39"/>
    <x v="666"/>
    <m/>
    <s v="DrugBank"/>
    <s v="10592235|17139284|17016423"/>
  </r>
  <r>
    <s v="P08631"/>
    <s v="HCK"/>
    <s v="Definite"/>
    <x v="39"/>
    <x v="30"/>
    <s v="inhibitor"/>
    <s v="GuideToPharmacologyInteractions"/>
    <m/>
  </r>
  <r>
    <s v="P08631"/>
    <s v="HCK"/>
    <s v="Definite"/>
    <x v="39"/>
    <x v="607"/>
    <s v="inhibitor"/>
    <s v="GuideToPharmacologyInteractions"/>
    <m/>
  </r>
  <r>
    <s v="P08631"/>
    <s v="HCK"/>
    <s v="Definite"/>
    <x v="39"/>
    <x v="612"/>
    <s v="inhibitor"/>
    <s v="ChemblInteractions|DrugBank"/>
    <m/>
  </r>
  <r>
    <s v="P09172"/>
    <s v="CSTP1"/>
    <s v="Ambiguous"/>
    <x v="40"/>
    <x v="667"/>
    <s v="inhibitor"/>
    <s v="GuideToPharmacologyInteractions"/>
    <m/>
  </r>
  <r>
    <s v="P09172"/>
    <s v="DBH"/>
    <s v="Ambiguous"/>
    <x v="41"/>
    <x v="667"/>
    <m/>
    <s v="TdgClinicalTrial"/>
    <m/>
  </r>
  <r>
    <s v="P09172"/>
    <s v="DBH"/>
    <s v="Ambiguous"/>
    <x v="41"/>
    <x v="668"/>
    <m/>
    <s v="NCI"/>
    <n v="824661"/>
  </r>
  <r>
    <s v="P09172"/>
    <s v="DBH"/>
    <s v="Ambiguous"/>
    <x v="41"/>
    <x v="669"/>
    <s v="inhibitor"/>
    <s v="DrugBank"/>
    <n v="19720750"/>
  </r>
  <r>
    <s v="P09172"/>
    <s v="DBH"/>
    <s v="Ambiguous"/>
    <x v="41"/>
    <x v="670"/>
    <m/>
    <s v="DrugBank"/>
    <s v="9505234|10947967|17139284|17016423|1894598"/>
  </r>
  <r>
    <s v="P09619"/>
    <s v="PDGFRB"/>
    <s v="Definite"/>
    <x v="42"/>
    <x v="601"/>
    <s v="inhibitor"/>
    <s v="ChemblInteractions"/>
    <m/>
  </r>
  <r>
    <s v="P09619"/>
    <s v="PDGFRB"/>
    <s v="Definite"/>
    <x v="42"/>
    <x v="671"/>
    <s v="inhibitor"/>
    <s v="ChemblInteractions"/>
    <m/>
  </r>
  <r>
    <s v="P09619"/>
    <s v="PDGFRB"/>
    <s v="Definite"/>
    <x v="42"/>
    <x v="672"/>
    <s v="inhibitor"/>
    <s v="ChemblInteractions"/>
    <m/>
  </r>
  <r>
    <s v="P09619"/>
    <s v="PDGFRB"/>
    <s v="Definite"/>
    <x v="42"/>
    <x v="673"/>
    <s v="inhibitor"/>
    <s v="ChemblInteractions"/>
    <m/>
  </r>
  <r>
    <s v="P09619"/>
    <s v="PDGFRB"/>
    <s v="Definite"/>
    <x v="42"/>
    <x v="674"/>
    <s v="inhibitor"/>
    <s v="ChemblInteractions"/>
    <m/>
  </r>
  <r>
    <s v="P09619"/>
    <s v="PDGFRB"/>
    <s v="Definite"/>
    <x v="42"/>
    <x v="675"/>
    <s v="inhibitor"/>
    <s v="ChemblInteractions"/>
    <m/>
  </r>
  <r>
    <s v="P09619"/>
    <s v="PDGFRB"/>
    <s v="Definite"/>
    <x v="42"/>
    <x v="604"/>
    <s v="inhibitor"/>
    <s v="ChemblInteractions"/>
    <m/>
  </r>
  <r>
    <s v="P09619"/>
    <s v="PDGFRB"/>
    <s v="Definite"/>
    <x v="42"/>
    <x v="676"/>
    <s v="inhibitor"/>
    <s v="ChemblInteractions"/>
    <m/>
  </r>
  <r>
    <s v="P09619"/>
    <s v="PDGFRB"/>
    <s v="Definite"/>
    <x v="42"/>
    <x v="677"/>
    <s v="inhibitor"/>
    <s v="ChemblInteractions"/>
    <m/>
  </r>
  <r>
    <s v="P09619"/>
    <s v="PDGFRB"/>
    <s v="Definite"/>
    <x v="42"/>
    <x v="411"/>
    <s v="inhibitor"/>
    <s v="ChemblInteractions"/>
    <m/>
  </r>
  <r>
    <s v="P09619"/>
    <s v="PDGFRB"/>
    <s v="Definite"/>
    <x v="42"/>
    <x v="678"/>
    <s v="inhibitor"/>
    <s v="ChemblInteractions"/>
    <m/>
  </r>
  <r>
    <s v="P09619"/>
    <s v="PDGFRB"/>
    <s v="Definite"/>
    <x v="42"/>
    <x v="511"/>
    <s v="inhibitor"/>
    <s v="ChemblInteractions"/>
    <m/>
  </r>
  <r>
    <s v="P09619"/>
    <s v="PDGFRB"/>
    <s v="Definite"/>
    <x v="42"/>
    <x v="679"/>
    <s v="inhibitor"/>
    <s v="ChemblInteractions"/>
    <m/>
  </r>
  <r>
    <s v="P09619"/>
    <s v="PDGFRB"/>
    <s v="Definite"/>
    <x v="42"/>
    <x v="497"/>
    <s v="inhibitor"/>
    <s v="ChemblInteractions"/>
    <m/>
  </r>
  <r>
    <s v="P09619"/>
    <s v="PDGFRB"/>
    <s v="Definite"/>
    <x v="42"/>
    <x v="18"/>
    <s v="inhibitor"/>
    <s v="ChemblInteractions"/>
    <m/>
  </r>
  <r>
    <s v="P09619"/>
    <s v="PDGFRB"/>
    <s v="Definite"/>
    <x v="42"/>
    <x v="680"/>
    <s v="inhibitor"/>
    <s v="ChemblInteractions"/>
    <m/>
  </r>
  <r>
    <s v="P09619"/>
    <s v="PDGFRB"/>
    <s v="Definite"/>
    <x v="42"/>
    <x v="681"/>
    <s v="inhibitor"/>
    <s v="ChemblInteractions"/>
    <m/>
  </r>
  <r>
    <s v="P09619"/>
    <s v="PDGFRB"/>
    <s v="Definite"/>
    <x v="42"/>
    <x v="605"/>
    <s v="inhibitor"/>
    <s v="ChemblInteractions"/>
    <m/>
  </r>
  <r>
    <s v="P09619"/>
    <s v="PDGFRB"/>
    <s v="Definite"/>
    <x v="42"/>
    <x v="510"/>
    <s v="inhibitor"/>
    <s v="ChemblInteractions"/>
    <m/>
  </r>
  <r>
    <s v="P09619"/>
    <s v="PDGFRB"/>
    <s v="Definite"/>
    <x v="42"/>
    <x v="682"/>
    <s v="inhibitor"/>
    <s v="ChemblInteractions|MyCancerGenomeClinicalTrial"/>
    <m/>
  </r>
  <r>
    <s v="P09619"/>
    <s v="PDGFRB"/>
    <s v="Definite"/>
    <x v="42"/>
    <x v="683"/>
    <m/>
    <s v="TdgClinicalTrial"/>
    <m/>
  </r>
  <r>
    <s v="P09619"/>
    <s v="PDGFRB"/>
    <s v="Definite"/>
    <x v="42"/>
    <x v="684"/>
    <m/>
    <s v="TdgClinicalTrial"/>
    <m/>
  </r>
  <r>
    <s v="P09619"/>
    <s v="PDGFRB"/>
    <s v="Definite"/>
    <x v="42"/>
    <x v="685"/>
    <s v="inhibitor"/>
    <s v="MyCancerGenomeClinicalTrial"/>
    <m/>
  </r>
  <r>
    <s v="P09619"/>
    <s v="PDGFRB"/>
    <s v="Definite"/>
    <x v="42"/>
    <x v="686"/>
    <s v="inhibitor"/>
    <s v="MyCancerGenome|ChemblInteractions"/>
    <m/>
  </r>
  <r>
    <s v="P09619"/>
    <s v="PDGFRB"/>
    <s v="Definite"/>
    <x v="42"/>
    <x v="687"/>
    <s v="inhibitor"/>
    <s v="TALC|MyCancerGenome|TdgClinicalTrial"/>
    <m/>
  </r>
  <r>
    <s v="P09619"/>
    <s v="PDGFRB"/>
    <s v="Definite"/>
    <x v="42"/>
    <x v="688"/>
    <s v="inhibitor"/>
    <s v="TALC|MyCancerGenome|TdgClinicalTrial|ChemblInteractions"/>
    <m/>
  </r>
  <r>
    <s v="P09619"/>
    <s v="PDGFRB"/>
    <s v="Definite"/>
    <x v="42"/>
    <x v="689"/>
    <m/>
    <s v="TdgClinicalTrial"/>
    <m/>
  </r>
  <r>
    <s v="P09619"/>
    <s v="PDGFRB"/>
    <s v="Definite"/>
    <x v="42"/>
    <x v="690"/>
    <s v="inhibitor"/>
    <s v="TALC|MyCancerGenome|TdgClinicalTrial|ChemblInteractions"/>
    <m/>
  </r>
  <r>
    <s v="P09619"/>
    <s v="PDGFRB"/>
    <s v="Definite"/>
    <x v="42"/>
    <x v="505"/>
    <s v="inhibitor"/>
    <s v="TALC|TdgClinicalTrial|GuideToPharmacologyInteractions|ChemblInteractions"/>
    <m/>
  </r>
  <r>
    <s v="P09619"/>
    <s v="PDGFRB"/>
    <s v="Definite"/>
    <x v="42"/>
    <x v="517"/>
    <s v="inhibitor"/>
    <s v="MyCancerGenome|GuideToPharmacologyInteractions|ChemblInteractions"/>
    <m/>
  </r>
  <r>
    <s v="P09619"/>
    <s v="PDGFRB"/>
    <s v="Definite"/>
    <x v="42"/>
    <x v="691"/>
    <s v="inhibitor"/>
    <s v="GuideToPharmacologyInteractions|ChemblInteractions"/>
    <m/>
  </r>
  <r>
    <s v="P09619"/>
    <s v="PDGFRB"/>
    <s v="Definite"/>
    <x v="42"/>
    <x v="692"/>
    <s v="inhibitor"/>
    <s v="GuideToPharmacologyInteractions"/>
    <m/>
  </r>
  <r>
    <s v="P09619"/>
    <s v="PDGFRB"/>
    <s v="Definite"/>
    <x v="42"/>
    <x v="693"/>
    <s v="inhibitor"/>
    <s v="GuideToPharmacologyInteractions"/>
    <m/>
  </r>
  <r>
    <s v="P09619"/>
    <s v="PDGFRB"/>
    <s v="Definite"/>
    <x v="42"/>
    <x v="518"/>
    <s v="inhibitor"/>
    <s v="GuideToPharmacologyInteractions|ChemblInteractions"/>
    <m/>
  </r>
  <r>
    <s v="P09619"/>
    <s v="PDGFRB"/>
    <s v="Definite"/>
    <x v="42"/>
    <x v="694"/>
    <s v="inhibitor"/>
    <s v="GuideToPharmacologyInteractions"/>
    <m/>
  </r>
  <r>
    <s v="P09619"/>
    <s v="PDGFRB"/>
    <s v="Definite"/>
    <x v="42"/>
    <x v="695"/>
    <s v="inhibitor"/>
    <s v="MyCancerGenome|GuideToPharmacologyInteractions|ChemblInteractions"/>
    <m/>
  </r>
  <r>
    <s v="P09619"/>
    <s v="PDGFRB"/>
    <s v="Definite"/>
    <x v="42"/>
    <x v="614"/>
    <s v="inhibitor"/>
    <s v="TALC|MyCancerGenome|TdgClinicalTrial|ClearityFoundationClinicalTrial|GuideToPharmacologyInteractions"/>
    <m/>
  </r>
  <r>
    <s v="P09619"/>
    <s v="PDGFRB"/>
    <s v="Definite"/>
    <x v="42"/>
    <x v="431"/>
    <s v="inhibitor"/>
    <s v="GuideToPharmacologyInteractions"/>
    <m/>
  </r>
  <r>
    <s v="P09619"/>
    <s v="PDGFRB"/>
    <s v="Definite"/>
    <x v="42"/>
    <x v="508"/>
    <s v="inhibitor"/>
    <s v="TdgClinicalTrial|GuideToPharmacologyInteractions|ChemblInteractions|MyCancerGenomeClinicalTrial"/>
    <m/>
  </r>
  <r>
    <s v="P09619"/>
    <s v="PDGFRB"/>
    <s v="Definite"/>
    <x v="42"/>
    <x v="696"/>
    <s v="inhibitor"/>
    <s v="GuideToPharmacologyInteractions"/>
    <m/>
  </r>
  <r>
    <s v="P09619"/>
    <s v="PDGFRB"/>
    <s v="Definite"/>
    <x v="42"/>
    <x v="521"/>
    <s v="inhibitor"/>
    <s v="MyCancerGenome|TdgClinicalTrial|GuideToPharmacologyInteractions|ChemblInteractions"/>
    <m/>
  </r>
  <r>
    <s v="P09619"/>
    <s v="PDGFRB"/>
    <s v="Definite"/>
    <x v="42"/>
    <x v="522"/>
    <s v="inhibitor"/>
    <s v="GuideToPharmacologyInteractions"/>
    <m/>
  </r>
  <r>
    <s v="P09619"/>
    <s v="PDGFRB"/>
    <s v="Definite"/>
    <x v="42"/>
    <x v="523"/>
    <s v="inhibitor"/>
    <s v="GuideToPharmacologyInteractions"/>
    <m/>
  </r>
  <r>
    <s v="P09619"/>
    <s v="PDGFRB"/>
    <s v="Definite"/>
    <x v="42"/>
    <x v="697"/>
    <s v="inhibitor"/>
    <s v="GuideToPharmacologyInteractions"/>
    <m/>
  </r>
  <r>
    <s v="P09619"/>
    <s v="PDGFRB"/>
    <s v="Definite"/>
    <x v="42"/>
    <x v="698"/>
    <s v="inhibitor"/>
    <s v="GuideToPharmacologyInteractions|ChemblInteractions"/>
    <m/>
  </r>
  <r>
    <s v="P09619"/>
    <s v="PDGFRB"/>
    <s v="Definite"/>
    <x v="42"/>
    <x v="524"/>
    <s v="inhibitor"/>
    <s v="GuideToPharmacologyInteractions|ChemblInteractions"/>
    <m/>
  </r>
  <r>
    <s v="P09619"/>
    <s v="PDGFRB"/>
    <s v="Definite"/>
    <x v="42"/>
    <x v="699"/>
    <s v="inhibitor"/>
    <s v="GuideToPharmacologyInteractions"/>
    <m/>
  </r>
  <r>
    <s v="P09619"/>
    <s v="PDGFRB"/>
    <s v="Definite"/>
    <x v="42"/>
    <x v="526"/>
    <s v="inhibitor"/>
    <s v="TALC|GuideToPharmacologyInteractions|ChemblInteractions"/>
    <m/>
  </r>
  <r>
    <s v="P09619"/>
    <s v="PDGFRB"/>
    <s v="Definite"/>
    <x v="42"/>
    <x v="419"/>
    <s v="inhibitor"/>
    <s v="MyCancerGenome|TdgClinicalTrial|OncoKB|CGI|CIViC|TEND|FDA"/>
    <s v="1516603|12676775|23835704|22897847|24687085|21128251|12181402|15746584|15503291|19620561|18950453|24963404|16960151|15681532|14504092|20439456"/>
  </r>
  <r>
    <s v="P09619"/>
    <s v="PDGFRB"/>
    <s v="Definite"/>
    <x v="42"/>
    <x v="435"/>
    <s v="inhibitor"/>
    <s v="TALC|MyCancerGenome|ChemblInteractions|DrugBank|MyCancerGenomeClinicalTrial"/>
    <m/>
  </r>
  <r>
    <s v="P09619"/>
    <s v="PDGFRB"/>
    <s v="Definite"/>
    <x v="42"/>
    <x v="519"/>
    <s v="inhibitor"/>
    <s v="TALC|MyCancerGenome|GuideToPharmacologyInteractions|DrugBank|MyCancerGenomeClinicalTrial"/>
    <n v="17288876"/>
  </r>
  <r>
    <s v="P09619"/>
    <s v="PDGFRB"/>
    <s v="Definite"/>
    <x v="42"/>
    <x v="700"/>
    <s v="inhibitor"/>
    <s v="TALC|MyCancerGenome|TdgClinicalTrial|ChemblInteractions|DrugBank"/>
    <m/>
  </r>
  <r>
    <s v="P09619"/>
    <s v="PDGFRB"/>
    <s v="Definite"/>
    <x v="42"/>
    <x v="701"/>
    <s v="inhibitor"/>
    <s v="TdgClinicalTrial|ChemblInteractions|DrugBank"/>
    <m/>
  </r>
  <r>
    <s v="P09619"/>
    <s v="PDGFRB"/>
    <s v="Definite"/>
    <x v="42"/>
    <x v="514"/>
    <s v="inhibitor"/>
    <s v="TALC|MyCancerGenome|TdgClinicalTrial|GuideToPharmacologyInteractions|TEND|DrugBank"/>
    <s v="16425993|12538485|14753710|12748309|15557593"/>
  </r>
  <r>
    <s v="P09619"/>
    <s v="PDGFRB"/>
    <s v="Definite"/>
    <x v="42"/>
    <x v="507"/>
    <s v="inhibitor|antagonist"/>
    <s v="TdgClinicalTrial|ChemblInteractions|TEND|DrugBank|MyCancerGenomeClinicalTrial"/>
    <s v="20072833|16497876|16436588"/>
  </r>
  <r>
    <s v="P09619"/>
    <s v="PDGFRB"/>
    <s v="Definite"/>
    <x v="42"/>
    <x v="502"/>
    <s v="inhibitor|antagonist"/>
    <s v="TALC|MyCancerGenome|TdgClinicalTrial|ClearityFoundationClinicalTrial|TEND|DrugBank|MyCancerGenomeClinicalTrial"/>
    <s v="16425993|17545544|17619763"/>
  </r>
  <r>
    <s v="P09619"/>
    <s v="PDGFRB"/>
    <s v="Definite"/>
    <x v="42"/>
    <x v="416"/>
    <s v="inhibitor"/>
    <s v="TdgClinicalTrial|ClearityFoundationClinicalTrial|GuideToPharmacologyInteractions|ChemblInteractions"/>
    <m/>
  </r>
  <r>
    <s v="P09619"/>
    <s v="PDGFRB"/>
    <s v="Definite"/>
    <x v="42"/>
    <x v="702"/>
    <s v="agonist"/>
    <s v="TdgClinicalTrial|ChemblInteractions|TEND|DrugBank"/>
    <n v="18686746"/>
  </r>
  <r>
    <s v="P09668"/>
    <s v="CTSH"/>
    <s v="Definite"/>
    <x v="43"/>
    <x v="703"/>
    <m/>
    <s v="DrugBank"/>
    <s v="10592235|17139284|17016423"/>
  </r>
  <r>
    <s v="P0DMV8"/>
    <s v="HSPA1A"/>
    <s v="Definite"/>
    <x v="44"/>
    <x v="704"/>
    <m/>
    <s v="PharmGKB"/>
    <m/>
  </r>
  <r>
    <s v="P10600"/>
    <s v="TGFB3"/>
    <s v="Definite"/>
    <x v="45"/>
    <x v="705"/>
    <s v="antibody|inhibitor"/>
    <s v="TALC|ChemblInteractions"/>
    <m/>
  </r>
  <r>
    <s v="P10600"/>
    <s v="TGFB3"/>
    <s v="Definite"/>
    <x v="45"/>
    <x v="706"/>
    <m/>
    <s v="DrugBank"/>
    <s v="10592235|17139284|17016423"/>
  </r>
  <r>
    <s v="P10721"/>
    <s v="KIT"/>
    <s v="Definite"/>
    <x v="46"/>
    <x v="707"/>
    <m/>
    <s v="CKB"/>
    <n v="26936919"/>
  </r>
  <r>
    <s v="P10721"/>
    <s v="KIT"/>
    <s v="Definite"/>
    <x v="46"/>
    <x v="200"/>
    <m/>
    <s v="CKB"/>
    <n v="18986703"/>
  </r>
  <r>
    <s v="P10721"/>
    <s v="KIT"/>
    <s v="Definite"/>
    <x v="46"/>
    <x v="708"/>
    <m/>
    <s v="CKB"/>
    <n v="28514312"/>
  </r>
  <r>
    <s v="P10721"/>
    <s v="KIT"/>
    <s v="Definite"/>
    <x v="46"/>
    <x v="709"/>
    <m/>
    <s v="CKB"/>
    <n v="28514312"/>
  </r>
  <r>
    <s v="P10721"/>
    <s v="KIT"/>
    <s v="Definite"/>
    <x v="46"/>
    <x v="710"/>
    <m/>
    <s v="CKB"/>
    <n v="25363205"/>
  </r>
  <r>
    <s v="P10721"/>
    <s v="KIT"/>
    <s v="Definite"/>
    <x v="46"/>
    <x v="711"/>
    <m/>
    <s v="CKB"/>
    <n v="28611108"/>
  </r>
  <r>
    <s v="P10721"/>
    <s v="KIT"/>
    <s v="Definite"/>
    <x v="46"/>
    <x v="712"/>
    <m/>
    <s v="CKB"/>
    <n v="27370604"/>
  </r>
  <r>
    <s v="P10721"/>
    <s v="KIT"/>
    <s v="Definite"/>
    <x v="46"/>
    <x v="713"/>
    <m/>
    <s v="CKB"/>
    <n v="25673643"/>
  </r>
  <r>
    <s v="P10721"/>
    <s v="KIT"/>
    <s v="Definite"/>
    <x v="46"/>
    <x v="683"/>
    <m/>
    <s v="TdgClinicalTrial"/>
    <m/>
  </r>
  <r>
    <s v="P10721"/>
    <s v="KIT"/>
    <s v="Definite"/>
    <x v="46"/>
    <x v="671"/>
    <s v="inhibitor"/>
    <s v="ChemblInteractions"/>
    <m/>
  </r>
  <r>
    <s v="P10721"/>
    <s v="KIT"/>
    <s v="Definite"/>
    <x v="46"/>
    <x v="714"/>
    <s v="inhibitor"/>
    <s v="TTD"/>
    <m/>
  </r>
  <r>
    <s v="P10721"/>
    <s v="KIT"/>
    <s v="Definite"/>
    <x v="46"/>
    <x v="715"/>
    <s v="inhibitor"/>
    <s v="MyCancerGenome|CKB"/>
    <s v="24205792|25836719|27777285"/>
  </r>
  <r>
    <s v="P10721"/>
    <s v="KIT"/>
    <s v="Definite"/>
    <x v="46"/>
    <x v="687"/>
    <s v="inhibitor"/>
    <s v="TALC|MyCancerGenome|TdgClinicalTrial|CancerCommons"/>
    <m/>
  </r>
  <r>
    <s v="P10721"/>
    <s v="KIT"/>
    <s v="Definite"/>
    <x v="46"/>
    <x v="674"/>
    <s v="inhibitor"/>
    <s v="ChemblInteractions|MyCancerGenomeClinicalTrial"/>
    <m/>
  </r>
  <r>
    <s v="P10721"/>
    <s v="KIT"/>
    <s v="Definite"/>
    <x v="46"/>
    <x v="510"/>
    <s v="inhibitor"/>
    <s v="ChemblInteractions|TTD"/>
    <m/>
  </r>
  <r>
    <s v="P10721"/>
    <s v="KIT"/>
    <s v="Definite"/>
    <x v="46"/>
    <x v="682"/>
    <s v="inhibitor"/>
    <s v="ChemblInteractions"/>
    <m/>
  </r>
  <r>
    <s v="P10721"/>
    <s v="KIT"/>
    <s v="Definite"/>
    <x v="46"/>
    <x v="688"/>
    <s v="inhibitor"/>
    <s v="TALC|MyCancerGenome|TdgClinicalTrial|CKB|ChemblInteractions|TTD"/>
    <n v="20633291"/>
  </r>
  <r>
    <s v="P10721"/>
    <s v="KIT"/>
    <s v="Definite"/>
    <x v="46"/>
    <x v="505"/>
    <s v="inhibitor"/>
    <s v="TALC|TdgClinicalTrial|ChemblInteractions"/>
    <m/>
  </r>
  <r>
    <s v="P10721"/>
    <s v="KIT"/>
    <s v="Definite"/>
    <x v="46"/>
    <x v="417"/>
    <s v="inhibitor"/>
    <s v="TdgClinicalTrial|ChemblInteractions"/>
    <m/>
  </r>
  <r>
    <s v="P10721"/>
    <s v="KIT"/>
    <s v="Definite"/>
    <x v="46"/>
    <x v="672"/>
    <s v="inhibitor"/>
    <s v="ChemblInteractions"/>
    <m/>
  </r>
  <r>
    <s v="P10721"/>
    <s v="KIT"/>
    <s v="Definite"/>
    <x v="46"/>
    <x v="511"/>
    <s v="inhibitor"/>
    <s v="ChemblInteractions|TTD"/>
    <m/>
  </r>
  <r>
    <s v="P10721"/>
    <s v="KIT"/>
    <s v="Definite"/>
    <x v="46"/>
    <x v="497"/>
    <s v="inhibitor"/>
    <s v="MyCancerGenome|CKB|ChemblInteractions|CIViC|MyCancerGenomeClinicalTrial|FDA"/>
    <s v="25209843|27355533"/>
  </r>
  <r>
    <s v="P10721"/>
    <s v="KIT"/>
    <s v="Definite"/>
    <x v="46"/>
    <x v="419"/>
    <s v="inhibitor"/>
    <s v="TALC|MyCancerGenome|TdgClinicalTrial|OncoKB|CKB|CGI|CIViC|TEND|DoCM|TTD|FDA"/>
    <s v="18795925|15790786|9438854|21159146|21689725|19282169|20088873|26316776|24045550|27370604|25641662|18936790|24317392|25673643|26687836|7530509|15236194|19164557|22114577|15201427|15972446|16384925|16098458|12181401|18024392|27980106|12481435|15685537|25015329|18235121|28611108|19861435|23177515|11276010|25594040|21969494|16638875|28196207|18986703|21953054|16143141|21690468|24419427|23375402|18980976|22357254|17372901|17046465|22504184|25003536|18955458|23567324|24687822|22261812|16908931|16624552|19175693|16912224|25239608|15930355|18421059|19812602|18955451|23775962|23714533|19671763|25157968|20372153|16046538|17699867|22932406|14645423|17363509|17259998|12374669|21642685|18751412|16954519|15451219|16015387|16462496|16751810|23582185|27777285|22355224|28334365|16731599"/>
  </r>
  <r>
    <s v="P10721"/>
    <s v="KIT"/>
    <s v="Definite"/>
    <x v="46"/>
    <x v="692"/>
    <s v="inhibitor"/>
    <s v="GuideToPharmacologyInteractions"/>
    <m/>
  </r>
  <r>
    <s v="P10721"/>
    <s v="KIT"/>
    <s v="Definite"/>
    <x v="46"/>
    <x v="518"/>
    <s v="inhibitor"/>
    <s v="CKB|GuideToPharmacologyInteractions|ChemblInteractions|DoCM"/>
    <s v="23497317|21689725|24045550|19164557|15972446|16384925|18024392|18986703|22504184|16912224|23714533|25157968|17259998|23582185|16731599"/>
  </r>
  <r>
    <s v="P10721"/>
    <s v="KIT"/>
    <s v="Definite"/>
    <x v="46"/>
    <x v="696"/>
    <s v="inhibitor"/>
    <s v="GuideToPharmacologyInteractions"/>
    <m/>
  </r>
  <r>
    <s v="P10721"/>
    <s v="KIT"/>
    <s v="Definite"/>
    <x v="46"/>
    <x v="522"/>
    <s v="inhibitor"/>
    <s v="GuideToPharmacologyInteractions"/>
    <m/>
  </r>
  <r>
    <s v="P10721"/>
    <s v="KIT"/>
    <s v="Definite"/>
    <x v="46"/>
    <x v="532"/>
    <s v="inhibitor"/>
    <s v="GuideToPharmacologyInteractions"/>
    <m/>
  </r>
  <r>
    <s v="P10721"/>
    <s v="KIT"/>
    <s v="Definite"/>
    <x v="46"/>
    <x v="523"/>
    <s v="inhibitor"/>
    <s v="GuideToPharmacologyInteractions"/>
    <m/>
  </r>
  <r>
    <s v="P10721"/>
    <s v="KIT"/>
    <s v="Definite"/>
    <x v="46"/>
    <x v="698"/>
    <s v="inhibitor"/>
    <s v="GuideToPharmacologyInteractions|ChemblInteractions"/>
    <m/>
  </r>
  <r>
    <s v="P10721"/>
    <s v="KIT"/>
    <s v="Definite"/>
    <x v="46"/>
    <x v="716"/>
    <s v="inhibitor"/>
    <s v="CKB|GuideToPharmacologyInteractions"/>
    <m/>
  </r>
  <r>
    <s v="P10721"/>
    <s v="KIT"/>
    <s v="Definite"/>
    <x v="46"/>
    <x v="524"/>
    <s v="inhibitor"/>
    <s v="GuideToPharmacologyInteractions"/>
    <m/>
  </r>
  <r>
    <s v="P10721"/>
    <s v="KIT"/>
    <s v="Definite"/>
    <x v="46"/>
    <x v="699"/>
    <s v="inhibitor"/>
    <s v="GuideToPharmacologyInteractions"/>
    <m/>
  </r>
  <r>
    <s v="P10721"/>
    <s v="KIT"/>
    <s v="Definite"/>
    <x v="46"/>
    <x v="526"/>
    <s v="inhibitor"/>
    <s v="TALC|GuideToPharmacologyInteractions|ChemblInteractions"/>
    <m/>
  </r>
  <r>
    <s v="P10721"/>
    <s v="KIT"/>
    <s v="Definite"/>
    <x v="46"/>
    <x v="717"/>
    <s v="inhibitor"/>
    <s v="GuideToPharmacologyInteractions"/>
    <m/>
  </r>
  <r>
    <s v="P10721"/>
    <s v="KIT"/>
    <s v="Definite"/>
    <x v="46"/>
    <x v="718"/>
    <s v="inhibitor"/>
    <s v="GuideToPharmacologyInteractions"/>
    <m/>
  </r>
  <r>
    <s v="P10721"/>
    <s v="KIT"/>
    <s v="Definite"/>
    <x v="46"/>
    <x v="611"/>
    <s v="inhibitor"/>
    <s v="CKB|CGI|DrugBank"/>
    <s v="24552773|10517|21482694|22301675|25239608|10535|23539538|2015"/>
  </r>
  <r>
    <s v="P10721"/>
    <s v="KIT"/>
    <s v="Definite"/>
    <x v="46"/>
    <x v="435"/>
    <s v="inhibitor"/>
    <s v="TALC|MyCancerGenome|OncoKB|CKB|ChemblInteractions|CGI|DrugBank|MyCancerGenomeClinicalTrial"/>
    <s v="21170960|19282169|25641662|27371698|16098458|12181401|18235121|23177515|17046465|25239608|15451219"/>
  </r>
  <r>
    <s v="P10721"/>
    <s v="KIT"/>
    <s v="Definite"/>
    <x v="46"/>
    <x v="519"/>
    <s v="inhibitor"/>
    <s v="TALC|MyCancerGenome|GuideToPharmacologyInteractions|DrugBank|MyCancerGenomeClinicalTrial|TTD"/>
    <n v="17288876"/>
  </r>
  <r>
    <s v="P10721"/>
    <s v="KIT"/>
    <s v="Definite"/>
    <x v="46"/>
    <x v="521"/>
    <s v="inhibitor"/>
    <s v="TdgClinicalTrial|GuideToPharmacologyInteractions|DrugBank"/>
    <m/>
  </r>
  <r>
    <s v="P10721"/>
    <s v="KIT"/>
    <s v="Definite"/>
    <x v="46"/>
    <x v="520"/>
    <s v="inhibitor"/>
    <s v="GuideToPharmacologyInteractions|ChemblInteractions|DrugBank|TTD"/>
    <m/>
  </r>
  <r>
    <s v="P10721"/>
    <s v="KIT"/>
    <s v="Definite"/>
    <x v="46"/>
    <x v="684"/>
    <s v="inhibitor"/>
    <s v="TALC|MyCancerGenome|TdgClinicalTrial|ChemblInteractions|DrugBank|TTD"/>
    <n v="17325667"/>
  </r>
  <r>
    <s v="P10721"/>
    <s v="KIT"/>
    <s v="Definite"/>
    <x v="46"/>
    <x v="685"/>
    <s v="inhibitor|antagonist"/>
    <s v="OncoKB|CKB|CGI|CIViC|DrugBank|CancerCommons|MyCancerGenomeClinicalTrial|TTD"/>
    <s v="28720666|28843487|19467857|20442311|25594040|21456006|17372901|17419150|25209843|22119758|22357255|28327988|22068222|25695690|22270258|19671763|17699867|23582185|23140824"/>
  </r>
  <r>
    <s v="P10721"/>
    <s v="KIT"/>
    <s v="Definite"/>
    <x v="46"/>
    <x v="665"/>
    <m/>
    <s v="DrugBank"/>
    <s v="17139284|17016423"/>
  </r>
  <r>
    <s v="P10721"/>
    <s v="KIT"/>
    <s v="Definite"/>
    <x v="46"/>
    <x v="514"/>
    <s v="inhibitor"/>
    <s v="TALC|MyCancerGenome|TdgClinicalTrial|OncoKB|CKB|GuideToPharmacologyInteractions|CGI|CIViC|TEND|DrugBank|DoCM|MyCancerGenomeClinicalTrial|TTD"/>
    <s v="19282169|25641662|19164557|17545799|16098458|12181401|18235121|19861435|23177515|25594040|21969494|17367763|16638875|21690468|23375402|22357254|17046465|18955458|22261812|25239608|14753710|22439647|11752352|18421059|19461405|21642685|12748309|15451219|20571495|25592632|23582185|26772734|12873999"/>
  </r>
  <r>
    <s v="P10721"/>
    <s v="KIT"/>
    <s v="Definite"/>
    <x v="46"/>
    <x v="507"/>
    <s v="inhibitor|antagonist"/>
    <s v="TALC|TdgClinicalTrial|OncoKB|CKB|ChemblInteractions|CGI|CIViC|TEND|DrugBank|DoCM|CancerCommons|MyCancerGenomeClinicalTrial"/>
    <s v="21689725|24045550|19467857|19164557|15972446|16384925|18024392|15685537|17351742|23149070|25594040|18986703|21953054|21456006|17372901|17419150|22504184|22357255|22270258|16912224|18559612|23714533|19671763|25157968|17699867|22932406|17259998|21642685|16434489|16397263|23582185|23140824|16731599"/>
  </r>
  <r>
    <s v="P10721"/>
    <s v="KIT"/>
    <s v="Definite"/>
    <x v="46"/>
    <x v="690"/>
    <s v="inhibitor"/>
    <s v="TALC|MyCancerGenome|ChemblInteractions"/>
    <m/>
  </r>
  <r>
    <s v="P10721"/>
    <s v="KIT"/>
    <s v="Definite"/>
    <x v="46"/>
    <x v="502"/>
    <s v="inhibitor|antagonist"/>
    <s v="TALC|MyCancerGenome|TdgClinicalTrial|OncoKB|CKB|GuideToPharmacologyInteractions|CGI|CIViC|TEND|DrugBank|DoCM"/>
    <s v="19139124|18936790|24317392|19467857|17229632|17102120|22665524|21456006|22357254|17419150|17545544|22357255|22270258|17178882|19671763|20372153|17699867|19461405|20571495|25592632|23140824|25363205|17272980|20970876"/>
  </r>
  <r>
    <s v="P10721"/>
    <s v="KIT"/>
    <s v="Definite"/>
    <x v="46"/>
    <x v="700"/>
    <s v="inhibitor"/>
    <s v="TALC|MyCancerGenome|TdgClinicalTrial|ChemblInteractions|DrugBank"/>
    <m/>
  </r>
  <r>
    <s v="P10721"/>
    <s v="KIT"/>
    <s v="Definite"/>
    <x v="46"/>
    <x v="416"/>
    <s v="inhibitor"/>
    <s v="ClearityFoundationClinicalTrial|GuideToPharmacologyInteractions|ChemblInteractions"/>
    <m/>
  </r>
  <r>
    <s v="P10721"/>
    <s v="KIT"/>
    <s v="Definite"/>
    <x v="46"/>
    <x v="508"/>
    <s v="inhibitor"/>
    <s v="MyCancerGenome|TdgClinicalTrial|GuideToPharmacologyInteractions|ChemblInteractions|CancerCommons|MyCancerGenomeClinicalTrial"/>
    <m/>
  </r>
  <r>
    <s v="P10721"/>
    <s v="KIT"/>
    <s v="Definite"/>
    <x v="46"/>
    <x v="693"/>
    <s v="inhibitor"/>
    <s v="GuideToPharmacologyInteractions|ChemblInteractions"/>
    <m/>
  </r>
  <r>
    <s v="P10721"/>
    <s v="KIT"/>
    <s v="Definite"/>
    <x v="46"/>
    <x v="701"/>
    <s v="inhibitor"/>
    <s v="TdgClinicalTrial|ChemblInteractions"/>
    <m/>
  </r>
  <r>
    <s v="P10721"/>
    <s v="KIT"/>
    <s v="Definite"/>
    <x v="46"/>
    <x v="531"/>
    <s v="inhibitor"/>
    <s v="MyCancerGenome|CKB|GuideToPharmacologyInteractions|ChemblInteractions|CancerCommons"/>
    <n v="24583793"/>
  </r>
  <r>
    <s v="P10721"/>
    <s v="KIT"/>
    <s v="Definite"/>
    <x v="46"/>
    <x v="517"/>
    <s v="inhibitor"/>
    <s v="MyCancerGenome|GuideToPharmacologyInteractions|ChemblInteractions"/>
    <m/>
  </r>
  <r>
    <s v="P10721"/>
    <s v="KIT"/>
    <s v="Definite"/>
    <x v="46"/>
    <x v="678"/>
    <s v="inhibitor"/>
    <s v="ChemblInteractions"/>
    <m/>
  </r>
  <r>
    <s v="P10721"/>
    <s v="KIT"/>
    <s v="Definite"/>
    <x v="46"/>
    <x v="677"/>
    <s v="inhibitor"/>
    <s v="ChemblInteractions"/>
    <m/>
  </r>
  <r>
    <s v="P10721"/>
    <s v="KIT"/>
    <s v="Definite"/>
    <x v="46"/>
    <x v="691"/>
    <s v="inhibitor"/>
    <s v="GuideToPharmacologyInteractions|ChemblInteractions"/>
    <m/>
  </r>
  <r>
    <s v="P10909"/>
    <s v="CLU"/>
    <s v="Definite"/>
    <x v="47"/>
    <x v="719"/>
    <m/>
    <s v="TdgClinicalTrial"/>
    <m/>
  </r>
  <r>
    <s v="P10909"/>
    <s v="CLU"/>
    <s v="Definite"/>
    <x v="47"/>
    <x v="720"/>
    <s v="antisense"/>
    <s v="TdgClinicalTrial|TTD"/>
    <m/>
  </r>
  <r>
    <s v="P10909"/>
    <s v="CLU"/>
    <s v="Definite"/>
    <x v="47"/>
    <x v="224"/>
    <m/>
    <s v="NCI"/>
    <n v="1547735"/>
  </r>
  <r>
    <s v="P10909"/>
    <s v="CLU"/>
    <s v="Definite"/>
    <x v="47"/>
    <x v="294"/>
    <s v="antisense oligonucleotide|inhibitor"/>
    <s v="TALC|CancerCommons"/>
    <m/>
  </r>
  <r>
    <s v="P11279"/>
    <s v="LAMP1"/>
    <s v="Definite"/>
    <x v="48"/>
    <x v="468"/>
    <m/>
    <s v="NCI"/>
    <n v="2243101"/>
  </r>
  <r>
    <s v="P11717"/>
    <s v="IGF2R"/>
    <s v="Definite"/>
    <x v="49"/>
    <x v="721"/>
    <m/>
    <s v="DrugBank"/>
    <s v="10592235|17139284|17016423"/>
  </r>
  <r>
    <s v="P12931"/>
    <s v="SRC"/>
    <s v="Definite"/>
    <x v="50"/>
    <x v="722"/>
    <m/>
    <s v="CKB"/>
    <n v="27222538"/>
  </r>
  <r>
    <s v="P12931"/>
    <s v="SRC"/>
    <s v="Definite"/>
    <x v="50"/>
    <x v="708"/>
    <m/>
    <s v="CKB"/>
    <n v="27222538"/>
  </r>
  <r>
    <s v="P12931"/>
    <s v="SRC"/>
    <s v="Definite"/>
    <x v="50"/>
    <x v="723"/>
    <m/>
    <s v="CKB"/>
    <n v="22784709"/>
  </r>
  <r>
    <s v="P12931"/>
    <s v="SRC"/>
    <s v="Definite"/>
    <x v="50"/>
    <x v="63"/>
    <m/>
    <s v="CKB"/>
    <n v="27196758"/>
  </r>
  <r>
    <s v="P12931"/>
    <s v="SRC"/>
    <s v="Definite"/>
    <x v="50"/>
    <x v="724"/>
    <m/>
    <s v="CKB"/>
    <m/>
  </r>
  <r>
    <s v="P12931"/>
    <s v="SRC"/>
    <s v="Definite"/>
    <x v="50"/>
    <x v="336"/>
    <m/>
    <s v="CKB"/>
    <n v="26270481"/>
  </r>
  <r>
    <s v="P12931"/>
    <s v="SRC"/>
    <s v="Definite"/>
    <x v="50"/>
    <x v="526"/>
    <m/>
    <s v="CKB"/>
    <n v="26802156"/>
  </r>
  <r>
    <s v="P12931"/>
    <s v="SRC"/>
    <s v="Definite"/>
    <x v="50"/>
    <x v="629"/>
    <m/>
    <s v="CKB"/>
    <n v="25394791"/>
  </r>
  <r>
    <s v="P12931"/>
    <s v="SRC"/>
    <s v="Definite"/>
    <x v="50"/>
    <x v="412"/>
    <m/>
    <s v="CKB"/>
    <m/>
  </r>
  <r>
    <s v="P12931"/>
    <s v="SRC"/>
    <s v="Definite"/>
    <x v="50"/>
    <x v="725"/>
    <m/>
    <s v="CKB"/>
    <n v="27154914"/>
  </r>
  <r>
    <s v="P12931"/>
    <s v="SRC"/>
    <s v="Definite"/>
    <x v="50"/>
    <x v="601"/>
    <s v="inhibitor"/>
    <s v="ChemblInteractions"/>
    <m/>
  </r>
  <r>
    <s v="P12931"/>
    <s v="SRC"/>
    <s v="Definite"/>
    <x v="50"/>
    <x v="605"/>
    <s v="inhibitor"/>
    <s v="ChemblInteractions"/>
    <m/>
  </r>
  <r>
    <s v="P12931"/>
    <s v="SRC"/>
    <s v="Definite"/>
    <x v="50"/>
    <x v="508"/>
    <m/>
    <s v="TdgClinicalTrial"/>
    <m/>
  </r>
  <r>
    <s v="P12931"/>
    <s v="SRC"/>
    <s v="Definite"/>
    <x v="50"/>
    <x v="726"/>
    <s v="inhibitor"/>
    <s v="TTD"/>
    <m/>
  </r>
  <r>
    <s v="P12931"/>
    <s v="SRC"/>
    <s v="Definite"/>
    <x v="50"/>
    <x v="727"/>
    <s v="inhibitor"/>
    <s v="ChemblInteractions"/>
    <m/>
  </r>
  <r>
    <s v="P12931"/>
    <s v="SRC"/>
    <s v="Definite"/>
    <x v="50"/>
    <x v="728"/>
    <s v="inhibitor"/>
    <s v="TALC|MyCancerGenome|TdgClinicalTrial|CKB|ChemblInteractions"/>
    <n v="22784709"/>
  </r>
  <r>
    <s v="P12931"/>
    <s v="SRC"/>
    <s v="Definite"/>
    <x v="50"/>
    <x v="603"/>
    <s v="inhibitor"/>
    <s v="ChemblInteractions"/>
    <m/>
  </r>
  <r>
    <s v="P12931"/>
    <s v="SRC"/>
    <s v="Definite"/>
    <x v="50"/>
    <x v="729"/>
    <s v="inhibitor"/>
    <s v="ChemblInteractions"/>
    <m/>
  </r>
  <r>
    <s v="P12931"/>
    <s v="SRC"/>
    <s v="Definite"/>
    <x v="50"/>
    <x v="604"/>
    <s v="inhibitor"/>
    <s v="ChemblInteractions"/>
    <m/>
  </r>
  <r>
    <s v="P12931"/>
    <s v="SRC"/>
    <s v="Definite"/>
    <x v="50"/>
    <x v="701"/>
    <s v="inhibitor"/>
    <s v="TALC"/>
    <m/>
  </r>
  <r>
    <s v="P12931"/>
    <s v="SRC"/>
    <s v="Definite"/>
    <x v="50"/>
    <x v="606"/>
    <s v="inhibitor"/>
    <s v="GuideToPharmacologyInteractions"/>
    <m/>
  </r>
  <r>
    <s v="P12931"/>
    <s v="SRC"/>
    <s v="Definite"/>
    <x v="50"/>
    <x v="730"/>
    <s v="inhibitor"/>
    <s v="TALC|MyCancerGenome|CKB|GuideToPharmacologyInteractions|ChemblInteractions|TTD"/>
    <s v="25394791|26802156"/>
  </r>
  <r>
    <s v="P12931"/>
    <s v="SRC"/>
    <s v="Definite"/>
    <x v="50"/>
    <x v="607"/>
    <s v="inhibitor"/>
    <s v="GuideToPharmacologyInteractions"/>
    <m/>
  </r>
  <r>
    <s v="P12931"/>
    <s v="SRC"/>
    <s v="Definite"/>
    <x v="50"/>
    <x v="731"/>
    <s v="inhibitor"/>
    <s v="GuideToPharmacologyInteractions"/>
    <m/>
  </r>
  <r>
    <s v="P12931"/>
    <s v="SRC"/>
    <s v="Definite"/>
    <x v="50"/>
    <x v="417"/>
    <s v="inhibitor"/>
    <s v="TdgClinicalTrial|GuideToPharmacologyInteractions"/>
    <m/>
  </r>
  <r>
    <s v="P12931"/>
    <s v="SRC"/>
    <s v="Definite"/>
    <x v="50"/>
    <x v="732"/>
    <s v="inhibitor"/>
    <s v="GuideToPharmacologyInteractions"/>
    <m/>
  </r>
  <r>
    <s v="P12931"/>
    <s v="SRC"/>
    <s v="Definite"/>
    <x v="50"/>
    <x v="609"/>
    <s v="inhibitor"/>
    <s v="GuideToPharmacologyInteractions"/>
    <m/>
  </r>
  <r>
    <s v="P12931"/>
    <s v="SRC"/>
    <s v="Definite"/>
    <x v="50"/>
    <x v="733"/>
    <m/>
    <s v="NCI"/>
    <n v="11112699"/>
  </r>
  <r>
    <s v="P12931"/>
    <s v="SRC"/>
    <s v="Definite"/>
    <x v="50"/>
    <x v="734"/>
    <m/>
    <s v="NCI"/>
    <n v="12391293"/>
  </r>
  <r>
    <s v="P12931"/>
    <s v="SRC"/>
    <s v="Definite"/>
    <x v="50"/>
    <x v="735"/>
    <m/>
    <s v="NCI"/>
    <n v="7532928"/>
  </r>
  <r>
    <s v="P12931"/>
    <s v="SRC"/>
    <s v="Definite"/>
    <x v="50"/>
    <x v="736"/>
    <m/>
    <s v="NCI"/>
    <n v="15659539"/>
  </r>
  <r>
    <s v="P12931"/>
    <s v="SRC"/>
    <s v="Definite"/>
    <x v="50"/>
    <x v="614"/>
    <s v="Inhibitor|inhibitor"/>
    <s v="TALC|DrugBank"/>
    <n v="18559524"/>
  </r>
  <r>
    <s v="P12931"/>
    <s v="SRC"/>
    <s v="Definite"/>
    <x v="50"/>
    <x v="611"/>
    <s v="inhibitor"/>
    <s v="TdgClinicalTrial|CKB|DrugBank"/>
    <s v="26270481|19878872"/>
  </r>
  <r>
    <s v="P12931"/>
    <s v="SRC"/>
    <s v="Definite"/>
    <x v="50"/>
    <x v="737"/>
    <m/>
    <s v="DrugBank"/>
    <n v="10592235"/>
  </r>
  <r>
    <s v="P12931"/>
    <s v="SRC"/>
    <s v="Definite"/>
    <x v="50"/>
    <x v="738"/>
    <m/>
    <s v="DrugBank"/>
    <n v="10592235"/>
  </r>
  <r>
    <s v="P12931"/>
    <s v="SRC"/>
    <s v="Definite"/>
    <x v="50"/>
    <x v="739"/>
    <m/>
    <s v="DrugBank"/>
    <n v="10592235"/>
  </r>
  <r>
    <s v="P12931"/>
    <s v="SRC"/>
    <s v="Definite"/>
    <x v="50"/>
    <x v="740"/>
    <m/>
    <s v="DrugBank"/>
    <n v="10592235"/>
  </r>
  <r>
    <s v="P12931"/>
    <s v="SRC"/>
    <s v="Definite"/>
    <x v="50"/>
    <x v="30"/>
    <s v="inhibitor"/>
    <s v="GuideToPharmacologyInteractions|DrugBank"/>
    <n v="10592235"/>
  </r>
  <r>
    <s v="P12931"/>
    <s v="SRC"/>
    <s v="Definite"/>
    <x v="50"/>
    <x v="741"/>
    <m/>
    <s v="DrugBank"/>
    <n v="10592235"/>
  </r>
  <r>
    <s v="P12931"/>
    <s v="SRC"/>
    <s v="Definite"/>
    <x v="50"/>
    <x v="742"/>
    <m/>
    <s v="DrugBank"/>
    <n v="10592235"/>
  </r>
  <r>
    <s v="P12931"/>
    <s v="SRC"/>
    <s v="Definite"/>
    <x v="50"/>
    <x v="743"/>
    <m/>
    <s v="DrugBank"/>
    <n v="10592235"/>
  </r>
  <r>
    <s v="P12931"/>
    <s v="SRC"/>
    <s v="Definite"/>
    <x v="50"/>
    <x v="744"/>
    <m/>
    <s v="DrugBank"/>
    <n v="10592235"/>
  </r>
  <r>
    <s v="P12931"/>
    <s v="SRC"/>
    <s v="Definite"/>
    <x v="50"/>
    <x v="612"/>
    <s v="inhibitor"/>
    <s v="TALC|TdgClinicalTrial|CKB|GuideToPharmacologyInteractions|ChemblInteractions|DrugBank|TTD"/>
    <n v="27196758"/>
  </r>
  <r>
    <s v="P12931"/>
    <s v="SRC"/>
    <s v="Definite"/>
    <x v="50"/>
    <x v="602"/>
    <s v="inhibitor"/>
    <s v="TALC|MyCancerGenome|TdgClinicalTrial|ChemblInteractions|DrugBank"/>
    <m/>
  </r>
  <r>
    <s v="P12931"/>
    <s v="SRC"/>
    <s v="Definite"/>
    <x v="50"/>
    <x v="745"/>
    <m/>
    <s v="DrugBank"/>
    <n v="10592235"/>
  </r>
  <r>
    <s v="P12931"/>
    <s v="SRC"/>
    <s v="Definite"/>
    <x v="50"/>
    <x v="746"/>
    <m/>
    <s v="DrugBank"/>
    <m/>
  </r>
  <r>
    <s v="P12931"/>
    <s v="SRC"/>
    <s v="Definite"/>
    <x v="50"/>
    <x v="747"/>
    <m/>
    <s v="DrugBank"/>
    <s v="10592235|17139284|17016423"/>
  </r>
  <r>
    <s v="P12931"/>
    <s v="SRC"/>
    <s v="Definite"/>
    <x v="50"/>
    <x v="748"/>
    <m/>
    <s v="DrugBank"/>
    <s v="10592235|17139284|17016423"/>
  </r>
  <r>
    <s v="P12931"/>
    <s v="SRC"/>
    <s v="Definite"/>
    <x v="50"/>
    <x v="749"/>
    <m/>
    <s v="DrugBank"/>
    <n v="10592235"/>
  </r>
  <r>
    <s v="P12931"/>
    <s v="SRC"/>
    <s v="Definite"/>
    <x v="50"/>
    <x v="750"/>
    <m/>
    <s v="DrugBank"/>
    <s v="10592235|17139284|17016423"/>
  </r>
  <r>
    <s v="P12931"/>
    <s v="SRC"/>
    <s v="Definite"/>
    <x v="50"/>
    <x v="751"/>
    <m/>
    <s v="DrugBank"/>
    <n v="10592235"/>
  </r>
  <r>
    <s v="P12931"/>
    <s v="SRC"/>
    <s v="Definite"/>
    <x v="50"/>
    <x v="752"/>
    <m/>
    <s v="DrugBank"/>
    <s v="10592235|17139284|17016423"/>
  </r>
  <r>
    <s v="P12931"/>
    <s v="SRC"/>
    <s v="Definite"/>
    <x v="50"/>
    <x v="753"/>
    <m/>
    <s v="DrugBank"/>
    <n v="10592235"/>
  </r>
  <r>
    <s v="P12931"/>
    <s v="SRC"/>
    <s v="Definite"/>
    <x v="50"/>
    <x v="754"/>
    <m/>
    <s v="DrugBank"/>
    <s v="10592235|17139284|17016423"/>
  </r>
  <r>
    <s v="P12931"/>
    <s v="SRC"/>
    <s v="Definite"/>
    <x v="50"/>
    <x v="755"/>
    <m/>
    <s v="DrugBank"/>
    <n v="10592235"/>
  </r>
  <r>
    <s v="P12931"/>
    <s v="SRC"/>
    <s v="Definite"/>
    <x v="50"/>
    <x v="756"/>
    <m/>
    <s v="DrugBank"/>
    <n v="10592235"/>
  </r>
  <r>
    <s v="P12931"/>
    <s v="SRC"/>
    <s v="Definite"/>
    <x v="50"/>
    <x v="757"/>
    <m/>
    <s v="DrugBank"/>
    <s v="10592235|17139284|17016423"/>
  </r>
  <r>
    <s v="P12931"/>
    <s v="SRC"/>
    <s v="Definite"/>
    <x v="50"/>
    <x v="758"/>
    <m/>
    <s v="DrugBank"/>
    <s v="10592235|17139284|17016423"/>
  </r>
  <r>
    <s v="P12931"/>
    <s v="SRC"/>
    <s v="Definite"/>
    <x v="50"/>
    <x v="759"/>
    <m/>
    <s v="DrugBank"/>
    <n v="10592235"/>
  </r>
  <r>
    <s v="P12931"/>
    <s v="SRC"/>
    <s v="Definite"/>
    <x v="50"/>
    <x v="760"/>
    <m/>
    <s v="DrugBank"/>
    <s v="10592235|17139284|17016423"/>
  </r>
  <r>
    <s v="P12931"/>
    <s v="SRC"/>
    <s v="Definite"/>
    <x v="50"/>
    <x v="761"/>
    <m/>
    <s v="DrugBank"/>
    <n v="10592235"/>
  </r>
  <r>
    <s v="P12931"/>
    <s v="SRC"/>
    <s v="Definite"/>
    <x v="50"/>
    <x v="613"/>
    <m/>
    <s v="DrugBank"/>
    <n v="10592235"/>
  </r>
  <r>
    <s v="P12931"/>
    <s v="SRC"/>
    <s v="Definite"/>
    <x v="50"/>
    <x v="762"/>
    <m/>
    <s v="DrugBank"/>
    <s v="10592235|17139284|17016423"/>
  </r>
  <r>
    <s v="P12931"/>
    <s v="SRC"/>
    <s v="Definite"/>
    <x v="50"/>
    <x v="763"/>
    <m/>
    <s v="DrugBank"/>
    <n v="10592235"/>
  </r>
  <r>
    <s v="P12931"/>
    <s v="SRC"/>
    <s v="Definite"/>
    <x v="50"/>
    <x v="764"/>
    <m/>
    <s v="DrugBank"/>
    <s v="10592235|17139284|17016423"/>
  </r>
  <r>
    <s v="P12931"/>
    <s v="SRC"/>
    <s v="Definite"/>
    <x v="50"/>
    <x v="765"/>
    <m/>
    <s v="DrugBank"/>
    <s v="10592235|17139284|17016423"/>
  </r>
  <r>
    <s v="P12931"/>
    <s v="SRC"/>
    <s v="Definite"/>
    <x v="50"/>
    <x v="766"/>
    <m/>
    <s v="DrugBank"/>
    <s v="10592235|17139284|17016423"/>
  </r>
  <r>
    <s v="P12931"/>
    <s v="SRC"/>
    <s v="Definite"/>
    <x v="50"/>
    <x v="665"/>
    <m/>
    <s v="DrugBank"/>
    <s v="17139284|17016423"/>
  </r>
  <r>
    <s v="P12931"/>
    <s v="SRC"/>
    <s v="Definite"/>
    <x v="50"/>
    <x v="767"/>
    <m/>
    <s v="DrugBank"/>
    <n v="10592235"/>
  </r>
  <r>
    <s v="P12931"/>
    <s v="SRC"/>
    <s v="Definite"/>
    <x v="50"/>
    <x v="768"/>
    <m/>
    <s v="DrugBank"/>
    <s v="10592235|17139284|17016423"/>
  </r>
  <r>
    <s v="P12931"/>
    <s v="SRC"/>
    <s v="Definite"/>
    <x v="50"/>
    <x v="769"/>
    <m/>
    <s v="DrugBank"/>
    <n v="10592235"/>
  </r>
  <r>
    <s v="P12931"/>
    <s v="SRC"/>
    <s v="Definite"/>
    <x v="50"/>
    <x v="770"/>
    <m/>
    <s v="DrugBank"/>
    <n v="10592235"/>
  </r>
  <r>
    <s v="P12931"/>
    <s v="SRC"/>
    <s v="Definite"/>
    <x v="50"/>
    <x v="507"/>
    <s v="inhibitor|multitarget"/>
    <s v="TALC|TdgClinicalTrial|CKB|GuideToPharmacologyInteractions|ChemblInteractions|TEND|DrugBank|CancerCommons|TTD"/>
    <s v="27231123|17429625|16230377|19098899|17155893|27154914|27222538|11752352|17148760|16397263"/>
  </r>
  <r>
    <s v="P12931"/>
    <s v="SRC"/>
    <s v="Definite"/>
    <x v="50"/>
    <x v="771"/>
    <s v="inhibitor"/>
    <s v="ChemblInteractions"/>
    <m/>
  </r>
  <r>
    <s v="P12931"/>
    <s v="SRC"/>
    <s v="Definite"/>
    <x v="50"/>
    <x v="675"/>
    <s v="inhibitor"/>
    <s v="ChemblInteractions"/>
    <m/>
  </r>
  <r>
    <s v="P13500"/>
    <s v="CCL2"/>
    <s v="Definite"/>
    <x v="51"/>
    <x v="772"/>
    <s v="inhibitor"/>
    <s v="ChemblInteractions"/>
    <m/>
  </r>
  <r>
    <s v="P13500"/>
    <s v="CCL2"/>
    <s v="Definite"/>
    <x v="51"/>
    <x v="773"/>
    <s v="inhibitor"/>
    <s v="TTD"/>
    <m/>
  </r>
  <r>
    <s v="P13500"/>
    <s v="CCL2"/>
    <s v="Definite"/>
    <x v="51"/>
    <x v="303"/>
    <s v="inhibitor"/>
    <s v="DrugBank"/>
    <s v="11056242|11216879"/>
  </r>
  <r>
    <s v="P13726"/>
    <s v="F3"/>
    <s v="Definite"/>
    <x v="52"/>
    <x v="774"/>
    <m/>
    <s v="DrugBank"/>
    <n v="10592235"/>
  </r>
  <r>
    <s v="P13726"/>
    <s v="F3"/>
    <s v="Definite"/>
    <x v="52"/>
    <x v="775"/>
    <m/>
    <s v="DrugBank"/>
    <n v="10592235"/>
  </r>
  <r>
    <s v="P13726"/>
    <s v="F3"/>
    <s v="Definite"/>
    <x v="52"/>
    <x v="776"/>
    <m/>
    <s v="DrugBank"/>
    <n v="10592235"/>
  </r>
  <r>
    <s v="P14598"/>
    <s v="NCF1"/>
    <s v="Definite"/>
    <x v="53"/>
    <x v="145"/>
    <m/>
    <s v="NCI"/>
    <n v="15840036"/>
  </r>
  <r>
    <s v="P14902"/>
    <s v="IDO1"/>
    <s v="Definite"/>
    <x v="54"/>
    <x v="777"/>
    <s v="inhibitor"/>
    <s v="TTD"/>
    <m/>
  </r>
  <r>
    <s v="P14902"/>
    <s v="IDO1"/>
    <s v="Definite"/>
    <x v="54"/>
    <x v="778"/>
    <s v="inhibitor"/>
    <s v="GuideToPharmacologyInteractions"/>
    <m/>
  </r>
  <r>
    <s v="P14902"/>
    <s v="IDO1"/>
    <s v="Definite"/>
    <x v="54"/>
    <x v="779"/>
    <s v="inhibitor"/>
    <s v="GuideToPharmacologyInteractions"/>
    <m/>
  </r>
  <r>
    <s v="P14902"/>
    <s v="IDO1"/>
    <s v="Definite"/>
    <x v="54"/>
    <x v="780"/>
    <s v="inhibitor"/>
    <s v="GuideToPharmacologyInteractions|ChemblInteractions"/>
    <m/>
  </r>
  <r>
    <s v="P14902"/>
    <s v="IDO1"/>
    <s v="Definite"/>
    <x v="54"/>
    <x v="781"/>
    <s v="inhibitor"/>
    <s v="GuideToPharmacologyInteractions"/>
    <m/>
  </r>
  <r>
    <s v="P14902"/>
    <s v="IDO1"/>
    <s v="Definite"/>
    <x v="54"/>
    <x v="782"/>
    <s v="binder"/>
    <s v="TTD"/>
    <m/>
  </r>
  <r>
    <s v="P15056"/>
    <s v="BRAF"/>
    <s v="Definite"/>
    <x v="55"/>
    <x v="783"/>
    <m/>
    <s v="FDA"/>
    <m/>
  </r>
  <r>
    <s v="P15056"/>
    <s v="BRAF"/>
    <s v="Definite"/>
    <x v="55"/>
    <x v="784"/>
    <s v="inhibitor"/>
    <s v="ChemblInteractions"/>
    <m/>
  </r>
  <r>
    <s v="P15056"/>
    <s v="BRAF"/>
    <s v="Definite"/>
    <x v="55"/>
    <x v="54"/>
    <m/>
    <s v="CKB"/>
    <n v="21558396"/>
  </r>
  <r>
    <s v="P15056"/>
    <s v="BRAF"/>
    <s v="Definite"/>
    <x v="55"/>
    <x v="710"/>
    <m/>
    <s v="CKB"/>
    <n v="21216929"/>
  </r>
  <r>
    <s v="P15056"/>
    <s v="BRAF"/>
    <s v="Definite"/>
    <x v="55"/>
    <x v="785"/>
    <m/>
    <s v="CKB"/>
    <m/>
  </r>
  <r>
    <s v="P15056"/>
    <s v="BRAF"/>
    <s v="Definite"/>
    <x v="55"/>
    <x v="712"/>
    <m/>
    <s v="CKB"/>
    <n v="24265152"/>
  </r>
  <r>
    <s v="P15056"/>
    <s v="BRAF"/>
    <s v="Definite"/>
    <x v="55"/>
    <x v="786"/>
    <m/>
    <s v="CKB"/>
    <n v="24265152"/>
  </r>
  <r>
    <s v="P15056"/>
    <s v="BRAF"/>
    <s v="Definite"/>
    <x v="55"/>
    <x v="787"/>
    <m/>
    <s v="CKB"/>
    <n v="27196754"/>
  </r>
  <r>
    <s v="P15056"/>
    <s v="BRAF"/>
    <s v="Definite"/>
    <x v="55"/>
    <x v="788"/>
    <m/>
    <s v="CKB"/>
    <n v="27659046"/>
  </r>
  <r>
    <s v="P15056"/>
    <s v="BRAF"/>
    <s v="Definite"/>
    <x v="55"/>
    <x v="37"/>
    <m/>
    <s v="CKB"/>
    <n v="23039341"/>
  </r>
  <r>
    <s v="P15056"/>
    <s v="BRAF"/>
    <s v="Definite"/>
    <x v="55"/>
    <x v="789"/>
    <m/>
    <s v="CKB"/>
    <n v="25957812"/>
  </r>
  <r>
    <s v="P15056"/>
    <s v="BRAF"/>
    <s v="Definite"/>
    <x v="55"/>
    <x v="790"/>
    <m/>
    <s v="CKB"/>
    <m/>
  </r>
  <r>
    <s v="P15056"/>
    <s v="BRAF"/>
    <s v="Definite"/>
    <x v="55"/>
    <x v="791"/>
    <m/>
    <s v="CKB"/>
    <n v="22460902"/>
  </r>
  <r>
    <s v="P15056"/>
    <s v="BRAF"/>
    <s v="Definite"/>
    <x v="55"/>
    <x v="642"/>
    <m/>
    <s v="CKB"/>
    <n v="26577700"/>
  </r>
  <r>
    <s v="P15056"/>
    <s v="BRAF"/>
    <s v="Definite"/>
    <x v="55"/>
    <x v="48"/>
    <m/>
    <s v="CKB"/>
    <n v="26577700"/>
  </r>
  <r>
    <s v="P15056"/>
    <s v="BRAF"/>
    <s v="Definite"/>
    <x v="55"/>
    <x v="792"/>
    <m/>
    <s v="CKB"/>
    <n v="28783719"/>
  </r>
  <r>
    <s v="P15056"/>
    <s v="BRAF"/>
    <s v="Definite"/>
    <x v="55"/>
    <x v="627"/>
    <m/>
    <s v="CKB"/>
    <n v="26090892"/>
  </r>
  <r>
    <s v="P15056"/>
    <s v="BRAF"/>
    <s v="Definite"/>
    <x v="55"/>
    <x v="793"/>
    <m/>
    <s v="CKB"/>
    <n v="27974663"/>
  </r>
  <r>
    <s v="P15056"/>
    <s v="BRAF"/>
    <s v="Definite"/>
    <x v="55"/>
    <x v="41"/>
    <m/>
    <s v="CKB"/>
    <n v="26137449"/>
  </r>
  <r>
    <s v="P15056"/>
    <s v="BRAF"/>
    <s v="Definite"/>
    <x v="55"/>
    <x v="25"/>
    <m/>
    <s v="CKB"/>
    <n v="26137449"/>
  </r>
  <r>
    <s v="P15056"/>
    <s v="BRAF"/>
    <s v="Definite"/>
    <x v="55"/>
    <x v="42"/>
    <m/>
    <s v="CKB"/>
    <n v="26137449"/>
  </r>
  <r>
    <s v="P15056"/>
    <s v="BRAF"/>
    <s v="Definite"/>
    <x v="55"/>
    <x v="6"/>
    <m/>
    <s v="CKB"/>
    <s v="26577700|26645196"/>
  </r>
  <r>
    <s v="P15056"/>
    <s v="BRAF"/>
    <s v="Definite"/>
    <x v="55"/>
    <x v="10"/>
    <m/>
    <s v="CKB"/>
    <n v="25637314"/>
  </r>
  <r>
    <s v="P15056"/>
    <s v="BRAF"/>
    <s v="Definite"/>
    <x v="55"/>
    <x v="531"/>
    <m/>
    <s v="CKB"/>
    <n v="25939769"/>
  </r>
  <r>
    <s v="P15056"/>
    <s v="BRAF"/>
    <s v="Definite"/>
    <x v="55"/>
    <x v="40"/>
    <m/>
    <s v="CKB"/>
    <s v="26272063|25261369"/>
  </r>
  <r>
    <s v="P15056"/>
    <s v="BRAF"/>
    <s v="Definite"/>
    <x v="55"/>
    <x v="794"/>
    <m/>
    <s v="CKB"/>
    <n v="26469692"/>
  </r>
  <r>
    <s v="P15056"/>
    <s v="BRAF"/>
    <s v="Definite"/>
    <x v="55"/>
    <x v="795"/>
    <m/>
    <s v="CKB"/>
    <n v="26637369"/>
  </r>
  <r>
    <s v="P15056"/>
    <s v="BRAF"/>
    <s v="Definite"/>
    <x v="55"/>
    <x v="796"/>
    <m/>
    <s v="CKB"/>
    <n v="27924459"/>
  </r>
  <r>
    <s v="P15056"/>
    <s v="BRAF"/>
    <s v="Definite"/>
    <x v="55"/>
    <x v="797"/>
    <m/>
    <s v="CKB"/>
    <n v="19706763"/>
  </r>
  <r>
    <s v="P15056"/>
    <s v="BRAF"/>
    <s v="Definite"/>
    <x v="55"/>
    <x v="798"/>
    <m/>
    <s v="CKB"/>
    <n v="26438159"/>
  </r>
  <r>
    <s v="P15056"/>
    <s v="BRAF"/>
    <s v="Definite"/>
    <x v="55"/>
    <x v="799"/>
    <m/>
    <s v="CKB"/>
    <n v="26916115"/>
  </r>
  <r>
    <s v="P15056"/>
    <s v="BRAF"/>
    <s v="Definite"/>
    <x v="55"/>
    <x v="615"/>
    <m/>
    <s v="CKB"/>
    <s v="27659046|27924459|22448344"/>
  </r>
  <r>
    <s v="P15056"/>
    <s v="BRAF"/>
    <s v="Definite"/>
    <x v="55"/>
    <x v="270"/>
    <m/>
    <s v="CKB"/>
    <n v="28351928"/>
  </r>
  <r>
    <s v="P15056"/>
    <s v="BRAF"/>
    <s v="Definite"/>
    <x v="55"/>
    <x v="730"/>
    <m/>
    <s v="CKB"/>
    <n v="23242808"/>
  </r>
  <r>
    <s v="P15056"/>
    <s v="BRAF"/>
    <s v="Definite"/>
    <x v="55"/>
    <x v="15"/>
    <m/>
    <s v="CKB"/>
    <s v="24042735|17314276|21325073"/>
  </r>
  <r>
    <s v="P15056"/>
    <s v="BRAF"/>
    <s v="Definite"/>
    <x v="55"/>
    <x v="526"/>
    <m/>
    <s v="CKB"/>
    <n v="26461489"/>
  </r>
  <r>
    <s v="P15056"/>
    <s v="BRAF"/>
    <s v="Definite"/>
    <x v="55"/>
    <x v="800"/>
    <m/>
    <s v="CKB"/>
    <s v="27659046|25665005|24983357"/>
  </r>
  <r>
    <s v="P15056"/>
    <s v="BRAF"/>
    <s v="Definite"/>
    <x v="55"/>
    <x v="801"/>
    <m/>
    <s v="CKB"/>
    <s v="24448821|23039341"/>
  </r>
  <r>
    <s v="P15056"/>
    <s v="BRAF"/>
    <s v="Definite"/>
    <x v="55"/>
    <x v="35"/>
    <m/>
    <s v="CKB"/>
    <n v="22389471"/>
  </r>
  <r>
    <s v="P15056"/>
    <s v="BRAF"/>
    <s v="Definite"/>
    <x v="55"/>
    <x v="802"/>
    <m/>
    <s v="CKB"/>
    <n v="26573800"/>
  </r>
  <r>
    <s v="P15056"/>
    <s v="BRAF"/>
    <s v="Definite"/>
    <x v="55"/>
    <x v="735"/>
    <m/>
    <s v="CKB"/>
    <n v="27924459"/>
  </r>
  <r>
    <s v="P15056"/>
    <s v="BRAF"/>
    <s v="Definite"/>
    <x v="55"/>
    <x v="803"/>
    <m/>
    <s v="CKB"/>
    <n v="25665005"/>
  </r>
  <r>
    <s v="P15056"/>
    <s v="BRAF"/>
    <s v="Definite"/>
    <x v="55"/>
    <x v="804"/>
    <m/>
    <s v="CKB"/>
    <n v="26461489"/>
  </r>
  <r>
    <s v="P15056"/>
    <s v="BRAF"/>
    <s v="Definite"/>
    <x v="55"/>
    <x v="557"/>
    <m/>
    <s v="CKB"/>
    <s v="24398428|25077897"/>
  </r>
  <r>
    <s v="P15056"/>
    <s v="BRAF"/>
    <s v="Definite"/>
    <x v="55"/>
    <x v="805"/>
    <m/>
    <s v="CKB"/>
    <n v="21464044"/>
  </r>
  <r>
    <s v="P15056"/>
    <s v="BRAF"/>
    <s v="Definite"/>
    <x v="55"/>
    <x v="336"/>
    <m/>
    <s v="CKB"/>
    <s v="21464044|23365119"/>
  </r>
  <r>
    <s v="P15056"/>
    <s v="BRAF"/>
    <s v="Definite"/>
    <x v="55"/>
    <x v="561"/>
    <m/>
    <s v="CKB"/>
    <n v="22351686"/>
  </r>
  <r>
    <s v="P15056"/>
    <s v="BRAF"/>
    <s v="Definite"/>
    <x v="55"/>
    <x v="806"/>
    <m/>
    <s v="CKB"/>
    <s v="20538618|19915144|19018267"/>
  </r>
  <r>
    <s v="P15056"/>
    <s v="BRAF"/>
    <s v="Definite"/>
    <x v="55"/>
    <x v="87"/>
    <m/>
    <s v="CKB"/>
    <n v="26140595"/>
  </r>
  <r>
    <s v="P15056"/>
    <s v="BRAF"/>
    <s v="Definite"/>
    <x v="55"/>
    <x v="807"/>
    <m/>
    <s v="CKB"/>
    <n v="26140595"/>
  </r>
  <r>
    <s v="P15056"/>
    <s v="BRAF"/>
    <s v="Definite"/>
    <x v="55"/>
    <x v="269"/>
    <m/>
    <s v="CKB"/>
    <n v="27626067"/>
  </r>
  <r>
    <s v="P15056"/>
    <s v="BRAF"/>
    <s v="Definite"/>
    <x v="55"/>
    <x v="808"/>
    <m/>
    <s v="CKB"/>
    <n v="27626067"/>
  </r>
  <r>
    <s v="P15056"/>
    <s v="BRAF"/>
    <s v="Definite"/>
    <x v="55"/>
    <x v="809"/>
    <m/>
    <s v="CKB"/>
    <s v="27626067|26637369"/>
  </r>
  <r>
    <s v="P15056"/>
    <s v="BRAF"/>
    <s v="Definite"/>
    <x v="55"/>
    <x v="419"/>
    <m/>
    <s v="CKB"/>
    <n v="27924459"/>
  </r>
  <r>
    <s v="P15056"/>
    <s v="BRAF"/>
    <s v="Definite"/>
    <x v="55"/>
    <x v="274"/>
    <m/>
    <s v="CKB"/>
    <s v="23629727|27797976|20664174|20664172|27217440"/>
  </r>
  <r>
    <s v="P15056"/>
    <s v="BRAF"/>
    <s v="Definite"/>
    <x v="55"/>
    <x v="272"/>
    <m/>
    <s v="CKB"/>
    <s v="27488531|26369631"/>
  </r>
  <r>
    <s v="P15056"/>
    <s v="BRAF"/>
    <s v="Definite"/>
    <x v="55"/>
    <x v="9"/>
    <m/>
    <s v="CKB"/>
    <s v="27307593|24265152"/>
  </r>
  <r>
    <s v="P15056"/>
    <s v="BRAF"/>
    <s v="Definite"/>
    <x v="55"/>
    <x v="683"/>
    <m/>
    <s v="CKB"/>
    <n v="26169970"/>
  </r>
  <r>
    <s v="P15056"/>
    <s v="BRAF"/>
    <s v="Definite"/>
    <x v="55"/>
    <x v="810"/>
    <m/>
    <s v="CKB"/>
    <n v="26243863"/>
  </r>
  <r>
    <s v="P15056"/>
    <s v="BRAF"/>
    <s v="Definite"/>
    <x v="55"/>
    <x v="811"/>
    <m/>
    <s v="CKB|CIViC"/>
    <s v="22798288|24398428|26439693"/>
  </r>
  <r>
    <s v="P15056"/>
    <s v="BRAF"/>
    <s v="Definite"/>
    <x v="55"/>
    <x v="812"/>
    <m/>
    <s v="CKB|CIViC"/>
    <s v="28783719|25714871|27729313"/>
  </r>
  <r>
    <s v="P15056"/>
    <s v="BRAF"/>
    <s v="Definite"/>
    <x v="55"/>
    <x v="44"/>
    <m/>
    <s v="CKB|CIViC"/>
    <s v="23549875|26137449"/>
  </r>
  <r>
    <s v="P15056"/>
    <s v="BRAF"/>
    <s v="Definite"/>
    <x v="55"/>
    <x v="813"/>
    <m/>
    <s v="CKB|CIViC"/>
    <s v="23242808|22448344|22281684|27312529"/>
  </r>
  <r>
    <s v="P15056"/>
    <s v="BRAF"/>
    <s v="Definite"/>
    <x v="55"/>
    <x v="32"/>
    <m/>
    <s v="CKB|CIViC"/>
    <s v="24265153|23845441|26577700|19276360"/>
  </r>
  <r>
    <s v="P15056"/>
    <s v="BRAF"/>
    <s v="Definite"/>
    <x v="55"/>
    <x v="412"/>
    <m/>
    <s v="CGI"/>
    <m/>
  </r>
  <r>
    <s v="P15056"/>
    <s v="BRAF"/>
    <s v="Definite"/>
    <x v="55"/>
    <x v="51"/>
    <m/>
    <s v="CKB|CGI"/>
    <s v="27659046|28363909|27924459|27312529|26577700"/>
  </r>
  <r>
    <s v="P15056"/>
    <s v="BRAF"/>
    <s v="Definite"/>
    <x v="55"/>
    <x v="814"/>
    <m/>
    <s v="ClearityFoundationBiomarkers|CKB"/>
    <n v="23629727"/>
  </r>
  <r>
    <s v="P15056"/>
    <s v="BRAF"/>
    <s v="Definite"/>
    <x v="55"/>
    <x v="707"/>
    <m/>
    <s v="ClearityFoundationBiomarkers|CKB"/>
    <s v="26272063|26267534|27488531|16273091|26573800"/>
  </r>
  <r>
    <s v="P15056"/>
    <s v="BRAF"/>
    <s v="Definite"/>
    <x v="55"/>
    <x v="682"/>
    <s v="inhibitor"/>
    <s v="ChemblInteractions|MyCancerGenomeClinicalTrial"/>
    <m/>
  </r>
  <r>
    <s v="P15056"/>
    <s v="BRAF"/>
    <s v="Definite"/>
    <x v="55"/>
    <x v="507"/>
    <s v="inhibitor"/>
    <s v="CKB|CGI|DoCM|MyCancerGenomeClinicalTrial"/>
    <s v="26619011|21483012|19010912|23833300|19238210|22310681|23242808|19537845|18186519|12068308|27222538|22649091|25157968|12460919|12460918|20350999|21129611"/>
  </r>
  <r>
    <s v="P15056"/>
    <s v="BRAF"/>
    <s v="Definite"/>
    <x v="55"/>
    <x v="815"/>
    <s v="inhibitor"/>
    <s v="CKB|ChemblInteractions|MyCancerGenomeClinicalTrial"/>
    <m/>
  </r>
  <r>
    <s v="P15056"/>
    <s v="BRAF"/>
    <s v="Definite"/>
    <x v="55"/>
    <x v="816"/>
    <s v="inhibitor"/>
    <s v="ChemblInteractions|MyCancerGenomeClinicalTrial"/>
    <m/>
  </r>
  <r>
    <s v="P15056"/>
    <s v="BRAF"/>
    <s v="Definite"/>
    <x v="55"/>
    <x v="817"/>
    <s v="inhibitor"/>
    <s v="TdgClinicalTrial|ClearityFoundationClinicalTrial|MyCancerGenomeClinicalTrial|TTD"/>
    <m/>
  </r>
  <r>
    <s v="P15056"/>
    <s v="BRAF"/>
    <s v="Definite"/>
    <x v="55"/>
    <x v="818"/>
    <s v="inhibitor"/>
    <s v="MyCancerGenome|ChemblInteractions|CancerCommons"/>
    <m/>
  </r>
  <r>
    <s v="P15056"/>
    <s v="BRAF"/>
    <s v="Definite"/>
    <x v="55"/>
    <x v="723"/>
    <m/>
    <s v="OncoKB"/>
    <n v="26324360"/>
  </r>
  <r>
    <s v="P15056"/>
    <s v="BRAF"/>
    <s v="Definite"/>
    <x v="55"/>
    <x v="819"/>
    <s v="inhibitor"/>
    <s v="OncoKB|CKB|MyCancerGenomeClinicalTrial"/>
    <s v="20586710|24422672|15466206|21216929|23152448|20332142|25662396"/>
  </r>
  <r>
    <s v="P15056"/>
    <s v="BRAF"/>
    <s v="Definite"/>
    <x v="55"/>
    <x v="820"/>
    <m/>
    <s v="ClearityFoundationBiomarkers|OncoKB|CKB|CGI|CIViC|FDA"/>
    <s v="23020132|22608338|23846731|24508103|25399551|25287827|23051966|20818844|22084396|25265494|22663011|28649441|25265492|22735384|23918947|23934108|25089220"/>
  </r>
  <r>
    <s v="P15056"/>
    <s v="BRAF"/>
    <s v="Definite"/>
    <x v="55"/>
    <x v="821"/>
    <m/>
    <s v="ClearityFoundationBiomarkers|OncoKB|CKB"/>
    <s v="19001320|19884556|27307593|23414587|28152546|23617957|22448344|20619739|26577700"/>
  </r>
  <r>
    <s v="P15056"/>
    <s v="BRAF"/>
    <s v="Definite"/>
    <x v="55"/>
    <x v="822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"/>
  </r>
  <r>
    <s v="P15056"/>
    <s v="BRAF"/>
    <s v="Definite"/>
    <x v="55"/>
    <x v="823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"/>
  </r>
  <r>
    <s v="P15056"/>
    <s v="BRAF"/>
    <s v="Definite"/>
    <x v="55"/>
    <x v="824"/>
    <s v="inhibitor"/>
    <s v="TALC|MyCancerGenome|ChemblInteractions"/>
    <m/>
  </r>
  <r>
    <s v="P15056"/>
    <s v="BRAF"/>
    <s v="Definite"/>
    <x v="55"/>
    <x v="825"/>
    <s v="inhibitor"/>
    <s v="TALC|MyCancerGenome|OncoKB|CKB|ChemblInteractions|CancerCommons"/>
    <s v="19001320|19884556|27307593|28363909|23617957|22448344|28351928|20619739|27312529|26577700"/>
  </r>
  <r>
    <s v="P15056"/>
    <s v="BRAF"/>
    <s v="Definite"/>
    <x v="55"/>
    <x v="708"/>
    <m/>
    <s v="ClearityFoundationBiomarkers|OncoKB|CKB|CGI|CIViC|DoCM|FDA"/>
    <s v="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"/>
  </r>
  <r>
    <s v="P15056"/>
    <s v="BRAF"/>
    <s v="Definite"/>
    <x v="55"/>
    <x v="826"/>
    <m/>
    <s v="DrugBank"/>
    <n v="10592235"/>
  </r>
  <r>
    <s v="P15056"/>
    <s v="BRAF"/>
    <s v="Definite"/>
    <x v="55"/>
    <x v="827"/>
    <s v="inhibitor"/>
    <s v="MyCancerGenome|TdgClinicalTrial|ChemblInteractions|DrugBank|TTD"/>
    <m/>
  </r>
  <r>
    <s v="P15056"/>
    <s v="BRAF"/>
    <s v="Definite"/>
    <x v="55"/>
    <x v="503"/>
    <s v="inhibitor"/>
    <s v="TALC|PharmGKB|ClearityFoundationBiomarkers|MyCancerGenome|TdgClinicalTrial|ClearityFoundationClinicalTrial|OncoKB|CKB|GuideToPharmacologyInteractions|ChemblInteractions|CGI|CIViC|DrugBank|DoCM|CancerCommons|MyCancerGenomeClinicalTrial|TTD|FDA"/>
    <s v="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"/>
  </r>
  <r>
    <s v="P15056"/>
    <s v="BRAF"/>
    <s v="Definite"/>
    <x v="55"/>
    <x v="502"/>
    <s v="inhibitor"/>
    <s v="MyCancerGenome|TdgClinicalTrial|ClearityFoundationClinicalTrial|OncoKB|CKB|GuideToPharmacologyInteractions|CGI|CIViC|TEND|DrugBank|DoCM|MyCancerGenomeClinicalTrial|TTD"/>
    <s v="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"/>
  </r>
  <r>
    <s v="P15056"/>
    <s v="BRAF"/>
    <s v="Definite"/>
    <x v="55"/>
    <x v="828"/>
    <s v="inhibitor"/>
    <s v="CKB|GuideToPharmacologyInteractions"/>
    <s v="20538618|27523909"/>
  </r>
  <r>
    <s v="P15056"/>
    <s v="BRAF"/>
    <s v="Definite"/>
    <x v="55"/>
    <x v="435"/>
    <s v="inhibitor"/>
    <s v="MyCancerGenome|CKB|GuideToPharmacologyInteractions|ChemblInteractions|DrugBank|MyCancerGenomeClinicalTrial"/>
    <s v="21170960|23629727|25838391"/>
  </r>
  <r>
    <s v="P15056"/>
    <s v="BRAF"/>
    <s v="Definite"/>
    <x v="55"/>
    <x v="829"/>
    <s v="inhibitor"/>
    <s v="CKB|GuideToPharmacologyInteractions|ChemblInteractions"/>
    <s v="27834212|24422853"/>
  </r>
  <r>
    <s v="P15056"/>
    <s v="BRAF"/>
    <s v="Definite"/>
    <x v="55"/>
    <x v="830"/>
    <s v="inhibitor"/>
    <s v="CKB|GuideToPharmacologyInteractions|CGI|CIViC|DrugBank"/>
    <s v="20538618|26351322|24265153|21383288|23242808|27924459|19915144|24983357|18287029|27523909|26461489|22281684|27217440|10592235|23845441|26573800"/>
  </r>
  <r>
    <s v="P15056"/>
    <s v="BRAF"/>
    <s v="Definite"/>
    <x v="55"/>
    <x v="831"/>
    <s v="inhibitor"/>
    <s v="CKB|GuideToPharmacologyInteractions|ChemblInteractions|CIViC"/>
    <s v="26343583|22798288|26732095"/>
  </r>
  <r>
    <s v="P15056"/>
    <s v="BRAF"/>
    <s v="Definite"/>
    <x v="55"/>
    <x v="832"/>
    <s v="inhibitor"/>
    <s v="GuideToPharmacologyInteractions"/>
    <m/>
  </r>
  <r>
    <s v="P15056"/>
    <s v="BRAF"/>
    <s v="Definite"/>
    <x v="55"/>
    <x v="833"/>
    <s v="inhibitor"/>
    <s v="CKB|GuideToPharmacologyInteractions|CIViC"/>
    <s v="23549875|19276360"/>
  </r>
  <r>
    <s v="P15056"/>
    <s v="BRAF"/>
    <s v="Definite"/>
    <x v="55"/>
    <x v="834"/>
    <s v="inhibitor"/>
    <s v="TALC|MyCancerGenome|OncoKB|CKB|GuideToPharmacologyInteractions|CGI|CIViC|DrugBank|DoCM|CancerCommons"/>
    <s v="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"/>
  </r>
  <r>
    <s v="P15056"/>
    <s v="BRAF"/>
    <s v="Definite"/>
    <x v="55"/>
    <x v="835"/>
    <s v="inhibitor"/>
    <s v="MyCancerGenome|TdgClinicalTrial|CKB|GuideToPharmacologyInteractions|ChemblInteractions|CancerCommons"/>
    <s v="20538618|22351689"/>
  </r>
  <r>
    <s v="P15056"/>
    <s v="BRAF"/>
    <s v="Definite"/>
    <x v="55"/>
    <x v="836"/>
    <s v="inhibitor"/>
    <s v="CKB|GuideToPharmacologyInteractions|ChemblInteractions"/>
    <n v="22319199"/>
  </r>
  <r>
    <s v="P15056"/>
    <s v="BRAF"/>
    <s v="Definite"/>
    <x v="55"/>
    <x v="837"/>
    <s v="inhibitor"/>
    <s v="CKB|GuideToPharmacologyInteractions|ChemblInteractions"/>
    <n v="26208524"/>
  </r>
  <r>
    <s v="P15056"/>
    <s v="BRAF"/>
    <s v="Definite"/>
    <x v="55"/>
    <x v="722"/>
    <m/>
    <s v="ClearityFoundationBiomarkers|OncoKB|CKB|CGI"/>
    <s v="26343583|22197931|26324360|22048237|23942066|26351322|27655129|24265152|19915144|27222538|26461489|27196754|27217440|24448821|27312529|26137449|23406027"/>
  </r>
  <r>
    <s v="P15056"/>
    <s v="BRAF"/>
    <s v="Definite"/>
    <x v="55"/>
    <x v="709"/>
    <m/>
    <s v="CKB|FDA"/>
    <n v="26645196"/>
  </r>
  <r>
    <s v="P15121"/>
    <s v="AKR1B1"/>
    <s v="Ambiguous"/>
    <x v="56"/>
    <x v="838"/>
    <m/>
    <s v="NCI"/>
    <n v="9057855"/>
  </r>
  <r>
    <s v="P15121"/>
    <s v="AKR1B1"/>
    <s v="Ambiguous"/>
    <x v="56"/>
    <x v="839"/>
    <m/>
    <s v="NCI"/>
    <n v="16870454"/>
  </r>
  <r>
    <s v="P15121"/>
    <s v="AKR1B1"/>
    <s v="Ambiguous"/>
    <x v="56"/>
    <x v="840"/>
    <s v="inhibitor"/>
    <s v="GuideToPharmacologyInteractions|DrugBank"/>
    <n v="10592235"/>
  </r>
  <r>
    <s v="P15121"/>
    <s v="AKR1B1"/>
    <s v="Ambiguous"/>
    <x v="56"/>
    <x v="841"/>
    <m/>
    <s v="DrugBank"/>
    <n v="10592235"/>
  </r>
  <r>
    <s v="P15121"/>
    <s v="AKR1B1"/>
    <s v="Ambiguous"/>
    <x v="56"/>
    <x v="842"/>
    <m/>
    <s v="DrugBank"/>
    <n v="10592235"/>
  </r>
  <r>
    <s v="P15121"/>
    <s v="AKR1B1"/>
    <s v="Ambiguous"/>
    <x v="56"/>
    <x v="843"/>
    <m/>
    <s v="DrugBank"/>
    <n v="10592235"/>
  </r>
  <r>
    <s v="P15121"/>
    <s v="AKR1B1"/>
    <s v="Ambiguous"/>
    <x v="56"/>
    <x v="844"/>
    <m/>
    <s v="DrugBank"/>
    <n v="10592235"/>
  </r>
  <r>
    <s v="P15121"/>
    <s v="AKR1B1"/>
    <s v="Ambiguous"/>
    <x v="56"/>
    <x v="845"/>
    <m/>
    <s v="DrugBank"/>
    <n v="10592235"/>
  </r>
  <r>
    <s v="P15121"/>
    <s v="AKR1B1"/>
    <s v="Ambiguous"/>
    <x v="56"/>
    <x v="846"/>
    <s v="inhibitor"/>
    <s v="GuideToPharmacologyInteractions|DrugBank"/>
    <n v="10592235"/>
  </r>
  <r>
    <s v="P15121"/>
    <s v="AKR1B1"/>
    <s v="Ambiguous"/>
    <x v="56"/>
    <x v="847"/>
    <m/>
    <s v="DrugBank"/>
    <n v="10592235"/>
  </r>
  <r>
    <s v="P15121"/>
    <s v="AKR1B1"/>
    <s v="Ambiguous"/>
    <x v="56"/>
    <x v="848"/>
    <m/>
    <s v="DrugBank"/>
    <m/>
  </r>
  <r>
    <s v="P15121"/>
    <s v="AKR1B1"/>
    <s v="Ambiguous"/>
    <x v="56"/>
    <x v="849"/>
    <m/>
    <s v="TdgClinicalTrial|DrugBank"/>
    <m/>
  </r>
  <r>
    <s v="P15121"/>
    <s v="AKR1B1"/>
    <s v="Ambiguous"/>
    <x v="56"/>
    <x v="748"/>
    <m/>
    <s v="DrugBank"/>
    <s v="17139284|17016423"/>
  </r>
  <r>
    <s v="P15121"/>
    <s v="AKR1B1"/>
    <s v="Ambiguous"/>
    <x v="56"/>
    <x v="850"/>
    <m/>
    <s v="DrugBank"/>
    <s v="10592235|17139284|17016423"/>
  </r>
  <r>
    <s v="P15121"/>
    <s v="AKR1B1"/>
    <s v="Ambiguous"/>
    <x v="56"/>
    <x v="851"/>
    <m/>
    <s v="DrugBank"/>
    <s v="17139284|17016423"/>
  </r>
  <r>
    <s v="P15121"/>
    <s v="AKR1B1"/>
    <s v="Ambiguous"/>
    <x v="56"/>
    <x v="852"/>
    <m/>
    <s v="DrugBank"/>
    <s v="10592235|17139284|17016423"/>
  </r>
  <r>
    <s v="P15121"/>
    <s v="AKR1B1"/>
    <s v="Ambiguous"/>
    <x v="56"/>
    <x v="853"/>
    <s v="inhibitor"/>
    <s v="GuideToPharmacologyInteractions|DrugBank"/>
    <s v="10592235|11752352"/>
  </r>
  <r>
    <s v="P15121"/>
    <s v="AKR1B1"/>
    <s v="Ambiguous"/>
    <x v="56"/>
    <x v="854"/>
    <s v="inhibitor"/>
    <s v="GuideToPharmacologyInteractions|DrugBank"/>
    <s v="10592235|11752352"/>
  </r>
  <r>
    <s v="P15121"/>
    <s v="AKR1B1"/>
    <s v="Ambiguous"/>
    <x v="56"/>
    <x v="855"/>
    <s v="inhibitor"/>
    <s v="GuideToPharmacologyInteractions|DrugBank"/>
    <s v="10592235|17139284|17016423"/>
  </r>
  <r>
    <s v="P15121"/>
    <s v="AKR1B1"/>
    <s v="Ambiguous"/>
    <x v="56"/>
    <x v="856"/>
    <m/>
    <s v="DrugBank"/>
    <s v="17139284|17016423"/>
  </r>
  <r>
    <s v="P15121"/>
    <s v="AKR1B1"/>
    <s v="Ambiguous"/>
    <x v="56"/>
    <x v="857"/>
    <s v="inhibitor"/>
    <s v="DrugBank"/>
    <n v="11752352"/>
  </r>
  <r>
    <s v="P15121"/>
    <s v="AKR1B1"/>
    <s v="Ambiguous"/>
    <x v="56"/>
    <x v="858"/>
    <m/>
    <s v="DrugBank"/>
    <s v="10592235|17139284|17016423"/>
  </r>
  <r>
    <s v="P15121"/>
    <s v="AKR1B1"/>
    <s v="Ambiguous"/>
    <x v="56"/>
    <x v="721"/>
    <m/>
    <s v="DrugBank"/>
    <s v="17139284|17016423"/>
  </r>
  <r>
    <s v="P15121"/>
    <s v="AKR1B1"/>
    <s v="Ambiguous"/>
    <x v="56"/>
    <x v="859"/>
    <m/>
    <s v="DrugBank"/>
    <s v="10592235|17139284|17016423"/>
  </r>
  <r>
    <s v="P15121"/>
    <s v="AKR1B1"/>
    <s v="Ambiguous"/>
    <x v="56"/>
    <x v="860"/>
    <s v="inhibitor"/>
    <s v="DrugBank"/>
    <s v="8529171|6409111|2632448|6413448|11752352|3920599"/>
  </r>
  <r>
    <s v="P15121"/>
    <s v="AKR1B1"/>
    <s v="Ambiguous"/>
    <x v="56"/>
    <x v="133"/>
    <m/>
    <s v="DrugBank"/>
    <s v="17222174|17508915"/>
  </r>
  <r>
    <s v="P15121"/>
    <s v="AR"/>
    <s v="Ambiguous"/>
    <x v="57"/>
    <x v="861"/>
    <s v="modulator"/>
    <s v="ChemblInteractions"/>
    <m/>
  </r>
  <r>
    <s v="P15121"/>
    <s v="AR"/>
    <s v="Ambiguous"/>
    <x v="57"/>
    <x v="862"/>
    <s v="agonist"/>
    <s v="ChemblInteractions"/>
    <m/>
  </r>
  <r>
    <s v="P15121"/>
    <s v="AR"/>
    <s v="Ambiguous"/>
    <x v="57"/>
    <x v="863"/>
    <s v="agonist"/>
    <s v="ChemblInteractions"/>
    <m/>
  </r>
  <r>
    <s v="P15121"/>
    <s v="AR"/>
    <s v="Ambiguous"/>
    <x v="57"/>
    <x v="864"/>
    <s v="agonist"/>
    <s v="ChemblInteractions"/>
    <m/>
  </r>
  <r>
    <s v="P15121"/>
    <s v="AR"/>
    <s v="Ambiguous"/>
    <x v="57"/>
    <x v="865"/>
    <s v="agonist"/>
    <s v="ChemblInteractions"/>
    <m/>
  </r>
  <r>
    <s v="P15121"/>
    <s v="AR"/>
    <s v="Ambiguous"/>
    <x v="57"/>
    <x v="866"/>
    <s v="modulator"/>
    <s v="ChemblInteractions"/>
    <m/>
  </r>
  <r>
    <s v="P15121"/>
    <s v="AR"/>
    <s v="Ambiguous"/>
    <x v="57"/>
    <x v="867"/>
    <s v="modulator"/>
    <s v="ChemblInteractions"/>
    <m/>
  </r>
  <r>
    <s v="P15121"/>
    <s v="AR"/>
    <s v="Ambiguous"/>
    <x v="57"/>
    <x v="868"/>
    <s v="agonist"/>
    <s v="ChemblInteractions"/>
    <m/>
  </r>
  <r>
    <s v="P15121"/>
    <s v="AR"/>
    <s v="Ambiguous"/>
    <x v="57"/>
    <x v="869"/>
    <s v="modulator"/>
    <s v="ChemblInteractions"/>
    <m/>
  </r>
  <r>
    <s v="P15121"/>
    <s v="AR"/>
    <s v="Ambiguous"/>
    <x v="57"/>
    <x v="870"/>
    <s v="modulator"/>
    <s v="ChemblInteractions"/>
    <m/>
  </r>
  <r>
    <s v="P15121"/>
    <s v="AR"/>
    <s v="Ambiguous"/>
    <x v="57"/>
    <x v="871"/>
    <s v="antagonist"/>
    <s v="GuideToPharmacologyInteractions"/>
    <m/>
  </r>
  <r>
    <s v="P15121"/>
    <s v="AR"/>
    <s v="Ambiguous"/>
    <x v="57"/>
    <x v="872"/>
    <s v="antagonist"/>
    <s v="GuideToPharmacologyInteractions"/>
    <m/>
  </r>
  <r>
    <s v="P15121"/>
    <s v="AR"/>
    <s v="Ambiguous"/>
    <x v="57"/>
    <x v="873"/>
    <s v="antagonist"/>
    <s v="GuideToPharmacologyInteractions"/>
    <m/>
  </r>
  <r>
    <s v="P15121"/>
    <s v="AR"/>
    <s v="Ambiguous"/>
    <x v="57"/>
    <x v="874"/>
    <s v="antagonist"/>
    <s v="GuideToPharmacologyInteractions"/>
    <m/>
  </r>
  <r>
    <s v="P15121"/>
    <s v="AR"/>
    <s v="Ambiguous"/>
    <x v="57"/>
    <x v="875"/>
    <s v="agonist"/>
    <s v="GuideToPharmacologyInteractions"/>
    <m/>
  </r>
  <r>
    <s v="P15121"/>
    <s v="AR"/>
    <s v="Ambiguous"/>
    <x v="57"/>
    <x v="876"/>
    <s v="agonist"/>
    <s v="GuideToPharmacologyInteractions|ChemblInteractions"/>
    <m/>
  </r>
  <r>
    <s v="P15121"/>
    <s v="AR"/>
    <s v="Ambiguous"/>
    <x v="57"/>
    <x v="877"/>
    <s v="agonist"/>
    <s v="GuideToPharmacologyInteractions|ChemblInteractions"/>
    <m/>
  </r>
  <r>
    <s v="P15121"/>
    <s v="AR"/>
    <s v="Ambiguous"/>
    <x v="57"/>
    <x v="878"/>
    <s v="antagonist"/>
    <s v="GuideToPharmacologyInteractions|CIViC"/>
    <n v="26000489"/>
  </r>
  <r>
    <s v="P15121"/>
    <s v="AR"/>
    <s v="Ambiguous"/>
    <x v="57"/>
    <x v="44"/>
    <m/>
    <s v="CIViC"/>
    <n v="24356815"/>
  </r>
  <r>
    <s v="P15121"/>
    <s v="AR"/>
    <s v="Ambiguous"/>
    <x v="57"/>
    <x v="879"/>
    <m/>
    <s v="CGI|CIViC"/>
    <n v="25184630"/>
  </r>
  <r>
    <s v="P15121"/>
    <s v="AR"/>
    <s v="Ambiguous"/>
    <x v="57"/>
    <x v="853"/>
    <s v="inhibitor"/>
    <s v="TTD"/>
    <m/>
  </r>
  <r>
    <s v="P15121"/>
    <s v="AR"/>
    <s v="Ambiguous"/>
    <x v="57"/>
    <x v="880"/>
    <s v="antagonist"/>
    <s v="GuideToPharmacologyInteractions|TTD"/>
    <m/>
  </r>
  <r>
    <s v="P15121"/>
    <s v="AR"/>
    <s v="Ambiguous"/>
    <x v="57"/>
    <x v="881"/>
    <m/>
    <s v="TdgClinicalTrial"/>
    <m/>
  </r>
  <r>
    <s v="P15121"/>
    <s v="AR"/>
    <s v="Ambiguous"/>
    <x v="57"/>
    <x v="855"/>
    <s v="inhibitor"/>
    <s v="TTD"/>
    <m/>
  </r>
  <r>
    <s v="P15121"/>
    <s v="AR"/>
    <s v="Ambiguous"/>
    <x v="57"/>
    <x v="882"/>
    <m/>
    <s v="NCI"/>
    <n v="521021"/>
  </r>
  <r>
    <s v="P15121"/>
    <s v="AR"/>
    <s v="Ambiguous"/>
    <x v="57"/>
    <x v="883"/>
    <s v="modulator"/>
    <s v="TALC|TdgClinicalTrial|ChemblInteractions"/>
    <m/>
  </r>
  <r>
    <s v="P15121"/>
    <s v="AR"/>
    <s v="Ambiguous"/>
    <x v="57"/>
    <x v="884"/>
    <s v="antagonist"/>
    <s v="TdgClinicalTrial|ChemblInteractions"/>
    <m/>
  </r>
  <r>
    <s v="P15121"/>
    <s v="AR"/>
    <s v="Ambiguous"/>
    <x v="57"/>
    <x v="885"/>
    <s v="inhibitor"/>
    <s v="TTD"/>
    <m/>
  </r>
  <r>
    <s v="P15121"/>
    <s v="AR"/>
    <s v="Ambiguous"/>
    <x v="57"/>
    <x v="886"/>
    <s v="antagonist"/>
    <s v="TdgClinicalTrial|GuideToPharmacologyInteractions|ChemblInteractions"/>
    <m/>
  </r>
  <r>
    <s v="P15121"/>
    <s v="AR"/>
    <s v="Ambiguous"/>
    <x v="57"/>
    <x v="887"/>
    <s v="modulator"/>
    <s v="TdgClinicalTrial|ChemblInteractions"/>
    <m/>
  </r>
  <r>
    <s v="P15121"/>
    <s v="AR"/>
    <s v="Ambiguous"/>
    <x v="57"/>
    <x v="668"/>
    <s v="agonist"/>
    <s v="TdgClinicalTrial|ChemblInteractions|TEND|TTD"/>
    <m/>
  </r>
  <r>
    <s v="P15121"/>
    <s v="AR"/>
    <s v="Ambiguous"/>
    <x v="57"/>
    <x v="857"/>
    <s v="inhibitor"/>
    <s v="TTD"/>
    <m/>
  </r>
  <r>
    <s v="P15121"/>
    <s v="AR"/>
    <s v="Ambiguous"/>
    <x v="57"/>
    <x v="888"/>
    <s v="modulator"/>
    <s v="TdgClinicalTrial|ChemblInteractions"/>
    <m/>
  </r>
  <r>
    <s v="P15121"/>
    <s v="AR"/>
    <s v="Ambiguous"/>
    <x v="57"/>
    <x v="889"/>
    <s v="modulator"/>
    <s v="TdgClinicalTrial|ChemblInteractions"/>
    <m/>
  </r>
  <r>
    <s v="P15121"/>
    <s v="AR"/>
    <s v="Ambiguous"/>
    <x v="57"/>
    <x v="890"/>
    <s v="antagonist|inhibitor"/>
    <s v="TdgClinicalTrial|ChemblInteractions|TTD"/>
    <m/>
  </r>
  <r>
    <s v="P15121"/>
    <s v="AR"/>
    <s v="Ambiguous"/>
    <x v="57"/>
    <x v="891"/>
    <s v="antagonist"/>
    <s v="TdgClinicalTrial|TEND|TTD"/>
    <m/>
  </r>
  <r>
    <s v="P15121"/>
    <s v="AR"/>
    <s v="Ambiguous"/>
    <x v="57"/>
    <x v="892"/>
    <s v="agonist"/>
    <s v="TdgClinicalTrial|GuideToPharmacologyInteractions|TEND|TTD"/>
    <m/>
  </r>
  <r>
    <s v="P15121"/>
    <s v="AR"/>
    <s v="Ambiguous"/>
    <x v="57"/>
    <x v="893"/>
    <s v="antagonist|inhibitor"/>
    <s v="ChemblInteractions|CancerCommons"/>
    <m/>
  </r>
  <r>
    <s v="P15121"/>
    <s v="AR"/>
    <s v="Ambiguous"/>
    <x v="57"/>
    <x v="894"/>
    <s v="antagonist"/>
    <s v="TdgClinicalTrial|ChemblInteractions|CGI|CIViC"/>
    <n v="23779130"/>
  </r>
  <r>
    <s v="P15121"/>
    <s v="AR"/>
    <s v="Ambiguous"/>
    <x v="57"/>
    <x v="895"/>
    <m/>
    <s v="NCI"/>
    <n v="2580656"/>
  </r>
  <r>
    <s v="P15121"/>
    <s v="AR"/>
    <s v="Ambiguous"/>
    <x v="57"/>
    <x v="896"/>
    <m/>
    <s v="NCI"/>
    <n v="3158419"/>
  </r>
  <r>
    <s v="P15121"/>
    <s v="AR"/>
    <s v="Ambiguous"/>
    <x v="57"/>
    <x v="897"/>
    <s v="agonist"/>
    <s v="DrugBank"/>
    <m/>
  </r>
  <r>
    <s v="P15121"/>
    <s v="AR"/>
    <s v="Ambiguous"/>
    <x v="57"/>
    <x v="265"/>
    <s v="agonist"/>
    <s v="DrugBank"/>
    <n v="3139361"/>
  </r>
  <r>
    <s v="P15121"/>
    <s v="AR"/>
    <s v="Ambiguous"/>
    <x v="57"/>
    <x v="898"/>
    <m/>
    <s v="DrugBank"/>
    <n v="23437846"/>
  </r>
  <r>
    <s v="P15121"/>
    <s v="AR"/>
    <s v="Ambiguous"/>
    <x v="57"/>
    <x v="899"/>
    <s v="agonist"/>
    <s v="ChemblInteractions|DrugBank"/>
    <n v="18809391"/>
  </r>
  <r>
    <s v="P15121"/>
    <s v="AR"/>
    <s v="Ambiguous"/>
    <x v="57"/>
    <x v="900"/>
    <m/>
    <s v="DrugBank"/>
    <n v="10592235"/>
  </r>
  <r>
    <s v="P15121"/>
    <s v="AR"/>
    <s v="Ambiguous"/>
    <x v="57"/>
    <x v="901"/>
    <m/>
    <s v="DrugBank"/>
    <n v="10592235"/>
  </r>
  <r>
    <s v="P15121"/>
    <s v="AR"/>
    <s v="Ambiguous"/>
    <x v="57"/>
    <x v="902"/>
    <m/>
    <s v="DrugBank"/>
    <n v="10592235"/>
  </r>
  <r>
    <s v="P15121"/>
    <s v="AR"/>
    <s v="Ambiguous"/>
    <x v="57"/>
    <x v="903"/>
    <m/>
    <s v="DrugBank"/>
    <n v="10592235"/>
  </r>
  <r>
    <s v="P15121"/>
    <s v="AR"/>
    <s v="Ambiguous"/>
    <x v="57"/>
    <x v="904"/>
    <m/>
    <s v="DrugBank"/>
    <n v="10592235"/>
  </r>
  <r>
    <s v="P15121"/>
    <s v="AR"/>
    <s v="Ambiguous"/>
    <x v="57"/>
    <x v="905"/>
    <m/>
    <s v="DrugBank"/>
    <n v="10592235"/>
  </r>
  <r>
    <s v="P15121"/>
    <s v="AR"/>
    <s v="Ambiguous"/>
    <x v="57"/>
    <x v="906"/>
    <m/>
    <s v="DrugBank"/>
    <n v="10592235"/>
  </r>
  <r>
    <s v="P15121"/>
    <s v="AR"/>
    <s v="Ambiguous"/>
    <x v="57"/>
    <x v="907"/>
    <s v="agonist"/>
    <s v="GuideToPharmacologyInteractions|DrugBank"/>
    <n v="10592235"/>
  </r>
  <r>
    <s v="P15121"/>
    <s v="AR"/>
    <s v="Ambiguous"/>
    <x v="57"/>
    <x v="908"/>
    <m/>
    <s v="DrugBank"/>
    <n v="10592235"/>
  </r>
  <r>
    <s v="P15121"/>
    <s v="AR"/>
    <s v="Ambiguous"/>
    <x v="57"/>
    <x v="909"/>
    <m/>
    <s v="DrugBank"/>
    <n v="10592235"/>
  </r>
  <r>
    <s v="P15121"/>
    <s v="AR"/>
    <s v="Ambiguous"/>
    <x v="57"/>
    <x v="910"/>
    <m/>
    <s v="DrugBank"/>
    <n v="10592235"/>
  </r>
  <r>
    <s v="P15121"/>
    <s v="AR"/>
    <s v="Ambiguous"/>
    <x v="57"/>
    <x v="911"/>
    <s v="agonist"/>
    <s v="TdgClinicalTrial|GuideToPharmacologyInteractions|ChemblInteractions|DrugBank"/>
    <s v="17086931|17084172|17128417|17322500|17202804|11752352"/>
  </r>
  <r>
    <s v="P15121"/>
    <s v="AR"/>
    <s v="Ambiguous"/>
    <x v="57"/>
    <x v="912"/>
    <s v="activator|agonist"/>
    <s v="ChemblInteractions|DrugBank"/>
    <n v="16633980"/>
  </r>
  <r>
    <s v="P15121"/>
    <s v="AR"/>
    <s v="Ambiguous"/>
    <x v="57"/>
    <x v="913"/>
    <s v="modulator"/>
    <s v="TdgClinicalTrial|ChemblInteractions|DrugBank"/>
    <m/>
  </r>
  <r>
    <s v="P15121"/>
    <s v="AR"/>
    <s v="Ambiguous"/>
    <x v="57"/>
    <x v="914"/>
    <s v="antagonist|inhibitor"/>
    <s v="TdgClinicalTrial|GuideToPharmacologyInteractions|ChemblInteractions|CGI|CIViC|DrugBank|CancerCommons"/>
    <s v="23779130|25184630"/>
  </r>
  <r>
    <s v="P15121"/>
    <s v="AR"/>
    <s v="Ambiguous"/>
    <x v="57"/>
    <x v="915"/>
    <s v="agonist"/>
    <s v="GuideToPharmacologyInteractions|DrugBank"/>
    <n v="10592235"/>
  </r>
  <r>
    <s v="P15121"/>
    <s v="AR"/>
    <s v="Ambiguous"/>
    <x v="57"/>
    <x v="916"/>
    <m/>
    <s v="DrugBank"/>
    <n v="10592235"/>
  </r>
  <r>
    <s v="P15121"/>
    <s v="AR"/>
    <s v="Ambiguous"/>
    <x v="57"/>
    <x v="429"/>
    <m/>
    <s v="NCI|DrugBank"/>
    <s v="12500968|10592235|17591767"/>
  </r>
  <r>
    <s v="P15121"/>
    <s v="AR"/>
    <s v="Ambiguous"/>
    <x v="57"/>
    <x v="917"/>
    <m/>
    <s v="DrugBank"/>
    <n v="10592235"/>
  </r>
  <r>
    <s v="P15121"/>
    <s v="AR"/>
    <s v="Ambiguous"/>
    <x v="57"/>
    <x v="300"/>
    <s v="agonist"/>
    <s v="TdgClinicalTrial|DrugBank"/>
    <n v="15994348"/>
  </r>
  <r>
    <s v="P15121"/>
    <s v="AR"/>
    <s v="Ambiguous"/>
    <x v="57"/>
    <x v="918"/>
    <m/>
    <s v="DrugBank"/>
    <s v="152592|11511858|17086931|17084172|17322500|17016423"/>
  </r>
  <r>
    <s v="P15121"/>
    <s v="AR"/>
    <s v="Ambiguous"/>
    <x v="57"/>
    <x v="919"/>
    <s v="agonist"/>
    <s v="DrugBank"/>
    <s v="17386710|17139284|17016423"/>
  </r>
  <r>
    <s v="P15121"/>
    <s v="AR"/>
    <s v="Ambiguous"/>
    <x v="57"/>
    <x v="920"/>
    <s v="agonist"/>
    <s v="GuideToPharmacologyInteractions|ChemblInteractions|DrugBank"/>
    <s v="17086931|17084172|17128417|17322500|17202804|12604714"/>
  </r>
  <r>
    <s v="P15121"/>
    <s v="AR"/>
    <s v="Ambiguous"/>
    <x v="57"/>
    <x v="303"/>
    <s v="agonist"/>
    <s v="ChemblInteractions|DrugBank"/>
    <s v="9593936|2404115|2486535|10882672|18061638"/>
  </r>
  <r>
    <s v="P15121"/>
    <s v="AR"/>
    <s v="Ambiguous"/>
    <x v="57"/>
    <x v="921"/>
    <s v="antagonist"/>
    <s v="TdgClinicalTrial|DrugBank"/>
    <n v="11024226"/>
  </r>
  <r>
    <s v="P15121"/>
    <s v="AR"/>
    <s v="Ambiguous"/>
    <x v="57"/>
    <x v="317"/>
    <s v="agonist"/>
    <s v="TdgClinicalTrial|GuideToPharmacologyInteractions|ChemblInteractions|TEND|DrugBank|TTD"/>
    <s v="8119180|6439037|2521824|17023534|11752352|10077001"/>
  </r>
  <r>
    <s v="P15121"/>
    <s v="AR"/>
    <s v="Ambiguous"/>
    <x v="57"/>
    <x v="922"/>
    <s v="antagonist"/>
    <s v="TdgClinicalTrial|GuideToPharmacologyInteractions|ChemblInteractions|CGI|CIViC|TEND|DrugBank|TTD"/>
    <s v="12517791|26000489|10754148|10500149|11752352|10076535|11931851"/>
  </r>
  <r>
    <s v="P15121"/>
    <s v="AR"/>
    <s v="Ambiguous"/>
    <x v="57"/>
    <x v="923"/>
    <s v="binder"/>
    <s v="DrugBank"/>
    <n v="1526623"/>
  </r>
  <r>
    <s v="P15121"/>
    <s v="AR"/>
    <s v="Ambiguous"/>
    <x v="57"/>
    <x v="924"/>
    <s v="agonist"/>
    <s v="ChemblInteractions|DrugBank"/>
    <s v="12760377|17405825|14761877|11752352|14619588|14663936"/>
  </r>
  <r>
    <s v="P15121"/>
    <s v="AR"/>
    <s v="Ambiguous"/>
    <x v="57"/>
    <x v="925"/>
    <s v="binder|agonist"/>
    <s v="TdgClinicalTrial|TEND|DrugBank|TTD"/>
    <s v="15351799|3758193|11752352"/>
  </r>
  <r>
    <s v="P15121"/>
    <s v="AR"/>
    <s v="Ambiguous"/>
    <x v="57"/>
    <x v="926"/>
    <s v="antagonist"/>
    <s v="TdgClinicalTrial|GuideToPharmacologyInteractions|ChemblInteractions|CIViC|TEND|DrugBank|TTD"/>
    <s v="12497018|26000489|3320565|16986000|3071951|20541672|11752352|12497048|12496872|6374639"/>
  </r>
  <r>
    <s v="P15121"/>
    <s v="AR"/>
    <s v="Ambiguous"/>
    <x v="57"/>
    <x v="927"/>
    <s v="agonist"/>
    <s v="TdgClinicalTrial|ChemblInteractions|TEND|DrugBank|TTD"/>
    <s v="15219414|17364004|11752352|20230007|11392377"/>
  </r>
  <r>
    <s v="P15121"/>
    <s v="AR"/>
    <s v="Ambiguous"/>
    <x v="57"/>
    <x v="464"/>
    <s v="antagonist"/>
    <s v="TdgClinicalTrial|GuideToPharmacologyInteractions|ChemblInteractions|CGI|CIViC|TEND|DrugBank|TTD"/>
    <s v="11162924|26000489|10822172|10500149|10752671|12231070|11752352|10879806"/>
  </r>
  <r>
    <s v="P15121"/>
    <s v="AR"/>
    <s v="Ambiguous"/>
    <x v="57"/>
    <x v="928"/>
    <s v="antagonist"/>
    <s v="DrugBank"/>
    <n v="18819053"/>
  </r>
  <r>
    <s v="P15121"/>
    <s v="AR"/>
    <s v="Ambiguous"/>
    <x v="57"/>
    <x v="327"/>
    <s v="agonist"/>
    <s v="DrugBank"/>
    <s v="14672731|19836445|3139361|19833195"/>
  </r>
  <r>
    <s v="P15170"/>
    <s v="GSPT1"/>
    <s v="Definite"/>
    <x v="58"/>
    <x v="929"/>
    <m/>
    <s v="DrugBank"/>
    <n v="10592235"/>
  </r>
  <r>
    <s v="P15291"/>
    <s v="B4GALT1"/>
    <s v="Definite"/>
    <x v="59"/>
    <x v="930"/>
    <m/>
    <s v="DrugBank"/>
    <s v="10592235|17139284|17016423"/>
  </r>
  <r>
    <s v="P15291"/>
    <s v="B4GALT1"/>
    <s v="Definite"/>
    <x v="59"/>
    <x v="931"/>
    <m/>
    <s v="DrugBank"/>
    <s v="12051854|10592235"/>
  </r>
  <r>
    <s v="P15291"/>
    <s v="B4GALT1"/>
    <s v="Definite"/>
    <x v="59"/>
    <x v="932"/>
    <m/>
    <s v="DrugBank"/>
    <s v="10592235|17139284|17016423"/>
  </r>
  <r>
    <s v="P15291"/>
    <s v="B4GALT1"/>
    <s v="Definite"/>
    <x v="59"/>
    <x v="933"/>
    <m/>
    <s v="DrugBank"/>
    <s v="17370997|16157350|17203585|15736931|15449940"/>
  </r>
  <r>
    <s v="P16435"/>
    <s v="POR"/>
    <s v="Definite"/>
    <x v="60"/>
    <x v="934"/>
    <m/>
    <s v="PharmGKB"/>
    <m/>
  </r>
  <r>
    <s v="P16435"/>
    <s v="POR"/>
    <s v="Definite"/>
    <x v="60"/>
    <x v="935"/>
    <m/>
    <s v="PharmGKB"/>
    <m/>
  </r>
  <r>
    <s v="P16435"/>
    <s v="POR"/>
    <s v="Definite"/>
    <x v="60"/>
    <x v="850"/>
    <m/>
    <s v="DrugBank"/>
    <s v="10592235|17139284|17016423"/>
  </r>
  <r>
    <s v="P16435"/>
    <s v="POR"/>
    <s v="Definite"/>
    <x v="60"/>
    <x v="936"/>
    <m/>
    <s v="DrugBank"/>
    <s v="10592235|17139284|17016423"/>
  </r>
  <r>
    <s v="P16885"/>
    <s v="PLCG2"/>
    <s v="Definite"/>
    <x v="61"/>
    <x v="607"/>
    <m/>
    <s v="CGI|DoCM"/>
    <n v="24869598"/>
  </r>
  <r>
    <s v="P17302"/>
    <s v="GJA1"/>
    <s v="Definite"/>
    <x v="62"/>
    <x v="670"/>
    <m/>
    <s v="NCI"/>
    <n v="16448880"/>
  </r>
  <r>
    <s v="P17302"/>
    <s v="GJA1"/>
    <s v="Definite"/>
    <x v="62"/>
    <x v="937"/>
    <m/>
    <s v="NCI"/>
    <n v="16292552"/>
  </r>
  <r>
    <s v="P17302"/>
    <s v="GJA1"/>
    <s v="Definite"/>
    <x v="62"/>
    <x v="938"/>
    <m/>
    <s v="NCI"/>
    <n v="12606457"/>
  </r>
  <r>
    <s v="P17302"/>
    <s v="GJA1"/>
    <s v="Definite"/>
    <x v="62"/>
    <x v="939"/>
    <m/>
    <s v="NCI"/>
    <n v="16448880"/>
  </r>
  <r>
    <s v="P17302"/>
    <s v="GJA1"/>
    <s v="Definite"/>
    <x v="62"/>
    <x v="391"/>
    <m/>
    <s v="NCI"/>
    <n v="15736408"/>
  </r>
  <r>
    <s v="P17302"/>
    <s v="GJA1"/>
    <s v="Definite"/>
    <x v="62"/>
    <x v="940"/>
    <m/>
    <s v="NCI"/>
    <n v="16600115"/>
  </r>
  <r>
    <s v="P17302"/>
    <s v="GJA1"/>
    <s v="Definite"/>
    <x v="62"/>
    <x v="941"/>
    <m/>
    <s v="NCI"/>
    <n v="16448880"/>
  </r>
  <r>
    <s v="P17302"/>
    <s v="GJA1"/>
    <s v="Definite"/>
    <x v="62"/>
    <x v="942"/>
    <s v="inhibitor"/>
    <s v="GuideToPharmacologyInteractions"/>
    <m/>
  </r>
  <r>
    <s v="P17302"/>
    <s v="GJA1"/>
    <s v="Definite"/>
    <x v="62"/>
    <x v="917"/>
    <s v="inhibitor"/>
    <s v="GuideToPharmacologyInteractions"/>
    <m/>
  </r>
  <r>
    <s v="P17302"/>
    <s v="GJA1"/>
    <s v="Definite"/>
    <x v="62"/>
    <x v="943"/>
    <s v="inhibitor"/>
    <s v="GuideToPharmacologyInteractions"/>
    <m/>
  </r>
  <r>
    <s v="P17302"/>
    <s v="GJA1"/>
    <s v="Definite"/>
    <x v="62"/>
    <x v="944"/>
    <s v="inhibitor"/>
    <s v="GuideToPharmacologyInteractions"/>
    <m/>
  </r>
  <r>
    <s v="P17302"/>
    <s v="GJA1"/>
    <s v="Definite"/>
    <x v="62"/>
    <x v="945"/>
    <s v="other"/>
    <s v="NCI|DrugBank"/>
    <s v="16448880|16563290"/>
  </r>
  <r>
    <s v="P17936"/>
    <s v="IGFBP3"/>
    <s v="Definite"/>
    <x v="63"/>
    <x v="809"/>
    <m/>
    <s v="PharmGKB"/>
    <m/>
  </r>
  <r>
    <s v="P17936"/>
    <s v="IGFBP3"/>
    <s v="Definite"/>
    <x v="63"/>
    <x v="112"/>
    <m/>
    <s v="PharmGKB"/>
    <m/>
  </r>
  <r>
    <s v="P20783"/>
    <s v="NTF3"/>
    <s v="Definite"/>
    <x v="64"/>
    <x v="946"/>
    <m/>
    <s v="NCI"/>
    <n v="9334418"/>
  </r>
  <r>
    <s v="P20783"/>
    <s v="NTF3"/>
    <s v="Definite"/>
    <x v="64"/>
    <x v="117"/>
    <m/>
    <s v="NCI"/>
    <n v="11378165"/>
  </r>
  <r>
    <s v="P20783"/>
    <s v="NTF3"/>
    <s v="Definite"/>
    <x v="64"/>
    <x v="947"/>
    <m/>
    <s v="NCI"/>
    <n v="8288635"/>
  </r>
  <r>
    <s v="P20783"/>
    <s v="NTF3"/>
    <s v="Definite"/>
    <x v="64"/>
    <x v="177"/>
    <m/>
    <s v="NCI"/>
    <n v="8630334"/>
  </r>
  <r>
    <s v="P20783"/>
    <s v="NTF3"/>
    <s v="Definite"/>
    <x v="64"/>
    <x v="948"/>
    <m/>
    <s v="NCI"/>
    <n v="18473918"/>
  </r>
  <r>
    <s v="P20783"/>
    <s v="NTF3"/>
    <s v="Definite"/>
    <x v="64"/>
    <x v="425"/>
    <m/>
    <s v="NCI"/>
    <n v="7747601"/>
  </r>
  <r>
    <s v="P20783"/>
    <s v="NTF3"/>
    <s v="Definite"/>
    <x v="64"/>
    <x v="949"/>
    <m/>
    <s v="NCI"/>
    <n v="7841657"/>
  </r>
  <r>
    <s v="P20783"/>
    <s v="NTF3"/>
    <s v="Definite"/>
    <x v="64"/>
    <x v="950"/>
    <m/>
    <s v="NCI"/>
    <n v="7725105"/>
  </r>
  <r>
    <s v="P20783"/>
    <s v="NTF3"/>
    <s v="Definite"/>
    <x v="64"/>
    <x v="951"/>
    <m/>
    <s v="NCI"/>
    <n v="17268847"/>
  </r>
  <r>
    <s v="P20783"/>
    <s v="NTF3"/>
    <s v="Definite"/>
    <x v="64"/>
    <x v="342"/>
    <m/>
    <s v="NCI"/>
    <n v="10811820"/>
  </r>
  <r>
    <s v="P20783"/>
    <s v="NTF3"/>
    <s v="Definite"/>
    <x v="64"/>
    <x v="145"/>
    <m/>
    <s v="NCI"/>
    <n v="12969525"/>
  </r>
  <r>
    <s v="P20783"/>
    <s v="NTF3"/>
    <s v="Definite"/>
    <x v="64"/>
    <x v="301"/>
    <m/>
    <s v="NCI"/>
    <n v="11698238"/>
  </r>
  <r>
    <s v="P20783"/>
    <s v="NTF3"/>
    <s v="Definite"/>
    <x v="64"/>
    <x v="952"/>
    <m/>
    <s v="NCI"/>
    <n v="16337149"/>
  </r>
  <r>
    <s v="P20783"/>
    <s v="NTF3"/>
    <s v="Definite"/>
    <x v="64"/>
    <x v="430"/>
    <m/>
    <s v="NCI"/>
    <n v="10683293"/>
  </r>
  <r>
    <s v="P20783"/>
    <s v="NTF3"/>
    <s v="Definite"/>
    <x v="64"/>
    <x v="953"/>
    <m/>
    <s v="NCI"/>
    <n v="1946455"/>
  </r>
  <r>
    <s v="P20783"/>
    <s v="NTF3"/>
    <s v="Definite"/>
    <x v="64"/>
    <x v="954"/>
    <m/>
    <s v="NCI"/>
    <s v="10651868|15659614"/>
  </r>
  <r>
    <s v="P20783"/>
    <s v="NTF3"/>
    <s v="Definite"/>
    <x v="64"/>
    <x v="955"/>
    <m/>
    <s v="NCI"/>
    <n v="8714518"/>
  </r>
  <r>
    <s v="P20783"/>
    <s v="NTF3"/>
    <s v="Definite"/>
    <x v="64"/>
    <x v="956"/>
    <m/>
    <s v="NCI"/>
    <n v="11877300"/>
  </r>
  <r>
    <s v="P20783"/>
    <s v="NTF3"/>
    <s v="Definite"/>
    <x v="64"/>
    <x v="209"/>
    <m/>
    <s v="DrugBank"/>
    <m/>
  </r>
  <r>
    <s v="P21281"/>
    <s v="ATP2A2"/>
    <s v="Ambiguous"/>
    <x v="65"/>
    <x v="957"/>
    <m/>
    <s v="TdgClinicalTrial"/>
    <m/>
  </r>
  <r>
    <s v="P21281"/>
    <s v="ATP2A2"/>
    <s v="Ambiguous"/>
    <x v="65"/>
    <x v="112"/>
    <m/>
    <s v="PharmGKB"/>
    <m/>
  </r>
  <r>
    <s v="P21281"/>
    <s v="ATP2A2"/>
    <s v="Ambiguous"/>
    <x v="65"/>
    <x v="958"/>
    <s v="inhibitor"/>
    <s v="GuideToPharmacologyInteractions"/>
    <m/>
  </r>
  <r>
    <s v="P21281"/>
    <s v="ATP6V1B2"/>
    <s v="Ambiguous"/>
    <x v="66"/>
    <x v="405"/>
    <m/>
    <s v="DrugBank"/>
    <n v="10592235"/>
  </r>
  <r>
    <s v="P21281"/>
    <s v="ATP6V1B2"/>
    <s v="Ambiguous"/>
    <x v="66"/>
    <x v="208"/>
    <s v="inhibitor"/>
    <s v="DrugBank"/>
    <s v="15206110|9144341|12776254"/>
  </r>
  <r>
    <s v="P21730"/>
    <s v="C5AR1"/>
    <s v="Definite"/>
    <x v="67"/>
    <x v="959"/>
    <s v="antagonist"/>
    <s v="TdgClinicalTrial|ChemblInteractions"/>
    <m/>
  </r>
  <r>
    <s v="P21730"/>
    <s v="C5AR1"/>
    <s v="Definite"/>
    <x v="67"/>
    <x v="960"/>
    <s v="antagonist"/>
    <s v="GuideToPharmacologyInteractions"/>
    <m/>
  </r>
  <r>
    <s v="P21730"/>
    <s v="C5AR1"/>
    <s v="Definite"/>
    <x v="67"/>
    <x v="961"/>
    <s v="antagonist"/>
    <s v="GuideToPharmacologyInteractions"/>
    <m/>
  </r>
  <r>
    <s v="P21730"/>
    <s v="C5AR1"/>
    <s v="Definite"/>
    <x v="67"/>
    <x v="962"/>
    <s v="antagonist"/>
    <s v="GuideToPharmacologyInteractions"/>
    <m/>
  </r>
  <r>
    <s v="P21730"/>
    <s v="C5AR1"/>
    <s v="Definite"/>
    <x v="67"/>
    <x v="963"/>
    <s v="antagonist"/>
    <s v="GuideToPharmacologyInteractions"/>
    <m/>
  </r>
  <r>
    <s v="P21730"/>
    <s v="C5AR1"/>
    <s v="Definite"/>
    <x v="67"/>
    <x v="964"/>
    <s v="antagonist"/>
    <s v="GuideToPharmacologyInteractions"/>
    <m/>
  </r>
  <r>
    <s v="P21730"/>
    <s v="C5AR1"/>
    <s v="Definite"/>
    <x v="67"/>
    <x v="965"/>
    <s v="agonist"/>
    <s v="GuideToPharmacologyInteractions"/>
    <m/>
  </r>
  <r>
    <s v="P21730"/>
    <s v="C5AR1"/>
    <s v="Definite"/>
    <x v="67"/>
    <x v="966"/>
    <s v="agonist"/>
    <s v="GuideToPharmacologyInteractions"/>
    <m/>
  </r>
  <r>
    <s v="P21741"/>
    <s v="MDK"/>
    <s v="Definite"/>
    <x v="68"/>
    <x v="215"/>
    <m/>
    <s v="NCI"/>
    <n v="1819274"/>
  </r>
  <r>
    <s v="P21796"/>
    <s v="VDAC1"/>
    <s v="Definite"/>
    <x v="69"/>
    <x v="967"/>
    <m/>
    <s v="TdgClinicalTrial"/>
    <m/>
  </r>
  <r>
    <s v="P21796"/>
    <s v="VDAC1"/>
    <s v="Definite"/>
    <x v="69"/>
    <x v="968"/>
    <s v="inhibitor"/>
    <s v="DrugBank"/>
    <s v="1694685|2469483"/>
  </r>
  <r>
    <s v="P21802"/>
    <s v="FGFR2"/>
    <s v="Definite"/>
    <x v="70"/>
    <x v="969"/>
    <s v="inhibitor"/>
    <s v="ChemblInteractions"/>
    <m/>
  </r>
  <r>
    <s v="P21802"/>
    <s v="FGFR2"/>
    <s v="Definite"/>
    <x v="70"/>
    <x v="601"/>
    <s v="inhibitor"/>
    <s v="ChemblInteractions"/>
    <m/>
  </r>
  <r>
    <s v="P21802"/>
    <s v="FGFR2"/>
    <s v="Definite"/>
    <x v="70"/>
    <x v="696"/>
    <s v="inhibitor"/>
    <s v="ChemblInteractions"/>
    <m/>
  </r>
  <r>
    <s v="P21802"/>
    <s v="FGFR2"/>
    <s v="Definite"/>
    <x v="70"/>
    <x v="970"/>
    <s v="inhibitor"/>
    <s v="ChemblInteractions"/>
    <m/>
  </r>
  <r>
    <s v="P21802"/>
    <s v="FGFR2"/>
    <s v="Definite"/>
    <x v="70"/>
    <x v="701"/>
    <s v="inhibitor"/>
    <s v="ChemblInteractions"/>
    <m/>
  </r>
  <r>
    <s v="P21802"/>
    <s v="FGFR2"/>
    <s v="Definite"/>
    <x v="70"/>
    <x v="680"/>
    <s v="inhibitor"/>
    <s v="ChemblInteractions"/>
    <m/>
  </r>
  <r>
    <s v="P21802"/>
    <s v="FGFR2"/>
    <s v="Definite"/>
    <x v="70"/>
    <x v="695"/>
    <s v="inhibitor"/>
    <s v="ChemblInteractions"/>
    <m/>
  </r>
  <r>
    <s v="P21802"/>
    <s v="FGFR2"/>
    <s v="Definite"/>
    <x v="70"/>
    <x v="971"/>
    <s v="inhibitor"/>
    <s v="ChemblInteractions"/>
    <m/>
  </r>
  <r>
    <s v="P21802"/>
    <s v="FGFR2"/>
    <s v="Definite"/>
    <x v="70"/>
    <x v="605"/>
    <s v="inhibitor"/>
    <s v="ChemblInteractions"/>
    <m/>
  </r>
  <r>
    <s v="P21802"/>
    <s v="FGFR2"/>
    <s v="Definite"/>
    <x v="70"/>
    <x v="673"/>
    <s v="inhibitor"/>
    <s v="ChemblInteractions"/>
    <m/>
  </r>
  <r>
    <s v="P21802"/>
    <s v="FGFR2"/>
    <s v="Definite"/>
    <x v="70"/>
    <x v="51"/>
    <m/>
    <s v="CKB"/>
    <n v="28119489"/>
  </r>
  <r>
    <s v="P21802"/>
    <s v="FGFR2"/>
    <s v="Definite"/>
    <x v="70"/>
    <x v="9"/>
    <m/>
    <s v="CKB"/>
    <n v="28119489"/>
  </r>
  <r>
    <s v="P21802"/>
    <s v="FGFR2"/>
    <s v="Definite"/>
    <x v="70"/>
    <x v="32"/>
    <m/>
    <s v="CKB"/>
    <n v="28119489"/>
  </r>
  <r>
    <s v="P21802"/>
    <s v="FGFR2"/>
    <s v="Definite"/>
    <x v="70"/>
    <x v="972"/>
    <m/>
    <s v="CKB"/>
    <n v="26351320"/>
  </r>
  <r>
    <s v="P21802"/>
    <s v="FGFR2"/>
    <s v="Definite"/>
    <x v="70"/>
    <x v="514"/>
    <m/>
    <s v="CKB"/>
    <n v="27149458"/>
  </r>
  <r>
    <s v="P21802"/>
    <s v="FGFR2"/>
    <s v="Definite"/>
    <x v="70"/>
    <x v="822"/>
    <m/>
    <s v="CKB"/>
    <n v="27149458"/>
  </r>
  <r>
    <s v="P21802"/>
    <s v="FGFR2"/>
    <s v="Definite"/>
    <x v="70"/>
    <x v="708"/>
    <m/>
    <s v="CKB"/>
    <n v="27338794"/>
  </r>
  <r>
    <s v="P21802"/>
    <s v="FGFR2"/>
    <s v="Definite"/>
    <x v="70"/>
    <x v="973"/>
    <s v="inhibitor"/>
    <s v="CKB|ChemblInteractions"/>
    <n v="22238366"/>
  </r>
  <r>
    <s v="P21802"/>
    <s v="FGFR2"/>
    <s v="Definite"/>
    <x v="70"/>
    <x v="974"/>
    <m/>
    <s v="CKB"/>
    <n v="26036639"/>
  </r>
  <r>
    <s v="P21802"/>
    <s v="FGFR2"/>
    <s v="Definite"/>
    <x v="70"/>
    <x v="526"/>
    <m/>
    <s v="CKB"/>
    <n v="22238366"/>
  </r>
  <r>
    <s v="P21802"/>
    <s v="FGFR2"/>
    <s v="Definite"/>
    <x v="70"/>
    <x v="722"/>
    <m/>
    <s v="CKB"/>
    <s v="26438159|19755509"/>
  </r>
  <r>
    <s v="P21802"/>
    <s v="FGFR2"/>
    <s v="Definite"/>
    <x v="70"/>
    <x v="798"/>
    <m/>
    <s v="CKB"/>
    <n v="26438159"/>
  </r>
  <r>
    <s v="P21802"/>
    <s v="FGFR2"/>
    <s v="Definite"/>
    <x v="70"/>
    <x v="813"/>
    <m/>
    <s v="CKB"/>
    <n v="26936917"/>
  </r>
  <r>
    <s v="P21802"/>
    <s v="FGFR2"/>
    <s v="Definite"/>
    <x v="70"/>
    <x v="336"/>
    <m/>
    <s v="CKB"/>
    <n v="27595477"/>
  </r>
  <r>
    <s v="P21802"/>
    <s v="FGFR2"/>
    <s v="Definite"/>
    <x v="70"/>
    <x v="975"/>
    <m/>
    <s v="CKB|CIViC"/>
    <s v="27179038|23908597|24122810|26036639|22869148|18757403"/>
  </r>
  <r>
    <s v="P21802"/>
    <s v="FGFR2"/>
    <s v="Definite"/>
    <x v="70"/>
    <x v="519"/>
    <m/>
    <s v="CIViC|DoCM"/>
    <s v="23786770|24550739"/>
  </r>
  <r>
    <s v="P21802"/>
    <s v="FGFR2"/>
    <s v="Definite"/>
    <x v="70"/>
    <x v="976"/>
    <s v="inhibitor"/>
    <s v="TTD"/>
    <m/>
  </r>
  <r>
    <s v="P21802"/>
    <s v="FGFR2"/>
    <s v="Definite"/>
    <x v="70"/>
    <x v="683"/>
    <s v="inhibitor"/>
    <s v="TALC"/>
    <m/>
  </r>
  <r>
    <s v="P21802"/>
    <s v="FGFR2"/>
    <s v="Definite"/>
    <x v="70"/>
    <x v="416"/>
    <s v="inhibitor"/>
    <s v="TALC|MyCancerGenome|TdgClinicalTrial|ClearityFoundationClinicalTrial|CKB|CGI|DoCM"/>
    <s v="22238366|26619011|23658459|23443805|18552176|23908597|23002168|26036639"/>
  </r>
  <r>
    <s v="P21802"/>
    <s v="FGFR2"/>
    <s v="Definite"/>
    <x v="70"/>
    <x v="977"/>
    <s v="activator"/>
    <s v="TdgClinicalTrial|TTD"/>
    <m/>
  </r>
  <r>
    <s v="P21802"/>
    <s v="FGFR2"/>
    <s v="Definite"/>
    <x v="70"/>
    <x v="978"/>
    <s v="inhibitor"/>
    <s v="TTD"/>
    <m/>
  </r>
  <r>
    <s v="P21802"/>
    <s v="FGFR2"/>
    <s v="Definite"/>
    <x v="70"/>
    <x v="508"/>
    <s v="inhibitor"/>
    <s v="MyCancerGenome"/>
    <m/>
  </r>
  <r>
    <s v="P21802"/>
    <s v="FGFR2"/>
    <s v="Definite"/>
    <x v="70"/>
    <x v="724"/>
    <s v="inhibitor"/>
    <s v="TdgClinicalTrial|CKB|ChemblInteractions"/>
    <m/>
  </r>
  <r>
    <s v="P21802"/>
    <s v="FGFR2"/>
    <s v="Definite"/>
    <x v="70"/>
    <x v="979"/>
    <s v="binder"/>
    <s v="TTD"/>
    <m/>
  </r>
  <r>
    <s v="P21802"/>
    <s v="FGFR2"/>
    <s v="Definite"/>
    <x v="70"/>
    <x v="417"/>
    <m/>
    <s v="TdgClinicalTrial|ClearityFoundationClinicalTrial"/>
    <m/>
  </r>
  <r>
    <s v="P21802"/>
    <s v="FGFR2"/>
    <s v="Definite"/>
    <x v="70"/>
    <x v="602"/>
    <s v="inhibitor"/>
    <s v="TALC|MyCancerGenome"/>
    <m/>
  </r>
  <r>
    <s v="P21802"/>
    <s v="FGFR2"/>
    <s v="Definite"/>
    <x v="70"/>
    <x v="611"/>
    <s v="inhibitor"/>
    <s v="TALC|MyCancerGenome|CKB|CGI|CIViC|DrugBank|DoCM"/>
    <s v="22238366|26619011|26574622|18552176|23908597|23002168|24550739|26048680|23468082"/>
  </r>
  <r>
    <s v="P21802"/>
    <s v="FGFR2"/>
    <s v="Definite"/>
    <x v="70"/>
    <x v="435"/>
    <s v="inhibitor"/>
    <s v="ChemblInteractions|DrugBank|MyCancerGenomeClinicalTrial"/>
    <m/>
  </r>
  <r>
    <s v="P21802"/>
    <s v="FGFR2"/>
    <s v="Definite"/>
    <x v="70"/>
    <x v="980"/>
    <m/>
    <s v="DrugBank"/>
    <s v="17139284|17016423"/>
  </r>
  <r>
    <s v="P21802"/>
    <s v="FGFR2"/>
    <s v="Definite"/>
    <x v="70"/>
    <x v="981"/>
    <m/>
    <s v="DrugBank"/>
    <n v="11752352"/>
  </r>
  <r>
    <s v="P21802"/>
    <s v="FGFR2"/>
    <s v="Definite"/>
    <x v="70"/>
    <x v="614"/>
    <s v="Inhibitor|inhibitor"/>
    <s v="TALC|MyCancerGenome|TdgClinicalTrial|ClearityFoundationClinicalTrial|CKB|GuideToPharmacologyInteractions|DrugBank"/>
    <s v="22238366|18559524"/>
  </r>
  <r>
    <s v="P21802"/>
    <s v="FGFR2"/>
    <s v="Definite"/>
    <x v="70"/>
    <x v="431"/>
    <s v="inhibitor"/>
    <s v="GuideToPharmacologyInteractions"/>
    <m/>
  </r>
  <r>
    <s v="P21802"/>
    <s v="FGFR2"/>
    <s v="Definite"/>
    <x v="70"/>
    <x v="982"/>
    <s v="inhibitor"/>
    <s v="GuideToPharmacologyInteractions|ChemblInteractions"/>
    <m/>
  </r>
  <r>
    <s v="P21802"/>
    <s v="FGFR2"/>
    <s v="Definite"/>
    <x v="70"/>
    <x v="983"/>
    <s v="inhibitor"/>
    <s v="OncoKB|CKB|GuideToPharmacologyInteractions|CIViC"/>
    <s v="26324363|24122810|28341788"/>
  </r>
  <r>
    <s v="P21802"/>
    <s v="FGFR2"/>
    <s v="Definite"/>
    <x v="70"/>
    <x v="632"/>
    <s v="inhibitor"/>
    <s v="TALC|MyCancerGenome|CKB|GuideToPharmacologyInteractions|ChemblInteractions|CIViC|MyCancerGenomeClinicalTrial"/>
    <s v="26351320|27595477|27550940|27401245|26936917|27179038|25169980|26294741|22869148"/>
  </r>
  <r>
    <s v="P21802"/>
    <s v="FGFR2"/>
    <s v="Definite"/>
    <x v="70"/>
    <x v="984"/>
    <s v="antagonist"/>
    <s v="TdgClinicalTrial|TEND|DrugBank"/>
    <n v="20616958"/>
  </r>
  <r>
    <s v="P21802"/>
    <s v="FGFR2"/>
    <s v="Definite"/>
    <x v="70"/>
    <x v="985"/>
    <s v="agonist|binder"/>
    <s v="TdgClinicalTrial|GuideToPharmacologyInteractions|ChemblInteractions|TEND|DrugBank|TTD"/>
    <s v="17456767|16854582|16390600|10593896|11752352|7499435|17728847|9056643"/>
  </r>
  <r>
    <s v="P21802"/>
    <s v="FGFR2"/>
    <s v="Definite"/>
    <x v="70"/>
    <x v="713"/>
    <s v="inhibitor"/>
    <s v="TALC|OncoKB|CKB|GuideToPharmacologyInteractions|ChemblInteractions|CIViC|CancerCommons|MyCancerGenomeClinicalTrial"/>
    <s v="27401245|23443805|24122810|26036639|28034880|27870574|27216979|28119489|24563622|26048680"/>
  </r>
  <r>
    <s v="P22466"/>
    <s v="GAL"/>
    <s v="Definite"/>
    <x v="71"/>
    <x v="300"/>
    <m/>
    <s v="NCI"/>
    <n v="12195234"/>
  </r>
  <r>
    <s v="P22466"/>
    <s v="GAL"/>
    <s v="Definite"/>
    <x v="71"/>
    <x v="947"/>
    <m/>
    <s v="NCI"/>
    <n v="12147214"/>
  </r>
  <r>
    <s v="P22466"/>
    <s v="GAL"/>
    <s v="Definite"/>
    <x v="71"/>
    <x v="882"/>
    <m/>
    <s v="NCI"/>
    <n v="14666144"/>
  </r>
  <r>
    <s v="P22466"/>
    <s v="GAL"/>
    <s v="Definite"/>
    <x v="71"/>
    <x v="144"/>
    <m/>
    <s v="NCI"/>
    <n v="17982695"/>
  </r>
  <r>
    <s v="P22607"/>
    <s v="FGFR3"/>
    <s v="Definite"/>
    <x v="72"/>
    <x v="168"/>
    <m/>
    <s v="CKB"/>
    <n v="14534538"/>
  </r>
  <r>
    <s v="P22607"/>
    <s v="FGFR3"/>
    <s v="Definite"/>
    <x v="72"/>
    <x v="708"/>
    <m/>
    <s v="CKB"/>
    <n v="27338794"/>
  </r>
  <r>
    <s v="P22607"/>
    <s v="FGFR3"/>
    <s v="Definite"/>
    <x v="72"/>
    <x v="986"/>
    <m/>
    <s v="CKB"/>
    <n v="26351323"/>
  </r>
  <r>
    <s v="P22607"/>
    <s v="FGFR3"/>
    <s v="Definite"/>
    <x v="72"/>
    <x v="51"/>
    <m/>
    <s v="CKB"/>
    <m/>
  </r>
  <r>
    <s v="P22607"/>
    <s v="FGFR3"/>
    <s v="Definite"/>
    <x v="72"/>
    <x v="9"/>
    <m/>
    <s v="CKB"/>
    <n v="28108151"/>
  </r>
  <r>
    <s v="P22607"/>
    <s v="FGFR3"/>
    <s v="Definite"/>
    <x v="72"/>
    <x v="798"/>
    <m/>
    <s v="CKB"/>
    <n v="26438159"/>
  </r>
  <r>
    <s v="P22607"/>
    <s v="FGFR3"/>
    <s v="Definite"/>
    <x v="72"/>
    <x v="722"/>
    <m/>
    <s v="CKB"/>
    <n v="26438159"/>
  </r>
  <r>
    <s v="P22607"/>
    <s v="FGFR3"/>
    <s v="Definite"/>
    <x v="72"/>
    <x v="526"/>
    <m/>
    <s v="CKB"/>
    <s v="22238366|25589496"/>
  </r>
  <r>
    <s v="P22607"/>
    <s v="FGFR3"/>
    <s v="Definite"/>
    <x v="72"/>
    <x v="987"/>
    <m/>
    <s v="CKB"/>
    <n v="23298836"/>
  </r>
  <r>
    <s v="P22607"/>
    <s v="FGFR3"/>
    <s v="Definite"/>
    <x v="72"/>
    <x v="44"/>
    <m/>
    <s v="CKB"/>
    <n v="26270481"/>
  </r>
  <r>
    <s v="P22607"/>
    <s v="FGFR3"/>
    <s v="Definite"/>
    <x v="72"/>
    <x v="502"/>
    <m/>
    <s v="CKB"/>
    <n v="26270481"/>
  </r>
  <r>
    <s v="P22607"/>
    <s v="FGFR3"/>
    <s v="Definite"/>
    <x v="72"/>
    <x v="988"/>
    <m/>
    <s v="CKB|CIViC"/>
    <s v="23175443|23597562|21119661"/>
  </r>
  <r>
    <s v="P22607"/>
    <s v="FGFR3"/>
    <s v="Definite"/>
    <x v="72"/>
    <x v="975"/>
    <m/>
    <s v="CKB|CIViC"/>
    <s v="27998968|22837387|23558953|22869148|21119661|25589496"/>
  </r>
  <r>
    <s v="P22607"/>
    <s v="FGFR3"/>
    <s v="Definite"/>
    <x v="72"/>
    <x v="989"/>
    <m/>
    <s v="CGI|DoCM"/>
    <s v="26619011|19331127|20542753|19381019|21273588|22869148|25157968"/>
  </r>
  <r>
    <s v="P22607"/>
    <s v="FGFR3"/>
    <s v="Definite"/>
    <x v="72"/>
    <x v="511"/>
    <s v="inhibitor"/>
    <s v="ChemblInteractions"/>
    <m/>
  </r>
  <r>
    <s v="P22607"/>
    <s v="FGFR3"/>
    <s v="Definite"/>
    <x v="72"/>
    <x v="977"/>
    <m/>
    <s v="TdgClinicalTrial"/>
    <m/>
  </r>
  <r>
    <s v="P22607"/>
    <s v="FGFR3"/>
    <s v="Definite"/>
    <x v="72"/>
    <x v="970"/>
    <s v="inhibitor"/>
    <s v="ChemblInteractions"/>
    <m/>
  </r>
  <r>
    <s v="P22607"/>
    <s v="FGFR3"/>
    <s v="Definite"/>
    <x v="72"/>
    <x v="971"/>
    <s v="inhibitor"/>
    <s v="ChemblInteractions|TTD"/>
    <m/>
  </r>
  <r>
    <s v="P22607"/>
    <s v="FGFR3"/>
    <s v="Definite"/>
    <x v="72"/>
    <x v="978"/>
    <s v="inhibitor"/>
    <s v="TTD"/>
    <m/>
  </r>
  <r>
    <s v="P22607"/>
    <s v="FGFR3"/>
    <s v="Definite"/>
    <x v="72"/>
    <x v="973"/>
    <s v="inhibitor"/>
    <s v="CKB|ChemblInteractions"/>
    <n v="22238366"/>
  </r>
  <r>
    <s v="P22607"/>
    <s v="FGFR3"/>
    <s v="Definite"/>
    <x v="72"/>
    <x v="724"/>
    <s v="inhibitor"/>
    <s v="TdgClinicalTrial|CKB|ChemblInteractions"/>
    <m/>
  </r>
  <r>
    <s v="P22607"/>
    <s v="FGFR3"/>
    <s v="Definite"/>
    <x v="72"/>
    <x v="605"/>
    <s v="inhibitor"/>
    <s v="ChemblInteractions"/>
    <m/>
  </r>
  <r>
    <s v="P22607"/>
    <s v="FGFR3"/>
    <s v="Definite"/>
    <x v="72"/>
    <x v="602"/>
    <s v="inhibitor"/>
    <s v="TALC|MyCancerGenome"/>
    <m/>
  </r>
  <r>
    <s v="P22607"/>
    <s v="FGFR3"/>
    <s v="Definite"/>
    <x v="72"/>
    <x v="611"/>
    <s v="inhibitor"/>
    <s v="TALC|MyCancerGenome|CKB|DrugBank"/>
    <s v="22238366|25294908|28034880|23468082"/>
  </r>
  <r>
    <s v="P22607"/>
    <s v="FGFR3"/>
    <s v="Definite"/>
    <x v="72"/>
    <x v="519"/>
    <s v="inhibitor"/>
    <s v="CKB|DrugBank"/>
    <s v="23558953|23072642"/>
  </r>
  <r>
    <s v="P22607"/>
    <s v="FGFR3"/>
    <s v="Definite"/>
    <x v="72"/>
    <x v="614"/>
    <s v="Inhibitor|inhibitor"/>
    <s v="TALC|MyCancerGenome|TdgClinicalTrial|ClearityFoundationClinicalTrial|CKB|GuideToPharmacologyInteractions|DrugBank"/>
    <s v="22238366|18559524"/>
  </r>
  <r>
    <s v="P22607"/>
    <s v="FGFR3"/>
    <s v="Definite"/>
    <x v="72"/>
    <x v="431"/>
    <s v="inhibitor"/>
    <s v="GuideToPharmacologyInteractions"/>
    <m/>
  </r>
  <r>
    <s v="P22607"/>
    <s v="FGFR3"/>
    <s v="Definite"/>
    <x v="72"/>
    <x v="982"/>
    <s v="inhibitor"/>
    <s v="CKB|GuideToPharmacologyInteractions|ChemblInteractions"/>
    <s v="23175443|28034880|21900693"/>
  </r>
  <r>
    <s v="P22607"/>
    <s v="FGFR3"/>
    <s v="Definite"/>
    <x v="72"/>
    <x v="983"/>
    <s v="inhibitor"/>
    <s v="OncoKB|CKB|GuideToPharmacologyInteractions|CIViC"/>
    <s v="26324363|22837387|25609060|26992226|28341788"/>
  </r>
  <r>
    <s v="P22607"/>
    <s v="FGFR3"/>
    <s v="Definite"/>
    <x v="72"/>
    <x v="713"/>
    <s v="inhibitor"/>
    <s v="TALC|CKB|GuideToPharmacologyInteractions|ChemblInteractions|CIViC|CancerCommons|MyCancerGenomeClinicalTrial"/>
    <s v="27998968|27053219|25294908|22837387|27401245|26270481|23002168|28034880|27870574|25589496"/>
  </r>
  <r>
    <s v="P22607"/>
    <s v="FGFR3"/>
    <s v="Definite"/>
    <x v="72"/>
    <x v="632"/>
    <s v="inhibitor"/>
    <s v="TALC|MyCancerGenome|CKB|GuideToPharmacologyInteractions|ChemblInteractions"/>
    <s v="27550940|26351323|22837387|27401245|28034880|22869148|26992226|28108151|25589496"/>
  </r>
  <r>
    <s v="P22607"/>
    <s v="FGFR3"/>
    <s v="Definite"/>
    <x v="72"/>
    <x v="985"/>
    <m/>
    <s v="TdgClinicalTrial|TEND|DrugBank"/>
    <s v="11149756|11422746|7890137|10821861|7680555"/>
  </r>
  <r>
    <s v="P22607"/>
    <s v="FGFR3"/>
    <s v="Definite"/>
    <x v="72"/>
    <x v="417"/>
    <s v="inhibitor"/>
    <s v="TALC|MyCancerGenome|ClearityFoundationClinicalTrial|ChemblInteractions"/>
    <m/>
  </r>
  <r>
    <s v="P22607"/>
    <s v="FGFR3"/>
    <s v="Definite"/>
    <x v="72"/>
    <x v="508"/>
    <s v="inhibitor"/>
    <s v="MyCancerGenome|ChemblInteractions|MyCancerGenomeClinicalTrial"/>
    <m/>
  </r>
  <r>
    <s v="P22607"/>
    <s v="FGFR3"/>
    <s v="Definite"/>
    <x v="72"/>
    <x v="416"/>
    <s v="inhibitor"/>
    <s v="TALC|MyCancerGenome|TdgClinicalTrial|ClearityFoundationClinicalTrial|CKB|GuideToPharmacologyInteractions|ChemblInteractions|CIViC|CancerCommons|TTD"/>
    <s v="22238366|23175443|24325461|27932416|28034880|21119661|25589496"/>
  </r>
  <r>
    <s v="P22607"/>
    <s v="FGFR3"/>
    <s v="Definite"/>
    <x v="72"/>
    <x v="695"/>
    <s v="inhibitor"/>
    <s v="ChemblInteractions"/>
    <m/>
  </r>
  <r>
    <s v="P22607"/>
    <s v="FGFR3"/>
    <s v="Definite"/>
    <x v="72"/>
    <x v="701"/>
    <s v="inhibitor"/>
    <s v="ChemblInteractions|DrugBank"/>
    <m/>
  </r>
  <r>
    <s v="P22607"/>
    <s v="FGFR3"/>
    <s v="Definite"/>
    <x v="72"/>
    <x v="969"/>
    <s v="inhibitor"/>
    <s v="ChemblInteractions"/>
    <m/>
  </r>
  <r>
    <s v="P22607"/>
    <s v="FGFR3"/>
    <s v="Definite"/>
    <x v="72"/>
    <x v="673"/>
    <s v="inhibitor"/>
    <s v="ChemblInteractions"/>
    <m/>
  </r>
  <r>
    <s v="P22681"/>
    <s v="CBL"/>
    <s v="Definite"/>
    <x v="73"/>
    <x v="990"/>
    <m/>
    <s v="CKB"/>
    <n v="26177294"/>
  </r>
  <r>
    <s v="P22681"/>
    <s v="CBL"/>
    <s v="Definite"/>
    <x v="73"/>
    <x v="63"/>
    <m/>
    <s v="CKB"/>
    <n v="25348515"/>
  </r>
  <r>
    <s v="P22681"/>
    <s v="CBL"/>
    <s v="Definite"/>
    <x v="73"/>
    <x v="615"/>
    <m/>
    <s v="CKB"/>
    <n v="25348515"/>
  </r>
  <r>
    <s v="P22681"/>
    <s v="CBL"/>
    <s v="Definite"/>
    <x v="73"/>
    <x v="518"/>
    <m/>
    <s v="CKB"/>
    <n v="22990016"/>
  </r>
  <r>
    <s v="P22681"/>
    <s v="CBL"/>
    <s v="Definite"/>
    <x v="73"/>
    <x v="507"/>
    <m/>
    <s v="CGI|DoCM"/>
    <n v="23696637"/>
  </r>
  <r>
    <s v="P23471"/>
    <s v="PTPRZ1"/>
    <s v="Definite"/>
    <x v="74"/>
    <x v="215"/>
    <m/>
    <s v="NCI"/>
    <n v="10809755"/>
  </r>
  <r>
    <s v="P23471"/>
    <s v="PTPRZ1"/>
    <s v="Definite"/>
    <x v="74"/>
    <x v="177"/>
    <m/>
    <s v="NCI"/>
    <n v="10809755"/>
  </r>
  <r>
    <s v="P25025"/>
    <s v="CXCR2"/>
    <s v="Definite"/>
    <x v="75"/>
    <x v="710"/>
    <m/>
    <s v="PharmGKB"/>
    <m/>
  </r>
  <r>
    <s v="P25025"/>
    <s v="CXCR2"/>
    <s v="Definite"/>
    <x v="75"/>
    <x v="430"/>
    <m/>
    <s v="PharmGKB"/>
    <m/>
  </r>
  <r>
    <s v="P25025"/>
    <s v="CXCR2"/>
    <s v="Definite"/>
    <x v="75"/>
    <x v="991"/>
    <s v="modulator"/>
    <s v="ChemblInteractions"/>
    <m/>
  </r>
  <r>
    <s v="P25025"/>
    <s v="CXCR2"/>
    <s v="Definite"/>
    <x v="75"/>
    <x v="992"/>
    <s v="antagonist"/>
    <s v="ChemblInteractions|TTD"/>
    <m/>
  </r>
  <r>
    <s v="P25025"/>
    <s v="CXCR2"/>
    <s v="Definite"/>
    <x v="75"/>
    <x v="993"/>
    <s v="antagonist"/>
    <s v="ChemblInteractions"/>
    <m/>
  </r>
  <r>
    <s v="P25025"/>
    <s v="CXCR2"/>
    <s v="Definite"/>
    <x v="75"/>
    <x v="994"/>
    <m/>
    <s v="NCI"/>
    <n v="12753603"/>
  </r>
  <r>
    <s v="P25025"/>
    <s v="CXCR2"/>
    <s v="Definite"/>
    <x v="75"/>
    <x v="414"/>
    <m/>
    <s v="NCI"/>
    <n v="10716998"/>
  </r>
  <r>
    <s v="P25025"/>
    <s v="CXCR2"/>
    <s v="Definite"/>
    <x v="75"/>
    <x v="301"/>
    <m/>
    <s v="NCI"/>
    <n v="9712063"/>
  </r>
  <r>
    <s v="P25025"/>
    <s v="CXCR2"/>
    <s v="Definite"/>
    <x v="75"/>
    <x v="212"/>
    <m/>
    <s v="NCI"/>
    <n v="16679868"/>
  </r>
  <r>
    <s v="P25025"/>
    <s v="CXCR2"/>
    <s v="Definite"/>
    <x v="75"/>
    <x v="995"/>
    <s v="antagonist"/>
    <s v="GuideToPharmacologyInteractions"/>
    <m/>
  </r>
  <r>
    <s v="P25025"/>
    <s v="CXCR2"/>
    <s v="Definite"/>
    <x v="75"/>
    <x v="996"/>
    <s v="antagonist"/>
    <s v="GuideToPharmacologyInteractions|ChemblInteractions|TTD"/>
    <m/>
  </r>
  <r>
    <s v="P25025"/>
    <s v="CXCR2"/>
    <s v="Definite"/>
    <x v="75"/>
    <x v="997"/>
    <s v="antagonist"/>
    <s v="GuideToPharmacologyInteractions|ChemblInteractions"/>
    <m/>
  </r>
  <r>
    <s v="P25025"/>
    <s v="CXCR2"/>
    <s v="Definite"/>
    <x v="75"/>
    <x v="998"/>
    <s v="antagonist|modulator|allosteric modulator"/>
    <s v="GuideToPharmacologyInteractions|ChemblInteractions|TTD"/>
    <m/>
  </r>
  <r>
    <s v="P25025"/>
    <s v="CXCR2"/>
    <s v="Definite"/>
    <x v="75"/>
    <x v="999"/>
    <s v="agonist"/>
    <s v="GuideToPharmacologyInteractions"/>
    <m/>
  </r>
  <r>
    <s v="P25025"/>
    <s v="CXCR2"/>
    <s v="Definite"/>
    <x v="75"/>
    <x v="1000"/>
    <s v="agonist"/>
    <s v="GuideToPharmacologyInteractions"/>
    <m/>
  </r>
  <r>
    <s v="P25025"/>
    <s v="CXCR2"/>
    <s v="Definite"/>
    <x v="75"/>
    <x v="1001"/>
    <s v="agonist"/>
    <s v="GuideToPharmacologyInteractions"/>
    <m/>
  </r>
  <r>
    <s v="P25025"/>
    <s v="CXCR2"/>
    <s v="Definite"/>
    <x v="75"/>
    <x v="450"/>
    <s v="agonist"/>
    <s v="GuideToPharmacologyInteractions"/>
    <m/>
  </r>
  <r>
    <s v="P25106"/>
    <s v="ACKR3"/>
    <s v="Definite"/>
    <x v="76"/>
    <x v="1002"/>
    <s v="agonist"/>
    <s v="GuideToPharmacologyInteractions"/>
    <m/>
  </r>
  <r>
    <s v="P25106"/>
    <s v="ACKR3"/>
    <s v="Definite"/>
    <x v="76"/>
    <x v="1003"/>
    <s v="agonist"/>
    <s v="GuideToPharmacologyInteractions"/>
    <m/>
  </r>
  <r>
    <s v="P25106"/>
    <s v="ACKR3"/>
    <s v="Definite"/>
    <x v="76"/>
    <x v="1004"/>
    <s v="agonist"/>
    <s v="GuideToPharmacologyInteractions"/>
    <m/>
  </r>
  <r>
    <s v="P26441"/>
    <s v="CNTF"/>
    <s v="Definite"/>
    <x v="77"/>
    <x v="1005"/>
    <m/>
    <s v="PharmGKB"/>
    <m/>
  </r>
  <r>
    <s v="P28482"/>
    <s v="MAPK1"/>
    <s v="Definite"/>
    <x v="78"/>
    <x v="1006"/>
    <s v="inhibitor"/>
    <s v="ChemblInteractions"/>
    <m/>
  </r>
  <r>
    <s v="P28482"/>
    <s v="MAPK1"/>
    <s v="Definite"/>
    <x v="78"/>
    <x v="1007"/>
    <s v="inhibitor"/>
    <s v="ChemblInteractions"/>
    <m/>
  </r>
  <r>
    <s v="P28482"/>
    <s v="MAPK1"/>
    <s v="Definite"/>
    <x v="78"/>
    <x v="1008"/>
    <m/>
    <s v="CIViC"/>
    <n v="22961667"/>
  </r>
  <r>
    <s v="P28482"/>
    <s v="MAPK1"/>
    <s v="Definite"/>
    <x v="78"/>
    <x v="615"/>
    <m/>
    <s v="CIViC"/>
    <n v="26181029"/>
  </r>
  <r>
    <s v="P28482"/>
    <s v="MAPK1"/>
    <s v="Definite"/>
    <x v="78"/>
    <x v="797"/>
    <m/>
    <s v="TdgClinicalTrial"/>
    <m/>
  </r>
  <r>
    <s v="P28482"/>
    <s v="MAPK1"/>
    <s v="Definite"/>
    <x v="78"/>
    <x v="1009"/>
    <m/>
    <s v="NCI"/>
    <n v="14747693"/>
  </r>
  <r>
    <s v="P28482"/>
    <s v="MAPK1"/>
    <s v="Definite"/>
    <x v="78"/>
    <x v="838"/>
    <m/>
    <s v="NCI"/>
    <n v="17076658"/>
  </r>
  <r>
    <s v="P28482"/>
    <s v="MAPK1"/>
    <s v="Definite"/>
    <x v="78"/>
    <x v="1010"/>
    <m/>
    <s v="NCI"/>
    <n v="17171453"/>
  </r>
  <r>
    <s v="P28482"/>
    <s v="MAPK1"/>
    <s v="Definite"/>
    <x v="78"/>
    <x v="1011"/>
    <m/>
    <s v="NCI"/>
    <n v="15652497"/>
  </r>
  <r>
    <s v="P28482"/>
    <s v="MAPK1"/>
    <s v="Definite"/>
    <x v="78"/>
    <x v="143"/>
    <m/>
    <s v="NCI"/>
    <n v="16139809"/>
  </r>
  <r>
    <s v="P28482"/>
    <s v="MAPK1"/>
    <s v="Definite"/>
    <x v="78"/>
    <x v="224"/>
    <m/>
    <s v="NCI"/>
    <n v="15242988"/>
  </r>
  <r>
    <s v="P28482"/>
    <s v="MAPK1"/>
    <s v="Definite"/>
    <x v="78"/>
    <x v="1012"/>
    <m/>
    <s v="NCI"/>
    <n v="16081674"/>
  </r>
  <r>
    <s v="P28482"/>
    <s v="MAPK1"/>
    <s v="Definite"/>
    <x v="78"/>
    <x v="1013"/>
    <m/>
    <s v="NCI"/>
    <n v="11807827"/>
  </r>
  <r>
    <s v="P28482"/>
    <s v="MAPK1"/>
    <s v="Definite"/>
    <x v="78"/>
    <x v="180"/>
    <m/>
    <s v="NCI"/>
    <n v="15590626"/>
  </r>
  <r>
    <s v="P28482"/>
    <s v="MAPK1"/>
    <s v="Definite"/>
    <x v="78"/>
    <x v="1014"/>
    <m/>
    <s v="NCI"/>
    <n v="12014623"/>
  </r>
  <r>
    <s v="P28482"/>
    <s v="MAPK1"/>
    <s v="Definite"/>
    <x v="78"/>
    <x v="1015"/>
    <m/>
    <s v="NCI"/>
    <n v="12408764"/>
  </r>
  <r>
    <s v="P28482"/>
    <s v="MAPK1"/>
    <s v="Definite"/>
    <x v="78"/>
    <x v="1016"/>
    <s v="inhibitor"/>
    <s v="GuideToPharmacologyInteractions|ChemblInteractions"/>
    <m/>
  </r>
  <r>
    <s v="P28482"/>
    <s v="MAPK1"/>
    <s v="Definite"/>
    <x v="78"/>
    <x v="1017"/>
    <s v="inhibitor"/>
    <s v="GuideToPharmacologyInteractions"/>
    <m/>
  </r>
  <r>
    <s v="P28482"/>
    <s v="MAPK1"/>
    <s v="Definite"/>
    <x v="78"/>
    <x v="1018"/>
    <m/>
    <s v="DrugBank"/>
    <m/>
  </r>
  <r>
    <s v="P28482"/>
    <s v="MAPK1"/>
    <s v="Definite"/>
    <x v="78"/>
    <x v="1019"/>
    <m/>
    <s v="DrugBank"/>
    <n v="10592235"/>
  </r>
  <r>
    <s v="P28482"/>
    <s v="MAPK1"/>
    <s v="Definite"/>
    <x v="78"/>
    <x v="1020"/>
    <m/>
    <s v="DrugBank"/>
    <n v="10592235"/>
  </r>
  <r>
    <s v="P28482"/>
    <s v="MAPK1"/>
    <s v="Definite"/>
    <x v="78"/>
    <x v="1021"/>
    <m/>
    <s v="DrugBank"/>
    <n v="10592235"/>
  </r>
  <r>
    <s v="P28482"/>
    <s v="MAPK1"/>
    <s v="Definite"/>
    <x v="78"/>
    <x v="1022"/>
    <m/>
    <s v="DrugBank"/>
    <n v="10592235"/>
  </r>
  <r>
    <s v="P28482"/>
    <s v="MAPK1"/>
    <s v="Definite"/>
    <x v="78"/>
    <x v="1023"/>
    <m/>
    <s v="DrugBank"/>
    <n v="10592235"/>
  </r>
  <r>
    <s v="P28482"/>
    <s v="MAPK1"/>
    <s v="Definite"/>
    <x v="78"/>
    <x v="1024"/>
    <m/>
    <s v="DrugBank"/>
    <n v="10592235"/>
  </r>
  <r>
    <s v="P28482"/>
    <s v="MAPK1"/>
    <s v="Definite"/>
    <x v="78"/>
    <x v="1025"/>
    <m/>
    <s v="DrugBank"/>
    <s v="10592235|17139284|17016423"/>
  </r>
  <r>
    <s v="P28482"/>
    <s v="MAPK1"/>
    <s v="Definite"/>
    <x v="78"/>
    <x v="1026"/>
    <m/>
    <s v="DrugBank"/>
    <n v="10592235"/>
  </r>
  <r>
    <s v="P28482"/>
    <s v="MAPK1"/>
    <s v="Definite"/>
    <x v="78"/>
    <x v="498"/>
    <s v="inducer"/>
    <s v="TdgClinicalTrial|DrugBank"/>
    <s v="12426127|12529330"/>
  </r>
  <r>
    <s v="P28482"/>
    <s v="MAPK1"/>
    <s v="Definite"/>
    <x v="78"/>
    <x v="1027"/>
    <s v="inducer"/>
    <s v="DrugBank"/>
    <s v="15292328|20732414|15138589|13679574|15689414|12963636"/>
  </r>
  <r>
    <s v="P28906"/>
    <s v="CD34"/>
    <s v="Definite"/>
    <x v="79"/>
    <x v="343"/>
    <m/>
    <s v="NCI"/>
    <n v="7532164"/>
  </r>
  <r>
    <s v="P28906"/>
    <s v="CD34"/>
    <s v="Definite"/>
    <x v="79"/>
    <x v="11"/>
    <m/>
    <s v="NCI"/>
    <n v="1772777"/>
  </r>
  <r>
    <s v="P28906"/>
    <s v="CD34"/>
    <s v="Definite"/>
    <x v="79"/>
    <x v="1028"/>
    <m/>
    <s v="NCI"/>
    <n v="11973349"/>
  </r>
  <r>
    <s v="P29279"/>
    <s v="CTGF"/>
    <s v="Definite"/>
    <x v="80"/>
    <x v="300"/>
    <m/>
    <s v="NCI"/>
    <n v="15675949"/>
  </r>
  <r>
    <s v="P29279"/>
    <s v="CTGF"/>
    <s v="Definite"/>
    <x v="80"/>
    <x v="1029"/>
    <m/>
    <s v="NCI"/>
    <n v="18812665"/>
  </r>
  <r>
    <s v="P29279"/>
    <s v="CTGF"/>
    <s v="Definite"/>
    <x v="80"/>
    <x v="710"/>
    <m/>
    <s v="NCI"/>
    <s v="11018037|12114504"/>
  </r>
  <r>
    <s v="P29279"/>
    <s v="CTGF"/>
    <s v="Definite"/>
    <x v="80"/>
    <x v="947"/>
    <m/>
    <s v="NCI"/>
    <n v="11250650"/>
  </r>
  <r>
    <s v="P29279"/>
    <s v="CTGF"/>
    <s v="Definite"/>
    <x v="80"/>
    <x v="625"/>
    <m/>
    <s v="NCI"/>
    <n v="10952976"/>
  </r>
  <r>
    <s v="P29279"/>
    <s v="CTGF"/>
    <s v="Definite"/>
    <x v="80"/>
    <x v="109"/>
    <m/>
    <s v="NCI"/>
    <n v="15053922"/>
  </r>
  <r>
    <s v="P29279"/>
    <s v="CTGF"/>
    <s v="Definite"/>
    <x v="80"/>
    <x v="928"/>
    <m/>
    <s v="NCI"/>
    <n v="17602195"/>
  </r>
  <r>
    <s v="P29279"/>
    <s v="CTGF"/>
    <s v="Definite"/>
    <x v="80"/>
    <x v="1030"/>
    <m/>
    <s v="NCI"/>
    <n v="15128880"/>
  </r>
  <r>
    <s v="P29279"/>
    <s v="CTGF"/>
    <s v="Definite"/>
    <x v="80"/>
    <x v="1031"/>
    <m/>
    <s v="NCI"/>
    <n v="12691286"/>
  </r>
  <r>
    <s v="P29279"/>
    <s v="CTGF"/>
    <s v="Definite"/>
    <x v="80"/>
    <x v="137"/>
    <m/>
    <s v="NCI"/>
    <n v="17210741"/>
  </r>
  <r>
    <s v="P29279"/>
    <s v="CTGF"/>
    <s v="Definite"/>
    <x v="80"/>
    <x v="342"/>
    <m/>
    <s v="NCI"/>
    <n v="15560785"/>
  </r>
  <r>
    <s v="P29279"/>
    <s v="CTGF"/>
    <s v="Definite"/>
    <x v="80"/>
    <x v="145"/>
    <m/>
    <s v="NCI"/>
    <n v="11409888"/>
  </r>
  <r>
    <s v="P29279"/>
    <s v="CTGF"/>
    <s v="Definite"/>
    <x v="80"/>
    <x v="224"/>
    <m/>
    <s v="NCI"/>
    <n v="15941869"/>
  </r>
  <r>
    <s v="P29279"/>
    <s v="CTGF"/>
    <s v="Definite"/>
    <x v="80"/>
    <x v="1032"/>
    <m/>
    <s v="NCI"/>
    <n v="12691286"/>
  </r>
  <r>
    <s v="P29279"/>
    <s v="CTGF"/>
    <s v="Definite"/>
    <x v="80"/>
    <x v="429"/>
    <m/>
    <s v="NCI"/>
    <n v="11181522"/>
  </r>
  <r>
    <s v="P29279"/>
    <s v="CTGF"/>
    <s v="Definite"/>
    <x v="80"/>
    <x v="123"/>
    <m/>
    <s v="NCI"/>
    <n v="16306131"/>
  </r>
  <r>
    <s v="P29279"/>
    <s v="CTGF"/>
    <s v="Definite"/>
    <x v="80"/>
    <x v="212"/>
    <m/>
    <s v="NCI"/>
    <n v="12023009"/>
  </r>
  <r>
    <s v="P29279"/>
    <s v="CTGF"/>
    <s v="Definite"/>
    <x v="80"/>
    <x v="1033"/>
    <m/>
    <s v="NCI"/>
    <n v="16950763"/>
  </r>
  <r>
    <s v="P29279"/>
    <s v="CTGF"/>
    <s v="Definite"/>
    <x v="80"/>
    <x v="1034"/>
    <m/>
    <s v="NCI"/>
    <n v="18292194"/>
  </r>
  <r>
    <s v="P29279"/>
    <s v="CTGF"/>
    <s v="Definite"/>
    <x v="80"/>
    <x v="1035"/>
    <s v="inhibitor"/>
    <s v="TdgClinicalTrial|ChemblInteractions|TTD"/>
    <m/>
  </r>
  <r>
    <s v="P30519"/>
    <s v="HMOX2"/>
    <s v="Definite"/>
    <x v="81"/>
    <x v="172"/>
    <m/>
    <s v="NCI"/>
    <s v="14580950|10686338"/>
  </r>
  <r>
    <s v="P30519"/>
    <s v="HMOX2"/>
    <s v="Definite"/>
    <x v="81"/>
    <x v="359"/>
    <m/>
    <s v="NCI"/>
    <n v="11698254"/>
  </r>
  <r>
    <s v="P30519"/>
    <s v="HMOX2"/>
    <s v="Definite"/>
    <x v="81"/>
    <x v="133"/>
    <m/>
    <s v="DrugBank"/>
    <s v="16986858|17157188"/>
  </r>
  <r>
    <s v="P30530"/>
    <s v="AXL"/>
    <s v="Definite"/>
    <x v="82"/>
    <x v="1036"/>
    <m/>
    <s v="GuideToPharmacologyInteractions"/>
    <m/>
  </r>
  <r>
    <s v="P30530"/>
    <s v="AXL"/>
    <s v="Definite"/>
    <x v="82"/>
    <x v="1037"/>
    <s v="inhibitor"/>
    <s v="GuideToPharmacologyInteractions"/>
    <m/>
  </r>
  <r>
    <s v="P30530"/>
    <s v="AXL"/>
    <s v="Definite"/>
    <x v="82"/>
    <x v="1038"/>
    <s v="inhibitor"/>
    <s v="ChemblInteractions"/>
    <m/>
  </r>
  <r>
    <s v="P30530"/>
    <s v="AXL"/>
    <s v="Definite"/>
    <x v="82"/>
    <x v="1039"/>
    <s v="inhibitor"/>
    <s v="ChemblInteractions"/>
    <m/>
  </r>
  <r>
    <s v="P30530"/>
    <s v="AXL"/>
    <s v="Definite"/>
    <x v="82"/>
    <x v="1040"/>
    <s v="inhibitor"/>
    <s v="ChemblInteractions"/>
    <m/>
  </r>
  <r>
    <s v="P30530"/>
    <s v="AXL"/>
    <s v="Definite"/>
    <x v="82"/>
    <x v="701"/>
    <m/>
    <s v="TdgClinicalTrial"/>
    <m/>
  </r>
  <r>
    <s v="P30536"/>
    <s v="TSPO"/>
    <s v="Definite"/>
    <x v="83"/>
    <x v="1041"/>
    <s v="binder"/>
    <s v="TTD"/>
    <m/>
  </r>
  <r>
    <s v="P30536"/>
    <s v="TSPO"/>
    <s v="Definite"/>
    <x v="83"/>
    <x v="967"/>
    <m/>
    <s v="TdgClinicalTrial"/>
    <m/>
  </r>
  <r>
    <s v="P30536"/>
    <s v="TSPO"/>
    <s v="Definite"/>
    <x v="83"/>
    <x v="1042"/>
    <s v="agonist"/>
    <s v="TTD"/>
    <m/>
  </r>
  <r>
    <s v="P30536"/>
    <s v="TSPO"/>
    <s v="Definite"/>
    <x v="83"/>
    <x v="1043"/>
    <s v="agonist"/>
    <s v="TTD"/>
    <m/>
  </r>
  <r>
    <s v="P30536"/>
    <s v="TSPO"/>
    <s v="Definite"/>
    <x v="83"/>
    <x v="1044"/>
    <m/>
    <s v="TdgClinicalTrial"/>
    <m/>
  </r>
  <r>
    <s v="P30536"/>
    <s v="TSPO"/>
    <s v="Definite"/>
    <x v="83"/>
    <x v="1045"/>
    <s v="agonist"/>
    <s v="TTD"/>
    <m/>
  </r>
  <r>
    <s v="P30536"/>
    <s v="TSPO"/>
    <s v="Definite"/>
    <x v="83"/>
    <x v="221"/>
    <m/>
    <s v="TdgClinicalTrial|TEND"/>
    <m/>
  </r>
  <r>
    <s v="P30536"/>
    <s v="TSPO"/>
    <s v="Definite"/>
    <x v="83"/>
    <x v="1046"/>
    <m/>
    <s v="TEND"/>
    <m/>
  </r>
  <r>
    <s v="P30536"/>
    <s v="TSPO"/>
    <s v="Definite"/>
    <x v="83"/>
    <x v="1047"/>
    <m/>
    <s v="TEND"/>
    <m/>
  </r>
  <r>
    <s v="P30536"/>
    <s v="TSPO"/>
    <s v="Definite"/>
    <x v="83"/>
    <x v="1048"/>
    <m/>
    <s v="TdgClinicalTrial|TEND"/>
    <m/>
  </r>
  <r>
    <s v="P30536"/>
    <s v="TSPO"/>
    <s v="Definite"/>
    <x v="83"/>
    <x v="1049"/>
    <m/>
    <s v="GuideToPharmacologyInteractions"/>
    <m/>
  </r>
  <r>
    <s v="P30536"/>
    <s v="TSPO"/>
    <s v="Definite"/>
    <x v="83"/>
    <x v="166"/>
    <m/>
    <s v="NCI"/>
    <n v="15544788"/>
  </r>
  <r>
    <s v="P30536"/>
    <s v="TSPO"/>
    <s v="Definite"/>
    <x v="83"/>
    <x v="491"/>
    <m/>
    <s v="NCI"/>
    <n v="1320691"/>
  </r>
  <r>
    <s v="P30536"/>
    <s v="TSPO"/>
    <s v="Definite"/>
    <x v="83"/>
    <x v="669"/>
    <m/>
    <s v="NCI"/>
    <n v="1320691"/>
  </r>
  <r>
    <s v="P30536"/>
    <s v="TSPO"/>
    <s v="Definite"/>
    <x v="83"/>
    <x v="1050"/>
    <s v="agonist"/>
    <s v="DrugBank"/>
    <s v="11443263|17631921|11752352"/>
  </r>
  <r>
    <s v="P30536"/>
    <s v="TSPO"/>
    <s v="Definite"/>
    <x v="83"/>
    <x v="1051"/>
    <s v="agonist"/>
    <s v="TdgClinicalTrial|TEND|DrugBank"/>
    <s v="9098698|1847384|1320691|1651852|2723642|19443999"/>
  </r>
  <r>
    <s v="P30536"/>
    <s v="TSPO"/>
    <s v="Definite"/>
    <x v="83"/>
    <x v="1052"/>
    <s v="agonist"/>
    <s v="TdgClinicalTrial|TEND|DrugBank"/>
    <s v="17139284|17016423"/>
  </r>
  <r>
    <s v="P30536"/>
    <s v="TSPO"/>
    <s v="Definite"/>
    <x v="83"/>
    <x v="1053"/>
    <s v="agonist"/>
    <s v="TdgClinicalTrial|TEND|DrugBank|TTD"/>
    <s v="11752352|17139284|17016423"/>
  </r>
  <r>
    <s v="P30536"/>
    <s v="TSPO"/>
    <s v="Definite"/>
    <x v="83"/>
    <x v="1054"/>
    <m/>
    <s v="TEND|DrugBank"/>
    <s v="10423168|1691678|2723642|10558889|2364987|11752352"/>
  </r>
  <r>
    <s v="P30536"/>
    <s v="TSPO"/>
    <s v="Definite"/>
    <x v="83"/>
    <x v="1055"/>
    <s v="other"/>
    <s v="TdgClinicalTrial|TEND|DrugBank"/>
    <s v="17139284|17016423"/>
  </r>
  <r>
    <s v="P30536"/>
    <s v="TSPO"/>
    <s v="Definite"/>
    <x v="83"/>
    <x v="1056"/>
    <s v="other"/>
    <s v="TEND|DrugBank"/>
    <n v="8787774"/>
  </r>
  <r>
    <s v="P30536"/>
    <s v="TSPO"/>
    <s v="Definite"/>
    <x v="83"/>
    <x v="1057"/>
    <s v="potentiator"/>
    <s v="TEND|DrugBank"/>
    <s v="17631921|11752352"/>
  </r>
  <r>
    <s v="P30536"/>
    <s v="TSPO"/>
    <s v="Definite"/>
    <x v="83"/>
    <x v="1058"/>
    <s v="agonist"/>
    <s v="TdgClinicalTrial|DrugBank"/>
    <s v="17139284|18265473|17016423|19744401"/>
  </r>
  <r>
    <s v="P30536"/>
    <s v="TSPO"/>
    <s v="Definite"/>
    <x v="83"/>
    <x v="1059"/>
    <s v="other"/>
    <s v="TdgClinicalTrial|TEND|DrugBank"/>
    <s v="12850901|16959136|7911332"/>
  </r>
  <r>
    <s v="P31751"/>
    <s v="AKT2"/>
    <s v="Definite"/>
    <x v="84"/>
    <x v="269"/>
    <m/>
    <s v="CIViC"/>
    <n v="22842582"/>
  </r>
  <r>
    <s v="P31751"/>
    <s v="AKT2"/>
    <s v="Definite"/>
    <x v="84"/>
    <x v="35"/>
    <s v="inhibitor"/>
    <s v="MyCancerGenomeClinicalTrial"/>
    <m/>
  </r>
  <r>
    <s v="P31751"/>
    <s v="AKT2"/>
    <s v="Definite"/>
    <x v="84"/>
    <x v="274"/>
    <s v="inhibitor"/>
    <s v="MyCancerGenomeClinicalTrial"/>
    <m/>
  </r>
  <r>
    <s v="P31751"/>
    <s v="AKT2"/>
    <s v="Definite"/>
    <x v="84"/>
    <x v="632"/>
    <s v="inhibitor"/>
    <s v="MyCancerGenomeClinicalTrial"/>
    <m/>
  </r>
  <r>
    <s v="P31751"/>
    <s v="AKT2"/>
    <s v="Definite"/>
    <x v="84"/>
    <x v="1060"/>
    <m/>
    <s v="TdgClinicalTrial"/>
    <m/>
  </r>
  <r>
    <s v="P31751"/>
    <s v="AKT2"/>
    <s v="Definite"/>
    <x v="84"/>
    <x v="1061"/>
    <s v="inhibitor"/>
    <s v="GuideToPharmacologyInteractions|ChemblInteractions"/>
    <m/>
  </r>
  <r>
    <s v="P31751"/>
    <s v="AKT2"/>
    <s v="Definite"/>
    <x v="84"/>
    <x v="1062"/>
    <s v="inhibitor"/>
    <s v="GuideToPharmacologyInteractions|ChemblInteractions"/>
    <m/>
  </r>
  <r>
    <s v="P31751"/>
    <s v="AKT2"/>
    <s v="Definite"/>
    <x v="84"/>
    <x v="786"/>
    <s v="inhibitor"/>
    <s v="GuideToPharmacologyInteractions|ChemblInteractions"/>
    <m/>
  </r>
  <r>
    <s v="P31751"/>
    <s v="AKT2"/>
    <s v="Definite"/>
    <x v="84"/>
    <x v="1063"/>
    <m/>
    <s v="ClearityFoundationClinicalTrial"/>
    <m/>
  </r>
  <r>
    <s v="P31751"/>
    <s v="AKT2"/>
    <s v="Definite"/>
    <x v="84"/>
    <x v="986"/>
    <s v="inhibitor"/>
    <s v="ClearityFoundationClinicalTrial|GuideToPharmacologyInteractions|ChemblInteractions"/>
    <m/>
  </r>
  <r>
    <s v="P31751"/>
    <s v="AKT2"/>
    <s v="Definite"/>
    <x v="84"/>
    <x v="1064"/>
    <m/>
    <s v="TdgClinicalTrial|ClearityFoundationClinicalTrial"/>
    <m/>
  </r>
  <r>
    <s v="P31751"/>
    <s v="AKT2"/>
    <s v="Definite"/>
    <x v="84"/>
    <x v="1065"/>
    <s v="inhibitor"/>
    <s v="TdgClinicalTrial|ChemblInteractions"/>
    <m/>
  </r>
  <r>
    <s v="P31751"/>
    <s v="AKT2"/>
    <s v="Definite"/>
    <x v="84"/>
    <x v="1066"/>
    <s v="inhibitor"/>
    <s v="ChemblInteractions"/>
    <m/>
  </r>
  <r>
    <s v="P31751"/>
    <s v="AKT2"/>
    <s v="Definite"/>
    <x v="84"/>
    <x v="1067"/>
    <s v="inhibitor"/>
    <s v="TdgClinicalTrial|ClearityFoundationClinicalTrial|GuideToPharmacologyInteractions|ChemblInteractions|MyCancerGenomeClinicalTrial"/>
    <m/>
  </r>
  <r>
    <s v="P31751"/>
    <s v="AKT2"/>
    <s v="Definite"/>
    <x v="84"/>
    <x v="1068"/>
    <s v="inhibitor"/>
    <s v="ChemblInteractions"/>
    <m/>
  </r>
  <r>
    <s v="P31751"/>
    <s v="AKT2"/>
    <s v="Definite"/>
    <x v="84"/>
    <x v="1069"/>
    <s v="inhibitor"/>
    <s v="ChemblInteractions"/>
    <m/>
  </r>
  <r>
    <s v="P31751"/>
    <s v="AKT2"/>
    <s v="Definite"/>
    <x v="84"/>
    <x v="794"/>
    <s v="allosteric modulator|inhibitor"/>
    <s v="GuideToPharmacologyInteractions|ChemblInteractions"/>
    <m/>
  </r>
  <r>
    <s v="P31751"/>
    <s v="AKT2"/>
    <s v="Definite"/>
    <x v="84"/>
    <x v="1070"/>
    <s v="inhibitor"/>
    <s v="GuideToPharmacologyInteractions|DrugBank"/>
    <n v="10592235"/>
  </r>
  <r>
    <s v="P31751"/>
    <s v="AKT2"/>
    <s v="Definite"/>
    <x v="84"/>
    <x v="1071"/>
    <m/>
    <s v="DrugBank"/>
    <n v="10592235"/>
  </r>
  <r>
    <s v="P31751"/>
    <s v="AKT2"/>
    <s v="Definite"/>
    <x v="84"/>
    <x v="1072"/>
    <m/>
    <s v="DrugBank"/>
    <n v="10592235"/>
  </r>
  <r>
    <s v="P31751"/>
    <s v="AKT2"/>
    <s v="Definite"/>
    <x v="84"/>
    <x v="712"/>
    <s v="allosteric modulator|inhibitor"/>
    <s v="TdgClinicalTrial|ClearityFoundationClinicalTrial|GuideToPharmacologyInteractions|ChemblInteractions|CGI|MyCancerGenomeClinicalTrial"/>
    <m/>
  </r>
  <r>
    <s v="P31751"/>
    <s v="AKT2"/>
    <s v="Definite"/>
    <x v="84"/>
    <x v="1073"/>
    <s v="inhibitor"/>
    <s v="ChemblInteractions"/>
    <m/>
  </r>
  <r>
    <s v="P37231"/>
    <s v="PPARG"/>
    <s v="Definite"/>
    <x v="85"/>
    <x v="301"/>
    <s v="agonist"/>
    <s v="TTD"/>
    <m/>
  </r>
  <r>
    <s v="P37231"/>
    <s v="PPARG"/>
    <s v="Definite"/>
    <x v="85"/>
    <x v="1074"/>
    <m/>
    <s v="TdgClinicalTrial"/>
    <m/>
  </r>
  <r>
    <s v="P37231"/>
    <s v="PPARG"/>
    <s v="Definite"/>
    <x v="85"/>
    <x v="1075"/>
    <s v="modulator"/>
    <s v="ChemblInteractions"/>
    <m/>
  </r>
  <r>
    <s v="P37231"/>
    <s v="PPARG"/>
    <s v="Definite"/>
    <x v="85"/>
    <x v="1076"/>
    <s v="agonist"/>
    <s v="ChemblInteractions"/>
    <m/>
  </r>
  <r>
    <s v="P37231"/>
    <s v="PPARG"/>
    <s v="Definite"/>
    <x v="85"/>
    <x v="1077"/>
    <s v="modulator"/>
    <s v="ChemblInteractions"/>
    <m/>
  </r>
  <r>
    <s v="P37231"/>
    <s v="PPARG"/>
    <s v="Definite"/>
    <x v="85"/>
    <x v="1078"/>
    <s v="modulator"/>
    <s v="ChemblInteractions"/>
    <m/>
  </r>
  <r>
    <s v="P37231"/>
    <s v="PPARG"/>
    <s v="Definite"/>
    <x v="85"/>
    <x v="1079"/>
    <s v="agonist"/>
    <s v="ChemblInteractions"/>
    <m/>
  </r>
  <r>
    <s v="P37231"/>
    <s v="PPARG"/>
    <s v="Definite"/>
    <x v="85"/>
    <x v="1080"/>
    <s v="agonist"/>
    <s v="ChemblInteractions"/>
    <m/>
  </r>
  <r>
    <s v="P37231"/>
    <s v="PPARG"/>
    <s v="Definite"/>
    <x v="85"/>
    <x v="1081"/>
    <m/>
    <s v="TdgClinicalTrial"/>
    <m/>
  </r>
  <r>
    <s v="P37231"/>
    <s v="PPARG"/>
    <s v="Definite"/>
    <x v="85"/>
    <x v="1082"/>
    <s v="agonist"/>
    <s v="TdgClinicalTrial|ChemblInteractions"/>
    <m/>
  </r>
  <r>
    <s v="P37231"/>
    <s v="PPARG"/>
    <s v="Definite"/>
    <x v="85"/>
    <x v="1083"/>
    <m/>
    <s v="TdgClinicalTrial"/>
    <m/>
  </r>
  <r>
    <s v="P37231"/>
    <s v="PPARG"/>
    <s v="Definite"/>
    <x v="85"/>
    <x v="1084"/>
    <s v="agonist"/>
    <s v="TdgClinicalTrial|ChemblInteractions"/>
    <m/>
  </r>
  <r>
    <s v="P37231"/>
    <s v="PPARG"/>
    <s v="Definite"/>
    <x v="85"/>
    <x v="1085"/>
    <m/>
    <s v="PharmGKB"/>
    <m/>
  </r>
  <r>
    <s v="P37231"/>
    <s v="PPARG"/>
    <s v="Definite"/>
    <x v="85"/>
    <x v="1086"/>
    <m/>
    <s v="PharmGKB"/>
    <m/>
  </r>
  <r>
    <s v="P37231"/>
    <s v="PPARG"/>
    <s v="Definite"/>
    <x v="85"/>
    <x v="1087"/>
    <m/>
    <s v="TdgClinicalTrial"/>
    <m/>
  </r>
  <r>
    <s v="P37231"/>
    <s v="PPARG"/>
    <s v="Definite"/>
    <x v="85"/>
    <x v="695"/>
    <s v="agonist"/>
    <s v="TTD"/>
    <m/>
  </r>
  <r>
    <s v="P37231"/>
    <s v="PPARG"/>
    <s v="Definite"/>
    <x v="85"/>
    <x v="1088"/>
    <s v="agonist"/>
    <s v="TALC"/>
    <m/>
  </r>
  <r>
    <s v="P37231"/>
    <s v="PPARG"/>
    <s v="Definite"/>
    <x v="85"/>
    <x v="1089"/>
    <m/>
    <s v="TdgClinicalTrial|TEND"/>
    <m/>
  </r>
  <r>
    <s v="P37231"/>
    <s v="PPARG"/>
    <s v="Definite"/>
    <x v="85"/>
    <x v="1090"/>
    <s v="modulator"/>
    <s v="TdgClinicalTrial|ChemblInteractions"/>
    <m/>
  </r>
  <r>
    <s v="P37231"/>
    <s v="PPARG"/>
    <s v="Definite"/>
    <x v="85"/>
    <x v="112"/>
    <m/>
    <s v="PharmGKB"/>
    <m/>
  </r>
  <r>
    <s v="P37231"/>
    <s v="PPARG"/>
    <s v="Definite"/>
    <x v="85"/>
    <x v="1091"/>
    <s v="agonist"/>
    <s v="ChemblInteractions"/>
    <m/>
  </r>
  <r>
    <s v="P37231"/>
    <s v="PPARG"/>
    <s v="Definite"/>
    <x v="85"/>
    <x v="1092"/>
    <s v="partial agonist"/>
    <s v="ChemblInteractions"/>
    <m/>
  </r>
  <r>
    <s v="P37231"/>
    <s v="PPARG"/>
    <s v="Definite"/>
    <x v="85"/>
    <x v="1093"/>
    <m/>
    <s v="TdgClinicalTrial"/>
    <m/>
  </r>
  <r>
    <s v="P37231"/>
    <s v="PPARG"/>
    <s v="Definite"/>
    <x v="85"/>
    <x v="1094"/>
    <s v="antagonist"/>
    <s v="GuideToPharmacologyInteractions"/>
    <m/>
  </r>
  <r>
    <s v="P37231"/>
    <s v="PPARG"/>
    <s v="Definite"/>
    <x v="85"/>
    <x v="179"/>
    <s v="antagonist"/>
    <s v="GuideToPharmacologyInteractions"/>
    <m/>
  </r>
  <r>
    <s v="P37231"/>
    <s v="PPARG"/>
    <s v="Definite"/>
    <x v="85"/>
    <x v="469"/>
    <s v="antagonist"/>
    <s v="GuideToPharmacologyInteractions"/>
    <m/>
  </r>
  <r>
    <s v="P37231"/>
    <s v="PPARG"/>
    <s v="Definite"/>
    <x v="85"/>
    <x v="1095"/>
    <s v="antagonist"/>
    <s v="GuideToPharmacologyInteractions|ChemblInteractions"/>
    <m/>
  </r>
  <r>
    <s v="P37231"/>
    <s v="PPARG"/>
    <s v="Definite"/>
    <x v="85"/>
    <x v="1096"/>
    <s v="antagonist"/>
    <s v="GuideToPharmacologyInteractions"/>
    <m/>
  </r>
  <r>
    <s v="P37231"/>
    <s v="PPARG"/>
    <s v="Definite"/>
    <x v="85"/>
    <x v="1097"/>
    <s v="agonist"/>
    <s v="GuideToPharmacologyInteractions"/>
    <m/>
  </r>
  <r>
    <s v="P37231"/>
    <s v="PPARG"/>
    <s v="Definite"/>
    <x v="85"/>
    <x v="1098"/>
    <s v="agonist"/>
    <s v="GuideToPharmacologyInteractions"/>
    <m/>
  </r>
  <r>
    <s v="P37231"/>
    <s v="PPARG"/>
    <s v="Definite"/>
    <x v="85"/>
    <x v="1099"/>
    <s v="agonist"/>
    <s v="GuideToPharmacologyInteractions"/>
    <m/>
  </r>
  <r>
    <s v="P37231"/>
    <s v="PPARG"/>
    <s v="Definite"/>
    <x v="85"/>
    <x v="1100"/>
    <s v="agonist"/>
    <s v="GuideToPharmacologyInteractions|ChemblInteractions"/>
    <m/>
  </r>
  <r>
    <s v="P37231"/>
    <s v="PPARG"/>
    <s v="Definite"/>
    <x v="85"/>
    <x v="1101"/>
    <s v="agonist"/>
    <s v="GuideToPharmacologyInteractions"/>
    <m/>
  </r>
  <r>
    <s v="P37231"/>
    <s v="PPARG"/>
    <s v="Definite"/>
    <x v="85"/>
    <x v="1102"/>
    <s v="agonist"/>
    <s v="GuideToPharmacologyInteractions"/>
    <m/>
  </r>
  <r>
    <s v="P37231"/>
    <s v="PPARG"/>
    <s v="Definite"/>
    <x v="85"/>
    <x v="1103"/>
    <s v="modulator|agonist"/>
    <s v="GuideToPharmacologyInteractions|ChemblInteractions|TTD"/>
    <m/>
  </r>
  <r>
    <s v="P37231"/>
    <s v="PPARG"/>
    <s v="Definite"/>
    <x v="85"/>
    <x v="1104"/>
    <s v="agonist"/>
    <s v="GuideToPharmacologyInteractions"/>
    <m/>
  </r>
  <r>
    <s v="P37231"/>
    <s v="PPARG"/>
    <s v="Definite"/>
    <x v="85"/>
    <x v="1105"/>
    <s v="agonist"/>
    <s v="GuideToPharmacologyInteractions"/>
    <m/>
  </r>
  <r>
    <s v="P37231"/>
    <s v="PPARG"/>
    <s v="Definite"/>
    <x v="85"/>
    <x v="1106"/>
    <s v="agonist"/>
    <s v="GuideToPharmacologyInteractions"/>
    <m/>
  </r>
  <r>
    <s v="P37231"/>
    <s v="PPARG"/>
    <s v="Definite"/>
    <x v="85"/>
    <x v="1107"/>
    <s v="agonist"/>
    <s v="GuideToPharmacologyInteractions"/>
    <m/>
  </r>
  <r>
    <s v="P37231"/>
    <s v="PPARG"/>
    <s v="Definite"/>
    <x v="85"/>
    <x v="1108"/>
    <s v="agonist"/>
    <s v="GuideToPharmacologyInteractions"/>
    <m/>
  </r>
  <r>
    <s v="P37231"/>
    <s v="PPARG"/>
    <s v="Definite"/>
    <x v="85"/>
    <x v="1109"/>
    <s v="agonist"/>
    <s v="GuideToPharmacologyInteractions"/>
    <m/>
  </r>
  <r>
    <s v="P37231"/>
    <s v="PPARG"/>
    <s v="Definite"/>
    <x v="85"/>
    <x v="1110"/>
    <s v="agonist"/>
    <s v="GuideToPharmacologyInteractions"/>
    <m/>
  </r>
  <r>
    <s v="P37231"/>
    <s v="PPARG"/>
    <s v="Definite"/>
    <x v="85"/>
    <x v="1111"/>
    <s v="agonist"/>
    <s v="GuideToPharmacologyInteractions"/>
    <m/>
  </r>
  <r>
    <s v="P37231"/>
    <s v="PPARG"/>
    <s v="Definite"/>
    <x v="85"/>
    <x v="1112"/>
    <s v="agonist"/>
    <s v="GuideToPharmacologyInteractions"/>
    <m/>
  </r>
  <r>
    <s v="P37231"/>
    <s v="PPARG"/>
    <s v="Definite"/>
    <x v="85"/>
    <x v="1113"/>
    <s v="agonist"/>
    <s v="GuideToPharmacologyInteractions"/>
    <m/>
  </r>
  <r>
    <s v="P37231"/>
    <s v="PPARG"/>
    <s v="Definite"/>
    <x v="85"/>
    <x v="1114"/>
    <s v="agonist"/>
    <s v="GuideToPharmacologyInteractions"/>
    <m/>
  </r>
  <r>
    <s v="P37231"/>
    <s v="PPARG"/>
    <s v="Definite"/>
    <x v="85"/>
    <x v="1115"/>
    <s v="agonist"/>
    <s v="GuideToPharmacologyInteractions"/>
    <m/>
  </r>
  <r>
    <s v="P37231"/>
    <s v="PPARG"/>
    <s v="Definite"/>
    <x v="85"/>
    <x v="1116"/>
    <s v="agonist"/>
    <s v="GuideToPharmacologyInteractions"/>
    <m/>
  </r>
  <r>
    <s v="P37231"/>
    <s v="PPARG"/>
    <s v="Definite"/>
    <x v="85"/>
    <x v="1117"/>
    <s v="agonist"/>
    <s v="GuideToPharmacologyInteractions"/>
    <m/>
  </r>
  <r>
    <s v="P37231"/>
    <s v="PPARG"/>
    <s v="Definite"/>
    <x v="85"/>
    <x v="1118"/>
    <s v="agonist"/>
    <s v="GuideToPharmacologyInteractions"/>
    <m/>
  </r>
  <r>
    <s v="P37231"/>
    <s v="PPARG"/>
    <s v="Definite"/>
    <x v="85"/>
    <x v="1119"/>
    <m/>
    <s v="DrugBank"/>
    <n v="10592235"/>
  </r>
  <r>
    <s v="P37231"/>
    <s v="PPARG"/>
    <s v="Definite"/>
    <x v="85"/>
    <x v="1120"/>
    <m/>
    <s v="DrugBank"/>
    <n v="10592235"/>
  </r>
  <r>
    <s v="P37231"/>
    <s v="PPARG"/>
    <s v="Definite"/>
    <x v="85"/>
    <x v="1121"/>
    <m/>
    <s v="DrugBank"/>
    <n v="10592235"/>
  </r>
  <r>
    <s v="P37231"/>
    <s v="PPARG"/>
    <s v="Definite"/>
    <x v="85"/>
    <x v="1122"/>
    <m/>
    <s v="DrugBank"/>
    <n v="10592235"/>
  </r>
  <r>
    <s v="P37231"/>
    <s v="PPARG"/>
    <s v="Definite"/>
    <x v="85"/>
    <x v="1123"/>
    <m/>
    <s v="DrugBank"/>
    <n v="10592235"/>
  </r>
  <r>
    <s v="P37231"/>
    <s v="PPARG"/>
    <s v="Definite"/>
    <x v="85"/>
    <x v="1124"/>
    <s v="antagonist"/>
    <s v="GuideToPharmacologyInteractions|DrugBank"/>
    <n v="10592235"/>
  </r>
  <r>
    <s v="P37231"/>
    <s v="PPARG"/>
    <s v="Definite"/>
    <x v="85"/>
    <x v="1125"/>
    <m/>
    <s v="DrugBank"/>
    <n v="10592235"/>
  </r>
  <r>
    <s v="P37231"/>
    <s v="PPARG"/>
    <s v="Definite"/>
    <x v="85"/>
    <x v="1126"/>
    <s v="agonist"/>
    <s v="GuideToPharmacologyInteractions|DrugBank"/>
    <n v="10592235"/>
  </r>
  <r>
    <s v="P37231"/>
    <s v="PPARG"/>
    <s v="Definite"/>
    <x v="85"/>
    <x v="1127"/>
    <m/>
    <s v="DrugBank"/>
    <n v="10592235"/>
  </r>
  <r>
    <s v="P37231"/>
    <s v="PPARG"/>
    <s v="Definite"/>
    <x v="85"/>
    <x v="1128"/>
    <m/>
    <s v="DrugBank"/>
    <n v="10592235"/>
  </r>
  <r>
    <s v="P37231"/>
    <s v="PPARG"/>
    <s v="Definite"/>
    <x v="85"/>
    <x v="1129"/>
    <m/>
    <s v="DrugBank"/>
    <n v="10592235"/>
  </r>
  <r>
    <s v="P37231"/>
    <s v="PPARG"/>
    <s v="Definite"/>
    <x v="85"/>
    <x v="1130"/>
    <s v="agonist"/>
    <s v="TdgClinicalTrial|ChemblInteractions|DrugBank"/>
    <m/>
  </r>
  <r>
    <s v="P37231"/>
    <s v="PPARG"/>
    <s v="Definite"/>
    <x v="85"/>
    <x v="1131"/>
    <s v="modulator"/>
    <s v="TdgClinicalTrial|ChemblInteractions|DrugBank"/>
    <m/>
  </r>
  <r>
    <s v="P37231"/>
    <s v="PPARG"/>
    <s v="Definite"/>
    <x v="85"/>
    <x v="1132"/>
    <m/>
    <s v="DrugBank"/>
    <m/>
  </r>
  <r>
    <s v="P37231"/>
    <s v="PPARG"/>
    <s v="Definite"/>
    <x v="85"/>
    <x v="1133"/>
    <s v="agonist"/>
    <s v="GuideToPharmacologyInteractions|DrugBank"/>
    <m/>
  </r>
  <r>
    <s v="P37231"/>
    <s v="PPARG"/>
    <s v="Definite"/>
    <x v="85"/>
    <x v="1134"/>
    <m/>
    <s v="DrugBank"/>
    <m/>
  </r>
  <r>
    <s v="P37231"/>
    <s v="PPARG"/>
    <s v="Definite"/>
    <x v="85"/>
    <x v="1135"/>
    <m/>
    <s v="DrugBank"/>
    <n v="10592235"/>
  </r>
  <r>
    <s v="P37231"/>
    <s v="PPARG"/>
    <s v="Definite"/>
    <x v="85"/>
    <x v="1136"/>
    <s v="agonist"/>
    <s v="DrugBank"/>
    <n v="16168052"/>
  </r>
  <r>
    <s v="P37231"/>
    <s v="PPARG"/>
    <s v="Definite"/>
    <x v="85"/>
    <x v="1137"/>
    <s v="agonist"/>
    <s v="DrugBank"/>
    <n v="17082235"/>
  </r>
  <r>
    <s v="P37231"/>
    <s v="PPARG"/>
    <s v="Definite"/>
    <x v="85"/>
    <x v="1138"/>
    <s v="agonist"/>
    <s v="TdgClinicalTrial|GuideToPharmacologyInteractions|TEND|DrugBank|TTD"/>
    <s v="7768881|15356026|8576907|9568680|11752352|20018750"/>
  </r>
  <r>
    <s v="P37231"/>
    <s v="PPARG"/>
    <s v="Definite"/>
    <x v="85"/>
    <x v="1139"/>
    <s v="agonist"/>
    <s v="DrugBank"/>
    <n v="17082235"/>
  </r>
  <r>
    <s v="P37231"/>
    <s v="PPARG"/>
    <s v="Definite"/>
    <x v="85"/>
    <x v="1140"/>
    <s v="agonist"/>
    <s v="ChemblInteractions|DrugBank"/>
    <s v="18077625|20151072|16939423|19708827"/>
  </r>
  <r>
    <s v="P37231"/>
    <s v="PPARG"/>
    <s v="Definite"/>
    <x v="85"/>
    <x v="1141"/>
    <s v="partial agonist"/>
    <s v="DrugBank"/>
    <s v="15617852|19147680|16938288|16154710|17691961|15868121|18580862"/>
  </r>
  <r>
    <s v="P37231"/>
    <s v="PPARG"/>
    <s v="Definite"/>
    <x v="85"/>
    <x v="1142"/>
    <s v="agonist"/>
    <s v="DrugBank"/>
    <n v="17082235"/>
  </r>
  <r>
    <s v="P37231"/>
    <s v="PPARG"/>
    <s v="Definite"/>
    <x v="85"/>
    <x v="1143"/>
    <s v="agonist"/>
    <s v="TdgClinicalTrial|DrugBank"/>
    <s v="18544567|15824083|18077625|16939423"/>
  </r>
  <r>
    <s v="P37231"/>
    <s v="PPARG"/>
    <s v="Definite"/>
    <x v="85"/>
    <x v="1144"/>
    <s v="agonist"/>
    <s v="DrugBank"/>
    <n v="17082235"/>
  </r>
  <r>
    <s v="P37231"/>
    <s v="PPARG"/>
    <s v="Definite"/>
    <x v="85"/>
    <x v="1145"/>
    <s v="agonist"/>
    <s v="TdgClinicalTrial|GuideToPharmacologyInteractions|TEND|DrugBank|TTD"/>
    <s v="10475242|10764590|10871190|10707565|11752352|10548525"/>
  </r>
  <r>
    <s v="P37231"/>
    <s v="PPARG"/>
    <s v="Definite"/>
    <x v="85"/>
    <x v="1146"/>
    <s v="agonist|activator"/>
    <s v="GuideToPharmacologyInteractions|DrugBank"/>
    <s v="9013583|12689521"/>
  </r>
  <r>
    <s v="P37231"/>
    <s v="PPARG"/>
    <s v="Definite"/>
    <x v="85"/>
    <x v="213"/>
    <s v="agonist"/>
    <s v="GuideToPharmacologyInteractions|ChemblInteractions|DrugBank|TTD"/>
    <s v="10076568|10222233|10200320|12475986|10097144|11752352|10214942"/>
  </r>
  <r>
    <s v="P37231"/>
    <s v="PPARG"/>
    <s v="Definite"/>
    <x v="85"/>
    <x v="1147"/>
    <s v="agonist"/>
    <s v="DrugBank"/>
    <s v="11552681|17610002|12055328|16702329|17052999"/>
  </r>
  <r>
    <s v="P37231"/>
    <s v="PPARG"/>
    <s v="Definite"/>
    <x v="85"/>
    <x v="1148"/>
    <s v="agonist"/>
    <s v="TdgClinicalTrial|ChemblInteractions"/>
    <m/>
  </r>
  <r>
    <s v="P37231"/>
    <s v="PPARG"/>
    <s v="Definite"/>
    <x v="85"/>
    <x v="1149"/>
    <s v="agonist"/>
    <s v="TdgClinicalTrial|ChemblInteractions|DrugBank"/>
    <s v="20653327|10592235"/>
  </r>
  <r>
    <s v="P37231"/>
    <s v="PPARG"/>
    <s v="Definite"/>
    <x v="85"/>
    <x v="1150"/>
    <s v="agonist"/>
    <s v="ChemblInteractions"/>
    <m/>
  </r>
  <r>
    <s v="P37231"/>
    <s v="PPARG"/>
    <s v="Definite"/>
    <x v="85"/>
    <x v="1151"/>
    <s v="agonist"/>
    <s v="ChemblInteractions|DrugBank"/>
    <n v="10592235"/>
  </r>
  <r>
    <s v="P37231"/>
    <s v="PPARG"/>
    <s v="Definite"/>
    <x v="85"/>
    <x v="1152"/>
    <s v="agonist"/>
    <s v="TdgClinicalTrial|ChemblInteractions"/>
    <m/>
  </r>
  <r>
    <s v="P37231"/>
    <s v="PPARG"/>
    <s v="Definite"/>
    <x v="85"/>
    <x v="481"/>
    <s v="agonist"/>
    <s v="TdgClinicalTrial|GuideToPharmacologyInteractions|ChemblInteractions|DrugBank"/>
    <s v="18544567|15824083|18077625|16939423"/>
  </r>
  <r>
    <s v="P37231"/>
    <s v="PPARG"/>
    <s v="Definite"/>
    <x v="85"/>
    <x v="1153"/>
    <s v="agonist"/>
    <s v="ChemblInteractions|TTD"/>
    <m/>
  </r>
  <r>
    <s v="P37231"/>
    <s v="PPARG"/>
    <s v="Definite"/>
    <x v="85"/>
    <x v="1154"/>
    <s v="agonist"/>
    <s v="ChemblInteractions"/>
    <m/>
  </r>
  <r>
    <s v="P37231"/>
    <s v="PPARG"/>
    <s v="Definite"/>
    <x v="85"/>
    <x v="1155"/>
    <s v="agonist"/>
    <s v="ChemblInteractions"/>
    <m/>
  </r>
  <r>
    <s v="P37231"/>
    <s v="PPARG"/>
    <s v="Definite"/>
    <x v="85"/>
    <x v="1156"/>
    <s v="agonist"/>
    <s v="ChemblInteractions"/>
    <m/>
  </r>
  <r>
    <s v="P37231"/>
    <s v="PPARG"/>
    <s v="Definite"/>
    <x v="85"/>
    <x v="1157"/>
    <s v="agonist"/>
    <s v="ChemblInteractions"/>
    <m/>
  </r>
  <r>
    <s v="P37840"/>
    <s v="SNCA"/>
    <s v="Definite"/>
    <x v="86"/>
    <x v="1158"/>
    <s v="inhibitor"/>
    <s v="ChemblInteractions"/>
    <m/>
  </r>
  <r>
    <s v="P39905"/>
    <s v="GDNF"/>
    <s v="Definite"/>
    <x v="87"/>
    <x v="1159"/>
    <m/>
    <s v="NCI"/>
    <n v="10871754"/>
  </r>
  <r>
    <s v="P39905"/>
    <s v="GDNF"/>
    <s v="Definite"/>
    <x v="87"/>
    <x v="128"/>
    <m/>
    <s v="NCI"/>
    <n v="10550003"/>
  </r>
  <r>
    <s v="P39905"/>
    <s v="GDNF"/>
    <s v="Definite"/>
    <x v="87"/>
    <x v="736"/>
    <m/>
    <s v="NCI"/>
    <n v="16496033"/>
  </r>
  <r>
    <s v="P39905"/>
    <s v="GDNF"/>
    <s v="Definite"/>
    <x v="87"/>
    <x v="1160"/>
    <m/>
    <s v="NCI"/>
    <n v="12770616"/>
  </r>
  <r>
    <s v="P39905"/>
    <s v="GDNF"/>
    <s v="Definite"/>
    <x v="87"/>
    <x v="209"/>
    <m/>
    <s v="DrugBank"/>
    <m/>
  </r>
  <r>
    <s v="P41586"/>
    <s v="ADCYAP1R1"/>
    <s v="Definite"/>
    <x v="88"/>
    <x v="946"/>
    <m/>
    <s v="NCI"/>
    <n v="12573539"/>
  </r>
  <r>
    <s v="P41586"/>
    <s v="ADCYAP1R1"/>
    <s v="Definite"/>
    <x v="88"/>
    <x v="1161"/>
    <s v="antagonist"/>
    <s v="GuideToPharmacologyInteractions"/>
    <m/>
  </r>
  <r>
    <s v="P41586"/>
    <s v="ADCYAP1R1"/>
    <s v="Definite"/>
    <x v="88"/>
    <x v="1162"/>
    <s v="antagonist"/>
    <s v="GuideToPharmacologyInteractions"/>
    <m/>
  </r>
  <r>
    <s v="P41586"/>
    <s v="ADCYAP1R1"/>
    <s v="Definite"/>
    <x v="88"/>
    <x v="1163"/>
    <s v="antagonist"/>
    <s v="GuideToPharmacologyInteractions"/>
    <m/>
  </r>
  <r>
    <s v="P41586"/>
    <s v="ADCYAP1R1"/>
    <s v="Definite"/>
    <x v="88"/>
    <x v="1164"/>
    <s v="agonist"/>
    <s v="GuideToPharmacologyInteractions"/>
    <m/>
  </r>
  <r>
    <s v="P41586"/>
    <s v="ADCYAP1R1"/>
    <s v="Definite"/>
    <x v="88"/>
    <x v="1165"/>
    <s v="agonist"/>
    <s v="GuideToPharmacologyInteractions"/>
    <m/>
  </r>
  <r>
    <s v="P41586"/>
    <s v="ADCYAP1R1"/>
    <s v="Definite"/>
    <x v="88"/>
    <x v="1166"/>
    <s v="agonist"/>
    <s v="GuideToPharmacologyInteractions"/>
    <m/>
  </r>
  <r>
    <s v="P41586"/>
    <s v="ADCYAP1R1"/>
    <s v="Definite"/>
    <x v="88"/>
    <x v="1167"/>
    <s v="agonist"/>
    <s v="GuideToPharmacologyInteractions"/>
    <m/>
  </r>
  <r>
    <s v="P42338"/>
    <s v="PIK3CB"/>
    <s v="Definite"/>
    <x v="89"/>
    <x v="0"/>
    <s v="inhibitor"/>
    <s v="MyCancerGenomeClinicalTrial"/>
    <m/>
  </r>
  <r>
    <s v="P42338"/>
    <s v="PIK3CB"/>
    <s v="Definite"/>
    <x v="89"/>
    <x v="1"/>
    <m/>
    <s v="TdgClinicalTrial"/>
    <m/>
  </r>
  <r>
    <s v="P42338"/>
    <s v="PIK3CB"/>
    <s v="Definite"/>
    <x v="89"/>
    <x v="300"/>
    <m/>
    <s v="NCI"/>
    <n v="15501480"/>
  </r>
  <r>
    <s v="P42338"/>
    <s v="PIK3CB"/>
    <s v="Definite"/>
    <x v="89"/>
    <x v="9"/>
    <s v="inhibitor"/>
    <s v="MyCancerGenome|ChemblInteractions"/>
    <m/>
  </r>
  <r>
    <s v="P42338"/>
    <s v="PIK3CB"/>
    <s v="Definite"/>
    <x v="89"/>
    <x v="57"/>
    <s v="inhibitor"/>
    <s v="ChemblInteractions"/>
    <m/>
  </r>
  <r>
    <s v="P42338"/>
    <s v="PIK3CB"/>
    <s v="Definite"/>
    <x v="89"/>
    <x v="7"/>
    <s v="inhibitor"/>
    <s v="ChemblInteractions"/>
    <m/>
  </r>
  <r>
    <s v="P42338"/>
    <s v="PIK3CB"/>
    <s v="Definite"/>
    <x v="89"/>
    <x v="1168"/>
    <s v="inhibitor"/>
    <s v="ChemblInteractions"/>
    <m/>
  </r>
  <r>
    <s v="P42338"/>
    <s v="PIK3CB"/>
    <s v="Definite"/>
    <x v="89"/>
    <x v="12"/>
    <s v="inhibitor"/>
    <s v="MyCancerGenome|TdgClinicalTrial|ChemblInteractions"/>
    <m/>
  </r>
  <r>
    <s v="P42338"/>
    <s v="PIK3CB"/>
    <s v="Definite"/>
    <x v="89"/>
    <x v="10"/>
    <s v="inhibitor"/>
    <s v="MyCancerGenome"/>
    <m/>
  </r>
  <r>
    <s v="P42338"/>
    <s v="PIK3CB"/>
    <s v="Definite"/>
    <x v="89"/>
    <x v="14"/>
    <s v="inhibitor"/>
    <s v="MyCancerGenome|ChemblInteractions|MyCancerGenomeClinicalTrial"/>
    <m/>
  </r>
  <r>
    <s v="P42338"/>
    <s v="PIK3CB"/>
    <s v="Definite"/>
    <x v="89"/>
    <x v="15"/>
    <s v="inhibitor"/>
    <s v="MyCancerGenome|ChemblInteractions|MyCancerGenomeClinicalTrial"/>
    <m/>
  </r>
  <r>
    <s v="P42338"/>
    <s v="PIK3CB"/>
    <s v="Definite"/>
    <x v="89"/>
    <x v="56"/>
    <s v="inhibitor"/>
    <s v="MyCancerGenome|ChemblInteractions"/>
    <m/>
  </r>
  <r>
    <s v="P42338"/>
    <s v="PIK3CB"/>
    <s v="Definite"/>
    <x v="89"/>
    <x v="17"/>
    <s v="inhibitor"/>
    <s v="MyCancerGenome|ChemblInteractions|MyCancerGenomeClinicalTrial"/>
    <m/>
  </r>
  <r>
    <s v="P42338"/>
    <s v="PIK3CB"/>
    <s v="Definite"/>
    <x v="89"/>
    <x v="18"/>
    <s v="inhibitor"/>
    <s v="ChemblInteractions"/>
    <m/>
  </r>
  <r>
    <s v="P42338"/>
    <s v="PIK3CB"/>
    <s v="Definite"/>
    <x v="89"/>
    <x v="787"/>
    <s v="inhibitor"/>
    <s v="ChemblInteractions"/>
    <m/>
  </r>
  <r>
    <s v="P42338"/>
    <s v="PIK3CB"/>
    <s v="Definite"/>
    <x v="89"/>
    <x v="4"/>
    <s v="inhibitor"/>
    <s v="ChemblInteractions"/>
    <m/>
  </r>
  <r>
    <s v="P42338"/>
    <s v="PIK3CB"/>
    <s v="Definite"/>
    <x v="89"/>
    <x v="5"/>
    <s v="inhibitor"/>
    <s v="ChemblInteractions"/>
    <m/>
  </r>
  <r>
    <s v="P42338"/>
    <s v="PIK3CB"/>
    <s v="Definite"/>
    <x v="89"/>
    <x v="55"/>
    <s v="inhibitor"/>
    <s v="ChemblInteractions"/>
    <m/>
  </r>
  <r>
    <s v="P42338"/>
    <s v="PIK3CB"/>
    <s v="Definite"/>
    <x v="89"/>
    <x v="24"/>
    <s v="inhibitor"/>
    <s v="ChemblInteractions"/>
    <m/>
  </r>
  <r>
    <s v="P42338"/>
    <s v="PIK3CB"/>
    <s v="Definite"/>
    <x v="89"/>
    <x v="1169"/>
    <m/>
    <s v="NCI"/>
    <n v="15715661"/>
  </r>
  <r>
    <s v="P42338"/>
    <s v="PIK3CB"/>
    <s v="Definite"/>
    <x v="89"/>
    <x v="213"/>
    <m/>
    <s v="NCI"/>
    <n v="11553036"/>
  </r>
  <r>
    <s v="P42338"/>
    <s v="PIK3CB"/>
    <s v="Definite"/>
    <x v="89"/>
    <x v="423"/>
    <m/>
    <s v="NCI"/>
    <s v="15833899|11473364"/>
  </r>
  <r>
    <s v="P42338"/>
    <s v="PIK3CB"/>
    <s v="Definite"/>
    <x v="89"/>
    <x v="1170"/>
    <m/>
    <s v="NCI"/>
    <n v="15020266"/>
  </r>
  <r>
    <s v="P42338"/>
    <s v="PIK3CB"/>
    <s v="Definite"/>
    <x v="89"/>
    <x v="11"/>
    <s v="inhibitor"/>
    <s v="MyCancerGenome|NCI"/>
    <n v="17045724"/>
  </r>
  <r>
    <s v="P42338"/>
    <s v="PIK3CB"/>
    <s v="Definite"/>
    <x v="89"/>
    <x v="326"/>
    <m/>
    <s v="NCI"/>
    <n v="16954335"/>
  </r>
  <r>
    <s v="P42338"/>
    <s v="PIK3CB"/>
    <s v="Definite"/>
    <x v="89"/>
    <x v="497"/>
    <m/>
    <s v="NCI"/>
    <n v="11719451"/>
  </r>
  <r>
    <s v="P42338"/>
    <s v="PIK3CB"/>
    <s v="Definite"/>
    <x v="89"/>
    <x v="457"/>
    <m/>
    <s v="NCI"/>
    <n v="16452215"/>
  </r>
  <r>
    <s v="P42338"/>
    <s v="PIK3CB"/>
    <s v="Definite"/>
    <x v="89"/>
    <x v="663"/>
    <m/>
    <s v="NCI"/>
    <n v="9072409"/>
  </r>
  <r>
    <s v="P42338"/>
    <s v="PIK3CB"/>
    <s v="Definite"/>
    <x v="89"/>
    <x v="1171"/>
    <m/>
    <s v="NCI"/>
    <s v="11948137|16322316"/>
  </r>
  <r>
    <s v="P42338"/>
    <s v="PIK3CB"/>
    <s v="Definite"/>
    <x v="89"/>
    <x v="1172"/>
    <m/>
    <s v="NCI"/>
    <n v="14767524"/>
  </r>
  <r>
    <s v="P42338"/>
    <s v="PIK3CB"/>
    <s v="Definite"/>
    <x v="89"/>
    <x v="1173"/>
    <m/>
    <s v="NCI"/>
    <n v="12407113"/>
  </r>
  <r>
    <s v="P42338"/>
    <s v="PIK3CB"/>
    <s v="Definite"/>
    <x v="89"/>
    <x v="1174"/>
    <m/>
    <s v="NCI"/>
    <n v="12464623"/>
  </r>
  <r>
    <s v="P42338"/>
    <s v="PIK3CB"/>
    <s v="Definite"/>
    <x v="89"/>
    <x v="1175"/>
    <m/>
    <s v="NCI"/>
    <n v="16619521"/>
  </r>
  <r>
    <s v="P42338"/>
    <s v="PIK3CB"/>
    <s v="Definite"/>
    <x v="89"/>
    <x v="924"/>
    <m/>
    <s v="NCI"/>
    <n v="12606325"/>
  </r>
  <r>
    <s v="P42338"/>
    <s v="PIK3CB"/>
    <s v="Definite"/>
    <x v="89"/>
    <x v="956"/>
    <m/>
    <s v="NCI"/>
    <n v="16616440"/>
  </r>
  <r>
    <s v="P42338"/>
    <s v="PIK3CB"/>
    <s v="Definite"/>
    <x v="89"/>
    <x v="25"/>
    <s v="inhibitor"/>
    <s v="GuideToPharmacologyInteractions|ChemblInteractions"/>
    <m/>
  </r>
  <r>
    <s v="P42338"/>
    <s v="PIK3CB"/>
    <s v="Definite"/>
    <x v="89"/>
    <x v="26"/>
    <s v="inhibitor"/>
    <s v="GuideToPharmacologyInteractions|ChemblInteractions"/>
    <m/>
  </r>
  <r>
    <s v="P42338"/>
    <s v="PIK3CB"/>
    <s v="Definite"/>
    <x v="89"/>
    <x v="27"/>
    <s v="inhibitor"/>
    <s v="GuideToPharmacologyInteractions"/>
    <m/>
  </r>
  <r>
    <s v="P42338"/>
    <s v="PIK3CB"/>
    <s v="Definite"/>
    <x v="89"/>
    <x v="29"/>
    <s v="inhibitor"/>
    <s v="GuideToPharmacologyInteractions"/>
    <m/>
  </r>
  <r>
    <s v="P42338"/>
    <s v="PIK3CB"/>
    <s v="Definite"/>
    <x v="89"/>
    <x v="30"/>
    <s v="inhibitor"/>
    <s v="GuideToPharmacologyInteractions"/>
    <m/>
  </r>
  <r>
    <s v="P42338"/>
    <s v="PIK3CB"/>
    <s v="Definite"/>
    <x v="89"/>
    <x v="31"/>
    <s v="inhibitor"/>
    <s v="GuideToPharmacologyInteractions|ChemblInteractions"/>
    <m/>
  </r>
  <r>
    <s v="P42338"/>
    <s v="PIK3CB"/>
    <s v="Definite"/>
    <x v="89"/>
    <x v="32"/>
    <s v="inhibitor"/>
    <s v="MyCancerGenome|GuideToPharmacologyInteractions|ChemblInteractions"/>
    <m/>
  </r>
  <r>
    <s v="P42338"/>
    <s v="PIK3CB"/>
    <s v="Definite"/>
    <x v="89"/>
    <x v="33"/>
    <s v="inhibitor"/>
    <s v="GuideToPharmacologyInteractions"/>
    <m/>
  </r>
  <r>
    <s v="P42338"/>
    <s v="PIK3CB"/>
    <s v="Definite"/>
    <x v="89"/>
    <x v="34"/>
    <s v="inhibitor"/>
    <s v="MyCancerGenome|GuideToPharmacologyInteractions"/>
    <m/>
  </r>
  <r>
    <s v="P42338"/>
    <s v="PIK3CB"/>
    <s v="Definite"/>
    <x v="89"/>
    <x v="35"/>
    <s v="inhibitor"/>
    <s v="GuideToPharmacologyInteractions|ChemblInteractions|MyCancerGenomeClinicalTrial"/>
    <m/>
  </r>
  <r>
    <s v="P42338"/>
    <s v="PIK3CB"/>
    <s v="Definite"/>
    <x v="89"/>
    <x v="36"/>
    <s v="inhibitor"/>
    <s v="GuideToPharmacologyInteractions|ChemblInteractions"/>
    <m/>
  </r>
  <r>
    <s v="P42338"/>
    <s v="PIK3CB"/>
    <s v="Definite"/>
    <x v="89"/>
    <x v="37"/>
    <s v="inhibitor"/>
    <s v="GuideToPharmacologyInteractions"/>
    <m/>
  </r>
  <r>
    <s v="P42338"/>
    <s v="PIK3CB"/>
    <s v="Definite"/>
    <x v="89"/>
    <x v="38"/>
    <s v="inhibitor"/>
    <s v="GuideToPharmacologyInteractions"/>
    <m/>
  </r>
  <r>
    <s v="P42338"/>
    <s v="PIK3CB"/>
    <s v="Definite"/>
    <x v="89"/>
    <x v="39"/>
    <s v="inhibitor"/>
    <s v="GuideToPharmacologyInteractions"/>
    <m/>
  </r>
  <r>
    <s v="P42338"/>
    <s v="PIK3CB"/>
    <s v="Definite"/>
    <x v="89"/>
    <x v="41"/>
    <s v="inhibitor"/>
    <s v="GuideToPharmacologyInteractions"/>
    <m/>
  </r>
  <r>
    <s v="P42338"/>
    <s v="PIK3CB"/>
    <s v="Definite"/>
    <x v="89"/>
    <x v="42"/>
    <s v="inhibitor"/>
    <s v="GuideToPharmacologyInteractions"/>
    <m/>
  </r>
  <r>
    <s v="P42338"/>
    <s v="PIK3CB"/>
    <s v="Definite"/>
    <x v="89"/>
    <x v="43"/>
    <s v="inhibitor"/>
    <s v="GuideToPharmacologyInteractions"/>
    <m/>
  </r>
  <r>
    <s v="P42338"/>
    <s v="PIK3CB"/>
    <s v="Definite"/>
    <x v="89"/>
    <x v="45"/>
    <s v="inhibitor"/>
    <s v="GuideToPharmacologyInteractions|ChemblInteractions"/>
    <m/>
  </r>
  <r>
    <s v="P42338"/>
    <s v="PIK3CB"/>
    <s v="Definite"/>
    <x v="89"/>
    <x v="54"/>
    <s v="inhibitor"/>
    <s v="GuideToPharmacologyInteractions|ChemblInteractions"/>
    <m/>
  </r>
  <r>
    <s v="P42338"/>
    <s v="PIK3CB"/>
    <s v="Definite"/>
    <x v="89"/>
    <x v="46"/>
    <s v="inhibitor"/>
    <s v="GuideToPharmacologyInteractions"/>
    <m/>
  </r>
  <r>
    <s v="P42338"/>
    <s v="PIK3CB"/>
    <s v="Definite"/>
    <x v="89"/>
    <x v="47"/>
    <s v="inhibitor"/>
    <s v="GuideToPharmacologyInteractions|ChemblInteractions"/>
    <m/>
  </r>
  <r>
    <s v="P42338"/>
    <s v="PIK3CB"/>
    <s v="Definite"/>
    <x v="89"/>
    <x v="48"/>
    <s v="inhibitor"/>
    <s v="GuideToPharmacologyInteractions|ChemblInteractions"/>
    <m/>
  </r>
  <r>
    <s v="P42338"/>
    <s v="PIK3CB"/>
    <s v="Definite"/>
    <x v="89"/>
    <x v="49"/>
    <s v="inhibitor"/>
    <s v="MyCancerGenome|GuideToPharmacologyInteractions|ChemblInteractions"/>
    <m/>
  </r>
  <r>
    <s v="P42338"/>
    <s v="PIK3CB"/>
    <s v="Definite"/>
    <x v="89"/>
    <x v="50"/>
    <s v="inhibitor"/>
    <s v="GuideToPharmacologyInteractions"/>
    <m/>
  </r>
  <r>
    <s v="P42338"/>
    <s v="PIK3CB"/>
    <s v="Definite"/>
    <x v="89"/>
    <x v="51"/>
    <s v="inhibitor"/>
    <s v="MyCancerGenome|GuideToPharmacologyInteractions|MyCancerGenomeClinicalTrial"/>
    <m/>
  </r>
  <r>
    <s v="P42338"/>
    <s v="PIK3CB"/>
    <s v="Definite"/>
    <x v="89"/>
    <x v="44"/>
    <s v="inhibitor"/>
    <s v="MyCancerGenome|ChemblInteractions|MyCancerGenomeClinicalTrial"/>
    <m/>
  </r>
  <r>
    <s v="P42338"/>
    <s v="PIK3CB"/>
    <s v="Definite"/>
    <x v="89"/>
    <x v="6"/>
    <s v="inhibitor"/>
    <s v="MyCancerGenome|ChemblInteractions"/>
    <m/>
  </r>
  <r>
    <s v="P42338"/>
    <s v="PIK3CB"/>
    <s v="Definite"/>
    <x v="89"/>
    <x v="28"/>
    <s v="inhibitor"/>
    <s v="GuideToPharmacologyInteractions|ChemblInteractions"/>
    <m/>
  </r>
  <r>
    <s v="P42338"/>
    <s v="PIK3CB"/>
    <s v="Definite"/>
    <x v="89"/>
    <x v="53"/>
    <s v="inhibitor"/>
    <s v="MyCancerGenome|ChemblInteractions|DrugBank"/>
    <m/>
  </r>
  <r>
    <s v="P42338"/>
    <s v="PIK3CB"/>
    <s v="Definite"/>
    <x v="89"/>
    <x v="20"/>
    <s v="inhibitor"/>
    <s v="ChemblInteractions"/>
    <m/>
  </r>
  <r>
    <s v="P42338"/>
    <s v="PIK3CB"/>
    <s v="Definite"/>
    <x v="89"/>
    <x v="23"/>
    <s v="inhibitor"/>
    <s v="ChemblInteractions"/>
    <m/>
  </r>
  <r>
    <s v="P42338"/>
    <s v="PIK3CB"/>
    <s v="Definite"/>
    <x v="89"/>
    <x v="735"/>
    <m/>
    <s v="NCI"/>
    <n v="16905201"/>
  </r>
  <r>
    <s v="P42345"/>
    <s v="MTOR"/>
    <s v="Definite"/>
    <x v="90"/>
    <x v="4"/>
    <s v="inhibitor"/>
    <s v="ChemblInteractions"/>
    <m/>
  </r>
  <r>
    <s v="P42345"/>
    <s v="MTOR"/>
    <s v="Definite"/>
    <x v="90"/>
    <x v="24"/>
    <s v="inhibitor"/>
    <s v="ChemblInteractions"/>
    <m/>
  </r>
  <r>
    <s v="P42345"/>
    <s v="MTOR"/>
    <s v="Definite"/>
    <x v="90"/>
    <x v="1176"/>
    <s v="inhibitor"/>
    <s v="ChemblInteractions"/>
    <m/>
  </r>
  <r>
    <s v="P42345"/>
    <s v="MTOR"/>
    <s v="Definite"/>
    <x v="90"/>
    <x v="7"/>
    <s v="inhibitor"/>
    <s v="ChemblInteractions"/>
    <m/>
  </r>
  <r>
    <s v="P42345"/>
    <s v="MTOR"/>
    <s v="Definite"/>
    <x v="90"/>
    <x v="1177"/>
    <s v="inhibitor"/>
    <s v="ChemblInteractions"/>
    <m/>
  </r>
  <r>
    <s v="P42345"/>
    <s v="MTOR"/>
    <s v="Definite"/>
    <x v="90"/>
    <x v="1178"/>
    <s v="inhibitor"/>
    <s v="ChemblInteractions"/>
    <m/>
  </r>
  <r>
    <s v="P42345"/>
    <s v="MTOR"/>
    <s v="Definite"/>
    <x v="90"/>
    <x v="1179"/>
    <s v="inhibitor"/>
    <s v="ChemblInteractions"/>
    <m/>
  </r>
  <r>
    <s v="P42345"/>
    <s v="MTOR"/>
    <s v="Definite"/>
    <x v="90"/>
    <x v="1180"/>
    <s v="inhibitor"/>
    <s v="ChemblInteractions"/>
    <m/>
  </r>
  <r>
    <s v="P42345"/>
    <s v="MTOR"/>
    <s v="Definite"/>
    <x v="90"/>
    <x v="1181"/>
    <s v="inhibitor"/>
    <s v="ChemblInteractions"/>
    <m/>
  </r>
  <r>
    <s v="P42345"/>
    <s v="MTOR"/>
    <s v="Definite"/>
    <x v="90"/>
    <x v="5"/>
    <s v="inhibitor"/>
    <s v="ChemblInteractions"/>
    <m/>
  </r>
  <r>
    <s v="P42345"/>
    <s v="MTOR"/>
    <s v="Definite"/>
    <x v="90"/>
    <x v="37"/>
    <m/>
    <s v="CIViC"/>
    <n v="26490311"/>
  </r>
  <r>
    <s v="P42345"/>
    <s v="MTOR"/>
    <s v="Definite"/>
    <x v="90"/>
    <x v="986"/>
    <m/>
    <s v="CIViC"/>
    <n v="26490311"/>
  </r>
  <r>
    <s v="P42345"/>
    <s v="MTOR"/>
    <s v="Definite"/>
    <x v="90"/>
    <x v="519"/>
    <m/>
    <s v="CIViC"/>
    <n v="24625776"/>
  </r>
  <r>
    <s v="P42345"/>
    <s v="MTOR"/>
    <s v="Definite"/>
    <x v="90"/>
    <x v="1182"/>
    <s v="inhibitor"/>
    <s v="TdgClinicalTrial|ChemblInteractions"/>
    <m/>
  </r>
  <r>
    <s v="P42345"/>
    <s v="MTOR"/>
    <s v="Definite"/>
    <x v="90"/>
    <x v="1183"/>
    <s v="inhibitor"/>
    <s v="ChemblInteractions|CancerCommons"/>
    <m/>
  </r>
  <r>
    <s v="P42345"/>
    <s v="MTOR"/>
    <s v="Definite"/>
    <x v="90"/>
    <x v="51"/>
    <s v="inhibitor"/>
    <s v="CancerCommons"/>
    <m/>
  </r>
  <r>
    <s v="P42345"/>
    <s v="MTOR"/>
    <s v="Definite"/>
    <x v="90"/>
    <x v="1184"/>
    <s v="inhibitor"/>
    <s v="TALC|MyCancerGenome|TdgClinicalTrial|ChemblInteractions|TTD"/>
    <m/>
  </r>
  <r>
    <s v="P42345"/>
    <s v="MTOR"/>
    <s v="Definite"/>
    <x v="90"/>
    <x v="1185"/>
    <s v="inhibitor"/>
    <s v="GuideToPharmacologyInteractions"/>
    <m/>
  </r>
  <r>
    <s v="P42345"/>
    <s v="MTOR"/>
    <s v="Definite"/>
    <x v="90"/>
    <x v="26"/>
    <s v="inhibitor"/>
    <s v="GuideToPharmacologyInteractions|ChemblInteractions"/>
    <m/>
  </r>
  <r>
    <s v="P42345"/>
    <s v="MTOR"/>
    <s v="Definite"/>
    <x v="90"/>
    <x v="1186"/>
    <s v="inhibitor"/>
    <s v="GuideToPharmacologyInteractions"/>
    <m/>
  </r>
  <r>
    <s v="P42345"/>
    <s v="MTOR"/>
    <s v="Definite"/>
    <x v="90"/>
    <x v="1187"/>
    <s v="inhibitor"/>
    <s v="GuideToPharmacologyInteractions"/>
    <m/>
  </r>
  <r>
    <s v="P42345"/>
    <s v="MTOR"/>
    <s v="Definite"/>
    <x v="90"/>
    <x v="29"/>
    <s v="inhibitor"/>
    <s v="GuideToPharmacologyInteractions"/>
    <m/>
  </r>
  <r>
    <s v="P42345"/>
    <s v="MTOR"/>
    <s v="Definite"/>
    <x v="90"/>
    <x v="1188"/>
    <s v="inhibitor"/>
    <s v="TALC|MyCancerGenome|TdgClinicalTrial|ClearityFoundationClinicalTrial|GuideToPharmacologyInteractions|ChemblInteractions|TTD"/>
    <m/>
  </r>
  <r>
    <s v="P42345"/>
    <s v="MTOR"/>
    <s v="Definite"/>
    <x v="90"/>
    <x v="1189"/>
    <s v="inhibitor"/>
    <s v="GuideToPharmacologyInteractions"/>
    <m/>
  </r>
  <r>
    <s v="P42345"/>
    <s v="MTOR"/>
    <s v="Definite"/>
    <x v="90"/>
    <x v="30"/>
    <s v="inhibitor"/>
    <s v="GuideToPharmacologyInteractions"/>
    <m/>
  </r>
  <r>
    <s v="P42345"/>
    <s v="MTOR"/>
    <s v="Definite"/>
    <x v="90"/>
    <x v="34"/>
    <s v="inhibitor"/>
    <s v="MyCancerGenome|GuideToPharmacologyInteractions"/>
    <m/>
  </r>
  <r>
    <s v="P42345"/>
    <s v="MTOR"/>
    <s v="Definite"/>
    <x v="90"/>
    <x v="56"/>
    <s v="inhibitor"/>
    <s v="TALC|MyCancerGenome|GuideToPharmacologyInteractions|ChemblInteractions"/>
    <m/>
  </r>
  <r>
    <s v="P42345"/>
    <s v="MTOR"/>
    <s v="Definite"/>
    <x v="90"/>
    <x v="35"/>
    <s v="inhibitor"/>
    <s v="GuideToPharmacologyInteractions|ChemblInteractions"/>
    <m/>
  </r>
  <r>
    <s v="P42345"/>
    <s v="MTOR"/>
    <s v="Definite"/>
    <x v="90"/>
    <x v="36"/>
    <s v="inhibitor"/>
    <s v="GuideToPharmacologyInteractions|ChemblInteractions"/>
    <m/>
  </r>
  <r>
    <s v="P42345"/>
    <s v="MTOR"/>
    <s v="Definite"/>
    <x v="90"/>
    <x v="1190"/>
    <s v="inhibitor"/>
    <s v="GuideToPharmacologyInteractions|MyCancerGenomeClinicalTrial"/>
    <m/>
  </r>
  <r>
    <s v="P42345"/>
    <s v="MTOR"/>
    <s v="Definite"/>
    <x v="90"/>
    <x v="40"/>
    <s v="inhibitor"/>
    <s v="MyCancerGenome|GuideToPharmacologyInteractions|ChemblInteractions|TTD"/>
    <m/>
  </r>
  <r>
    <s v="P42345"/>
    <s v="MTOR"/>
    <s v="Definite"/>
    <x v="90"/>
    <x v="15"/>
    <s v="inhibitor"/>
    <s v="MyCancerGenome|GuideToPharmacologyInteractions|ChemblInteractions|MyCancerGenomeClinicalTrial"/>
    <m/>
  </r>
  <r>
    <s v="P42345"/>
    <s v="MTOR"/>
    <s v="Definite"/>
    <x v="90"/>
    <x v="44"/>
    <s v="inhibitor"/>
    <s v="TALC|MyCancerGenome|GuideToPharmacologyInteractions|ChemblInteractions|CancerCommons|MyCancerGenomeClinicalTrial|TTD"/>
    <m/>
  </r>
  <r>
    <s v="P42345"/>
    <s v="MTOR"/>
    <s v="Definite"/>
    <x v="90"/>
    <x v="54"/>
    <s v="inhibitor"/>
    <s v="GuideToPharmacologyInteractions"/>
    <m/>
  </r>
  <r>
    <s v="P42345"/>
    <s v="MTOR"/>
    <s v="Definite"/>
    <x v="90"/>
    <x v="527"/>
    <s v="inhibitor"/>
    <s v="GuideToPharmacologyInteractions|ChemblInteractions|CancerCommons"/>
    <m/>
  </r>
  <r>
    <s v="P42345"/>
    <s v="MTOR"/>
    <s v="Definite"/>
    <x v="90"/>
    <x v="49"/>
    <s v="inhibitor"/>
    <s v="MyCancerGenome|GuideToPharmacologyInteractions|ChemblInteractions|TTD"/>
    <m/>
  </r>
  <r>
    <s v="P42345"/>
    <s v="MTOR"/>
    <s v="Definite"/>
    <x v="90"/>
    <x v="819"/>
    <s v="inhibitor"/>
    <s v="TALC|MyCancerGenome|TdgClinicalTrial|ClearityFoundationClinicalTrial|OncoKB|GuideToPharmacologyInteractions|TEND|DrugBank|CancerCommons|MyCancerGenomeClinicalTrial|TTD"/>
    <s v="27482884|17935273|11752352|18265991"/>
  </r>
  <r>
    <s v="P42345"/>
    <s v="MTOR"/>
    <s v="Definite"/>
    <x v="90"/>
    <x v="53"/>
    <s v="inhibitor"/>
    <s v="TALC|MyCancerGenome|TdgClinicalTrial|ChemblInteractions|DrugBank|CancerCommons"/>
    <m/>
  </r>
  <r>
    <s v="P42345"/>
    <s v="MTOR"/>
    <s v="Definite"/>
    <x v="90"/>
    <x v="12"/>
    <s v="inhibitor"/>
    <s v="MyCancerGenome|TdgClinicalTrial|ChemblInteractions|DrugBank"/>
    <m/>
  </r>
  <r>
    <s v="P42345"/>
    <s v="MTOR"/>
    <s v="Definite"/>
    <x v="90"/>
    <x v="1191"/>
    <m/>
    <s v="DrugBank"/>
    <m/>
  </r>
  <r>
    <s v="P42345"/>
    <s v="MTOR"/>
    <s v="Definite"/>
    <x v="90"/>
    <x v="274"/>
    <s v="inhibitor"/>
    <s v="TALC|MyCancerGenome|TdgClinicalTrial|ClearityFoundationClinicalTrial|OncoKB|GuideToPharmacologyInteractions|CGI|CIViC|TEND|DrugBank|DoCM|MyCancerGenomeClinicalTrial|TTD"/>
    <s v="26859683|19344392|20531964|27482884|19774211|11010|20155724|18466433|24625776|11752352|20569080|24622468|25295501|2015"/>
  </r>
  <r>
    <s v="P42345"/>
    <s v="MTOR"/>
    <s v="Definite"/>
    <x v="90"/>
    <x v="1192"/>
    <s v="inhibitor"/>
    <s v="TALC|MyCancerGenome|GuideToPharmacologyInteractions|ChemblInteractions|CIViC"/>
    <n v="27279227"/>
  </r>
  <r>
    <s v="P42345"/>
    <s v="MTOR"/>
    <s v="Definite"/>
    <x v="90"/>
    <x v="1193"/>
    <s v="inhibitor"/>
    <s v="TALC|MyCancerGenome|TdgClinicalTrial|ClearityFoundationClinicalTrial|OncoKB|CGI|CIViC|DrugBank|DoCM|TTD"/>
    <s v="26619011|24631838|12742462|20005306|27482884|27279227|11752352|19620795"/>
  </r>
  <r>
    <s v="P42345"/>
    <s v="MTOR"/>
    <s v="Definite"/>
    <x v="90"/>
    <x v="1194"/>
    <s v="potentiator"/>
    <s v="TdgClinicalTrial|DrugBank"/>
    <n v="12113647"/>
  </r>
  <r>
    <s v="P43246"/>
    <s v="MSH2"/>
    <s v="Definite"/>
    <x v="91"/>
    <x v="1195"/>
    <m/>
    <s v="CIViC"/>
    <n v="26674132"/>
  </r>
  <r>
    <s v="P43246"/>
    <s v="MSH2"/>
    <s v="Definite"/>
    <x v="91"/>
    <x v="785"/>
    <m/>
    <s v="OncoKB"/>
    <s v="25840693|25891304|27718784|20525992|28212060|26970723|27733243|25399552|27718847|26952546|27451390|25891173|26028407|26800463|26559592|26406148|26028255"/>
  </r>
  <r>
    <s v="P43246"/>
    <s v="MSH2"/>
    <s v="Definite"/>
    <x v="91"/>
    <x v="1196"/>
    <m/>
    <s v="OncoKB"/>
    <s v="25840693|25891304|27718784|20525992|28212060|26970723|27733243|25399552|27718847|26952546|27451390|25891173|26028407|26800463|26559592|26406148|26028255"/>
  </r>
  <r>
    <s v="P43246"/>
    <s v="MSH2"/>
    <s v="Definite"/>
    <x v="91"/>
    <x v="783"/>
    <m/>
    <s v="OncoKB"/>
    <s v="25840693|25891304|27718784|20525992|28212060|26970723|27733243|25399552|27718847|26952546|27451390|25891173|26028407|26800463|26559592|26406148|26028255"/>
  </r>
  <r>
    <s v="P43246"/>
    <s v="MSH2"/>
    <s v="Definite"/>
    <x v="91"/>
    <x v="709"/>
    <m/>
    <s v="OncoKB"/>
    <s v="25840693|25891304|27718784|20525992|28212060|26970723|27733243|25399552|27718847|26952546|27451390|25891173|26028407|26800463|26559592|26406148|26028255"/>
  </r>
  <r>
    <s v="P43405"/>
    <s v="SYK"/>
    <s v="Definite"/>
    <x v="92"/>
    <x v="723"/>
    <m/>
    <s v="CIViC"/>
    <n v="26096845"/>
  </r>
  <r>
    <s v="P43405"/>
    <s v="SYK"/>
    <s v="Definite"/>
    <x v="92"/>
    <x v="1197"/>
    <m/>
    <s v="TdgClinicalTrial"/>
    <m/>
  </r>
  <r>
    <s v="P43405"/>
    <s v="SYK"/>
    <s v="Definite"/>
    <x v="92"/>
    <x v="1198"/>
    <s v="inhibitor"/>
    <s v="ChemblInteractions"/>
    <m/>
  </r>
  <r>
    <s v="P43405"/>
    <s v="SYK"/>
    <s v="Definite"/>
    <x v="92"/>
    <x v="1199"/>
    <s v="inhibitor"/>
    <s v="ChemblInteractions"/>
    <m/>
  </r>
  <r>
    <s v="P43405"/>
    <s v="SYK"/>
    <s v="Definite"/>
    <x v="92"/>
    <x v="1200"/>
    <s v="inhibitor"/>
    <s v="ChemblInteractions"/>
    <m/>
  </r>
  <r>
    <s v="P43405"/>
    <s v="SYK"/>
    <s v="Definite"/>
    <x v="92"/>
    <x v="1201"/>
    <s v="inhibitor"/>
    <s v="ChemblInteractions"/>
    <m/>
  </r>
  <r>
    <s v="P43405"/>
    <s v="SYK"/>
    <s v="Definite"/>
    <x v="92"/>
    <x v="1202"/>
    <s v="inhibitor"/>
    <s v="ChemblInteractions"/>
    <m/>
  </r>
  <r>
    <s v="P43405"/>
    <s v="SYK"/>
    <s v="Definite"/>
    <x v="92"/>
    <x v="1203"/>
    <s v="inhibitor"/>
    <s v="MyCancerGenome|TdgClinicalTrial|ChemblInteractions|TTD"/>
    <m/>
  </r>
  <r>
    <s v="P43405"/>
    <s v="SYK"/>
    <s v="Definite"/>
    <x v="92"/>
    <x v="143"/>
    <s v="inhibitor"/>
    <s v="GuideToPharmacologyInteractions"/>
    <m/>
  </r>
  <r>
    <s v="P43405"/>
    <s v="SYK"/>
    <s v="Definite"/>
    <x v="92"/>
    <x v="49"/>
    <s v="inhibitor"/>
    <s v="GuideToPharmacologyInteractions"/>
    <m/>
  </r>
  <r>
    <s v="P43405"/>
    <s v="SYK"/>
    <s v="Definite"/>
    <x v="92"/>
    <x v="1204"/>
    <s v="inhibitor"/>
    <s v="DrugBank"/>
    <n v="16610779"/>
  </r>
  <r>
    <s v="P43405"/>
    <s v="SYK"/>
    <s v="Definite"/>
    <x v="92"/>
    <x v="1205"/>
    <m/>
    <s v="DrugBank"/>
    <n v="10592235"/>
  </r>
  <r>
    <s v="P43405"/>
    <s v="SYK"/>
    <s v="Definite"/>
    <x v="92"/>
    <x v="1206"/>
    <m/>
    <s v="DrugBank"/>
    <n v="10592235"/>
  </r>
  <r>
    <s v="P43405"/>
    <s v="SYK"/>
    <s v="Definite"/>
    <x v="92"/>
    <x v="1207"/>
    <s v="inhibitor"/>
    <s v="GuideToPharmacologyInteractions|ChemblInteractions|DrugBank"/>
    <n v="10592235"/>
  </r>
  <r>
    <s v="P43405"/>
    <s v="SYK"/>
    <s v="Definite"/>
    <x v="92"/>
    <x v="1208"/>
    <m/>
    <s v="DrugBank"/>
    <n v="10592235"/>
  </r>
  <r>
    <s v="P43405"/>
    <s v="SYK"/>
    <s v="Definite"/>
    <x v="92"/>
    <x v="109"/>
    <m/>
    <s v="DrugBank"/>
    <s v="17139284|17016423"/>
  </r>
  <r>
    <s v="P43405"/>
    <s v="SYK"/>
    <s v="Definite"/>
    <x v="92"/>
    <x v="1209"/>
    <s v="inhibitor"/>
    <s v="ChemblInteractions"/>
    <m/>
  </r>
  <r>
    <s v="P43405"/>
    <s v="SYK"/>
    <s v="Definite"/>
    <x v="92"/>
    <x v="525"/>
    <s v="inhibitor"/>
    <s v="GuideToPharmacologyInteractions|ChemblInteractions"/>
    <m/>
  </r>
  <r>
    <s v="P43405"/>
    <s v="SYK"/>
    <s v="Definite"/>
    <x v="92"/>
    <x v="1210"/>
    <s v="inhibitor"/>
    <s v="GuideToPharmacologyInteractions|ChemblInteractions"/>
    <m/>
  </r>
  <r>
    <s v="P43405"/>
    <s v="SYK"/>
    <s v="Definite"/>
    <x v="92"/>
    <x v="1211"/>
    <s v="inhibitor"/>
    <s v="GuideToPharmacologyInteractions|ChemblInteractions"/>
    <m/>
  </r>
  <r>
    <s v="P45974"/>
    <s v="USP5"/>
    <s v="Definite"/>
    <x v="93"/>
    <x v="1212"/>
    <m/>
    <s v="PharmGKB"/>
    <m/>
  </r>
  <r>
    <s v="P45974"/>
    <s v="USP5"/>
    <s v="Definite"/>
    <x v="93"/>
    <x v="1213"/>
    <s v="inhibitor"/>
    <s v="GuideToPharmacologyInteractions"/>
    <m/>
  </r>
  <r>
    <s v="P46527"/>
    <s v="CDKN1B"/>
    <s v="Definite"/>
    <x v="94"/>
    <x v="336"/>
    <m/>
    <s v="CIViC"/>
    <n v="25587029"/>
  </r>
  <r>
    <s v="P46527"/>
    <s v="CDKN1B"/>
    <s v="Definite"/>
    <x v="94"/>
    <x v="117"/>
    <m/>
    <s v="NCI"/>
    <n v="12576455"/>
  </r>
  <r>
    <s v="P46527"/>
    <s v="CDKN1B"/>
    <s v="Definite"/>
    <x v="94"/>
    <x v="1214"/>
    <m/>
    <s v="NCI"/>
    <n v="10047461"/>
  </r>
  <r>
    <s v="P46527"/>
    <s v="CDKN1B"/>
    <s v="Definite"/>
    <x v="94"/>
    <x v="112"/>
    <m/>
    <s v="PharmGKB"/>
    <m/>
  </r>
  <r>
    <s v="P46527"/>
    <s v="CDKN1B"/>
    <s v="Definite"/>
    <x v="94"/>
    <x v="129"/>
    <m/>
    <s v="NCI"/>
    <n v="11978652"/>
  </r>
  <r>
    <s v="P46527"/>
    <s v="CDKN1B"/>
    <s v="Definite"/>
    <x v="94"/>
    <x v="326"/>
    <m/>
    <s v="NCI"/>
    <n v="11590147"/>
  </r>
  <r>
    <s v="P46527"/>
    <s v="CDKN1B"/>
    <s v="Definite"/>
    <x v="94"/>
    <x v="168"/>
    <m/>
    <s v="NCI"/>
    <n v="11031257"/>
  </r>
  <r>
    <s v="P46527"/>
    <s v="CDKN1B"/>
    <s v="Definite"/>
    <x v="94"/>
    <x v="141"/>
    <m/>
    <s v="NCI"/>
    <n v="14512390"/>
  </r>
  <r>
    <s v="P46527"/>
    <s v="CDKN1B"/>
    <s v="Definite"/>
    <x v="94"/>
    <x v="1215"/>
    <m/>
    <s v="NCI"/>
    <n v="12097373"/>
  </r>
  <r>
    <s v="P46527"/>
    <s v="CDKN1B"/>
    <s v="Definite"/>
    <x v="94"/>
    <x v="1216"/>
    <m/>
    <s v="NCI"/>
    <n v="11023508"/>
  </r>
  <r>
    <s v="P46527"/>
    <s v="CDKN1B"/>
    <s v="Definite"/>
    <x v="94"/>
    <x v="952"/>
    <m/>
    <s v="NCI"/>
    <n v="15122318"/>
  </r>
  <r>
    <s v="P46527"/>
    <s v="CDKN1B"/>
    <s v="Definite"/>
    <x v="94"/>
    <x v="735"/>
    <m/>
    <s v="NCI"/>
    <n v="12576455"/>
  </r>
  <r>
    <s v="P46527"/>
    <s v="CDKN1B"/>
    <s v="Definite"/>
    <x v="94"/>
    <x v="215"/>
    <m/>
    <s v="NCI"/>
    <n v="10837916"/>
  </r>
  <r>
    <s v="P48454"/>
    <s v="PPP3CC"/>
    <s v="Definite"/>
    <x v="95"/>
    <x v="1217"/>
    <m/>
    <s v="TdgClinicalTrial"/>
    <m/>
  </r>
  <r>
    <s v="P48736"/>
    <s v="PIK3CG"/>
    <s v="Definite"/>
    <x v="96"/>
    <x v="1218"/>
    <m/>
    <s v="NCI"/>
    <n v="17043656"/>
  </r>
  <r>
    <s v="P48736"/>
    <s v="PIK3CG"/>
    <s v="Definite"/>
    <x v="96"/>
    <x v="7"/>
    <s v="inhibitor"/>
    <s v="ChemblInteractions"/>
    <m/>
  </r>
  <r>
    <s v="P48736"/>
    <s v="PIK3CG"/>
    <s v="Definite"/>
    <x v="96"/>
    <x v="0"/>
    <s v="inhibitor"/>
    <s v="MyCancerGenomeClinicalTrial"/>
    <m/>
  </r>
  <r>
    <s v="P48736"/>
    <s v="PIK3CG"/>
    <s v="Definite"/>
    <x v="96"/>
    <x v="117"/>
    <m/>
    <s v="NCI"/>
    <s v="17363506|12874004"/>
  </r>
  <r>
    <s v="P48736"/>
    <s v="PIK3CG"/>
    <s v="Definite"/>
    <x v="96"/>
    <x v="953"/>
    <m/>
    <s v="NCI"/>
    <n v="9434625"/>
  </r>
  <r>
    <s v="P48736"/>
    <s v="PIK3CG"/>
    <s v="Definite"/>
    <x v="96"/>
    <x v="1219"/>
    <m/>
    <s v="NCI"/>
    <n v="9468542"/>
  </r>
  <r>
    <s v="P48736"/>
    <s v="PIK3CG"/>
    <s v="Definite"/>
    <x v="96"/>
    <x v="1220"/>
    <m/>
    <s v="NCI"/>
    <n v="15530428"/>
  </r>
  <r>
    <s v="P48736"/>
    <s v="PIK3CG"/>
    <s v="Definite"/>
    <x v="96"/>
    <x v="463"/>
    <m/>
    <s v="NCI"/>
    <n v="9590246"/>
  </r>
  <r>
    <s v="P48736"/>
    <s v="PIK3CG"/>
    <s v="Definite"/>
    <x v="96"/>
    <x v="57"/>
    <s v="inhibitor"/>
    <s v="ChemblInteractions"/>
    <m/>
  </r>
  <r>
    <s v="P48736"/>
    <s v="PIK3CG"/>
    <s v="Definite"/>
    <x v="96"/>
    <x v="8"/>
    <s v="inhibitor"/>
    <s v="ChemblInteractions"/>
    <m/>
  </r>
  <r>
    <s v="P48736"/>
    <s v="PIK3CG"/>
    <s v="Definite"/>
    <x v="96"/>
    <x v="14"/>
    <s v="inhibitor"/>
    <s v="MyCancerGenome|ChemblInteractions|MyCancerGenomeClinicalTrial|TTD"/>
    <m/>
  </r>
  <r>
    <s v="P48736"/>
    <s v="PIK3CG"/>
    <s v="Definite"/>
    <x v="96"/>
    <x v="15"/>
    <s v="inhibitor"/>
    <s v="MyCancerGenome|ChemblInteractions|MyCancerGenomeClinicalTrial"/>
    <m/>
  </r>
  <r>
    <s v="P48736"/>
    <s v="PIK3CG"/>
    <s v="Definite"/>
    <x v="96"/>
    <x v="56"/>
    <s v="inhibitor"/>
    <s v="MyCancerGenome|ChemblInteractions"/>
    <m/>
  </r>
  <r>
    <s v="P48736"/>
    <s v="PIK3CG"/>
    <s v="Definite"/>
    <x v="96"/>
    <x v="17"/>
    <s v="inhibitor"/>
    <s v="MyCancerGenome|ChemblInteractions|MyCancerGenomeClinicalTrial"/>
    <m/>
  </r>
  <r>
    <s v="P48736"/>
    <s v="PIK3CG"/>
    <s v="Definite"/>
    <x v="96"/>
    <x v="18"/>
    <s v="inhibitor"/>
    <s v="ChemblInteractions"/>
    <m/>
  </r>
  <r>
    <s v="P48736"/>
    <s v="PIK3CG"/>
    <s v="Definite"/>
    <x v="96"/>
    <x v="22"/>
    <s v="inhibitor"/>
    <s v="ChemblInteractions"/>
    <m/>
  </r>
  <r>
    <s v="P48736"/>
    <s v="PIK3CG"/>
    <s v="Definite"/>
    <x v="96"/>
    <x v="4"/>
    <s v="inhibitor"/>
    <s v="ChemblInteractions"/>
    <m/>
  </r>
  <r>
    <s v="P48736"/>
    <s v="PIK3CG"/>
    <s v="Definite"/>
    <x v="96"/>
    <x v="5"/>
    <s v="inhibitor"/>
    <s v="ChemblInteractions"/>
    <m/>
  </r>
  <r>
    <s v="P48736"/>
    <s v="PIK3CG"/>
    <s v="Definite"/>
    <x v="96"/>
    <x v="55"/>
    <s v="inhibitor"/>
    <s v="ChemblInteractions"/>
    <m/>
  </r>
  <r>
    <s v="P48736"/>
    <s v="PIK3CG"/>
    <s v="Definite"/>
    <x v="96"/>
    <x v="24"/>
    <s v="inhibitor"/>
    <s v="ChemblInteractions"/>
    <m/>
  </r>
  <r>
    <s v="P48736"/>
    <s v="PIK3CG"/>
    <s v="Definite"/>
    <x v="96"/>
    <x v="1169"/>
    <m/>
    <s v="NCI"/>
    <n v="15715661"/>
  </r>
  <r>
    <s v="P48736"/>
    <s v="PIK3CG"/>
    <s v="Definite"/>
    <x v="96"/>
    <x v="710"/>
    <m/>
    <s v="NCI"/>
    <s v="17148604|15337760"/>
  </r>
  <r>
    <s v="P48736"/>
    <s v="PIK3CG"/>
    <s v="Definite"/>
    <x v="96"/>
    <x v="213"/>
    <m/>
    <s v="NCI"/>
    <n v="15993751"/>
  </r>
  <r>
    <s v="P48736"/>
    <s v="PIK3CG"/>
    <s v="Definite"/>
    <x v="96"/>
    <x v="947"/>
    <m/>
    <s v="NCI"/>
    <n v="16966610"/>
  </r>
  <r>
    <s v="P48736"/>
    <s v="PIK3CG"/>
    <s v="Definite"/>
    <x v="96"/>
    <x v="177"/>
    <m/>
    <s v="NCI"/>
    <n v="15020199"/>
  </r>
  <r>
    <s v="P48736"/>
    <s v="PIK3CG"/>
    <s v="Definite"/>
    <x v="96"/>
    <x v="1221"/>
    <m/>
    <s v="NCI"/>
    <n v="15896333"/>
  </r>
  <r>
    <s v="P48736"/>
    <s v="PIK3CG"/>
    <s v="Definite"/>
    <x v="96"/>
    <x v="219"/>
    <m/>
    <s v="NCI"/>
    <n v="15337692"/>
  </r>
  <r>
    <s v="P48736"/>
    <s v="PIK3CG"/>
    <s v="Definite"/>
    <x v="96"/>
    <x v="1145"/>
    <m/>
    <s v="NCI"/>
    <n v="16777975"/>
  </r>
  <r>
    <s v="P48736"/>
    <s v="PIK3CG"/>
    <s v="Definite"/>
    <x v="96"/>
    <x v="1170"/>
    <m/>
    <s v="NCI"/>
    <n v="15020266"/>
  </r>
  <r>
    <s v="P48736"/>
    <s v="PIK3CG"/>
    <s v="Definite"/>
    <x v="96"/>
    <x v="186"/>
    <m/>
    <s v="NCI"/>
    <n v="11901050"/>
  </r>
  <r>
    <s v="P48736"/>
    <s v="PIK3CG"/>
    <s v="Definite"/>
    <x v="96"/>
    <x v="989"/>
    <m/>
    <s v="NCI"/>
    <n v="16550004"/>
  </r>
  <r>
    <s v="P48736"/>
    <s v="PIK3CG"/>
    <s v="Definite"/>
    <x v="96"/>
    <x v="326"/>
    <m/>
    <s v="NCI"/>
    <n v="14534541"/>
  </r>
  <r>
    <s v="P48736"/>
    <s v="PIK3CG"/>
    <s v="Definite"/>
    <x v="96"/>
    <x v="1222"/>
    <m/>
    <s v="NCI"/>
    <n v="11907067"/>
  </r>
  <r>
    <s v="P48736"/>
    <s v="PIK3CG"/>
    <s v="Definite"/>
    <x v="96"/>
    <x v="426"/>
    <m/>
    <s v="NCI"/>
    <s v="8928748|15662223|15743931"/>
  </r>
  <r>
    <s v="P48736"/>
    <s v="PIK3CG"/>
    <s v="Definite"/>
    <x v="96"/>
    <x v="723"/>
    <m/>
    <s v="NCI"/>
    <n v="12087097"/>
  </r>
  <r>
    <s v="P48736"/>
    <s v="PIK3CG"/>
    <s v="Definite"/>
    <x v="96"/>
    <x v="457"/>
    <m/>
    <s v="NCI"/>
    <n v="16452215"/>
  </r>
  <r>
    <s v="P48736"/>
    <s v="PIK3CG"/>
    <s v="Definite"/>
    <x v="96"/>
    <x v="1223"/>
    <m/>
    <s v="NCI"/>
    <n v="15024008"/>
  </r>
  <r>
    <s v="P48736"/>
    <s v="PIK3CG"/>
    <s v="Definite"/>
    <x v="96"/>
    <x v="384"/>
    <m/>
    <s v="NCI"/>
    <s v="16799639|15528272"/>
  </r>
  <r>
    <s v="P48736"/>
    <s v="PIK3CG"/>
    <s v="Definite"/>
    <x v="96"/>
    <x v="191"/>
    <m/>
    <s v="NCI"/>
    <n v="16313502"/>
  </r>
  <r>
    <s v="P48736"/>
    <s v="PIK3CG"/>
    <s v="Definite"/>
    <x v="96"/>
    <x v="1224"/>
    <m/>
    <s v="NCI"/>
    <n v="10811601"/>
  </r>
  <r>
    <s v="P48736"/>
    <s v="PIK3CG"/>
    <s v="Definite"/>
    <x v="96"/>
    <x v="663"/>
    <m/>
    <s v="NCI"/>
    <s v="15953363|9072409"/>
  </r>
  <r>
    <s v="P48736"/>
    <s v="PIK3CG"/>
    <s v="Definite"/>
    <x v="96"/>
    <x v="1225"/>
    <m/>
    <s v="NCI"/>
    <n v="15653554"/>
  </r>
  <r>
    <s v="P48736"/>
    <s v="PIK3CG"/>
    <s v="Definite"/>
    <x v="96"/>
    <x v="368"/>
    <m/>
    <s v="NCI"/>
    <n v="15936620"/>
  </r>
  <r>
    <s v="P48736"/>
    <s v="PIK3CG"/>
    <s v="Definite"/>
    <x v="96"/>
    <x v="100"/>
    <m/>
    <s v="NCI"/>
    <n v="7479761"/>
  </r>
  <r>
    <s v="P48736"/>
    <s v="PIK3CG"/>
    <s v="Definite"/>
    <x v="96"/>
    <x v="321"/>
    <m/>
    <s v="NCI"/>
    <n v="14750165"/>
  </r>
  <r>
    <s v="P48736"/>
    <s v="PIK3CG"/>
    <s v="Definite"/>
    <x v="96"/>
    <x v="1171"/>
    <m/>
    <s v="NCI"/>
    <n v="11948137"/>
  </r>
  <r>
    <s v="P48736"/>
    <s v="PIK3CG"/>
    <s v="Definite"/>
    <x v="96"/>
    <x v="145"/>
    <m/>
    <s v="NCI"/>
    <n v="12627965"/>
  </r>
  <r>
    <s v="P48736"/>
    <s v="PIK3CG"/>
    <s v="Definite"/>
    <x v="96"/>
    <x v="269"/>
    <m/>
    <s v="NCI"/>
    <n v="12124352"/>
  </r>
  <r>
    <s v="P48736"/>
    <s v="PIK3CG"/>
    <s v="Definite"/>
    <x v="96"/>
    <x v="1226"/>
    <m/>
    <s v="NCI"/>
    <n v="16904641"/>
  </r>
  <r>
    <s v="P48736"/>
    <s v="PIK3CG"/>
    <s v="Definite"/>
    <x v="96"/>
    <x v="139"/>
    <m/>
    <s v="NCI"/>
    <n v="11929788"/>
  </r>
  <r>
    <s v="P48736"/>
    <s v="PIK3CG"/>
    <s v="Definite"/>
    <x v="96"/>
    <x v="1227"/>
    <m/>
    <s v="NCI"/>
    <s v="15044179|14645153"/>
  </r>
  <r>
    <s v="P48736"/>
    <s v="PIK3CG"/>
    <s v="Definite"/>
    <x v="96"/>
    <x v="323"/>
    <m/>
    <s v="NCI"/>
    <n v="16860831"/>
  </r>
  <r>
    <s v="P48736"/>
    <s v="PIK3CG"/>
    <s v="Definite"/>
    <x v="96"/>
    <x v="1228"/>
    <m/>
    <s v="NCI"/>
    <n v="17018259"/>
  </r>
  <r>
    <s v="P48736"/>
    <s v="PIK3CG"/>
    <s v="Definite"/>
    <x v="96"/>
    <x v="735"/>
    <m/>
    <s v="NCI"/>
    <n v="16905201"/>
  </r>
  <r>
    <s v="P48736"/>
    <s v="PIK3CG"/>
    <s v="Definite"/>
    <x v="96"/>
    <x v="1229"/>
    <m/>
    <s v="NCI"/>
    <n v="16108819"/>
  </r>
  <r>
    <s v="P48736"/>
    <s v="PIK3CG"/>
    <s v="Definite"/>
    <x v="96"/>
    <x v="125"/>
    <m/>
    <s v="NCI"/>
    <n v="15259023"/>
  </r>
  <r>
    <s v="P48736"/>
    <s v="PIK3CG"/>
    <s v="Definite"/>
    <x v="96"/>
    <x v="736"/>
    <m/>
    <s v="NCI"/>
    <n v="14988008"/>
  </r>
  <r>
    <s v="P48736"/>
    <s v="PIK3CG"/>
    <s v="Definite"/>
    <x v="96"/>
    <x v="1230"/>
    <m/>
    <s v="NCI"/>
    <n v="15662030"/>
  </r>
  <r>
    <s v="P48736"/>
    <s v="PIK3CG"/>
    <s v="Definite"/>
    <x v="96"/>
    <x v="966"/>
    <m/>
    <s v="NCI"/>
    <n v="9516156"/>
  </r>
  <r>
    <s v="P48736"/>
    <s v="PIK3CG"/>
    <s v="Definite"/>
    <x v="96"/>
    <x v="1231"/>
    <m/>
    <s v="NCI"/>
    <n v="15824087"/>
  </r>
  <r>
    <s v="P48736"/>
    <s v="PIK3CG"/>
    <s v="Definite"/>
    <x v="96"/>
    <x v="228"/>
    <m/>
    <s v="NCI"/>
    <n v="16569934"/>
  </r>
  <r>
    <s v="P48736"/>
    <s v="PIK3CG"/>
    <s v="Definite"/>
    <x v="96"/>
    <x v="924"/>
    <m/>
    <s v="NCI"/>
    <s v="12606325|16643884"/>
  </r>
  <r>
    <s v="P48736"/>
    <s v="PIK3CG"/>
    <s v="Definite"/>
    <x v="96"/>
    <x v="10"/>
    <s v="inhibitor"/>
    <s v="MyCancerGenome|TTD"/>
    <m/>
  </r>
  <r>
    <s v="P48736"/>
    <s v="PIK3CG"/>
    <s v="Definite"/>
    <x v="96"/>
    <x v="25"/>
    <s v="inhibitor"/>
    <s v="GuideToPharmacologyInteractions|ChemblInteractions"/>
    <m/>
  </r>
  <r>
    <s v="P48736"/>
    <s v="PIK3CG"/>
    <s v="Definite"/>
    <x v="96"/>
    <x v="26"/>
    <s v="inhibitor"/>
    <s v="GuideToPharmacologyInteractions|ChemblInteractions"/>
    <m/>
  </r>
  <r>
    <s v="P48736"/>
    <s v="PIK3CG"/>
    <s v="Definite"/>
    <x v="96"/>
    <x v="27"/>
    <s v="inhibitor"/>
    <s v="GuideToPharmacologyInteractions|ChemblInteractions|TTD"/>
    <m/>
  </r>
  <r>
    <s v="P48736"/>
    <s v="PIK3CG"/>
    <s v="Definite"/>
    <x v="96"/>
    <x v="29"/>
    <s v="inhibitor"/>
    <s v="GuideToPharmacologyInteractions"/>
    <m/>
  </r>
  <r>
    <s v="P48736"/>
    <s v="PIK3CG"/>
    <s v="Definite"/>
    <x v="96"/>
    <x v="30"/>
    <s v="inhibitor"/>
    <s v="GuideToPharmacologyInteractions"/>
    <m/>
  </r>
  <r>
    <s v="P48736"/>
    <s v="PIK3CG"/>
    <s v="Definite"/>
    <x v="96"/>
    <x v="31"/>
    <s v="inhibitor"/>
    <s v="GuideToPharmacologyInteractions|ChemblInteractions"/>
    <m/>
  </r>
  <r>
    <s v="P48736"/>
    <s v="PIK3CG"/>
    <s v="Definite"/>
    <x v="96"/>
    <x v="32"/>
    <s v="inhibitor"/>
    <s v="MyCancerGenome|GuideToPharmacologyInteractions|ChemblInteractions|TTD"/>
    <m/>
  </r>
  <r>
    <s v="P48736"/>
    <s v="PIK3CG"/>
    <s v="Definite"/>
    <x v="96"/>
    <x v="34"/>
    <s v="inhibitor"/>
    <s v="MyCancerGenome|GuideToPharmacologyInteractions"/>
    <m/>
  </r>
  <r>
    <s v="P48736"/>
    <s v="PIK3CG"/>
    <s v="Definite"/>
    <x v="96"/>
    <x v="36"/>
    <s v="inhibitor"/>
    <s v="GuideToPharmacologyInteractions|ChemblInteractions"/>
    <m/>
  </r>
  <r>
    <s v="P48736"/>
    <s v="PIK3CG"/>
    <s v="Definite"/>
    <x v="96"/>
    <x v="38"/>
    <s v="inhibitor"/>
    <s v="GuideToPharmacologyInteractions"/>
    <m/>
  </r>
  <r>
    <s v="P48736"/>
    <s v="PIK3CG"/>
    <s v="Definite"/>
    <x v="96"/>
    <x v="39"/>
    <s v="inhibitor"/>
    <s v="GuideToPharmacologyInteractions"/>
    <m/>
  </r>
  <r>
    <s v="P48736"/>
    <s v="PIK3CG"/>
    <s v="Definite"/>
    <x v="96"/>
    <x v="40"/>
    <s v="inhibitor"/>
    <s v="GuideToPharmacologyInteractions"/>
    <m/>
  </r>
  <r>
    <s v="P48736"/>
    <s v="PIK3CG"/>
    <s v="Definite"/>
    <x v="96"/>
    <x v="41"/>
    <s v="inhibitor"/>
    <s v="GuideToPharmacologyInteractions|TTD"/>
    <m/>
  </r>
  <r>
    <s v="P48736"/>
    <s v="PIK3CG"/>
    <s v="Definite"/>
    <x v="96"/>
    <x v="42"/>
    <s v="inhibitor"/>
    <s v="GuideToPharmacologyInteractions"/>
    <m/>
  </r>
  <r>
    <s v="P48736"/>
    <s v="PIK3CG"/>
    <s v="Definite"/>
    <x v="96"/>
    <x v="43"/>
    <s v="inhibitor"/>
    <s v="GuideToPharmacologyInteractions|ChemblInteractions"/>
    <m/>
  </r>
  <r>
    <s v="P48736"/>
    <s v="PIK3CG"/>
    <s v="Definite"/>
    <x v="96"/>
    <x v="1232"/>
    <s v="inhibitor"/>
    <s v="GuideToPharmacologyInteractions"/>
    <m/>
  </r>
  <r>
    <s v="P48736"/>
    <s v="PIK3CG"/>
    <s v="Definite"/>
    <x v="96"/>
    <x v="45"/>
    <s v="inhibitor"/>
    <s v="GuideToPharmacologyInteractions"/>
    <m/>
  </r>
  <r>
    <s v="P48736"/>
    <s v="PIK3CG"/>
    <s v="Definite"/>
    <x v="96"/>
    <x v="54"/>
    <s v="inhibitor"/>
    <s v="GuideToPharmacologyInteractions|ChemblInteractions"/>
    <m/>
  </r>
  <r>
    <s v="P48736"/>
    <s v="PIK3CG"/>
    <s v="Definite"/>
    <x v="96"/>
    <x v="46"/>
    <s v="inhibitor"/>
    <s v="GuideToPharmacologyInteractions"/>
    <m/>
  </r>
  <r>
    <s v="P48736"/>
    <s v="PIK3CG"/>
    <s v="Definite"/>
    <x v="96"/>
    <x v="47"/>
    <s v="inhibitor"/>
    <s v="GuideToPharmacologyInteractions"/>
    <m/>
  </r>
  <r>
    <s v="P48736"/>
    <s v="PIK3CG"/>
    <s v="Definite"/>
    <x v="96"/>
    <x v="49"/>
    <s v="inhibitor"/>
    <s v="MyCancerGenome|GuideToPharmacologyInteractions|ChemblInteractions|TTD"/>
    <m/>
  </r>
  <r>
    <s v="P48736"/>
    <s v="PIK3CG"/>
    <s v="Definite"/>
    <x v="96"/>
    <x v="50"/>
    <s v="inhibitor"/>
    <s v="GuideToPharmacologyInteractions"/>
    <m/>
  </r>
  <r>
    <s v="P48736"/>
    <s v="PIK3CG"/>
    <s v="Definite"/>
    <x v="96"/>
    <x v="51"/>
    <s v="inhibitor"/>
    <s v="MyCancerGenome|GuideToPharmacologyInteractions|MyCancerGenomeClinicalTrial"/>
    <m/>
  </r>
  <r>
    <s v="P48736"/>
    <s v="PIK3CG"/>
    <s v="Definite"/>
    <x v="96"/>
    <x v="1233"/>
    <m/>
    <s v="DrugBank"/>
    <n v="10592235"/>
  </r>
  <r>
    <s v="P48736"/>
    <s v="PIK3CG"/>
    <s v="Definite"/>
    <x v="96"/>
    <x v="421"/>
    <m/>
    <s v="DrugBank"/>
    <n v="10592235"/>
  </r>
  <r>
    <s v="P48736"/>
    <s v="PIK3CG"/>
    <s v="Definite"/>
    <x v="96"/>
    <x v="1234"/>
    <s v="inhibitor"/>
    <s v="GuideToPharmacologyInteractions|DrugBank"/>
    <n v="10592235"/>
  </r>
  <r>
    <s v="P48736"/>
    <s v="PIK3CG"/>
    <s v="Definite"/>
    <x v="96"/>
    <x v="742"/>
    <m/>
    <s v="DrugBank"/>
    <n v="10592235"/>
  </r>
  <r>
    <s v="P48736"/>
    <s v="PIK3CG"/>
    <s v="Definite"/>
    <x v="96"/>
    <x v="1235"/>
    <m/>
    <s v="DrugBank"/>
    <n v="10592235"/>
  </r>
  <r>
    <s v="P48736"/>
    <s v="PIK3CG"/>
    <s v="Definite"/>
    <x v="96"/>
    <x v="1236"/>
    <m/>
    <s v="DrugBank"/>
    <n v="10592235"/>
  </r>
  <r>
    <s v="P48736"/>
    <s v="PIK3CG"/>
    <s v="Definite"/>
    <x v="96"/>
    <x v="52"/>
    <m/>
    <s v="DrugBank"/>
    <n v="10592235"/>
  </r>
  <r>
    <s v="P48736"/>
    <s v="PIK3CG"/>
    <s v="Definite"/>
    <x v="96"/>
    <x v="33"/>
    <s v="inhibitor"/>
    <s v="GuideToPharmacologyInteractions|DrugBank"/>
    <n v="10592235"/>
  </r>
  <r>
    <s v="P48736"/>
    <s v="PIK3CG"/>
    <s v="Definite"/>
    <x v="96"/>
    <x v="11"/>
    <s v="inhibitor"/>
    <s v="MyCancerGenome|DrugBank"/>
    <n v="10592235"/>
  </r>
  <r>
    <s v="P48736"/>
    <s v="PIK3CG"/>
    <s v="Definite"/>
    <x v="96"/>
    <x v="37"/>
    <s v="inhibitor"/>
    <s v="GuideToPharmacologyInteractions|DrugBank|TTD"/>
    <n v="10592235"/>
  </r>
  <r>
    <s v="P48736"/>
    <s v="PIK3CG"/>
    <s v="Definite"/>
    <x v="96"/>
    <x v="1237"/>
    <m/>
    <s v="DrugBank"/>
    <s v="10592235|17139284|17016423"/>
  </r>
  <r>
    <s v="P48736"/>
    <s v="PIK3CG"/>
    <s v="Definite"/>
    <x v="96"/>
    <x v="109"/>
    <m/>
    <s v="DrugBank"/>
    <s v="17139284|17016423"/>
  </r>
  <r>
    <s v="P48736"/>
    <s v="PIK3CG"/>
    <s v="Definite"/>
    <x v="96"/>
    <x v="6"/>
    <s v="inhibitor"/>
    <s v="MyCancerGenome"/>
    <m/>
  </r>
  <r>
    <s v="P48736"/>
    <s v="PIK3CG"/>
    <s v="Definite"/>
    <x v="96"/>
    <x v="44"/>
    <s v="inhibitor"/>
    <s v="MyCancerGenome|GuideToPharmacologyInteractions|ChemblInteractions|MyCancerGenomeClinicalTrial|TTD"/>
    <m/>
  </r>
  <r>
    <s v="P48736"/>
    <s v="PIK3CG"/>
    <s v="Definite"/>
    <x v="96"/>
    <x v="35"/>
    <s v="inhibitor"/>
    <s v="GuideToPharmacologyInteractions|ChemblInteractions|MyCancerGenomeClinicalTrial"/>
    <m/>
  </r>
  <r>
    <s v="P48736"/>
    <s v="PIK3CG"/>
    <s v="Definite"/>
    <x v="96"/>
    <x v="12"/>
    <s v="inhibitor"/>
    <s v="MyCancerGenome|TdgClinicalTrial|ChemblInteractions"/>
    <m/>
  </r>
  <r>
    <s v="P48736"/>
    <s v="PIK3CG"/>
    <s v="Definite"/>
    <x v="96"/>
    <x v="9"/>
    <s v="inhibitor"/>
    <s v="MyCancerGenome|ChemblInteractions|TTD"/>
    <m/>
  </r>
  <r>
    <s v="P48736"/>
    <s v="PIK3CG"/>
    <s v="Definite"/>
    <x v="96"/>
    <x v="28"/>
    <s v="inhibitor"/>
    <s v="GuideToPharmacologyInteractions|ChemblInteractions"/>
    <m/>
  </r>
  <r>
    <s v="P48736"/>
    <s v="PIK3CG"/>
    <s v="Definite"/>
    <x v="96"/>
    <x v="48"/>
    <s v="inhibitor"/>
    <s v="GuideToPharmacologyInteractions|ChemblInteractions|TTD"/>
    <m/>
  </r>
  <r>
    <s v="P48736"/>
    <s v="PIK3CG"/>
    <s v="Definite"/>
    <x v="96"/>
    <x v="53"/>
    <s v="inhibitor"/>
    <s v="MyCancerGenome|TdgClinicalTrial|ChemblInteractions|DrugBank"/>
    <m/>
  </r>
  <r>
    <s v="P48736"/>
    <s v="PIK3CG"/>
    <s v="Definite"/>
    <x v="96"/>
    <x v="20"/>
    <s v="inhibitor"/>
    <s v="ChemblInteractions"/>
    <m/>
  </r>
  <r>
    <s v="P48736"/>
    <s v="PIK3CG"/>
    <s v="Definite"/>
    <x v="96"/>
    <x v="23"/>
    <s v="inhibitor"/>
    <s v="ChemblInteractions|TTD"/>
    <m/>
  </r>
  <r>
    <s v="P48745"/>
    <s v="NOV"/>
    <s v="Definite"/>
    <x v="97"/>
    <x v="541"/>
    <m/>
    <s v="DrugBank"/>
    <s v="17139284|17016423"/>
  </r>
  <r>
    <s v="P49069"/>
    <s v="CAMLG"/>
    <s v="Definite"/>
    <x v="98"/>
    <x v="125"/>
    <s v="binder"/>
    <s v="TdgClinicalTrial|DrugBank"/>
    <s v="20602248|20927389|20637127|17139284|20674565|17016423"/>
  </r>
  <r>
    <s v="P49768"/>
    <s v="PSEN1"/>
    <s v="Definite"/>
    <x v="99"/>
    <x v="1238"/>
    <s v="modulator"/>
    <s v="ChemblInteractions"/>
    <m/>
  </r>
  <r>
    <s v="P49768"/>
    <s v="PSEN1"/>
    <s v="Definite"/>
    <x v="99"/>
    <x v="1239"/>
    <s v="inhibitor"/>
    <s v="TALC"/>
    <m/>
  </r>
  <r>
    <s v="P49768"/>
    <s v="PSEN1"/>
    <s v="Definite"/>
    <x v="99"/>
    <x v="1240"/>
    <m/>
    <s v="TdgClinicalTrial"/>
    <m/>
  </r>
  <r>
    <s v="P49768"/>
    <s v="PSEN1"/>
    <s v="Definite"/>
    <x v="99"/>
    <x v="1241"/>
    <m/>
    <s v="TdgClinicalTrial"/>
    <m/>
  </r>
  <r>
    <s v="P49768"/>
    <s v="PSEN1"/>
    <s v="Definite"/>
    <x v="99"/>
    <x v="1242"/>
    <s v="inhibitor"/>
    <s v="TdgClinicalTrial|GuideToPharmacologyInteractions|ChemblInteractions"/>
    <m/>
  </r>
  <r>
    <s v="P49768"/>
    <s v="PSEN1"/>
    <s v="Definite"/>
    <x v="99"/>
    <x v="1243"/>
    <s v="inhibitor"/>
    <s v="GuideToPharmacologyInteractions"/>
    <m/>
  </r>
  <r>
    <s v="P49768"/>
    <s v="PSEN1"/>
    <s v="Definite"/>
    <x v="99"/>
    <x v="1244"/>
    <s v="inhibitor"/>
    <s v="GuideToPharmacologyInteractions"/>
    <m/>
  </r>
  <r>
    <s v="P49768"/>
    <s v="PSEN1"/>
    <s v="Definite"/>
    <x v="99"/>
    <x v="1245"/>
    <s v="inhibitor"/>
    <s v="GuideToPharmacologyInteractions|ChemblInteractions"/>
    <m/>
  </r>
  <r>
    <s v="P49768"/>
    <s v="PSEN1"/>
    <s v="Definite"/>
    <x v="99"/>
    <x v="1246"/>
    <s v="inhibitor"/>
    <s v="TdgClinicalTrial|GuideToPharmacologyInteractions|ChemblInteractions"/>
    <m/>
  </r>
  <r>
    <s v="P49768"/>
    <s v="PSEN1"/>
    <s v="Definite"/>
    <x v="99"/>
    <x v="177"/>
    <m/>
    <s v="NCI"/>
    <n v="10632899"/>
  </r>
  <r>
    <s v="P49768"/>
    <s v="PSEN1"/>
    <s v="Definite"/>
    <x v="99"/>
    <x v="1247"/>
    <m/>
    <s v="TdgClinicalTrial"/>
    <m/>
  </r>
  <r>
    <s v="P49810"/>
    <s v="PSEN2"/>
    <s v="Definite"/>
    <x v="100"/>
    <x v="1242"/>
    <m/>
    <s v="TdgClinicalTrial"/>
    <m/>
  </r>
  <r>
    <s v="P49810"/>
    <s v="PSEN2"/>
    <s v="Definite"/>
    <x v="100"/>
    <x v="1247"/>
    <m/>
    <s v="TdgClinicalTrial"/>
    <m/>
  </r>
  <r>
    <s v="P49810"/>
    <s v="PSEN2"/>
    <s v="Definite"/>
    <x v="100"/>
    <x v="1241"/>
    <m/>
    <s v="TdgClinicalTrial"/>
    <m/>
  </r>
  <r>
    <s v="P49810"/>
    <s v="PSEN2"/>
    <s v="Definite"/>
    <x v="100"/>
    <x v="1246"/>
    <m/>
    <s v="TdgClinicalTrial"/>
    <m/>
  </r>
  <r>
    <s v="P49815"/>
    <s v="TSC2"/>
    <s v="Definite"/>
    <x v="101"/>
    <x v="274"/>
    <m/>
    <s v="OncoKB|CGI|CIViC"/>
    <s v="16981987|21047224|15595939|23312829|23158522|24729041|17304050|10533067|26540169|25295501|24143074"/>
  </r>
  <r>
    <s v="P50897"/>
    <s v="PPT1"/>
    <s v="Definite"/>
    <x v="102"/>
    <x v="1248"/>
    <m/>
    <s v="NCI"/>
    <n v="9151331"/>
  </r>
  <r>
    <s v="P50897"/>
    <s v="PPT1"/>
    <s v="Definite"/>
    <x v="102"/>
    <x v="1249"/>
    <m/>
    <s v="DrugBank"/>
    <s v="10592235|17139284|17016423"/>
  </r>
  <r>
    <s v="P50897"/>
    <s v="PPT1"/>
    <s v="Definite"/>
    <x v="102"/>
    <x v="1250"/>
    <m/>
    <s v="DrugBank"/>
    <s v="10592235|17139284|17016423"/>
  </r>
  <r>
    <s v="P52701"/>
    <s v="MSH6"/>
    <s v="Definite"/>
    <x v="103"/>
    <x v="1195"/>
    <m/>
    <s v="CIViC"/>
    <n v="26674132"/>
  </r>
  <r>
    <s v="P52701"/>
    <s v="MSH6"/>
    <s v="Definite"/>
    <x v="103"/>
    <x v="785"/>
    <m/>
    <s v="OncoKB"/>
    <s v="25840693|25891304|27718784|20525992|28212060|26970723|27733243|25399552|27718847|26952546|27451390|25891173|26028407|26800463|26559592|26406148|26028255"/>
  </r>
  <r>
    <s v="P52701"/>
    <s v="MSH6"/>
    <s v="Definite"/>
    <x v="103"/>
    <x v="1196"/>
    <m/>
    <s v="OncoKB"/>
    <s v="25840693|25891304|27718784|20525992|28212060|26970723|27733243|25399552|27718847|26952546|27451390|25891173|26028407|26800463|26559592|26406148|26028255"/>
  </r>
  <r>
    <s v="P52701"/>
    <s v="MSH6"/>
    <s v="Definite"/>
    <x v="103"/>
    <x v="783"/>
    <m/>
    <s v="OncoKB"/>
    <s v="25840693|25891304|27718784|20525992|28212060|26970723|27733243|25399552|27718847|26952546|27451390|25891173|26028407|26800463|26559592|26406148|26028255"/>
  </r>
  <r>
    <s v="P52701"/>
    <s v="MSH6"/>
    <s v="Definite"/>
    <x v="103"/>
    <x v="709"/>
    <m/>
    <s v="OncoKB"/>
    <s v="25840693|25891304|27718784|20525992|28212060|26970723|27733243|25399552|27718847|26952546|27451390|25891173|26028407|26800463|26559592|26406148|26028255"/>
  </r>
  <r>
    <s v="P52701"/>
    <s v="MSH6"/>
    <s v="Definite"/>
    <x v="103"/>
    <x v="377"/>
    <m/>
    <s v="CKB|NCI"/>
    <s v="17404084|19584161"/>
  </r>
  <r>
    <s v="P53611"/>
    <s v="RABGGTB"/>
    <s v="Definite"/>
    <x v="104"/>
    <x v="1251"/>
    <m/>
    <s v="DrugBank"/>
    <n v="10592235"/>
  </r>
  <r>
    <s v="P53611"/>
    <s v="RABGGTB"/>
    <s v="Definite"/>
    <x v="104"/>
    <x v="1252"/>
    <m/>
    <s v="DrugBank"/>
    <n v="10592235"/>
  </r>
  <r>
    <s v="P53634"/>
    <s v="CTSC"/>
    <s v="Definite"/>
    <x v="105"/>
    <x v="326"/>
    <m/>
    <s v="NCI"/>
    <n v="17916955"/>
  </r>
  <r>
    <s v="P53634"/>
    <s v="CTSC"/>
    <s v="Definite"/>
    <x v="105"/>
    <x v="976"/>
    <m/>
    <s v="NCI"/>
    <n v="17826736"/>
  </r>
  <r>
    <s v="P53634"/>
    <s v="CTSC"/>
    <s v="Definite"/>
    <x v="105"/>
    <x v="1253"/>
    <m/>
    <s v="NCI"/>
    <n v="18822840"/>
  </r>
  <r>
    <s v="P53634"/>
    <s v="CTSC"/>
    <s v="Definite"/>
    <x v="105"/>
    <x v="29"/>
    <s v="inhibitor"/>
    <s v="GuideToPharmacologyInteractions"/>
    <m/>
  </r>
  <r>
    <s v="P55072"/>
    <s v="VCP"/>
    <s v="Definite"/>
    <x v="106"/>
    <x v="639"/>
    <m/>
    <s v="DrugBank"/>
    <n v="10592235"/>
  </r>
  <r>
    <s v="P56817"/>
    <s v="BACE1"/>
    <s v="Definite"/>
    <x v="107"/>
    <x v="1254"/>
    <s v="inhibitor"/>
    <s v="ChemblInteractions"/>
    <m/>
  </r>
  <r>
    <s v="P56817"/>
    <s v="BACE1"/>
    <s v="Definite"/>
    <x v="107"/>
    <x v="1255"/>
    <s v="inhibitor"/>
    <s v="GuideToPharmacologyInteractions"/>
    <m/>
  </r>
  <r>
    <s v="P56817"/>
    <s v="BACE1"/>
    <s v="Definite"/>
    <x v="107"/>
    <x v="1256"/>
    <s v="inhibitor"/>
    <s v="GuideToPharmacologyInteractions"/>
    <m/>
  </r>
  <r>
    <s v="P56817"/>
    <s v="BACE1"/>
    <s v="Definite"/>
    <x v="107"/>
    <x v="1257"/>
    <s v="inhibitor"/>
    <s v="GuideToPharmacologyInteractions"/>
    <m/>
  </r>
  <r>
    <s v="P56817"/>
    <s v="BACE1"/>
    <s v="Definite"/>
    <x v="107"/>
    <x v="1258"/>
    <s v="inhibitor"/>
    <s v="GuideToPharmacologyInteractions"/>
    <m/>
  </r>
  <r>
    <s v="P56817"/>
    <s v="BACE1"/>
    <s v="Definite"/>
    <x v="107"/>
    <x v="1259"/>
    <s v="inhibitor"/>
    <s v="GuideToPharmacologyInteractions"/>
    <m/>
  </r>
  <r>
    <s v="P56817"/>
    <s v="BACE1"/>
    <s v="Definite"/>
    <x v="107"/>
    <x v="1260"/>
    <s v="inhibitor"/>
    <s v="GuideToPharmacologyInteractions"/>
    <m/>
  </r>
  <r>
    <s v="P56817"/>
    <s v="BACE1"/>
    <s v="Definite"/>
    <x v="107"/>
    <x v="1261"/>
    <s v="inhibitor"/>
    <s v="GuideToPharmacologyInteractions"/>
    <m/>
  </r>
  <r>
    <s v="P56817"/>
    <s v="BACE1"/>
    <s v="Definite"/>
    <x v="107"/>
    <x v="1262"/>
    <s v="inhibitor"/>
    <s v="GuideToPharmacologyInteractions"/>
    <m/>
  </r>
  <r>
    <s v="P56817"/>
    <s v="BACE1"/>
    <s v="Definite"/>
    <x v="107"/>
    <x v="1263"/>
    <s v="inhibitor"/>
    <s v="GuideToPharmacologyInteractions|DrugBank"/>
    <m/>
  </r>
  <r>
    <s v="P56817"/>
    <s v="BACE1"/>
    <s v="Definite"/>
    <x v="107"/>
    <x v="1264"/>
    <m/>
    <s v="DrugBank"/>
    <n v="10592235"/>
  </r>
  <r>
    <s v="P56817"/>
    <s v="BACE1"/>
    <s v="Definite"/>
    <x v="107"/>
    <x v="1265"/>
    <m/>
    <s v="DrugBank"/>
    <n v="10592235"/>
  </r>
  <r>
    <s v="P56817"/>
    <s v="BACE1"/>
    <s v="Definite"/>
    <x v="107"/>
    <x v="1266"/>
    <m/>
    <s v="DrugBank"/>
    <n v="10592235"/>
  </r>
  <r>
    <s v="P56817"/>
    <s v="BACE1"/>
    <s v="Definite"/>
    <x v="107"/>
    <x v="1267"/>
    <m/>
    <s v="DrugBank"/>
    <n v="10592235"/>
  </r>
  <r>
    <s v="P56817"/>
    <s v="BACE1"/>
    <s v="Definite"/>
    <x v="107"/>
    <x v="1268"/>
    <m/>
    <s v="DrugBank"/>
    <n v="10592235"/>
  </r>
  <r>
    <s v="P56817"/>
    <s v="BACE1"/>
    <s v="Definite"/>
    <x v="107"/>
    <x v="1269"/>
    <m/>
    <s v="DrugBank"/>
    <n v="10592235"/>
  </r>
  <r>
    <s v="P56817"/>
    <s v="BACE1"/>
    <s v="Definite"/>
    <x v="107"/>
    <x v="1270"/>
    <m/>
    <s v="DrugBank"/>
    <n v="10592235"/>
  </r>
  <r>
    <s v="P56817"/>
    <s v="BACE1"/>
    <s v="Definite"/>
    <x v="107"/>
    <x v="1271"/>
    <m/>
    <s v="DrugBank"/>
    <n v="10592235"/>
  </r>
  <r>
    <s v="P56817"/>
    <s v="BACE1"/>
    <s v="Definite"/>
    <x v="107"/>
    <x v="1272"/>
    <m/>
    <s v="DrugBank"/>
    <n v="10592235"/>
  </r>
  <r>
    <s v="P56817"/>
    <s v="BACE1"/>
    <s v="Definite"/>
    <x v="107"/>
    <x v="1273"/>
    <m/>
    <s v="DrugBank"/>
    <n v="10592235"/>
  </r>
  <r>
    <s v="P56817"/>
    <s v="BACE1"/>
    <s v="Definite"/>
    <x v="107"/>
    <x v="1274"/>
    <m/>
    <s v="DrugBank"/>
    <n v="10592235"/>
  </r>
  <r>
    <s v="P56817"/>
    <s v="BACE1"/>
    <s v="Definite"/>
    <x v="107"/>
    <x v="1275"/>
    <m/>
    <s v="DrugBank"/>
    <n v="10592235"/>
  </r>
  <r>
    <s v="P56817"/>
    <s v="BACE1"/>
    <s v="Definite"/>
    <x v="107"/>
    <x v="1276"/>
    <m/>
    <s v="DrugBank"/>
    <n v="10592235"/>
  </r>
  <r>
    <s v="P56817"/>
    <s v="BACE1"/>
    <s v="Definite"/>
    <x v="107"/>
    <x v="1277"/>
    <m/>
    <s v="DrugBank"/>
    <n v="10592235"/>
  </r>
  <r>
    <s v="P56817"/>
    <s v="BACE1"/>
    <s v="Definite"/>
    <x v="107"/>
    <x v="1278"/>
    <m/>
    <s v="DrugBank"/>
    <n v="10592235"/>
  </r>
  <r>
    <s v="P56817"/>
    <s v="BACE1"/>
    <s v="Definite"/>
    <x v="107"/>
    <x v="1279"/>
    <m/>
    <s v="DrugBank"/>
    <n v="10592235"/>
  </r>
  <r>
    <s v="P56817"/>
    <s v="BACE1"/>
    <s v="Definite"/>
    <x v="107"/>
    <x v="1280"/>
    <m/>
    <s v="DrugBank"/>
    <n v="10592235"/>
  </r>
  <r>
    <s v="P56817"/>
    <s v="BACE1"/>
    <s v="Definite"/>
    <x v="107"/>
    <x v="1281"/>
    <m/>
    <s v="DrugBank"/>
    <s v="17139284|17016423"/>
  </r>
  <r>
    <s v="P57059"/>
    <s v="SIK1"/>
    <s v="Definite"/>
    <x v="108"/>
    <x v="507"/>
    <s v="inhibitor"/>
    <s v="GuideToPharmacologyInteractions"/>
    <m/>
  </r>
  <r>
    <s v="P57059"/>
    <s v="SIK1"/>
    <s v="Definite"/>
    <x v="108"/>
    <x v="612"/>
    <s v="inhibitor"/>
    <s v="GuideToPharmacologyInteractions"/>
    <m/>
  </r>
  <r>
    <s v="P57059"/>
    <s v="SIK1"/>
    <s v="Definite"/>
    <x v="108"/>
    <x v="1282"/>
    <s v="inhibitor"/>
    <s v="GuideToPharmacologyInteractions"/>
    <m/>
  </r>
  <r>
    <s v="P57059"/>
    <s v="SIK1"/>
    <s v="Definite"/>
    <x v="108"/>
    <x v="834"/>
    <s v="inhibitor"/>
    <s v="DrugBank"/>
    <m/>
  </r>
  <r>
    <s v="P58166"/>
    <s v="INHBE"/>
    <s v="Definite"/>
    <x v="109"/>
    <x v="1283"/>
    <m/>
    <s v="NCI"/>
    <n v="8756531"/>
  </r>
  <r>
    <s v="P61073"/>
    <s v="CXCR4"/>
    <s v="Definite"/>
    <x v="110"/>
    <x v="1284"/>
    <s v="antagonist"/>
    <s v="ChemblInteractions"/>
    <m/>
  </r>
  <r>
    <s v="P61073"/>
    <s v="CXCR4"/>
    <s v="Definite"/>
    <x v="110"/>
    <x v="1285"/>
    <s v="antagonist"/>
    <s v="TTD"/>
    <m/>
  </r>
  <r>
    <s v="P61073"/>
    <s v="CXCR4"/>
    <s v="Definite"/>
    <x v="110"/>
    <x v="1286"/>
    <s v="antagonist"/>
    <s v="ChemblInteractions"/>
    <m/>
  </r>
  <r>
    <s v="P61073"/>
    <s v="CXCR4"/>
    <s v="Definite"/>
    <x v="110"/>
    <x v="1287"/>
    <s v="antagonist"/>
    <s v="TdgClinicalTrial|ChemblInteractions"/>
    <m/>
  </r>
  <r>
    <s v="P61073"/>
    <s v="CXCR4"/>
    <s v="Definite"/>
    <x v="110"/>
    <x v="1288"/>
    <s v="antagonist"/>
    <s v="TdgClinicalTrial|ChemblInteractions|TTD"/>
    <m/>
  </r>
  <r>
    <s v="P61073"/>
    <s v="CXCR4"/>
    <s v="Definite"/>
    <x v="110"/>
    <x v="1289"/>
    <s v="antibody"/>
    <s v="TdgClinicalTrial|GuideToPharmacologyInteractions"/>
    <m/>
  </r>
  <r>
    <s v="P61073"/>
    <s v="CXCR4"/>
    <s v="Definite"/>
    <x v="110"/>
    <x v="1290"/>
    <s v="antagonist"/>
    <s v="GuideToPharmacologyInteractions"/>
    <m/>
  </r>
  <r>
    <s v="P61073"/>
    <s v="CXCR4"/>
    <s v="Definite"/>
    <x v="110"/>
    <x v="1003"/>
    <s v="partial agonist|antagonist"/>
    <s v="TdgClinicalTrial|GuideToPharmacologyInteractions|ChemblInteractions|TEND|DrugBank|TTD"/>
    <s v="18847313|23204107"/>
  </r>
  <r>
    <s v="P61073"/>
    <s v="CXCR4"/>
    <s v="Definite"/>
    <x v="110"/>
    <x v="1291"/>
    <s v="antagonist"/>
    <s v="GuideToPharmacologyInteractions"/>
    <m/>
  </r>
  <r>
    <s v="P61073"/>
    <s v="CXCR4"/>
    <s v="Definite"/>
    <x v="110"/>
    <x v="1292"/>
    <s v="antagonist"/>
    <s v="GuideToPharmacologyInteractions"/>
    <m/>
  </r>
  <r>
    <s v="P61073"/>
    <s v="CXCR4"/>
    <s v="Definite"/>
    <x v="110"/>
    <x v="456"/>
    <s v="agonist"/>
    <s v="GuideToPharmacologyInteractions"/>
    <m/>
  </r>
  <r>
    <s v="P61073"/>
    <s v="CXCR4"/>
    <s v="Definite"/>
    <x v="110"/>
    <x v="1004"/>
    <s v="agonist"/>
    <s v="GuideToPharmacologyInteractions"/>
    <m/>
  </r>
  <r>
    <s v="P61073"/>
    <s v="CXCR4"/>
    <s v="Definite"/>
    <x v="110"/>
    <x v="1293"/>
    <s v="antagonist"/>
    <s v="TdgClinicalTrial|GuideToPharmacologyInteractions|ChemblInteractions"/>
    <m/>
  </r>
  <r>
    <s v="P61073"/>
    <s v="CXCR4"/>
    <s v="Definite"/>
    <x v="110"/>
    <x v="1294"/>
    <s v="antagonist"/>
    <s v="DrugBank"/>
    <s v="14638394|11747436"/>
  </r>
  <r>
    <s v="P61073"/>
    <s v="CXCR4"/>
    <s v="Definite"/>
    <x v="110"/>
    <x v="1295"/>
    <m/>
    <s v="TdgClinicalTrial|DrugBank"/>
    <m/>
  </r>
  <r>
    <s v="P62913"/>
    <s v="RPL11"/>
    <s v="Definite"/>
    <x v="111"/>
    <x v="1028"/>
    <m/>
    <s v="DrugBank"/>
    <n v="10592235"/>
  </r>
  <r>
    <s v="P62913"/>
    <s v="RPL11"/>
    <s v="Definite"/>
    <x v="111"/>
    <x v="1296"/>
    <m/>
    <s v="DrugBank"/>
    <n v="10592235"/>
  </r>
  <r>
    <s v="P62913"/>
    <s v="RPL11"/>
    <s v="Definite"/>
    <x v="111"/>
    <x v="459"/>
    <m/>
    <s v="DrugBank"/>
    <n v="10592235"/>
  </r>
  <r>
    <s v="P98164"/>
    <s v="LRP2"/>
    <s v="Definite"/>
    <x v="112"/>
    <x v="253"/>
    <m/>
    <s v="PharmGKB"/>
    <m/>
  </r>
  <r>
    <s v="P98164"/>
    <s v="LRP2"/>
    <s v="Definite"/>
    <x v="112"/>
    <x v="541"/>
    <m/>
    <s v="DrugBank"/>
    <s v="17139284|17016423"/>
  </r>
  <r>
    <s v="P98164"/>
    <s v="LRP2"/>
    <s v="Definite"/>
    <x v="112"/>
    <x v="1297"/>
    <m/>
    <s v="DrugBank"/>
    <s v="7959795|17139284|8241286|1280065|17016423"/>
  </r>
  <r>
    <s v="Q01955"/>
    <s v="COL4A3"/>
    <s v="Definite"/>
    <x v="113"/>
    <x v="1298"/>
    <m/>
    <s v="ChemblInteractions"/>
    <m/>
  </r>
  <r>
    <s v="Q01955"/>
    <s v="COL4A3"/>
    <s v="Definite"/>
    <x v="113"/>
    <x v="1299"/>
    <m/>
    <s v="ChemblInteractions"/>
    <m/>
  </r>
  <r>
    <s v="Q02156"/>
    <s v="PRKCE"/>
    <s v="Definite"/>
    <x v="114"/>
    <x v="411"/>
    <s v="inhibitor"/>
    <s v="ChemblInteractions"/>
    <m/>
  </r>
  <r>
    <s v="Q02156"/>
    <s v="PRKCE"/>
    <s v="Definite"/>
    <x v="114"/>
    <x v="11"/>
    <s v="inhibitor"/>
    <s v="MyCancerGenome"/>
    <m/>
  </r>
  <r>
    <s v="Q02156"/>
    <s v="PRKCE"/>
    <s v="Definite"/>
    <x v="114"/>
    <x v="1300"/>
    <m/>
    <s v="TdgClinicalTrial"/>
    <m/>
  </r>
  <r>
    <s v="Q02156"/>
    <s v="PRKCE"/>
    <s v="Definite"/>
    <x v="114"/>
    <x v="1301"/>
    <s v="inhibitor"/>
    <s v="MyCancerGenome"/>
    <m/>
  </r>
  <r>
    <s v="Q02156"/>
    <s v="PRKCE"/>
    <s v="Definite"/>
    <x v="114"/>
    <x v="497"/>
    <s v="inhibitor"/>
    <s v="ChemblInteractions"/>
    <m/>
  </r>
  <r>
    <s v="Q02156"/>
    <s v="PRKCE"/>
    <s v="Definite"/>
    <x v="114"/>
    <x v="64"/>
    <s v="inhibitor"/>
    <s v="ChemblInteractions"/>
    <m/>
  </r>
  <r>
    <s v="Q02156"/>
    <s v="PRKCE"/>
    <s v="Definite"/>
    <x v="114"/>
    <x v="1061"/>
    <s v="inhibitor"/>
    <s v="ChemblInteractions"/>
    <m/>
  </r>
  <r>
    <s v="Q02156"/>
    <s v="PRKCE"/>
    <s v="Definite"/>
    <x v="114"/>
    <x v="1302"/>
    <s v="inhibitor"/>
    <s v="GuideToPharmacologyInteractions"/>
    <m/>
  </r>
  <r>
    <s v="Q02156"/>
    <s v="PRKCE"/>
    <s v="Definite"/>
    <x v="114"/>
    <x v="1303"/>
    <s v="inhibitor"/>
    <s v="GuideToPharmacologyInteractions|ChemblInteractions"/>
    <m/>
  </r>
  <r>
    <s v="Q02156"/>
    <s v="PRKCE"/>
    <s v="Definite"/>
    <x v="114"/>
    <x v="1304"/>
    <s v="inhibitor"/>
    <s v="GuideToPharmacologyInteractions"/>
    <m/>
  </r>
  <r>
    <s v="Q02156"/>
    <s v="PRKCE"/>
    <s v="Definite"/>
    <x v="114"/>
    <x v="1305"/>
    <s v="inhibitor"/>
    <s v="GuideToPharmacologyInteractions"/>
    <m/>
  </r>
  <r>
    <s v="Q02156"/>
    <s v="PRKCE"/>
    <s v="Definite"/>
    <x v="114"/>
    <x v="95"/>
    <s v="inhibitor"/>
    <s v="GuideToPharmacologyInteractions"/>
    <m/>
  </r>
  <r>
    <s v="Q02156"/>
    <s v="PRKCE"/>
    <s v="Definite"/>
    <x v="114"/>
    <x v="1306"/>
    <s v="activator"/>
    <s v="TdgClinicalTrial|GuideToPharmacologyInteractions"/>
    <m/>
  </r>
  <r>
    <s v="Q02156"/>
    <s v="PRKCE"/>
    <s v="Definite"/>
    <x v="114"/>
    <x v="1307"/>
    <s v="activator"/>
    <s v="TdgClinicalTrial|DrugBank|TTD"/>
    <m/>
  </r>
  <r>
    <s v="Q02962"/>
    <s v="PAX2"/>
    <s v="Definite"/>
    <x v="115"/>
    <x v="326"/>
    <m/>
    <s v="NCI"/>
    <n v="11850818"/>
  </r>
  <r>
    <s v="Q02962"/>
    <s v="PAX2"/>
    <s v="Definite"/>
    <x v="115"/>
    <x v="1308"/>
    <m/>
    <s v="NCI"/>
    <n v="15569307"/>
  </r>
  <r>
    <s v="Q05397"/>
    <s v="PTK2"/>
    <s v="Definite"/>
    <x v="116"/>
    <x v="1309"/>
    <s v="inhibitor"/>
    <s v="ChemblInteractions"/>
    <m/>
  </r>
  <r>
    <s v="Q05397"/>
    <s v="PTK2"/>
    <s v="Definite"/>
    <x v="116"/>
    <x v="1310"/>
    <s v="inhibitor"/>
    <s v="ChemblInteractions"/>
    <m/>
  </r>
  <r>
    <s v="Q05397"/>
    <s v="PTK2"/>
    <s v="Definite"/>
    <x v="116"/>
    <x v="1311"/>
    <s v="inhibitor"/>
    <s v="ChemblInteractions"/>
    <m/>
  </r>
  <r>
    <s v="Q05397"/>
    <s v="PTK2"/>
    <s v="Definite"/>
    <x v="116"/>
    <x v="1312"/>
    <s v="inhibitor"/>
    <s v="TdgClinicalTrial|ChemblInteractions"/>
    <m/>
  </r>
  <r>
    <s v="Q05397"/>
    <s v="PTK2"/>
    <s v="Definite"/>
    <x v="116"/>
    <x v="508"/>
    <s v="inhibitor"/>
    <s v="MyCancerGenome"/>
    <m/>
  </r>
  <r>
    <s v="Q05397"/>
    <s v="PTK2"/>
    <s v="Definite"/>
    <x v="116"/>
    <x v="1313"/>
    <s v="inhibitor"/>
    <s v="GuideToPharmacologyInteractions|ChemblInteractions"/>
    <m/>
  </r>
  <r>
    <s v="Q05397"/>
    <s v="PTK2"/>
    <s v="Definite"/>
    <x v="116"/>
    <x v="1314"/>
    <s v="inhibitor"/>
    <s v="TALC|GuideToPharmacologyInteractions|ChemblInteractions|CancerCommons"/>
    <m/>
  </r>
  <r>
    <s v="Q05397"/>
    <s v="PTK2"/>
    <s v="Definite"/>
    <x v="116"/>
    <x v="417"/>
    <s v="inhibitor"/>
    <s v="TdgClinicalTrial|GuideToPharmacologyInteractions"/>
    <m/>
  </r>
  <r>
    <s v="Q05397"/>
    <s v="PTK2"/>
    <s v="Definite"/>
    <x v="116"/>
    <x v="177"/>
    <m/>
    <s v="NCI"/>
    <n v="10586059"/>
  </r>
  <r>
    <s v="Q05397"/>
    <s v="PTK2"/>
    <s v="Definite"/>
    <x v="116"/>
    <x v="627"/>
    <s v="inhibitor"/>
    <s v="GuideToPharmacologyInteractions|DrugBank"/>
    <n v="10592235"/>
  </r>
  <r>
    <s v="Q05397"/>
    <s v="PTK2"/>
    <s v="Definite"/>
    <x v="116"/>
    <x v="1315"/>
    <m/>
    <s v="DrugBank"/>
    <n v="10592235"/>
  </r>
  <r>
    <s v="Q05655"/>
    <s v="PRKCD"/>
    <s v="Definite"/>
    <x v="117"/>
    <x v="411"/>
    <s v="inhibitor"/>
    <s v="ChemblInteractions"/>
    <m/>
  </r>
  <r>
    <s v="Q05655"/>
    <s v="PRKCD"/>
    <s v="Definite"/>
    <x v="117"/>
    <x v="11"/>
    <s v="inhibitor"/>
    <s v="MyCancerGenome"/>
    <m/>
  </r>
  <r>
    <s v="Q05655"/>
    <s v="PRKCD"/>
    <s v="Definite"/>
    <x v="117"/>
    <x v="1316"/>
    <s v="inhibitor"/>
    <s v="ChemblInteractions"/>
    <m/>
  </r>
  <r>
    <s v="Q05655"/>
    <s v="PRKCD"/>
    <s v="Definite"/>
    <x v="117"/>
    <x v="1300"/>
    <m/>
    <s v="TdgClinicalTrial"/>
    <m/>
  </r>
  <r>
    <s v="Q05655"/>
    <s v="PRKCD"/>
    <s v="Definite"/>
    <x v="117"/>
    <x v="497"/>
    <s v="inhibitor"/>
    <s v="ChemblInteractions"/>
    <m/>
  </r>
  <r>
    <s v="Q05655"/>
    <s v="PRKCD"/>
    <s v="Definite"/>
    <x v="117"/>
    <x v="64"/>
    <s v="inhibitor"/>
    <s v="ChemblInteractions"/>
    <m/>
  </r>
  <r>
    <s v="Q05655"/>
    <s v="PRKCD"/>
    <s v="Definite"/>
    <x v="117"/>
    <x v="1061"/>
    <s v="inhibitor"/>
    <s v="ChemblInteractions"/>
    <m/>
  </r>
  <r>
    <s v="Q05655"/>
    <s v="PRKCD"/>
    <s v="Definite"/>
    <x v="117"/>
    <x v="1303"/>
    <s v="inhibitor"/>
    <s v="GuideToPharmacologyInteractions|ChemblInteractions"/>
    <m/>
  </r>
  <r>
    <s v="Q05655"/>
    <s v="PRKCD"/>
    <s v="Definite"/>
    <x v="117"/>
    <x v="1317"/>
    <s v="inhibitor"/>
    <s v="GuideToPharmacologyInteractions"/>
    <m/>
  </r>
  <r>
    <s v="Q05655"/>
    <s v="PRKCD"/>
    <s v="Definite"/>
    <x v="117"/>
    <x v="1318"/>
    <s v="inhibitor"/>
    <s v="GuideToPharmacologyInteractions"/>
    <m/>
  </r>
  <r>
    <s v="Q05655"/>
    <s v="PRKCD"/>
    <s v="Definite"/>
    <x v="117"/>
    <x v="1301"/>
    <s v="inhibitor"/>
    <s v="GuideToPharmacologyInteractions"/>
    <m/>
  </r>
  <r>
    <s v="Q05655"/>
    <s v="PRKCD"/>
    <s v="Definite"/>
    <x v="117"/>
    <x v="1305"/>
    <s v="inhibitor"/>
    <s v="GuideToPharmacologyInteractions"/>
    <m/>
  </r>
  <r>
    <s v="Q05655"/>
    <s v="PRKCD"/>
    <s v="Definite"/>
    <x v="117"/>
    <x v="95"/>
    <s v="inhibitor"/>
    <s v="GuideToPharmacologyInteractions"/>
    <m/>
  </r>
  <r>
    <s v="Q05655"/>
    <s v="PRKCD"/>
    <s v="Definite"/>
    <x v="117"/>
    <x v="128"/>
    <m/>
    <s v="NCI"/>
    <n v="1744136"/>
  </r>
  <r>
    <s v="Q05655"/>
    <s v="PRKCD"/>
    <s v="Definite"/>
    <x v="117"/>
    <x v="1306"/>
    <s v="activator|ligand"/>
    <s v="TdgClinicalTrial|GuideToPharmacologyInteractions|DrugBank"/>
    <n v="15126366"/>
  </r>
  <r>
    <s v="Q05655"/>
    <s v="PRKCD"/>
    <s v="Definite"/>
    <x v="117"/>
    <x v="1319"/>
    <m/>
    <s v="DrugBank"/>
    <n v="10592235"/>
  </r>
  <r>
    <s v="Q06187"/>
    <s v="BTK"/>
    <s v="Definite"/>
    <x v="118"/>
    <x v="1320"/>
    <s v="inhibitor"/>
    <s v="ChemblInteractions"/>
    <m/>
  </r>
  <r>
    <s v="Q06187"/>
    <s v="BTK"/>
    <s v="Definite"/>
    <x v="118"/>
    <x v="1321"/>
    <s v="inhibitor"/>
    <s v="ChemblInteractions"/>
    <m/>
  </r>
  <r>
    <s v="Q06187"/>
    <s v="BTK"/>
    <s v="Definite"/>
    <x v="118"/>
    <x v="1322"/>
    <s v="inhibitor"/>
    <s v="ChemblInteractions"/>
    <m/>
  </r>
  <r>
    <s v="Q06187"/>
    <s v="BTK"/>
    <s v="Definite"/>
    <x v="118"/>
    <x v="1065"/>
    <m/>
    <s v="DrugBank"/>
    <m/>
  </r>
  <r>
    <s v="Q06187"/>
    <s v="BTK"/>
    <s v="Definite"/>
    <x v="118"/>
    <x v="111"/>
    <m/>
    <s v="DrugBank"/>
    <s v="17139284|17016423"/>
  </r>
  <r>
    <s v="Q06187"/>
    <s v="BTK"/>
    <s v="Definite"/>
    <x v="118"/>
    <x v="1008"/>
    <s v="inhibitor"/>
    <s v="GuideToPharmacologyInteractions"/>
    <m/>
  </r>
  <r>
    <s v="Q06187"/>
    <s v="BTK"/>
    <s v="Definite"/>
    <x v="118"/>
    <x v="1323"/>
    <s v="inhibitor"/>
    <s v="GuideToPharmacologyInteractions"/>
    <m/>
  </r>
  <r>
    <s v="Q06187"/>
    <s v="BTK"/>
    <s v="Definite"/>
    <x v="118"/>
    <x v="1324"/>
    <s v="inhibitor"/>
    <s v="GuideToPharmacologyInteractions|ChemblInteractions"/>
    <m/>
  </r>
  <r>
    <s v="Q06187"/>
    <s v="BTK"/>
    <s v="Definite"/>
    <x v="118"/>
    <x v="1325"/>
    <s v="inhibitor"/>
    <s v="GuideToPharmacologyInteractions"/>
    <m/>
  </r>
  <r>
    <s v="Q06187"/>
    <s v="BTK"/>
    <s v="Definite"/>
    <x v="118"/>
    <x v="607"/>
    <s v="inhibitor"/>
    <s v="MyCancerGenome|TdgClinicalTrial|GuideToPharmacologyInteractions|ChemblInteractions|CGI|CIViC|DrugBank|DoCM"/>
    <s v="26182309|27626698|24869598|25802231|27199251"/>
  </r>
  <r>
    <s v="Q06187"/>
    <s v="BTK"/>
    <s v="Definite"/>
    <x v="118"/>
    <x v="1326"/>
    <s v="inhibitor"/>
    <s v="GuideToPharmacologyInteractions"/>
    <m/>
  </r>
  <r>
    <s v="Q06187"/>
    <s v="BTK"/>
    <s v="Definite"/>
    <x v="118"/>
    <x v="609"/>
    <s v="inhibitor"/>
    <s v="GuideToPharmacologyInteractions"/>
    <m/>
  </r>
  <r>
    <s v="Q07954"/>
    <s v="LRP1"/>
    <s v="Definite"/>
    <x v="119"/>
    <x v="1327"/>
    <m/>
    <s v="DrugBank"/>
    <s v="12522212|17139284|17016423"/>
  </r>
  <r>
    <s v="Q07954"/>
    <s v="LRP1"/>
    <s v="Definite"/>
    <x v="119"/>
    <x v="467"/>
    <m/>
    <s v="DrugBank"/>
    <s v="16303771|8344937|1378833"/>
  </r>
  <r>
    <s v="Q09013"/>
    <s v="DMPK"/>
    <s v="Definite"/>
    <x v="120"/>
    <x v="110"/>
    <m/>
    <s v="DrugBank"/>
    <n v="10592235"/>
  </r>
  <r>
    <s v="Q12891"/>
    <s v="HYAL2"/>
    <s v="Definite"/>
    <x v="121"/>
    <x v="1173"/>
    <m/>
    <s v="NCI"/>
    <n v="212383"/>
  </r>
  <r>
    <s v="Q12891"/>
    <s v="HYAL2"/>
    <s v="Definite"/>
    <x v="121"/>
    <x v="361"/>
    <m/>
    <s v="NCI"/>
    <n v="212383"/>
  </r>
  <r>
    <s v="Q13177"/>
    <s v="PAK2"/>
    <s v="Definite"/>
    <x v="122"/>
    <x v="109"/>
    <s v="inhibitor"/>
    <s v="GuideToPharmacologyInteractions"/>
    <m/>
  </r>
  <r>
    <s v="Q13177"/>
    <s v="PAK2"/>
    <s v="Definite"/>
    <x v="122"/>
    <x v="1328"/>
    <s v="inhibitor"/>
    <s v="GuideToPharmacologyInteractions"/>
    <m/>
  </r>
  <r>
    <s v="Q13315"/>
    <s v="ATM"/>
    <s v="Definite"/>
    <x v="123"/>
    <x v="1329"/>
    <s v="inhibitor"/>
    <s v="GuideToPharmacologyInteractions"/>
    <m/>
  </r>
  <r>
    <s v="Q13315"/>
    <s v="ATM"/>
    <s v="Definite"/>
    <x v="123"/>
    <x v="1330"/>
    <s v="inhibitor"/>
    <s v="GuideToPharmacologyInteractions"/>
    <m/>
  </r>
  <r>
    <s v="Q13315"/>
    <s v="ATM"/>
    <s v="Definite"/>
    <x v="123"/>
    <x v="821"/>
    <m/>
    <s v="CKB"/>
    <n v="28514312"/>
  </r>
  <r>
    <s v="Q13315"/>
    <s v="ATM"/>
    <s v="Definite"/>
    <x v="123"/>
    <x v="139"/>
    <m/>
    <s v="CKB"/>
    <n v="20739657"/>
  </r>
  <r>
    <s v="Q13315"/>
    <s v="ATM"/>
    <s v="Definite"/>
    <x v="123"/>
    <x v="1331"/>
    <m/>
    <s v="CKB"/>
    <n v="20739657"/>
  </r>
  <r>
    <s v="Q13315"/>
    <s v="ATM"/>
    <s v="Definite"/>
    <x v="123"/>
    <x v="1332"/>
    <m/>
    <s v="CKB"/>
    <n v="20739657"/>
  </r>
  <r>
    <s v="Q13315"/>
    <s v="ATM"/>
    <s v="Definite"/>
    <x v="123"/>
    <x v="274"/>
    <m/>
    <s v="CKB"/>
    <n v="27683183"/>
  </r>
  <r>
    <s v="Q13315"/>
    <s v="ATM"/>
    <s v="Definite"/>
    <x v="123"/>
    <x v="727"/>
    <m/>
    <s v="CKB"/>
    <n v="27683183"/>
  </r>
  <r>
    <s v="Q13315"/>
    <s v="ATM"/>
    <s v="Definite"/>
    <x v="123"/>
    <x v="607"/>
    <m/>
    <s v="CKB"/>
    <n v="26563132"/>
  </r>
  <r>
    <s v="Q13315"/>
    <s v="ATM"/>
    <s v="Definite"/>
    <x v="123"/>
    <x v="48"/>
    <m/>
    <s v="CKB"/>
    <n v="26563132"/>
  </r>
  <r>
    <s v="Q13315"/>
    <s v="ATM"/>
    <s v="Definite"/>
    <x v="123"/>
    <x v="723"/>
    <m/>
    <s v="CKB"/>
    <n v="26282658"/>
  </r>
  <r>
    <s v="Q13315"/>
    <s v="ATM"/>
    <s v="Definite"/>
    <x v="123"/>
    <x v="1333"/>
    <m/>
    <s v="CKB"/>
    <n v="28363999"/>
  </r>
  <r>
    <s v="Q13315"/>
    <s v="ATM"/>
    <s v="Definite"/>
    <x v="123"/>
    <x v="722"/>
    <m/>
    <s v="CIViC"/>
    <n v="27922010"/>
  </r>
  <r>
    <s v="Q13315"/>
    <s v="ATM"/>
    <s v="Definite"/>
    <x v="123"/>
    <x v="708"/>
    <m/>
    <s v="CIViC"/>
    <n v="27922010"/>
  </r>
  <r>
    <s v="Q13315"/>
    <s v="ATM"/>
    <s v="Definite"/>
    <x v="123"/>
    <x v="38"/>
    <m/>
    <s v="CIViC"/>
    <n v="23761041"/>
  </r>
  <r>
    <s v="Q13315"/>
    <s v="ATM"/>
    <s v="Definite"/>
    <x v="123"/>
    <x v="1334"/>
    <m/>
    <s v="CIViC"/>
    <n v="23761041"/>
  </r>
  <r>
    <s v="Q13315"/>
    <s v="ATM"/>
    <s v="Definite"/>
    <x v="123"/>
    <x v="1335"/>
    <m/>
    <s v="CGI"/>
    <m/>
  </r>
  <r>
    <s v="Q13315"/>
    <s v="ATM"/>
    <s v="Definite"/>
    <x v="123"/>
    <x v="812"/>
    <m/>
    <s v="CKB|CGI"/>
    <n v="27638859"/>
  </r>
  <r>
    <s v="Q13315"/>
    <s v="ATM"/>
    <s v="Definite"/>
    <x v="123"/>
    <x v="377"/>
    <m/>
    <s v="CGI|CIViC"/>
    <n v="23960094"/>
  </r>
  <r>
    <s v="Q13315"/>
    <s v="ATM"/>
    <s v="Definite"/>
    <x v="123"/>
    <x v="1336"/>
    <m/>
    <s v="CKB|CGI"/>
    <s v="26563132|26517239"/>
  </r>
  <r>
    <s v="Q13315"/>
    <s v="ATM"/>
    <s v="Definite"/>
    <x v="123"/>
    <x v="1337"/>
    <m/>
    <s v="ClearityFoundationBiomarkers"/>
    <m/>
  </r>
  <r>
    <s v="Q13315"/>
    <s v="ATM"/>
    <s v="Definite"/>
    <x v="123"/>
    <x v="1338"/>
    <m/>
    <s v="ClearityFoundationBiomarkers|CKB"/>
    <s v="21300883|27638859"/>
  </r>
  <r>
    <s v="Q13315"/>
    <s v="ATM"/>
    <s v="Definite"/>
    <x v="123"/>
    <x v="1339"/>
    <m/>
    <s v="ClearityFoundationBiomarkers"/>
    <m/>
  </r>
  <r>
    <s v="Q13315"/>
    <s v="ATM"/>
    <s v="Definite"/>
    <x v="123"/>
    <x v="1340"/>
    <m/>
    <s v="ClearityFoundationBiomarkers|CKB"/>
    <n v="23881923"/>
  </r>
  <r>
    <s v="Q13315"/>
    <s v="ATM"/>
    <s v="Definite"/>
    <x v="123"/>
    <x v="60"/>
    <m/>
    <s v="ClearityFoundationBiomarkers|OncoKB|CKB|CGI|CIViC"/>
    <s v="20739657|26510020|28363999|20124459|24841718|8|2014|26282658"/>
  </r>
  <r>
    <s v="Q13794"/>
    <s v="PMAIP1"/>
    <s v="Definite"/>
    <x v="124"/>
    <x v="989"/>
    <m/>
    <s v="NCI"/>
    <n v="16024631"/>
  </r>
  <r>
    <s v="Q14643"/>
    <s v="ITPR1"/>
    <s v="Ambiguous"/>
    <x v="125"/>
    <x v="1341"/>
    <s v="antagonist"/>
    <s v="TTD"/>
    <m/>
  </r>
  <r>
    <s v="Q14643"/>
    <s v="ITPR1"/>
    <s v="Ambiguous"/>
    <x v="125"/>
    <x v="1342"/>
    <m/>
    <s v="DrugBank"/>
    <s v="10592235|17139284|17016423"/>
  </r>
  <r>
    <s v="Q15078"/>
    <s v="CDK5R1"/>
    <s v="Definite"/>
    <x v="126"/>
    <x v="1343"/>
    <m/>
    <s v="DrugBank"/>
    <n v="10592235"/>
  </r>
  <r>
    <s v="Q15078"/>
    <s v="CDK5R1"/>
    <s v="Definite"/>
    <x v="126"/>
    <x v="1344"/>
    <m/>
    <s v="DrugBank"/>
    <n v="10592235"/>
  </r>
  <r>
    <s v="Q5S007"/>
    <s v="LRRK2"/>
    <s v="Definite"/>
    <x v="127"/>
    <x v="335"/>
    <s v="inhibitor"/>
    <s v="GuideToPharmacologyInteractions"/>
    <m/>
  </r>
  <r>
    <s v="Q8NBP7"/>
    <s v="PCSK9"/>
    <s v="Definite"/>
    <x v="128"/>
    <x v="1345"/>
    <s v="inhibitor"/>
    <s v="ChemblInteractions"/>
    <m/>
  </r>
  <r>
    <s v="Q8NBP7"/>
    <s v="PCSK9"/>
    <s v="Definite"/>
    <x v="128"/>
    <x v="1346"/>
    <s v="inhibitor"/>
    <s v="GuideToPharmacologyInteractions|ChemblInteractions"/>
    <m/>
  </r>
  <r>
    <s v="Q8NBP7"/>
    <s v="PCSK9"/>
    <s v="Definite"/>
    <x v="128"/>
    <x v="1347"/>
    <s v="inhibitor"/>
    <s v="GuideToPharmacologyInteractions|ChemblInteractions"/>
    <m/>
  </r>
  <r>
    <s v="Q8NBP7"/>
    <s v="PCSK9"/>
    <s v="Definite"/>
    <x v="128"/>
    <x v="1348"/>
    <s v="inhibitor"/>
    <s v="TdgClinicalTrial|GuideToPharmacologyInteractions|ChemblInteractions|DrugBank"/>
    <n v="26455563"/>
  </r>
  <r>
    <s v="Q8NFG4"/>
    <s v="FLCN"/>
    <s v="Definite"/>
    <x v="129"/>
    <x v="274"/>
    <m/>
    <s v="CGI"/>
    <m/>
  </r>
  <r>
    <s v="Q8NI17"/>
    <s v="IL31RA"/>
    <s v="Definite"/>
    <x v="130"/>
    <x v="186"/>
    <s v="agonist"/>
    <s v="GuideToPharmacologyInteractions"/>
    <m/>
  </r>
  <r>
    <s v="Q8NI17"/>
    <s v="IL31RA"/>
    <s v="Definite"/>
    <x v="130"/>
    <x v="1349"/>
    <s v="agonist"/>
    <s v="GuideToPharmacologyInteractions"/>
    <m/>
  </r>
  <r>
    <s v="Q92542"/>
    <s v="NCSTN"/>
    <s v="Definite"/>
    <x v="131"/>
    <x v="1239"/>
    <s v="inhibitor"/>
    <s v="TALC"/>
    <m/>
  </r>
  <r>
    <s v="Q92542"/>
    <s v="NCSTN"/>
    <s v="Definite"/>
    <x v="131"/>
    <x v="1245"/>
    <s v="inhibitor"/>
    <s v="ChemblInteractions"/>
    <m/>
  </r>
  <r>
    <s v="Q92542"/>
    <s v="NCSTN"/>
    <s v="Definite"/>
    <x v="131"/>
    <x v="1247"/>
    <m/>
    <s v="TdgClinicalTrial"/>
    <m/>
  </r>
  <r>
    <s v="Q92542"/>
    <s v="NCSTN"/>
    <s v="Definite"/>
    <x v="131"/>
    <x v="1241"/>
    <m/>
    <s v="TdgClinicalTrial"/>
    <m/>
  </r>
  <r>
    <s v="Q92542"/>
    <s v="NCSTN"/>
    <s v="Definite"/>
    <x v="131"/>
    <x v="1246"/>
    <s v="inhibitor"/>
    <s v="TdgClinicalTrial|ChemblInteractions"/>
    <m/>
  </r>
  <r>
    <s v="Q92542"/>
    <s v="NCSTN"/>
    <s v="Definite"/>
    <x v="131"/>
    <x v="1238"/>
    <s v="modulator"/>
    <s v="ChemblInteractions"/>
    <m/>
  </r>
  <r>
    <s v="Q92542"/>
    <s v="NCSTN"/>
    <s v="Definite"/>
    <x v="131"/>
    <x v="1242"/>
    <s v="inhibitor"/>
    <s v="ChemblInteractions"/>
    <m/>
  </r>
  <r>
    <s v="Q92851"/>
    <s v="CASP10"/>
    <s v="Definite"/>
    <x v="132"/>
    <x v="1350"/>
    <s v="inhibitor"/>
    <s v="ChemblInteractions"/>
    <m/>
  </r>
  <r>
    <s v="Q92854"/>
    <s v="DIO1"/>
    <s v="Ambiguous"/>
    <x v="133"/>
    <x v="938"/>
    <s v="inhibitor"/>
    <s v="ChemblInteractions|TTD"/>
    <m/>
  </r>
  <r>
    <s v="Q969H0"/>
    <s v="FBXW7"/>
    <s v="Definite"/>
    <x v="134"/>
    <x v="819"/>
    <m/>
    <s v="CKB"/>
    <n v="24360397"/>
  </r>
  <r>
    <s v="Q969H0"/>
    <s v="FBXW7"/>
    <s v="Definite"/>
    <x v="134"/>
    <x v="1351"/>
    <m/>
    <s v="CKB"/>
    <n v="23274910"/>
  </r>
  <r>
    <s v="Q969H0"/>
    <s v="FBXW7"/>
    <s v="Definite"/>
    <x v="134"/>
    <x v="1352"/>
    <m/>
    <s v="CKB"/>
    <n v="23274910"/>
  </r>
  <r>
    <s v="Q969H0"/>
    <s v="FBXW7"/>
    <s v="Definite"/>
    <x v="134"/>
    <x v="1353"/>
    <m/>
    <s v="CKB"/>
    <n v="23274910"/>
  </r>
  <r>
    <s v="Q969H0"/>
    <s v="FBXW7"/>
    <s v="Definite"/>
    <x v="134"/>
    <x v="1354"/>
    <m/>
    <s v="CKB"/>
    <n v="23274910"/>
  </r>
  <r>
    <s v="Q969H0"/>
    <s v="FBXW7"/>
    <s v="Definite"/>
    <x v="134"/>
    <x v="435"/>
    <m/>
    <s v="CKB"/>
    <n v="27399335"/>
  </r>
  <r>
    <s v="Q969H0"/>
    <s v="FBXW7"/>
    <s v="Definite"/>
    <x v="134"/>
    <x v="796"/>
    <m/>
    <s v="CKB"/>
    <n v="23274910"/>
  </r>
  <r>
    <s v="Q969H0"/>
    <s v="FBXW7"/>
    <s v="Definite"/>
    <x v="134"/>
    <x v="1193"/>
    <m/>
    <s v="CKB|CGI|CIViC"/>
    <s v="24586741|18787170|23558291"/>
  </r>
  <r>
    <s v="Q96QT4"/>
    <s v="TRPM7"/>
    <s v="Definite"/>
    <x v="135"/>
    <x v="1355"/>
    <s v="channel blocker"/>
    <s v="GuideToPharmacologyInteractions"/>
    <m/>
  </r>
  <r>
    <s v="Q96QT4"/>
    <s v="TRPM7"/>
    <s v="Definite"/>
    <x v="135"/>
    <x v="1356"/>
    <s v="activator"/>
    <s v="GuideToPharmacologyInteractions"/>
    <m/>
  </r>
  <r>
    <s v="Q96QT4"/>
    <s v="TRPM7"/>
    <s v="Definite"/>
    <x v="135"/>
    <x v="1357"/>
    <s v="activator"/>
    <s v="GuideToPharmacologyInteractions"/>
    <m/>
  </r>
  <r>
    <s v="Q96QT4"/>
    <s v="TRPM7"/>
    <s v="Definite"/>
    <x v="135"/>
    <x v="1358"/>
    <s v="activator"/>
    <s v="GuideToPharmacologyInteractions"/>
    <m/>
  </r>
  <r>
    <s v="Q96QT4"/>
    <s v="TRPM7"/>
    <s v="Definite"/>
    <x v="135"/>
    <x v="639"/>
    <m/>
    <s v="DrugBank"/>
    <n v="10592235"/>
  </r>
  <r>
    <s v="Q99571"/>
    <s v="P2RX4"/>
    <s v="Ambiguous"/>
    <x v="136"/>
    <x v="1359"/>
    <s v="antagonist"/>
    <s v="DrugBank"/>
    <n v="24411477"/>
  </r>
  <r>
    <s v="Q99571"/>
    <s v="ATP1B1"/>
    <s v="Ambiguous"/>
    <x v="137"/>
    <x v="1360"/>
    <s v="inhibitor"/>
    <s v="ChemblInteractions"/>
    <m/>
  </r>
  <r>
    <s v="Q99571"/>
    <s v="ATP1B1"/>
    <s v="Ambiguous"/>
    <x v="137"/>
    <x v="1361"/>
    <s v="inhibitor"/>
    <s v="ChemblInteractions"/>
    <m/>
  </r>
  <r>
    <s v="Q99571"/>
    <s v="ATP1B1"/>
    <s v="Ambiguous"/>
    <x v="137"/>
    <x v="1032"/>
    <s v="inhibitor"/>
    <s v="ChemblInteractions"/>
    <m/>
  </r>
  <r>
    <s v="Q99571"/>
    <s v="ATP1B1"/>
    <s v="Ambiguous"/>
    <x v="137"/>
    <x v="1362"/>
    <s v="inhibitor"/>
    <s v="ChemblInteractions"/>
    <m/>
  </r>
  <r>
    <s v="Q9BWU1"/>
    <s v="CDK19"/>
    <s v="Definite"/>
    <x v="138"/>
    <x v="1363"/>
    <s v="inhibitor"/>
    <s v="ChemblInteractions"/>
    <m/>
  </r>
  <r>
    <s v="Q9BWU1"/>
    <s v="CDK19"/>
    <s v="Definite"/>
    <x v="138"/>
    <x v="1364"/>
    <s v="inhibitor"/>
    <s v="ChemblInteractions"/>
    <m/>
  </r>
  <r>
    <s v="Q9BWU1"/>
    <s v="CDK19"/>
    <s v="Definite"/>
    <x v="138"/>
    <x v="502"/>
    <s v="inhibitor"/>
    <s v="GuideToPharmacologyInteractions"/>
    <m/>
  </r>
  <r>
    <s v="Q9BWU1"/>
    <s v="CDK19"/>
    <s v="Definite"/>
    <x v="138"/>
    <x v="611"/>
    <s v="inhibitor"/>
    <s v="GuideToPharmacologyInteractions"/>
    <m/>
  </r>
  <r>
    <s v="Q9BWU1"/>
    <s v="CDK19"/>
    <s v="Definite"/>
    <x v="138"/>
    <x v="531"/>
    <s v="inhibitor"/>
    <s v="GuideToPharmacologyInteractions"/>
    <m/>
  </r>
  <r>
    <s v="Q9BWU1"/>
    <s v="CDK19"/>
    <s v="Definite"/>
    <x v="138"/>
    <x v="521"/>
    <s v="inhibitor"/>
    <s v="GuideToPharmacologyInteractions"/>
    <m/>
  </r>
  <r>
    <s v="Q9BWU1"/>
    <s v="CDK19"/>
    <s v="Definite"/>
    <x v="138"/>
    <x v="1365"/>
    <s v="inhibitor"/>
    <s v="ChemblInteractions"/>
    <m/>
  </r>
  <r>
    <s v="Q9BWU1"/>
    <s v="CDK19"/>
    <s v="Definite"/>
    <x v="138"/>
    <x v="1366"/>
    <s v="inhibitor"/>
    <s v="ChemblInteractions"/>
    <m/>
  </r>
  <r>
    <s v="Q9NRA0"/>
    <s v="SPHK2"/>
    <s v="Definite"/>
    <x v="139"/>
    <x v="1367"/>
    <m/>
    <s v="TdgClinicalTrial"/>
    <m/>
  </r>
  <r>
    <s v="Q9NRA0"/>
    <s v="SPHK2"/>
    <s v="Definite"/>
    <x v="139"/>
    <x v="1368"/>
    <m/>
    <s v="TdgClinicalTrial"/>
    <m/>
  </r>
  <r>
    <s v="Q9NRA0"/>
    <s v="SPHK2"/>
    <s v="Definite"/>
    <x v="139"/>
    <x v="1369"/>
    <s v="inhibitor"/>
    <s v="GuideToPharmacologyInteractions"/>
    <m/>
  </r>
  <r>
    <s v="Q9NS18"/>
    <s v="GLRX2"/>
    <s v="Definite"/>
    <x v="140"/>
    <x v="1370"/>
    <m/>
    <s v="DrugBank"/>
    <s v="17401194|17546662|17355958"/>
  </r>
  <r>
    <s v="Q9UBR2"/>
    <s v="CTSZ"/>
    <s v="Definite"/>
    <x v="141"/>
    <x v="1371"/>
    <s v="inhibitor"/>
    <s v="GuideToPharmacologyInteractions"/>
    <m/>
  </r>
  <r>
    <s v="Q9UHD2"/>
    <s v="TBK1"/>
    <s v="Definite"/>
    <x v="142"/>
    <x v="1372"/>
    <s v="inhibitor"/>
    <s v="GuideToPharmacologyInteractions"/>
    <m/>
  </r>
  <r>
    <s v="Q9UHD2"/>
    <s v="TBK1"/>
    <s v="Definite"/>
    <x v="142"/>
    <x v="1373"/>
    <s v="inhibitor"/>
    <s v="GuideToPharmacologyInteractions"/>
    <m/>
  </r>
  <r>
    <s v="Q9UPY5"/>
    <s v="SLC7A11"/>
    <s v="Ambiguous"/>
    <x v="143"/>
    <x v="414"/>
    <s v="activator"/>
    <s v="DrugBank"/>
    <n v="21118657"/>
  </r>
  <r>
    <s v="Q9UPY5"/>
    <s v="SLC7A11"/>
    <s v="Ambiguous"/>
    <x v="143"/>
    <x v="1143"/>
    <s v="inhibitor"/>
    <s v="DrugBank"/>
    <s v="11752352|11587223"/>
  </r>
  <r>
    <s v="Q9UPY5"/>
    <s v="SLC7A11"/>
    <s v="Ambiguous"/>
    <x v="143"/>
    <x v="1374"/>
    <s v="inducer"/>
    <s v="TdgClinicalTrial|DrugBank"/>
    <s v="10899284|20226190|12629173|20059984|8813989"/>
  </r>
  <r>
    <s v="Q9UPY5"/>
    <s v="SLC7A11"/>
    <s v="Ambiguous"/>
    <x v="143"/>
    <x v="1375"/>
    <m/>
    <s v="DrugBank"/>
    <n v="16719820"/>
  </r>
  <r>
    <s v="Q9Y2I1"/>
    <s v="NISCH"/>
    <s v="Definite"/>
    <x v="144"/>
    <x v="1376"/>
    <s v="agonist"/>
    <s v="DrugBank"/>
    <n v="8380858"/>
  </r>
  <r>
    <s v="Q9Y2I1"/>
    <s v="NISCH"/>
    <s v="Definite"/>
    <x v="144"/>
    <x v="1377"/>
    <s v="agonist"/>
    <s v="DrugBank"/>
    <n v="7906055"/>
  </r>
  <r>
    <s v="Q9Y5Y6"/>
    <s v="ST14"/>
    <s v="Definite"/>
    <x v="145"/>
    <x v="423"/>
    <m/>
    <s v="NCI"/>
    <n v="15590895"/>
  </r>
  <r>
    <s v="Q9Y5Y6"/>
    <s v="ST14"/>
    <s v="Definite"/>
    <x v="145"/>
    <x v="1378"/>
    <m/>
    <s v="DrugBank"/>
    <s v="17139284|17016423"/>
  </r>
  <r>
    <s v="Q9Y5Y6"/>
    <s v="ST14"/>
    <s v="Definite"/>
    <x v="145"/>
    <x v="1297"/>
    <m/>
    <s v="DrugBank"/>
    <s v="12815039|14747469"/>
  </r>
  <r>
    <s v="Q9Y6Y9"/>
    <s v="LY96"/>
    <s v="Definite"/>
    <x v="146"/>
    <x v="1379"/>
    <s v="antagonist"/>
    <s v="ChemblInteractions"/>
    <m/>
  </r>
  <r>
    <s v="Q9Y6Y9"/>
    <s v="LY96"/>
    <s v="Definite"/>
    <x v="146"/>
    <x v="1380"/>
    <m/>
    <s v="DrugBank"/>
    <n v="10592235"/>
  </r>
  <r>
    <s v="Q9Y6Y9"/>
    <s v="LY96"/>
    <s v="Definite"/>
    <x v="146"/>
    <x v="1381"/>
    <m/>
    <s v="DrugBank"/>
    <n v="10592235"/>
  </r>
  <r>
    <s v="Q9Y6Y9"/>
    <s v="LY96"/>
    <s v="Definite"/>
    <x v="146"/>
    <x v="1382"/>
    <m/>
    <s v="DrugBank"/>
    <n v="105922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B38B9-DA3B-405D-899E-6EBA9248BBE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87" firstHeaderRow="1" firstDataRow="1" firstDataCol="1"/>
  <pivotFields count="8">
    <pivotField showAll="0"/>
    <pivotField showAll="0"/>
    <pivotField showAll="0"/>
    <pivotField dataField="1" showAll="0">
      <items count="148">
        <item x="97"/>
        <item x="5"/>
        <item x="76"/>
        <item x="12"/>
        <item x="1"/>
        <item x="88"/>
        <item x="56"/>
        <item x="84"/>
        <item x="19"/>
        <item x="15"/>
        <item x="25"/>
        <item x="57"/>
        <item x="123"/>
        <item x="137"/>
        <item x="65"/>
        <item x="66"/>
        <item x="82"/>
        <item x="59"/>
        <item x="107"/>
        <item x="55"/>
        <item x="118"/>
        <item x="67"/>
        <item x="98"/>
        <item x="132"/>
        <item x="17"/>
        <item x="73"/>
        <item x="51"/>
        <item x="38"/>
        <item x="79"/>
        <item x="21"/>
        <item x="138"/>
        <item x="126"/>
        <item x="94"/>
        <item x="2"/>
        <item x="47"/>
        <item x="77"/>
        <item x="113"/>
        <item x="29"/>
        <item x="20"/>
        <item x="40"/>
        <item x="80"/>
        <item x="32"/>
        <item x="105"/>
        <item x="30"/>
        <item x="43"/>
        <item x="31"/>
        <item x="8"/>
        <item x="141"/>
        <item x="75"/>
        <item x="110"/>
        <item x="41"/>
        <item x="133"/>
        <item x="120"/>
        <item x="16"/>
        <item x="52"/>
        <item x="134"/>
        <item x="70"/>
        <item x="72"/>
        <item x="129"/>
        <item x="71"/>
        <item x="23"/>
        <item x="18"/>
        <item x="13"/>
        <item x="87"/>
        <item x="62"/>
        <item x="140"/>
        <item x="58"/>
        <item x="39"/>
        <item x="81"/>
        <item x="11"/>
        <item x="33"/>
        <item x="36"/>
        <item x="44"/>
        <item x="121"/>
        <item x="54"/>
        <item x="35"/>
        <item x="49"/>
        <item x="63"/>
        <item x="14"/>
        <item x="130"/>
        <item x="27"/>
        <item x="109"/>
        <item x="125"/>
        <item x="46"/>
        <item x="48"/>
        <item x="9"/>
        <item x="119"/>
        <item x="112"/>
        <item x="127"/>
        <item x="146"/>
        <item x="34"/>
        <item x="78"/>
        <item x="68"/>
        <item x="37"/>
        <item x="26"/>
        <item x="91"/>
        <item x="103"/>
        <item x="90"/>
        <item x="53"/>
        <item x="131"/>
        <item x="144"/>
        <item x="64"/>
        <item x="24"/>
        <item x="136"/>
        <item x="122"/>
        <item x="115"/>
        <item x="128"/>
        <item x="42"/>
        <item x="4"/>
        <item x="89"/>
        <item x="0"/>
        <item x="96"/>
        <item x="61"/>
        <item x="124"/>
        <item x="28"/>
        <item x="60"/>
        <item x="85"/>
        <item x="95"/>
        <item x="102"/>
        <item x="117"/>
        <item x="114"/>
        <item x="99"/>
        <item x="100"/>
        <item x="116"/>
        <item x="74"/>
        <item x="104"/>
        <item x="6"/>
        <item x="7"/>
        <item x="111"/>
        <item x="22"/>
        <item x="108"/>
        <item x="143"/>
        <item x="86"/>
        <item x="10"/>
        <item x="139"/>
        <item x="50"/>
        <item x="145"/>
        <item x="92"/>
        <item x="142"/>
        <item x="45"/>
        <item x="3"/>
        <item x="135"/>
        <item x="101"/>
        <item x="83"/>
        <item x="93"/>
        <item x="106"/>
        <item x="69"/>
        <item t="default"/>
      </items>
    </pivotField>
    <pivotField axis="axisRow" showAll="0" sortType="descending">
      <items count="1384">
        <item x="152"/>
        <item x="64"/>
        <item x="916"/>
        <item x="856"/>
        <item x="857"/>
        <item x="454"/>
        <item x="280"/>
        <item x="548"/>
        <item x="1034"/>
        <item x="661"/>
        <item x="1070"/>
        <item x="246"/>
        <item x="879"/>
        <item x="609"/>
        <item x="16"/>
        <item x="414"/>
        <item x="1360"/>
        <item x="202"/>
        <item x="399"/>
        <item x="239"/>
        <item x="1033"/>
        <item x="1357"/>
        <item x="59"/>
        <item x="1043"/>
        <item x="437"/>
        <item x="978"/>
        <item x="642"/>
        <item x="799"/>
        <item x="339"/>
        <item x="338"/>
        <item x="241"/>
        <item x="334"/>
        <item x="1062"/>
        <item x="1063"/>
        <item x="1377"/>
        <item x="718"/>
        <item x="228"/>
        <item x="353"/>
        <item x="128"/>
        <item x="1149"/>
        <item x="455"/>
        <item x="1348"/>
        <item x="302"/>
        <item x="1343"/>
        <item x="51"/>
        <item x="1046"/>
        <item x="858"/>
        <item x="406"/>
        <item x="968"/>
        <item x="554"/>
        <item x="560"/>
        <item x="1172"/>
        <item x="362"/>
        <item x="182"/>
        <item x="50"/>
        <item x="398"/>
        <item x="848"/>
        <item x="148"/>
        <item x="1373"/>
        <item x="963"/>
        <item x="471"/>
        <item x="684"/>
        <item x="114"/>
        <item x="275"/>
        <item x="1296"/>
        <item x="671"/>
        <item x="428"/>
        <item x="890"/>
        <item x="49"/>
        <item x="102"/>
        <item x="1077"/>
        <item x="134"/>
        <item x="894"/>
        <item x="724"/>
        <item x="794"/>
        <item x="824"/>
        <item x="533"/>
        <item x="498"/>
        <item x="262"/>
        <item x="670"/>
        <item x="717"/>
        <item x="1364"/>
        <item x="941"/>
        <item x="785"/>
        <item x="1231"/>
        <item x="1078"/>
        <item x="1246"/>
        <item x="1157"/>
        <item x="623"/>
        <item x="687"/>
        <item x="1166"/>
        <item x="729"/>
        <item x="1179"/>
        <item x="869"/>
        <item x="632"/>
        <item x="986"/>
        <item x="1366"/>
        <item x="48"/>
        <item x="1336"/>
        <item x="413"/>
        <item x="410"/>
        <item x="94"/>
        <item x="1192"/>
        <item x="47"/>
        <item x="1161"/>
        <item x="1167"/>
        <item x="771"/>
        <item x="163"/>
        <item x="608"/>
        <item x="1092"/>
        <item x="1305"/>
        <item x="1087"/>
        <item x="1140"/>
        <item x="447"/>
        <item x="446"/>
        <item x="1101"/>
        <item x="1095"/>
        <item x="1168"/>
        <item x="1073"/>
        <item x="969"/>
        <item x="309"/>
        <item x="231"/>
        <item x="396"/>
        <item x="702"/>
        <item x="350"/>
        <item x="199"/>
        <item x="1245"/>
        <item x="1352"/>
        <item x="204"/>
        <item x="1332"/>
        <item x="1378"/>
        <item x="1186"/>
        <item x="1011"/>
        <item x="1001"/>
        <item x="119"/>
        <item x="1165"/>
        <item x="359"/>
        <item x="162"/>
        <item x="710"/>
        <item x="1096"/>
        <item x="1136"/>
        <item x="837"/>
        <item x="7"/>
        <item x="802"/>
        <item x="1311"/>
        <item x="922"/>
        <item x="624"/>
        <item x="445"/>
        <item x="1158"/>
        <item x="135"/>
        <item x="821"/>
        <item x="874"/>
        <item x="1293"/>
        <item x="940"/>
        <item x="644"/>
        <item x="1037"/>
        <item x="1347"/>
        <item x="919"/>
        <item x="989"/>
        <item x="612"/>
        <item x="1040"/>
        <item x="630"/>
        <item x="973"/>
        <item x="971"/>
        <item x="462"/>
        <item x="1160"/>
        <item x="1300"/>
        <item x="1013"/>
        <item x="9"/>
        <item x="0"/>
        <item x="1287"/>
        <item x="227"/>
        <item x="93"/>
        <item x="943"/>
        <item x="715"/>
        <item x="851"/>
        <item x="535"/>
        <item x="8"/>
        <item x="113"/>
        <item x="1253"/>
        <item x="918"/>
        <item x="1174"/>
        <item x="211"/>
        <item x="46"/>
        <item x="792"/>
        <item x="439"/>
        <item x="954"/>
        <item x="1230"/>
        <item x="704"/>
        <item x="944"/>
        <item x="253"/>
        <item x="772"/>
        <item x="945"/>
        <item x="884"/>
        <item x="1177"/>
        <item x="527"/>
        <item x="959"/>
        <item x="487"/>
        <item x="679"/>
        <item x="526"/>
        <item x="198"/>
        <item x="480"/>
        <item x="529"/>
        <item x="184"/>
        <item x="112"/>
        <item x="433"/>
        <item x="411"/>
        <item x="836"/>
        <item x="1310"/>
        <item x="525"/>
        <item x="629"/>
        <item x="220"/>
        <item x="395"/>
        <item x="822"/>
        <item x="649"/>
        <item x="1304"/>
        <item x="30"/>
        <item x="1344"/>
        <item x="38"/>
        <item x="1285"/>
        <item x="590"/>
        <item x="405"/>
        <item x="587"/>
        <item x="589"/>
        <item x="592"/>
        <item x="597"/>
        <item x="599"/>
        <item x="596"/>
        <item x="154"/>
        <item x="754"/>
        <item x="850"/>
        <item x="133"/>
        <item x="648"/>
        <item x="694"/>
        <item x="1122"/>
        <item x="1121"/>
        <item x="52"/>
        <item x="286"/>
        <item x="1330"/>
        <item x="738"/>
        <item x="1251"/>
        <item x="1208"/>
        <item x="1236"/>
        <item x="1008"/>
        <item x="1127"/>
        <item x="742"/>
        <item x="639"/>
        <item x="807"/>
        <item x="1234"/>
        <item x="1382"/>
        <item x="1267"/>
        <item x="653"/>
        <item x="740"/>
        <item x="739"/>
        <item x="660"/>
        <item x="570"/>
        <item x="658"/>
        <item x="1233"/>
        <item x="1205"/>
        <item x="1319"/>
        <item x="841"/>
        <item x="95"/>
        <item x="908"/>
        <item x="904"/>
        <item x="907"/>
        <item x="158"/>
        <item x="147"/>
        <item x="773"/>
        <item x="1278"/>
        <item x="1093"/>
        <item x="761"/>
        <item x="762"/>
        <item x="1099"/>
        <item x="763"/>
        <item x="845"/>
        <item x="657"/>
        <item x="103"/>
        <item x="650"/>
        <item x="595"/>
        <item x="1097"/>
        <item x="288"/>
        <item x="299"/>
        <item x="287"/>
        <item x="290"/>
        <item x="1098"/>
        <item x="292"/>
        <item x="311"/>
        <item x="1334"/>
        <item x="73"/>
        <item x="74"/>
        <item x="522"/>
        <item x="1125"/>
        <item x="1123"/>
        <item x="1354"/>
        <item x="291"/>
        <item x="1102"/>
        <item x="585"/>
        <item x="583"/>
        <item x="1128"/>
        <item x="434"/>
        <item x="307"/>
        <item x="1134"/>
        <item x="551"/>
        <item x="82"/>
        <item x="776"/>
        <item x="1315"/>
        <item x="1232"/>
        <item x="581"/>
        <item x="79"/>
        <item x="582"/>
        <item x="775"/>
        <item x="536"/>
        <item x="930"/>
        <item x="1263"/>
        <item x="1262"/>
        <item x="1368"/>
        <item x="1369"/>
        <item x="1243"/>
        <item x="553"/>
        <item x="1280"/>
        <item x="803"/>
        <item x="1197"/>
        <item x="1023"/>
        <item x="1273"/>
        <item x="92"/>
        <item x="1272"/>
        <item x="1265"/>
        <item x="561"/>
        <item x="1266"/>
        <item x="1276"/>
        <item x="1275"/>
        <item x="83"/>
        <item x="84"/>
        <item x="282"/>
        <item x="543"/>
        <item x="281"/>
        <item x="80"/>
        <item x="1071"/>
        <item x="1325"/>
        <item x="910"/>
        <item x="149"/>
        <item x="711"/>
        <item x="1108"/>
        <item x="1255"/>
        <item x="980"/>
        <item x="1261"/>
        <item x="1259"/>
        <item x="1256"/>
        <item x="106"/>
        <item x="111"/>
        <item x="283"/>
        <item x="289"/>
        <item x="1268"/>
        <item x="1244"/>
        <item x="1260"/>
        <item x="995"/>
        <item x="1269"/>
        <item x="859"/>
        <item x="844"/>
        <item x="847"/>
        <item x="1264"/>
        <item x="1104"/>
        <item x="1241"/>
        <item x="759"/>
        <item x="655"/>
        <item x="756"/>
        <item x="579"/>
        <item x="1270"/>
        <item x="512"/>
        <item x="900"/>
        <item x="1021"/>
        <item x="546"/>
        <item x="635"/>
        <item x="1191"/>
        <item x="110"/>
        <item x="104"/>
        <item x="67"/>
        <item x="312"/>
        <item x="753"/>
        <item x="741"/>
        <item x="767"/>
        <item x="665"/>
        <item x="72"/>
        <item x="654"/>
        <item x="843"/>
        <item x="906"/>
        <item x="298"/>
        <item x="666"/>
        <item x="477"/>
        <item x="651"/>
        <item x="981"/>
        <item x="1240"/>
        <item x="765"/>
        <item x="594"/>
        <item x="593"/>
        <item x="586"/>
        <item x="569"/>
        <item x="588"/>
        <item x="155"/>
        <item x="156"/>
        <item x="501"/>
        <item x="151"/>
        <item x="1002"/>
        <item x="534"/>
        <item x="168"/>
        <item x="760"/>
        <item x="764"/>
        <item x="659"/>
        <item x="755"/>
        <item x="758"/>
        <item x="731"/>
        <item x="591"/>
        <item x="574"/>
        <item x="1281"/>
        <item x="78"/>
        <item x="1119"/>
        <item x="77"/>
        <item x="575"/>
        <item x="76"/>
        <item x="960"/>
        <item x="1025"/>
        <item x="832"/>
        <item x="81"/>
        <item x="1124"/>
        <item x="697"/>
        <item x="91"/>
        <item x="774"/>
        <item x="1120"/>
        <item x="577"/>
        <item x="571"/>
        <item x="75"/>
        <item x="929"/>
        <item x="1022"/>
        <item x="652"/>
        <item x="1279"/>
        <item x="284"/>
        <item x="537"/>
        <item x="842"/>
        <item x="634"/>
        <item x="580"/>
        <item x="573"/>
        <item x="852"/>
        <item x="513"/>
        <item x="631"/>
        <item x="721"/>
        <item x="1271"/>
        <item x="572"/>
        <item x="523"/>
        <item x="613"/>
        <item x="340"/>
        <item x="566"/>
        <item x="1112"/>
        <item x="1000"/>
        <item x="903"/>
        <item x="961"/>
        <item x="751"/>
        <item x="1072"/>
        <item x="752"/>
        <item x="1113"/>
        <item x="1274"/>
        <item x="768"/>
        <item x="901"/>
        <item x="931"/>
        <item x="964"/>
        <item x="1129"/>
        <item x="1292"/>
        <item x="871"/>
        <item x="627"/>
        <item x="1291"/>
        <item x="628"/>
        <item x="448"/>
        <item x="1235"/>
        <item x="1277"/>
        <item x="568"/>
        <item x="1247"/>
        <item x="528"/>
        <item x="902"/>
        <item x="360"/>
        <item x="905"/>
        <item x="576"/>
        <item x="549"/>
        <item x="1094"/>
        <item x="1206"/>
        <item x="909"/>
        <item x="567"/>
        <item x="1295"/>
        <item x="305"/>
        <item x="744"/>
        <item x="817"/>
        <item x="1164"/>
        <item x="833"/>
        <item x="826"/>
        <item x="565"/>
        <item x="69"/>
        <item x="703"/>
        <item x="564"/>
        <item x="584"/>
        <item x="563"/>
        <item x="1185"/>
        <item x="71"/>
        <item x="70"/>
        <item x="562"/>
        <item x="578"/>
        <item x="1308"/>
        <item x="33"/>
        <item x="746"/>
        <item x="68"/>
        <item x="105"/>
        <item x="777"/>
        <item x="606"/>
        <item x="656"/>
        <item x="770"/>
        <item x="749"/>
        <item x="122"/>
        <item x="769"/>
        <item x="540"/>
        <item x="1135"/>
        <item x="743"/>
        <item x="1115"/>
        <item x="988"/>
        <item x="150"/>
        <item x="157"/>
        <item x="159"/>
        <item x="737"/>
        <item x="293"/>
        <item x="835"/>
        <item x="1017"/>
        <item x="932"/>
        <item x="1053"/>
        <item x="331"/>
        <item x="806"/>
        <item x="1114"/>
        <item x="515"/>
        <item x="394"/>
        <item x="1041"/>
        <item x="130"/>
        <item x="748"/>
        <item x="638"/>
        <item x="140"/>
        <item x="482"/>
        <item x="347"/>
        <item x="356"/>
        <item x="181"/>
        <item x="308"/>
        <item x="236"/>
        <item x="1054"/>
        <item x="1048"/>
        <item x="736"/>
        <item x="1130"/>
        <item x="672"/>
        <item x="820"/>
        <item x="953"/>
        <item x="1299"/>
        <item x="17"/>
        <item x="175"/>
        <item x="545"/>
        <item x="970"/>
        <item x="864"/>
        <item x="444"/>
        <item x="524"/>
        <item x="412"/>
        <item x="530"/>
        <item x="408"/>
        <item x="1286"/>
        <item x="45"/>
        <item x="123"/>
        <item x="294"/>
        <item x="720"/>
        <item x="1358"/>
        <item x="430"/>
        <item x="125"/>
        <item x="891"/>
        <item x="878"/>
        <item x="200"/>
        <item x="834"/>
        <item x="816"/>
        <item x="956"/>
        <item x="44"/>
        <item x="1229"/>
        <item x="641"/>
        <item x="303"/>
        <item x="997"/>
        <item x="507"/>
        <item x="449"/>
        <item x="1152"/>
        <item x="1312"/>
        <item x="404"/>
        <item x="1316"/>
        <item x="1361"/>
        <item x="328"/>
        <item x="352"/>
        <item x="354"/>
        <item x="361"/>
        <item x="107"/>
        <item x="1045"/>
        <item x="173"/>
        <item x="183"/>
        <item x="333"/>
        <item x="1057"/>
        <item x="1044"/>
        <item x="397"/>
        <item x="469"/>
        <item x="322"/>
        <item x="261"/>
        <item x="332"/>
        <item x="233"/>
        <item x="357"/>
        <item x="1362"/>
        <item x="1032"/>
        <item x="496"/>
        <item x="626"/>
        <item x="468"/>
        <item x="881"/>
        <item x="706"/>
        <item x="716"/>
        <item x="547"/>
        <item x="160"/>
        <item x="669"/>
        <item x="392"/>
        <item x="1351"/>
        <item x="1381"/>
        <item x="725"/>
        <item x="732"/>
        <item x="416"/>
        <item x="1015"/>
        <item x="735"/>
        <item x="466"/>
        <item x="240"/>
        <item x="925"/>
        <item x="877"/>
        <item x="921"/>
        <item x="1183"/>
        <item x="24"/>
        <item x="1195"/>
        <item x="43"/>
        <item x="801"/>
        <item x="1118"/>
        <item x="1088"/>
        <item x="1082"/>
        <item x="138"/>
        <item x="1132"/>
        <item x="1254"/>
        <item x="1204"/>
        <item x="484"/>
        <item x="992"/>
        <item x="633"/>
        <item x="1042"/>
        <item x="1228"/>
        <item x="1350"/>
        <item x="1029"/>
        <item x="825"/>
        <item x="258"/>
        <item x="417"/>
        <item x="605"/>
        <item x="883"/>
        <item x="958"/>
        <item x="1353"/>
        <item x="1210"/>
        <item x="420"/>
        <item x="914"/>
        <item x="1301"/>
        <item x="780"/>
        <item x="885"/>
        <item x="391"/>
        <item x="1173"/>
        <item x="952"/>
        <item x="1216"/>
        <item x="1379"/>
        <item x="615"/>
        <item x="285"/>
        <item x="197"/>
        <item x="897"/>
        <item x="1359"/>
        <item x="137"/>
        <item x="230"/>
        <item x="882"/>
        <item x="235"/>
        <item x="237"/>
        <item x="316"/>
        <item x="315"/>
        <item x="255"/>
        <item x="330"/>
        <item x="277"/>
        <item x="234"/>
        <item x="323"/>
        <item x="248"/>
        <item x="297"/>
        <item x="1058"/>
        <item x="1150"/>
        <item x="390"/>
        <item x="1012"/>
        <item x="319"/>
        <item x="876"/>
        <item x="267"/>
        <item x="1163"/>
        <item x="206"/>
        <item x="329"/>
        <item x="1170"/>
        <item x="274"/>
        <item x="1346"/>
        <item x="264"/>
        <item x="389"/>
        <item x="698"/>
        <item x="1100"/>
        <item x="1252"/>
        <item x="990"/>
        <item x="1349"/>
        <item x="542"/>
        <item x="465"/>
        <item x="1035"/>
        <item x="621"/>
        <item x="463"/>
        <item x="250"/>
        <item x="936"/>
        <item x="453"/>
        <item x="139"/>
        <item x="917"/>
        <item x="355"/>
        <item x="1051"/>
        <item x="809"/>
        <item x="317"/>
        <item x="464"/>
        <item x="452"/>
        <item x="196"/>
        <item x="85"/>
        <item x="337"/>
        <item x="678"/>
        <item x="965"/>
        <item x="1203"/>
        <item x="1294"/>
        <item x="705"/>
        <item x="321"/>
        <item x="1356"/>
        <item x="886"/>
        <item x="208"/>
        <item x="226"/>
        <item x="557"/>
        <item x="646"/>
        <item x="441"/>
        <item x="146"/>
        <item x="268"/>
        <item x="1007"/>
        <item x="15"/>
        <item x="813"/>
        <item x="598"/>
        <item x="63"/>
        <item x="495"/>
        <item x="62"/>
        <item x="301"/>
        <item x="1159"/>
        <item x="203"/>
        <item x="108"/>
        <item x="1039"/>
        <item x="225"/>
        <item x="500"/>
        <item x="1139"/>
        <item x="887"/>
        <item x="1220"/>
        <item x="1370"/>
        <item x="1342"/>
        <item x="779"/>
        <item x="245"/>
        <item x="1283"/>
        <item x="224"/>
        <item x="896"/>
        <item x="538"/>
        <item x="23"/>
        <item x="1309"/>
        <item x="13"/>
        <item x="6"/>
        <item x="870"/>
        <item x="867"/>
        <item x="1061"/>
        <item x="436"/>
        <item x="1110"/>
        <item x="242"/>
        <item x="1081"/>
        <item x="504"/>
        <item x="1111"/>
        <item x="351"/>
        <item x="889"/>
        <item x="1226"/>
        <item x="726"/>
        <item x="1250"/>
        <item x="306"/>
        <item x="1321"/>
        <item x="1202"/>
        <item x="1212"/>
        <item x="358"/>
        <item x="144"/>
        <item x="145"/>
        <item x="195"/>
        <item x="101"/>
        <item x="880"/>
        <item x="1020"/>
        <item x="607"/>
        <item x="209"/>
        <item x="664"/>
        <item x="1147"/>
        <item x="1074"/>
        <item x="366"/>
        <item x="41"/>
        <item x="243"/>
        <item x="1367"/>
        <item x="494"/>
        <item x="58"/>
        <item x="1005"/>
        <item x="604"/>
        <item x="419"/>
        <item x="674"/>
        <item x="1156"/>
        <item x="341"/>
        <item x="19"/>
        <item x="3"/>
        <item x="1151"/>
        <item x="365"/>
        <item x="1171"/>
        <item x="1146"/>
        <item x="713"/>
        <item x="1306"/>
        <item x="40"/>
        <item x="342"/>
        <item x="636"/>
        <item x="640"/>
        <item x="541"/>
        <item x="1131"/>
        <item x="979"/>
        <item x="364"/>
        <item x="955"/>
        <item x="427"/>
        <item x="260"/>
        <item x="1219"/>
        <item x="1067"/>
        <item x="1196"/>
        <item x="222"/>
        <item x="812"/>
        <item x="1014"/>
        <item x="89"/>
        <item x="1326"/>
        <item x="1027"/>
        <item x="368"/>
        <item x="957"/>
        <item x="676"/>
        <item x="603"/>
        <item x="532"/>
        <item x="983"/>
        <item x="372"/>
        <item x="1050"/>
        <item x="923"/>
        <item x="1329"/>
        <item x="622"/>
        <item x="728"/>
        <item x="1109"/>
        <item x="1107"/>
        <item x="939"/>
        <item x="1225"/>
        <item x="388"/>
        <item x="991"/>
        <item x="1248"/>
        <item x="194"/>
        <item x="336"/>
        <item x="310"/>
        <item x="734"/>
        <item x="254"/>
        <item x="683"/>
        <item x="418"/>
        <item x="273"/>
        <item x="808"/>
        <item x="479"/>
        <item x="143"/>
        <item x="493"/>
        <item x="327"/>
        <item x="913"/>
        <item x="1375"/>
        <item x="784"/>
        <item x="461"/>
        <item x="846"/>
        <item x="492"/>
        <item x="521"/>
        <item x="1106"/>
        <item x="643"/>
        <item x="947"/>
        <item x="193"/>
        <item x="962"/>
        <item x="460"/>
        <item x="221"/>
        <item x="174"/>
        <item x="348"/>
        <item x="663"/>
        <item x="407"/>
        <item x="719"/>
        <item x="696"/>
        <item x="217"/>
        <item x="244"/>
        <item x="866"/>
        <item x="66"/>
        <item x="1069"/>
        <item x="982"/>
        <item x="37"/>
        <item x="831"/>
        <item x="36"/>
        <item x="1105"/>
        <item x="192"/>
        <item x="766"/>
        <item x="1224"/>
        <item x="662"/>
        <item x="508"/>
        <item x="1090"/>
        <item x="2"/>
        <item x="619"/>
        <item x="616"/>
        <item x="387"/>
        <item x="994"/>
        <item x="180"/>
        <item x="324"/>
        <item x="266"/>
        <item x="191"/>
        <item x="999"/>
        <item x="1307"/>
        <item x="481"/>
        <item x="304"/>
        <item x="1083"/>
        <item x="1190"/>
        <item x="386"/>
        <item x="456"/>
        <item x="141"/>
        <item x="90"/>
        <item x="459"/>
        <item x="344"/>
        <item x="911"/>
        <item x="915"/>
        <item x="491"/>
        <item x="875"/>
        <item x="934"/>
        <item x="497"/>
        <item x="873"/>
        <item x="401"/>
        <item x="432"/>
        <item x="369"/>
        <item x="1137"/>
        <item x="124"/>
        <item x="247"/>
        <item x="1075"/>
        <item x="861"/>
        <item x="1162"/>
        <item x="1068"/>
        <item x="712"/>
        <item x="431"/>
        <item x="252"/>
        <item x="1006"/>
        <item x="1176"/>
        <item x="815"/>
        <item x="345"/>
        <item x="127"/>
        <item x="371"/>
        <item x="172"/>
        <item x="688"/>
        <item x="714"/>
        <item x="1376"/>
        <item x="1320"/>
        <item x="1288"/>
        <item x="363"/>
        <item x="1148"/>
        <item x="385"/>
        <item x="384"/>
        <item x="1237"/>
        <item x="1380"/>
        <item x="933"/>
        <item x="1355"/>
        <item x="539"/>
        <item x="895"/>
        <item x="946"/>
        <item x="171"/>
        <item x="367"/>
        <item x="892"/>
        <item x="899"/>
        <item x="924"/>
        <item x="1144"/>
        <item x="996"/>
        <item x="993"/>
        <item x="1084"/>
        <item x="800"/>
        <item x="153"/>
        <item x="490"/>
        <item x="1223"/>
        <item x="667"/>
        <item x="810"/>
        <item x="1103"/>
        <item x="132"/>
        <item x="190"/>
        <item x="951"/>
        <item x="685"/>
        <item x="926"/>
        <item x="458"/>
        <item x="950"/>
        <item x="201"/>
        <item x="614"/>
        <item x="673"/>
        <item x="1339"/>
        <item x="1239"/>
        <item x="1341"/>
        <item x="783"/>
        <item x="478"/>
        <item x="1327"/>
        <item x="382"/>
        <item x="249"/>
        <item x="320"/>
        <item x="265"/>
        <item x="781"/>
        <item x="559"/>
        <item x="791"/>
        <item x="550"/>
        <item x="1298"/>
        <item x="942"/>
        <item x="457"/>
        <item x="1371"/>
        <item x="893"/>
        <item x="189"/>
        <item x="1085"/>
        <item x="60"/>
        <item x="967"/>
        <item x="485"/>
        <item x="1026"/>
        <item x="1076"/>
        <item x="381"/>
        <item x="403"/>
        <item x="35"/>
        <item x="1079"/>
        <item x="555"/>
        <item x="1324"/>
        <item x="695"/>
        <item x="116"/>
        <item x="1184"/>
        <item x="520"/>
        <item x="295"/>
        <item x="750"/>
        <item x="795"/>
        <item x="131"/>
        <item x="927"/>
        <item x="39"/>
        <item x="912"/>
        <item x="170"/>
        <item x="54"/>
        <item x="723"/>
        <item x="272"/>
        <item x="985"/>
        <item x="1249"/>
        <item x="1182"/>
        <item x="823"/>
        <item x="805"/>
        <item x="169"/>
        <item x="5"/>
        <item x="747"/>
        <item x="519"/>
        <item x="511"/>
        <item x="675"/>
        <item x="707"/>
        <item x="975"/>
        <item x="506"/>
        <item x="689"/>
        <item x="709"/>
        <item x="167"/>
        <item x="188"/>
        <item x="976"/>
        <item x="161"/>
        <item x="187"/>
        <item x="400"/>
        <item x="1060"/>
        <item x="271"/>
        <item x="87"/>
        <item x="872"/>
        <item x="788"/>
        <item x="483"/>
        <item x="56"/>
        <item x="1314"/>
        <item x="972"/>
        <item x="1365"/>
        <item x="42"/>
        <item x="699"/>
        <item x="402"/>
        <item x="1257"/>
        <item x="1290"/>
        <item x="757"/>
        <item x="426"/>
        <item x="949"/>
        <item x="177"/>
        <item x="34"/>
        <item x="1222"/>
        <item x="645"/>
        <item x="32"/>
        <item x="10"/>
        <item x="31"/>
        <item x="425"/>
        <item x="814"/>
        <item x="1194"/>
        <item x="1138"/>
        <item x="1154"/>
        <item x="1049"/>
        <item x="1181"/>
        <item x="618"/>
        <item x="1003"/>
        <item x="531"/>
        <item x="830"/>
        <item x="509"/>
        <item x="409"/>
        <item x="829"/>
        <item x="1284"/>
        <item x="229"/>
        <item x="611"/>
        <item x="438"/>
        <item x="115"/>
        <item x="126"/>
        <item x="300"/>
        <item x="349"/>
        <item x="343"/>
        <item x="216"/>
        <item x="97"/>
        <item x="451"/>
        <item x="314"/>
        <item x="647"/>
        <item x="1372"/>
        <item x="380"/>
        <item x="326"/>
        <item x="1036"/>
        <item x="450"/>
        <item x="1031"/>
        <item x="313"/>
        <item x="938"/>
        <item x="1215"/>
        <item x="1200"/>
        <item x="1282"/>
        <item x="476"/>
        <item x="18"/>
        <item x="1028"/>
        <item x="745"/>
        <item x="1178"/>
        <item x="4"/>
        <item x="475"/>
        <item x="166"/>
        <item x="136"/>
        <item x="100"/>
        <item x="11"/>
        <item x="296"/>
        <item x="1335"/>
        <item x="518"/>
        <item x="1209"/>
        <item x="1199"/>
        <item x="1198"/>
        <item x="1201"/>
        <item x="1038"/>
        <item x="86"/>
        <item x="259"/>
        <item x="424"/>
        <item x="1126"/>
        <item x="251"/>
        <item x="186"/>
        <item x="279"/>
        <item x="1214"/>
        <item x="1030"/>
        <item x="849"/>
        <item x="966"/>
        <item x="1010"/>
        <item x="55"/>
        <item x="797"/>
        <item x="1133"/>
        <item x="435"/>
        <item x="370"/>
        <item x="1142"/>
        <item x="998"/>
        <item x="179"/>
        <item x="556"/>
        <item x="552"/>
        <item x="937"/>
        <item x="680"/>
        <item x="818"/>
        <item x="98"/>
        <item x="1180"/>
        <item x="1345"/>
        <item x="57"/>
        <item x="65"/>
        <item x="270"/>
        <item x="1188"/>
        <item x="600"/>
        <item x="1"/>
        <item x="210"/>
        <item x="1374"/>
        <item x="346"/>
        <item x="637"/>
        <item x="99"/>
        <item x="948"/>
        <item x="218"/>
        <item x="1091"/>
        <item x="1227"/>
        <item x="798"/>
        <item x="620"/>
        <item x="1004"/>
        <item x="1363"/>
        <item x="379"/>
        <item x="1145"/>
        <item x="1153"/>
        <item x="22"/>
        <item x="1317"/>
        <item x="1337"/>
        <item x="1175"/>
        <item x="489"/>
        <item x="787"/>
        <item x="730"/>
        <item x="1019"/>
        <item x="1024"/>
        <item x="828"/>
        <item x="88"/>
        <item x="1318"/>
        <item x="1328"/>
        <item x="722"/>
        <item x="1242"/>
        <item x="693"/>
        <item x="12"/>
        <item x="499"/>
        <item x="219"/>
        <item x="1193"/>
        <item x="486"/>
        <item x="256"/>
        <item x="1080"/>
        <item x="176"/>
        <item x="165"/>
        <item x="378"/>
        <item x="443"/>
        <item x="14"/>
        <item x="502"/>
        <item x="682"/>
        <item x="853"/>
        <item x="1303"/>
        <item x="223"/>
        <item x="1189"/>
        <item x="1323"/>
        <item x="1322"/>
        <item x="928"/>
        <item x="263"/>
        <item x="429"/>
        <item x="863"/>
        <item x="109"/>
        <item x="393"/>
        <item x="129"/>
        <item x="677"/>
        <item x="692"/>
        <item x="691"/>
        <item x="1143"/>
        <item x="1221"/>
        <item x="860"/>
        <item x="164"/>
        <item x="514"/>
        <item x="510"/>
        <item x="423"/>
        <item x="276"/>
        <item x="935"/>
        <item x="1117"/>
        <item x="681"/>
        <item x="1211"/>
        <item x="811"/>
        <item x="1340"/>
        <item x="207"/>
        <item x="1207"/>
        <item x="335"/>
        <item x="238"/>
        <item x="517"/>
        <item x="558"/>
        <item x="1238"/>
        <item x="142"/>
        <item x="121"/>
        <item x="28"/>
        <item x="415"/>
        <item x="839"/>
        <item x="690"/>
        <item x="1141"/>
        <item x="1059"/>
        <item x="377"/>
        <item x="819"/>
        <item x="467"/>
        <item x="617"/>
        <item x="376"/>
        <item x="1155"/>
        <item x="668"/>
        <item x="868"/>
        <item x="862"/>
        <item x="920"/>
        <item x="865"/>
        <item x="375"/>
        <item x="516"/>
        <item x="27"/>
        <item x="601"/>
        <item x="21"/>
        <item x="984"/>
        <item x="474"/>
        <item x="625"/>
        <item x="61"/>
        <item x="178"/>
        <item x="1218"/>
        <item x="422"/>
        <item x="278"/>
        <item x="374"/>
        <item x="1116"/>
        <item x="804"/>
        <item x="470"/>
        <item x="610"/>
        <item x="473"/>
        <item x="854"/>
        <item x="325"/>
        <item x="232"/>
        <item x="1187"/>
        <item x="974"/>
        <item x="977"/>
        <item x="708"/>
        <item x="442"/>
        <item x="269"/>
        <item x="1089"/>
        <item x="215"/>
        <item x="214"/>
        <item x="1056"/>
        <item x="1064"/>
        <item x="1066"/>
        <item x="373"/>
        <item x="318"/>
        <item x="472"/>
        <item x="213"/>
        <item x="778"/>
        <item x="782"/>
        <item x="789"/>
        <item x="1018"/>
        <item x="733"/>
        <item x="987"/>
        <item x="898"/>
        <item x="1016"/>
        <item x="1289"/>
        <item x="786"/>
        <item x="838"/>
        <item x="544"/>
        <item x="1297"/>
        <item x="1009"/>
        <item x="1331"/>
        <item x="120"/>
        <item x="727"/>
        <item x="440"/>
        <item x="505"/>
        <item x="1338"/>
        <item x="503"/>
        <item x="793"/>
        <item x="185"/>
        <item x="1258"/>
        <item x="1213"/>
        <item x="118"/>
        <item x="117"/>
        <item x="383"/>
        <item x="257"/>
        <item x="212"/>
        <item x="488"/>
        <item x="888"/>
        <item x="1217"/>
        <item x="796"/>
        <item x="790"/>
        <item x="53"/>
        <item x="1313"/>
        <item x="26"/>
        <item x="205"/>
        <item x="1333"/>
        <item x="421"/>
        <item x="20"/>
        <item x="686"/>
        <item x="602"/>
        <item x="827"/>
        <item x="1065"/>
        <item x="700"/>
        <item x="96"/>
        <item x="701"/>
        <item x="1302"/>
        <item x="29"/>
        <item x="1055"/>
        <item x="855"/>
        <item x="1169"/>
        <item x="1086"/>
        <item x="1047"/>
        <item x="1052"/>
        <item x="840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1384">
    <i>
      <x v="1240"/>
    </i>
    <i>
      <x v="906"/>
    </i>
    <i>
      <x v="582"/>
    </i>
    <i>
      <x v="1122"/>
    </i>
    <i>
      <x v="1242"/>
    </i>
    <i>
      <x v="1085"/>
    </i>
    <i>
      <x v="1141"/>
    </i>
    <i>
      <x v="698"/>
    </i>
    <i>
      <x v="652"/>
    </i>
    <i>
      <x v="577"/>
    </i>
    <i>
      <x v="199"/>
    </i>
    <i>
      <x v="44"/>
    </i>
    <i>
      <x v="1053"/>
    </i>
    <i>
      <x v="1367"/>
    </i>
    <i>
      <x v="1311"/>
    </i>
    <i>
      <x v="1108"/>
    </i>
    <i>
      <x v="1372"/>
    </i>
    <i>
      <x v="1228"/>
    </i>
    <i>
      <x v="1165"/>
    </i>
    <i>
      <x v="934"/>
    </i>
    <i>
      <x v="996"/>
    </i>
    <i>
      <x v="1026"/>
    </i>
    <i>
      <x v="795"/>
    </i>
    <i>
      <x v="623"/>
    </i>
    <i>
      <x v="653"/>
    </i>
    <i>
      <x v="216"/>
    </i>
    <i>
      <x v="168"/>
    </i>
    <i>
      <x v="1042"/>
    </i>
    <i>
      <x v="1089"/>
    </i>
    <i>
      <x v="1155"/>
    </i>
    <i>
      <x v="1112"/>
    </i>
    <i>
      <x v="1289"/>
    </i>
    <i>
      <x v="1043"/>
    </i>
    <i>
      <x v="1313"/>
    </i>
    <i>
      <x v="1374"/>
    </i>
    <i>
      <x v="1213"/>
    </i>
    <i>
      <x v="860"/>
    </i>
    <i>
      <x v="742"/>
    </i>
    <i>
      <x v="898"/>
    </i>
    <i>
      <x v="790"/>
    </i>
    <i>
      <x v="808"/>
    </i>
    <i>
      <x v="573"/>
    </i>
    <i>
      <x v="625"/>
    </i>
    <i>
      <x v="673"/>
    </i>
    <i>
      <x v="204"/>
    </i>
    <i>
      <x v="68"/>
    </i>
    <i>
      <x v="97"/>
    </i>
    <i>
      <x v="138"/>
    </i>
    <i>
      <x v="1060"/>
    </i>
    <i>
      <x v="1144"/>
    </i>
    <i>
      <x v="1136"/>
    </i>
    <i>
      <x v="1054"/>
    </i>
    <i>
      <x v="1323"/>
    </i>
    <i>
      <x v="1359"/>
    </i>
    <i>
      <x v="1262"/>
    </i>
    <i>
      <x v="1361"/>
    </i>
    <i>
      <x v="1101"/>
    </i>
    <i>
      <x v="1132"/>
    </i>
    <i>
      <x v="1315"/>
    </i>
    <i>
      <x v="1051"/>
    </i>
    <i>
      <x v="1350"/>
    </i>
    <i>
      <x v="1077"/>
    </i>
    <i>
      <x v="1250"/>
    </i>
    <i>
      <x v="1086"/>
    </i>
    <i>
      <x v="1216"/>
    </i>
    <i>
      <x v="1090"/>
    </i>
    <i>
      <x v="1073"/>
    </i>
    <i>
      <x v="1382"/>
    </i>
    <i>
      <x v="796"/>
    </i>
    <i>
      <x v="916"/>
    </i>
    <i>
      <x v="900"/>
    </i>
    <i>
      <x v="807"/>
    </i>
    <i>
      <x v="947"/>
    </i>
    <i>
      <x v="1030"/>
    </i>
    <i>
      <x v="769"/>
    </i>
    <i>
      <x v="820"/>
    </i>
    <i>
      <x v="789"/>
    </i>
    <i>
      <x v="824"/>
    </i>
    <i>
      <x v="715"/>
    </i>
    <i>
      <x v="763"/>
    </i>
    <i>
      <x v="748"/>
    </i>
    <i>
      <x v="878"/>
    </i>
    <i>
      <x v="801"/>
    </i>
    <i>
      <x v="881"/>
    </i>
    <i>
      <x v="864"/>
    </i>
    <i>
      <x v="632"/>
    </i>
    <i>
      <x v="668"/>
    </i>
    <i>
      <x v="231"/>
    </i>
    <i>
      <x v="261"/>
    </i>
    <i>
      <x v="206"/>
    </i>
    <i>
      <x v="38"/>
    </i>
    <i>
      <x v="218"/>
    </i>
    <i>
      <x v="94"/>
    </i>
    <i>
      <x v="159"/>
    </i>
    <i>
      <x v="15"/>
    </i>
    <i>
      <x v="142"/>
    </i>
    <i>
      <x v="1276"/>
    </i>
    <i>
      <x v="1252"/>
    </i>
    <i>
      <x v="1365"/>
    </i>
    <i>
      <x v="1091"/>
    </i>
    <i>
      <x v="1269"/>
    </i>
    <i>
      <x v="1110"/>
    </i>
    <i>
      <x v="1342"/>
    </i>
    <i>
      <x v="1039"/>
    </i>
    <i>
      <x v="1251"/>
    </i>
    <i>
      <x v="1162"/>
    </i>
    <i>
      <x v="1264"/>
    </i>
    <i>
      <x v="1178"/>
    </i>
    <i>
      <x v="1275"/>
    </i>
    <i>
      <x v="1193"/>
    </i>
    <i>
      <x v="1288"/>
    </i>
    <i>
      <x v="1214"/>
    </i>
    <i>
      <x v="1353"/>
    </i>
    <i>
      <x v="1227"/>
    </i>
    <i>
      <x v="1238"/>
    </i>
    <i>
      <x v="1229"/>
    </i>
    <i>
      <x v="976"/>
    </i>
    <i>
      <x v="711"/>
    </i>
    <i>
      <x v="888"/>
    </i>
    <i>
      <x v="723"/>
    </i>
    <i>
      <x v="925"/>
    </i>
    <i>
      <x v="734"/>
    </i>
    <i>
      <x v="1001"/>
    </i>
    <i>
      <x v="736"/>
    </i>
    <i>
      <x v="891"/>
    </i>
    <i>
      <x v="745"/>
    </i>
    <i>
      <x v="913"/>
    </i>
    <i>
      <x v="766"/>
    </i>
    <i>
      <x v="946"/>
    </i>
    <i>
      <x v="772"/>
    </i>
    <i>
      <x v="997"/>
    </i>
    <i>
      <x v="818"/>
    </i>
    <i>
      <x v="1014"/>
    </i>
    <i>
      <x v="821"/>
    </i>
    <i>
      <x v="869"/>
    </i>
    <i>
      <x v="467"/>
    </i>
    <i>
      <x v="381"/>
    </i>
    <i>
      <x v="580"/>
    </i>
    <i>
      <x v="474"/>
    </i>
    <i>
      <x v="447"/>
    </i>
    <i>
      <x v="564"/>
    </i>
    <i>
      <x v="569"/>
    </i>
    <i>
      <x v="504"/>
    </i>
    <i>
      <x v="362"/>
    </i>
    <i>
      <x v="547"/>
    </i>
    <i>
      <x v="592"/>
    </i>
    <i>
      <x v="553"/>
    </i>
    <i>
      <x v="404"/>
    </i>
    <i>
      <x v="559"/>
    </i>
    <i>
      <x v="634"/>
    </i>
    <i>
      <x v="560"/>
    </i>
    <i>
      <x v="570"/>
    </i>
    <i>
      <x v="183"/>
    </i>
    <i>
      <x v="73"/>
    </i>
    <i>
      <x v="1"/>
    </i>
    <i>
      <x v="83"/>
    </i>
    <i>
      <x v="327"/>
    </i>
    <i>
      <x v="86"/>
    </i>
    <i>
      <x v="54"/>
    </i>
    <i>
      <x v="95"/>
    </i>
    <i>
      <x v="246"/>
    </i>
    <i>
      <x v="103"/>
    </i>
    <i>
      <x v="290"/>
    </i>
    <i>
      <x v="158"/>
    </i>
    <i>
      <x v="13"/>
    </i>
    <i>
      <x v="169"/>
    </i>
    <i>
      <x v="1357"/>
    </i>
    <i>
      <x v="1266"/>
    </i>
    <i>
      <x v="1231"/>
    </i>
    <i>
      <x v="1100"/>
    </i>
    <i>
      <x v="1316"/>
    </i>
    <i>
      <x v="1104"/>
    </i>
    <i>
      <x v="1223"/>
    </i>
    <i>
      <x v="1111"/>
    </i>
    <i>
      <x v="1244"/>
    </i>
    <i>
      <x v="1114"/>
    </i>
    <i>
      <x v="1281"/>
    </i>
    <i>
      <x v="1115"/>
    </i>
    <i>
      <x v="1340"/>
    </i>
    <i>
      <x v="1124"/>
    </i>
    <i>
      <x v="1370"/>
    </i>
    <i>
      <x v="1127"/>
    </i>
    <i>
      <x v="1063"/>
    </i>
    <i>
      <x v="1055"/>
    </i>
    <i>
      <x v="1376"/>
    </i>
    <i>
      <x v="1133"/>
    </i>
    <i>
      <x v="1246"/>
    </i>
    <i>
      <x v="1056"/>
    </i>
    <i>
      <x v="1272"/>
    </i>
    <i>
      <x v="1138"/>
    </i>
    <i>
      <x v="1310"/>
    </i>
    <i>
      <x v="1139"/>
    </i>
    <i>
      <x v="1334"/>
    </i>
    <i>
      <x v="1140"/>
    </i>
    <i>
      <x v="1349"/>
    </i>
    <i>
      <x v="1057"/>
    </i>
    <i>
      <x v="1364"/>
    </i>
    <i>
      <x v="1152"/>
    </i>
    <i>
      <x v="1219"/>
    </i>
    <i>
      <x v="1160"/>
    </i>
    <i>
      <x v="1224"/>
    </i>
    <i>
      <x v="1083"/>
    </i>
    <i>
      <x v="1230"/>
    </i>
    <i>
      <x v="1163"/>
    </i>
    <i>
      <x v="1236"/>
    </i>
    <i>
      <x v="1044"/>
    </i>
    <i>
      <x v="1243"/>
    </i>
    <i>
      <x v="1166"/>
    </i>
    <i>
      <x v="1245"/>
    </i>
    <i>
      <x v="1169"/>
    </i>
    <i>
      <x v="1265"/>
    </i>
    <i>
      <x v="1170"/>
    </i>
    <i>
      <x v="1092"/>
    </i>
    <i>
      <x v="1171"/>
    </i>
    <i>
      <x v="1277"/>
    </i>
    <i>
      <x v="1173"/>
    </i>
    <i>
      <x v="1293"/>
    </i>
    <i>
      <x v="1180"/>
    </i>
    <i>
      <x v="1069"/>
    </i>
    <i>
      <x v="1183"/>
    </i>
    <i>
      <x v="1333"/>
    </i>
    <i>
      <x v="1195"/>
    </i>
    <i>
      <x v="1336"/>
    </i>
    <i>
      <x v="1198"/>
    </i>
    <i>
      <x v="1344"/>
    </i>
    <i>
      <x v="1200"/>
    </i>
    <i>
      <x v="1045"/>
    </i>
    <i>
      <x v="1205"/>
    </i>
    <i>
      <x v="1362"/>
    </i>
    <i>
      <x v="1206"/>
    </i>
    <i>
      <x v="1369"/>
    </i>
    <i>
      <x v="1215"/>
    </i>
    <i>
      <x v="1078"/>
    </i>
    <i>
      <x v="1218"/>
    </i>
    <i>
      <x v="1377"/>
    </i>
    <i>
      <x v="985"/>
    </i>
    <i>
      <x v="931"/>
    </i>
    <i>
      <x v="1019"/>
    </i>
    <i>
      <x v="744"/>
    </i>
    <i>
      <x v="956"/>
    </i>
    <i>
      <x v="827"/>
    </i>
    <i>
      <x v="816"/>
    </i>
    <i>
      <x v="833"/>
    </i>
    <i>
      <x v="792"/>
    </i>
    <i>
      <x v="835"/>
    </i>
    <i>
      <x v="716"/>
    </i>
    <i>
      <x v="840"/>
    </i>
    <i>
      <x v="971"/>
    </i>
    <i>
      <x v="843"/>
    </i>
    <i>
      <x v="809"/>
    </i>
    <i>
      <x v="844"/>
    </i>
    <i>
      <x v="1009"/>
    </i>
    <i>
      <x v="845"/>
    </i>
    <i>
      <x v="819"/>
    </i>
    <i>
      <x v="708"/>
    </i>
    <i>
      <x v="927"/>
    </i>
    <i>
      <x v="1028"/>
    </i>
    <i>
      <x v="702"/>
    </i>
    <i>
      <x v="719"/>
    </i>
    <i>
      <x v="955"/>
    </i>
    <i>
      <x v="882"/>
    </i>
    <i>
      <x v="964"/>
    </i>
    <i>
      <x v="885"/>
    </i>
    <i>
      <x v="805"/>
    </i>
    <i>
      <x v="731"/>
    </i>
    <i>
      <x v="991"/>
    </i>
    <i>
      <x v="697"/>
    </i>
    <i>
      <x v="999"/>
    </i>
    <i>
      <x v="897"/>
    </i>
    <i>
      <x v="1007"/>
    </i>
    <i>
      <x v="721"/>
    </i>
    <i>
      <x v="743"/>
    </i>
    <i>
      <x v="726"/>
    </i>
    <i>
      <x v="1020"/>
    </i>
    <i>
      <x v="919"/>
    </i>
    <i>
      <x v="924"/>
    </i>
    <i>
      <x v="1033"/>
    </i>
    <i>
      <x v="871"/>
    </i>
    <i>
      <x v="720"/>
    </i>
    <i>
      <x v="549"/>
    </i>
    <i>
      <x v="551"/>
    </i>
    <i>
      <x v="440"/>
    </i>
    <i>
      <x v="665"/>
    </i>
    <i>
      <x v="536"/>
    </i>
    <i>
      <x v="444"/>
    </i>
    <i>
      <x v="675"/>
    </i>
    <i>
      <x v="574"/>
    </i>
    <i>
      <x v="663"/>
    </i>
    <i>
      <x v="576"/>
    </i>
    <i>
      <x v="617"/>
    </i>
    <i>
      <x v="448"/>
    </i>
    <i>
      <x v="496"/>
    </i>
    <i>
      <x v="556"/>
    </i>
    <i>
      <x v="633"/>
    </i>
    <i>
      <x v="374"/>
    </i>
    <i>
      <x v="429"/>
    </i>
    <i>
      <x v="509"/>
    </i>
    <i>
      <x v="660"/>
    </i>
    <i>
      <x v="601"/>
    </i>
    <i>
      <x v="664"/>
    </i>
    <i>
      <x v="608"/>
    </i>
    <i>
      <x v="611"/>
    </i>
    <i>
      <x v="349"/>
    </i>
    <i>
      <x v="565"/>
    </i>
    <i>
      <x v="566"/>
    </i>
    <i>
      <x v="684"/>
    </i>
    <i>
      <x v="110"/>
    </i>
    <i>
      <x v="65"/>
    </i>
    <i>
      <x v="209"/>
    </i>
    <i>
      <x v="36"/>
    </i>
    <i>
      <x v="79"/>
    </i>
    <i>
      <x v="334"/>
    </i>
    <i>
      <x v="126"/>
    </i>
    <i>
      <x v="150"/>
    </i>
    <i>
      <x v="213"/>
    </i>
    <i>
      <x v="89"/>
    </i>
    <i>
      <x v="227"/>
    </i>
    <i>
      <x v="4"/>
    </i>
    <i>
      <x v="243"/>
    </i>
    <i>
      <x v="162"/>
    </i>
    <i>
      <x v="125"/>
    </i>
    <i>
      <x v="163"/>
    </i>
    <i>
      <x v="61"/>
    </i>
    <i>
      <x v="166"/>
    </i>
    <i>
      <x v="210"/>
    </i>
    <i>
      <x v="25"/>
    </i>
    <i>
      <x v="62"/>
    </i>
    <i>
      <x v="74"/>
    </i>
    <i>
      <x v="221"/>
    </i>
    <i>
      <x v="177"/>
    </i>
    <i>
      <x v="230"/>
    </i>
    <i>
      <x v="178"/>
    </i>
    <i>
      <x v="236"/>
    </i>
    <i>
      <x v="77"/>
    </i>
    <i>
      <x v="245"/>
    </i>
    <i>
      <x v="190"/>
    </i>
    <i>
      <x v="119"/>
    </i>
    <i>
      <x v="195"/>
    </i>
    <i>
      <x v="318"/>
    </i>
    <i>
      <x v="49"/>
    </i>
    <i>
      <x v="136"/>
    </i>
    <i>
      <x v="26"/>
    </i>
    <i>
      <x v="172"/>
    </i>
    <i>
      <x v="1295"/>
    </i>
    <i>
      <x v="1074"/>
    </i>
    <i>
      <x v="1327"/>
    </i>
    <i>
      <x v="1120"/>
    </i>
    <i>
      <x v="1279"/>
    </i>
    <i>
      <x v="1121"/>
    </i>
    <i>
      <x v="1153"/>
    </i>
    <i>
      <x v="1040"/>
    </i>
    <i>
      <x v="1343"/>
    </i>
    <i>
      <x v="1172"/>
    </i>
    <i>
      <x v="1375"/>
    </i>
    <i>
      <x v="1123"/>
    </i>
    <i>
      <x v="1287"/>
    </i>
    <i>
      <x v="1174"/>
    </i>
    <i>
      <x v="1303"/>
    </i>
    <i>
      <x v="1175"/>
    </i>
    <i>
      <x v="1319"/>
    </i>
    <i>
      <x v="1176"/>
    </i>
    <i>
      <x v="1335"/>
    </i>
    <i>
      <x v="1177"/>
    </i>
    <i>
      <x v="1351"/>
    </i>
    <i>
      <x v="1084"/>
    </i>
    <i>
      <x v="1076"/>
    </i>
    <i>
      <x v="1179"/>
    </i>
    <i>
      <x v="1093"/>
    </i>
    <i>
      <x v="1105"/>
    </i>
    <i>
      <x v="1283"/>
    </i>
    <i>
      <x v="1181"/>
    </i>
    <i>
      <x v="1291"/>
    </i>
    <i>
      <x v="1182"/>
    </i>
    <i>
      <x v="1299"/>
    </i>
    <i>
      <x v="1125"/>
    </i>
    <i>
      <x v="1307"/>
    </i>
    <i>
      <x v="1184"/>
    </i>
    <i>
      <x v="1071"/>
    </i>
    <i>
      <x v="1185"/>
    </i>
    <i>
      <x v="1072"/>
    </i>
    <i>
      <x v="1186"/>
    </i>
    <i>
      <x v="1331"/>
    </i>
    <i>
      <x v="1187"/>
    </i>
    <i>
      <x v="1339"/>
    </i>
    <i>
      <x v="1188"/>
    </i>
    <i>
      <x v="1347"/>
    </i>
    <i>
      <x v="1189"/>
    </i>
    <i>
      <x v="1355"/>
    </i>
    <i>
      <x v="1190"/>
    </i>
    <i>
      <x v="1363"/>
    </i>
    <i>
      <x v="1191"/>
    </i>
    <i>
      <x v="1371"/>
    </i>
    <i>
      <x v="1192"/>
    </i>
    <i>
      <x v="1273"/>
    </i>
    <i>
      <x v="1047"/>
    </i>
    <i>
      <x v="1149"/>
    </i>
    <i>
      <x v="1194"/>
    </i>
    <i>
      <x v="1150"/>
    </i>
    <i>
      <x v="1126"/>
    </i>
    <i>
      <x v="1285"/>
    </i>
    <i>
      <x v="1196"/>
    </i>
    <i>
      <x v="1068"/>
    </i>
    <i>
      <x v="1197"/>
    </i>
    <i>
      <x v="1151"/>
    </i>
    <i>
      <x v="1106"/>
    </i>
    <i>
      <x v="1297"/>
    </i>
    <i>
      <x v="1199"/>
    </i>
    <i>
      <x v="1301"/>
    </i>
    <i>
      <x v="1128"/>
    </i>
    <i>
      <x v="1305"/>
    </i>
    <i>
      <x v="1201"/>
    </i>
    <i>
      <x v="1309"/>
    </i>
    <i>
      <x v="1202"/>
    </i>
    <i>
      <x v="1070"/>
    </i>
    <i>
      <x v="1203"/>
    </i>
    <i>
      <x v="1317"/>
    </i>
    <i>
      <x v="1204"/>
    </i>
    <i>
      <x v="1321"/>
    </i>
    <i>
      <x v="1129"/>
    </i>
    <i>
      <x v="1325"/>
    </i>
    <i>
      <x v="1130"/>
    </i>
    <i>
      <x v="1329"/>
    </i>
    <i>
      <x v="1207"/>
    </i>
    <i>
      <x v="1059"/>
    </i>
    <i>
      <x v="1208"/>
    </i>
    <i>
      <x v="1337"/>
    </i>
    <i>
      <x v="1381"/>
    </i>
    <i>
      <x v="1341"/>
    </i>
    <i>
      <x v="1038"/>
    </i>
    <i>
      <x v="1345"/>
    </i>
    <i>
      <x v="1211"/>
    </i>
    <i>
      <x v="1041"/>
    </i>
    <i>
      <x v="1212"/>
    </i>
    <i>
      <x v="1097"/>
    </i>
    <i>
      <x v="1061"/>
    </i>
    <i>
      <x v="1116"/>
    </i>
    <i>
      <x v="1048"/>
    </i>
    <i>
      <x v="1075"/>
    </i>
    <i>
      <x v="1131"/>
    </i>
    <i>
      <x v="1098"/>
    </i>
    <i>
      <x v="1062"/>
    </i>
    <i>
      <x v="1118"/>
    </i>
    <i>
      <x v="1217"/>
    </i>
    <i>
      <x v="1373"/>
    </i>
    <i>
      <x v="1107"/>
    </i>
    <i>
      <x v="1148"/>
    </i>
    <i>
      <x v="1052"/>
    </i>
    <i>
      <x v="1274"/>
    </i>
    <i>
      <x v="1220"/>
    </i>
    <i>
      <x v="1094"/>
    </i>
    <i>
      <x v="1221"/>
    </i>
    <i>
      <x v="1278"/>
    </i>
    <i>
      <x v="1222"/>
    </i>
    <i>
      <x v="1280"/>
    </i>
    <i>
      <x v="1134"/>
    </i>
    <i>
      <x v="1282"/>
    </i>
    <i>
      <x v="1135"/>
    </i>
    <i>
      <x v="1284"/>
    </i>
    <i>
      <x v="1225"/>
    </i>
    <i>
      <x v="1286"/>
    </i>
    <i>
      <x v="1226"/>
    </i>
    <i>
      <x v="1095"/>
    </i>
    <i>
      <x v="1087"/>
    </i>
    <i>
      <x v="1290"/>
    </i>
    <i>
      <x v="1109"/>
    </i>
    <i>
      <x v="1292"/>
    </i>
    <i>
      <x v="1079"/>
    </i>
    <i>
      <x v="1294"/>
    </i>
    <i>
      <x v="1137"/>
    </i>
    <i>
      <x v="1296"/>
    </i>
    <i>
      <x v="1081"/>
    </i>
    <i>
      <x v="1298"/>
    </i>
    <i>
      <x v="1232"/>
    </i>
    <i>
      <x v="1300"/>
    </i>
    <i>
      <x v="1233"/>
    </i>
    <i>
      <x v="1302"/>
    </i>
    <i>
      <x v="1234"/>
    </i>
    <i>
      <x v="1304"/>
    </i>
    <i>
      <x v="1235"/>
    </i>
    <i>
      <x v="1306"/>
    </i>
    <i>
      <x v="1102"/>
    </i>
    <i>
      <x v="1308"/>
    </i>
    <i>
      <x v="1082"/>
    </i>
    <i>
      <x v="1103"/>
    </i>
    <i>
      <x v="1378"/>
    </i>
    <i>
      <x v="1312"/>
    </i>
    <i>
      <x v="1380"/>
    </i>
    <i>
      <x v="1314"/>
    </i>
    <i>
      <x v="1064"/>
    </i>
    <i>
      <x v="1154"/>
    </i>
    <i>
      <x v="1241"/>
    </i>
    <i>
      <x v="1318"/>
    </i>
    <i>
      <x v="1065"/>
    </i>
    <i>
      <x v="1320"/>
    </i>
    <i>
      <x v="1113"/>
    </i>
    <i>
      <x v="1322"/>
    </i>
    <i>
      <x v="1142"/>
    </i>
    <i>
      <x v="1324"/>
    </i>
    <i>
      <x v="1143"/>
    </i>
    <i>
      <x v="1326"/>
    </i>
    <i>
      <x v="1058"/>
    </i>
    <i>
      <x v="1328"/>
    </i>
    <i>
      <x v="1247"/>
    </i>
    <i>
      <x v="1330"/>
    </i>
    <i>
      <x v="1248"/>
    </i>
    <i>
      <x v="1332"/>
    </i>
    <i>
      <x v="1249"/>
    </i>
    <i>
      <x v="1156"/>
    </i>
    <i>
      <x v="1066"/>
    </i>
    <i>
      <x v="1157"/>
    </i>
    <i>
      <x v="1049"/>
    </i>
    <i>
      <x v="1338"/>
    </i>
    <i>
      <x v="1050"/>
    </i>
    <i>
      <x v="1158"/>
    </i>
    <i>
      <x v="1253"/>
    </i>
    <i>
      <x v="1096"/>
    </i>
    <i>
      <x v="1254"/>
    </i>
    <i>
      <x v="1159"/>
    </i>
    <i>
      <x v="1255"/>
    </i>
    <i>
      <x v="1346"/>
    </i>
    <i>
      <x v="1256"/>
    </i>
    <i>
      <x v="1348"/>
    </i>
    <i>
      <x v="1257"/>
    </i>
    <i>
      <x v="1161"/>
    </i>
    <i>
      <x v="1258"/>
    </i>
    <i>
      <x v="1352"/>
    </i>
    <i>
      <x v="1259"/>
    </i>
    <i>
      <x v="1354"/>
    </i>
    <i>
      <x v="1260"/>
    </i>
    <i>
      <x v="1356"/>
    </i>
    <i>
      <x v="1261"/>
    </i>
    <i>
      <x v="1358"/>
    </i>
    <i>
      <x v="1067"/>
    </i>
    <i>
      <x v="1360"/>
    </i>
    <i>
      <x v="1263"/>
    </i>
    <i>
      <x v="1117"/>
    </i>
    <i>
      <x v="1080"/>
    </i>
    <i>
      <x v="1164"/>
    </i>
    <i>
      <x v="1145"/>
    </i>
    <i>
      <x v="1366"/>
    </i>
    <i>
      <x v="1146"/>
    </i>
    <i>
      <x v="1368"/>
    </i>
    <i>
      <x v="1267"/>
    </i>
    <i>
      <x v="1119"/>
    </i>
    <i>
      <x v="1268"/>
    </i>
    <i>
      <x v="1046"/>
    </i>
    <i>
      <x v="1147"/>
    </i>
    <i>
      <x v="1167"/>
    </i>
    <i>
      <x v="1270"/>
    </i>
    <i>
      <x v="1168"/>
    </i>
    <i>
      <x v="1271"/>
    </i>
    <i>
      <x v="1237"/>
    </i>
    <i>
      <x v="1379"/>
    </i>
    <i>
      <x v="1088"/>
    </i>
    <i>
      <x v="1099"/>
    </i>
    <i>
      <x v="1239"/>
    </i>
    <i>
      <x v="1209"/>
    </i>
    <i>
      <x v="1210"/>
    </i>
    <i>
      <x v="910"/>
    </i>
    <i>
      <x v="974"/>
    </i>
    <i>
      <x v="942"/>
    </i>
    <i>
      <x v="784"/>
    </i>
    <i>
      <x v="1006"/>
    </i>
    <i>
      <x v="785"/>
    </i>
    <i>
      <x v="926"/>
    </i>
    <i>
      <x v="786"/>
    </i>
    <i>
      <x v="958"/>
    </i>
    <i>
      <x v="787"/>
    </i>
    <i>
      <x v="990"/>
    </i>
    <i>
      <x v="788"/>
    </i>
    <i>
      <x v="1022"/>
    </i>
    <i>
      <x v="699"/>
    </i>
    <i>
      <x v="918"/>
    </i>
    <i>
      <x v="700"/>
    </i>
    <i>
      <x v="694"/>
    </i>
    <i>
      <x v="791"/>
    </i>
    <i>
      <x v="950"/>
    </i>
    <i>
      <x v="733"/>
    </i>
    <i>
      <x v="966"/>
    </i>
    <i>
      <x v="793"/>
    </i>
    <i>
      <x v="982"/>
    </i>
    <i>
      <x v="794"/>
    </i>
    <i>
      <x v="998"/>
    </i>
    <i>
      <x v="701"/>
    </i>
    <i>
      <x v="777"/>
    </i>
    <i>
      <x v="725"/>
    </i>
    <i>
      <x v="781"/>
    </i>
    <i>
      <x v="797"/>
    </i>
    <i>
      <x v="914"/>
    </i>
    <i>
      <x v="798"/>
    </i>
    <i>
      <x v="922"/>
    </i>
    <i>
      <x v="799"/>
    </i>
    <i>
      <x v="930"/>
    </i>
    <i>
      <x v="800"/>
    </i>
    <i>
      <x v="938"/>
    </i>
    <i>
      <x v="703"/>
    </i>
    <i>
      <x v="730"/>
    </i>
    <i>
      <x v="802"/>
    </i>
    <i>
      <x v="954"/>
    </i>
    <i>
      <x v="803"/>
    </i>
    <i>
      <x v="962"/>
    </i>
    <i>
      <x v="804"/>
    </i>
    <i>
      <x v="970"/>
    </i>
    <i>
      <x v="735"/>
    </i>
    <i>
      <x v="978"/>
    </i>
    <i>
      <x v="806"/>
    </i>
    <i>
      <x v="986"/>
    </i>
    <i>
      <x v="704"/>
    </i>
    <i>
      <x v="994"/>
    </i>
    <i>
      <x v="705"/>
    </i>
    <i>
      <x v="1002"/>
    </i>
    <i>
      <x v="722"/>
    </i>
    <i>
      <x v="1010"/>
    </i>
    <i>
      <x v="810"/>
    </i>
    <i>
      <x v="1018"/>
    </i>
    <i>
      <x v="811"/>
    </i>
    <i>
      <x v="718"/>
    </i>
    <i>
      <x v="812"/>
    </i>
    <i>
      <x v="1034"/>
    </i>
    <i>
      <x v="813"/>
    </i>
    <i>
      <x v="912"/>
    </i>
    <i>
      <x v="814"/>
    </i>
    <i>
      <x v="714"/>
    </i>
    <i>
      <x v="815"/>
    </i>
    <i>
      <x v="920"/>
    </i>
    <i>
      <x v="737"/>
    </i>
    <i>
      <x v="759"/>
    </i>
    <i>
      <x v="817"/>
    </i>
    <i>
      <x v="928"/>
    </i>
    <i>
      <x v="738"/>
    </i>
    <i>
      <x v="932"/>
    </i>
    <i>
      <x v="739"/>
    </i>
    <i>
      <x v="936"/>
    </i>
    <i>
      <x v="706"/>
    </i>
    <i>
      <x v="940"/>
    </i>
    <i>
      <x v="740"/>
    </i>
    <i>
      <x v="944"/>
    </i>
    <i>
      <x v="822"/>
    </i>
    <i>
      <x v="948"/>
    </i>
    <i>
      <x v="823"/>
    </i>
    <i>
      <x v="952"/>
    </i>
    <i>
      <x v="707"/>
    </i>
    <i>
      <x v="724"/>
    </i>
    <i>
      <x v="825"/>
    </i>
    <i>
      <x v="960"/>
    </i>
    <i>
      <x v="826"/>
    </i>
    <i>
      <x v="767"/>
    </i>
    <i>
      <x v="741"/>
    </i>
    <i>
      <x v="968"/>
    </i>
    <i>
      <x v="828"/>
    </i>
    <i>
      <x v="972"/>
    </i>
    <i>
      <x v="829"/>
    </i>
    <i>
      <x v="693"/>
    </i>
    <i>
      <x v="830"/>
    </i>
    <i>
      <x v="980"/>
    </i>
    <i>
      <x v="831"/>
    </i>
    <i>
      <x v="984"/>
    </i>
    <i>
      <x v="832"/>
    </i>
    <i>
      <x v="988"/>
    </i>
    <i>
      <x v="695"/>
    </i>
    <i>
      <x v="992"/>
    </i>
    <i>
      <x v="834"/>
    </i>
    <i>
      <x v="717"/>
    </i>
    <i>
      <x v="727"/>
    </i>
    <i>
      <x v="1000"/>
    </i>
    <i>
      <x v="836"/>
    </i>
    <i>
      <x v="1004"/>
    </i>
    <i>
      <x v="837"/>
    </i>
    <i>
      <x v="1008"/>
    </i>
    <i>
      <x v="838"/>
    </i>
    <i>
      <x v="1012"/>
    </i>
    <i>
      <x v="839"/>
    </i>
    <i>
      <x v="1016"/>
    </i>
    <i>
      <x v="728"/>
    </i>
    <i>
      <x v="779"/>
    </i>
    <i>
      <x v="841"/>
    </i>
    <i>
      <x v="1024"/>
    </i>
    <i>
      <x v="842"/>
    </i>
    <i>
      <x v="780"/>
    </i>
    <i>
      <x v="729"/>
    </i>
    <i>
      <x v="1032"/>
    </i>
    <i>
      <x v="746"/>
    </i>
    <i>
      <x v="1036"/>
    </i>
    <i>
      <x v="747"/>
    </i>
    <i>
      <x v="911"/>
    </i>
    <i>
      <x v="846"/>
    </i>
    <i>
      <x v="757"/>
    </i>
    <i>
      <x v="847"/>
    </i>
    <i>
      <x v="915"/>
    </i>
    <i>
      <x v="848"/>
    </i>
    <i>
      <x v="917"/>
    </i>
    <i>
      <x v="849"/>
    </i>
    <i>
      <x v="758"/>
    </i>
    <i>
      <x v="850"/>
    </i>
    <i>
      <x v="921"/>
    </i>
    <i>
      <x v="851"/>
    </i>
    <i>
      <x v="923"/>
    </i>
    <i>
      <x v="852"/>
    </i>
    <i>
      <x v="760"/>
    </i>
    <i>
      <x v="853"/>
    </i>
    <i>
      <x v="761"/>
    </i>
    <i>
      <x v="854"/>
    </i>
    <i>
      <x v="929"/>
    </i>
    <i>
      <x v="855"/>
    </i>
    <i>
      <x v="762"/>
    </i>
    <i>
      <x v="856"/>
    </i>
    <i>
      <x v="933"/>
    </i>
    <i>
      <x v="857"/>
    </i>
    <i>
      <x v="935"/>
    </i>
    <i>
      <x v="858"/>
    </i>
    <i>
      <x v="937"/>
    </i>
    <i>
      <x v="859"/>
    </i>
    <i>
      <x v="939"/>
    </i>
    <i>
      <x v="696"/>
    </i>
    <i>
      <x v="941"/>
    </i>
    <i>
      <x v="861"/>
    </i>
    <i>
      <x v="943"/>
    </i>
    <i>
      <x v="862"/>
    </i>
    <i>
      <x v="945"/>
    </i>
    <i>
      <x v="863"/>
    </i>
    <i>
      <x v="764"/>
    </i>
    <i>
      <x v="692"/>
    </i>
    <i>
      <x v="949"/>
    </i>
    <i>
      <x v="865"/>
    </i>
    <i>
      <x v="951"/>
    </i>
    <i>
      <x v="866"/>
    </i>
    <i>
      <x v="953"/>
    </i>
    <i>
      <x v="867"/>
    </i>
    <i>
      <x v="765"/>
    </i>
    <i>
      <x v="868"/>
    </i>
    <i>
      <x v="957"/>
    </i>
    <i>
      <x v="749"/>
    </i>
    <i>
      <x v="959"/>
    </i>
    <i>
      <x v="870"/>
    </i>
    <i>
      <x v="961"/>
    </i>
    <i>
      <x v="750"/>
    </i>
    <i>
      <x v="963"/>
    </i>
    <i>
      <x v="872"/>
    </i>
    <i>
      <x v="965"/>
    </i>
    <i>
      <x v="873"/>
    </i>
    <i>
      <x v="967"/>
    </i>
    <i>
      <x v="874"/>
    </i>
    <i>
      <x v="969"/>
    </i>
    <i>
      <x v="875"/>
    </i>
    <i>
      <x v="768"/>
    </i>
    <i>
      <x v="876"/>
    </i>
    <i>
      <x v="973"/>
    </i>
    <i>
      <x v="877"/>
    </i>
    <i>
      <x v="975"/>
    </i>
    <i>
      <x v="1037"/>
    </i>
    <i>
      <x v="977"/>
    </i>
    <i>
      <x v="879"/>
    </i>
    <i>
      <x v="979"/>
    </i>
    <i>
      <x v="880"/>
    </i>
    <i>
      <x v="981"/>
    </i>
    <i>
      <x v="710"/>
    </i>
    <i>
      <x v="983"/>
    </i>
    <i>
      <x v="751"/>
    </i>
    <i>
      <x v="770"/>
    </i>
    <i>
      <x v="883"/>
    </i>
    <i>
      <x v="987"/>
    </i>
    <i>
      <x v="884"/>
    </i>
    <i>
      <x v="989"/>
    </i>
    <i>
      <x v="752"/>
    </i>
    <i>
      <x v="771"/>
    </i>
    <i>
      <x v="886"/>
    </i>
    <i>
      <x v="993"/>
    </i>
    <i>
      <x v="887"/>
    </i>
    <i>
      <x v="995"/>
    </i>
    <i>
      <x v="753"/>
    </i>
    <i>
      <x v="732"/>
    </i>
    <i>
      <x v="889"/>
    </i>
    <i>
      <x v="773"/>
    </i>
    <i>
      <x v="890"/>
    </i>
    <i>
      <x v="774"/>
    </i>
    <i>
      <x v="754"/>
    </i>
    <i>
      <x v="1003"/>
    </i>
    <i>
      <x v="892"/>
    </i>
    <i>
      <x v="1005"/>
    </i>
    <i>
      <x v="893"/>
    </i>
    <i>
      <x v="775"/>
    </i>
    <i>
      <x v="894"/>
    </i>
    <i>
      <x v="776"/>
    </i>
    <i>
      <x v="895"/>
    </i>
    <i>
      <x v="1011"/>
    </i>
    <i>
      <x v="896"/>
    </i>
    <i>
      <x v="1013"/>
    </i>
    <i>
      <x v="755"/>
    </i>
    <i>
      <x v="1015"/>
    </i>
    <i>
      <x v="756"/>
    </i>
    <i>
      <x v="1017"/>
    </i>
    <i>
      <x v="899"/>
    </i>
    <i>
      <x v="778"/>
    </i>
    <i>
      <x v="712"/>
    </i>
    <i>
      <x v="1021"/>
    </i>
    <i>
      <x v="901"/>
    </i>
    <i>
      <x v="1023"/>
    </i>
    <i>
      <x v="902"/>
    </i>
    <i>
      <x v="1025"/>
    </i>
    <i>
      <x v="903"/>
    </i>
    <i>
      <x v="1027"/>
    </i>
    <i>
      <x v="904"/>
    </i>
    <i>
      <x v="1029"/>
    </i>
    <i>
      <x v="905"/>
    </i>
    <i>
      <x v="1031"/>
    </i>
    <i>
      <x v="713"/>
    </i>
    <i>
      <x v="782"/>
    </i>
    <i>
      <x v="907"/>
    </i>
    <i>
      <x v="1035"/>
    </i>
    <i>
      <x v="908"/>
    </i>
    <i>
      <x v="783"/>
    </i>
    <i>
      <x v="909"/>
    </i>
    <i>
      <x v="709"/>
    </i>
    <i>
      <x v="655"/>
    </i>
    <i>
      <x v="591"/>
    </i>
    <i>
      <x v="368"/>
    </i>
    <i>
      <x v="401"/>
    </i>
    <i>
      <x v="386"/>
    </i>
    <i>
      <x v="402"/>
    </i>
    <i>
      <x v="543"/>
    </i>
    <i>
      <x v="403"/>
    </i>
    <i>
      <x v="575"/>
    </i>
    <i>
      <x v="351"/>
    </i>
    <i>
      <x v="607"/>
    </i>
    <i>
      <x v="405"/>
    </i>
    <i>
      <x v="639"/>
    </i>
    <i>
      <x v="406"/>
    </i>
    <i>
      <x v="671"/>
    </i>
    <i>
      <x v="407"/>
    </i>
    <i>
      <x v="365"/>
    </i>
    <i>
      <x v="408"/>
    </i>
    <i>
      <x v="567"/>
    </i>
    <i>
      <x v="409"/>
    </i>
    <i>
      <x v="583"/>
    </i>
    <i>
      <x v="410"/>
    </i>
    <i>
      <x v="599"/>
    </i>
    <i>
      <x v="411"/>
    </i>
    <i>
      <x v="615"/>
    </i>
    <i>
      <x v="412"/>
    </i>
    <i>
      <x v="631"/>
    </i>
    <i>
      <x v="413"/>
    </i>
    <i>
      <x v="647"/>
    </i>
    <i>
      <x v="414"/>
    </i>
    <i>
      <x v="394"/>
    </i>
    <i>
      <x v="415"/>
    </i>
    <i>
      <x v="679"/>
    </i>
    <i>
      <x v="416"/>
    </i>
    <i>
      <x v="363"/>
    </i>
    <i>
      <x v="417"/>
    </i>
    <i>
      <x v="555"/>
    </i>
    <i>
      <x v="418"/>
    </i>
    <i>
      <x v="563"/>
    </i>
    <i>
      <x v="419"/>
    </i>
    <i>
      <x v="571"/>
    </i>
    <i>
      <x v="420"/>
    </i>
    <i>
      <x v="579"/>
    </i>
    <i>
      <x v="421"/>
    </i>
    <i>
      <x v="587"/>
    </i>
    <i>
      <x v="422"/>
    </i>
    <i>
      <x v="595"/>
    </i>
    <i>
      <x v="423"/>
    </i>
    <i>
      <x v="603"/>
    </i>
    <i>
      <x v="424"/>
    </i>
    <i>
      <x v="384"/>
    </i>
    <i>
      <x v="425"/>
    </i>
    <i>
      <x v="619"/>
    </i>
    <i>
      <x v="426"/>
    </i>
    <i>
      <x v="627"/>
    </i>
    <i>
      <x v="427"/>
    </i>
    <i>
      <x v="635"/>
    </i>
    <i>
      <x v="428"/>
    </i>
    <i>
      <x v="643"/>
    </i>
    <i>
      <x v="352"/>
    </i>
    <i>
      <x v="651"/>
    </i>
    <i>
      <x v="430"/>
    </i>
    <i>
      <x v="659"/>
    </i>
    <i>
      <x v="431"/>
    </i>
    <i>
      <x v="667"/>
    </i>
    <i>
      <x v="432"/>
    </i>
    <i>
      <x v="399"/>
    </i>
    <i>
      <x v="433"/>
    </i>
    <i>
      <x v="400"/>
    </i>
    <i>
      <x v="434"/>
    </i>
    <i>
      <x v="545"/>
    </i>
    <i>
      <x v="435"/>
    </i>
    <i>
      <x v="364"/>
    </i>
    <i>
      <x v="436"/>
    </i>
    <i>
      <x v="366"/>
    </i>
    <i>
      <x v="437"/>
    </i>
    <i>
      <x v="557"/>
    </i>
    <i>
      <x v="438"/>
    </i>
    <i>
      <x v="561"/>
    </i>
    <i>
      <x v="439"/>
    </i>
    <i>
      <x v="371"/>
    </i>
    <i>
      <x v="353"/>
    </i>
    <i>
      <x v="373"/>
    </i>
    <i>
      <x v="441"/>
    </i>
    <i>
      <x v="375"/>
    </i>
    <i>
      <x v="442"/>
    </i>
    <i>
      <x v="378"/>
    </i>
    <i>
      <x v="443"/>
    </i>
    <i>
      <x v="581"/>
    </i>
    <i>
      <x v="354"/>
    </i>
    <i>
      <x v="585"/>
    </i>
    <i>
      <x v="445"/>
    </i>
    <i>
      <x v="589"/>
    </i>
    <i>
      <x v="446"/>
    </i>
    <i>
      <x v="593"/>
    </i>
    <i>
      <x v="355"/>
    </i>
    <i>
      <x v="597"/>
    </i>
    <i>
      <x v="356"/>
    </i>
    <i>
      <x v="382"/>
    </i>
    <i>
      <x v="449"/>
    </i>
    <i>
      <x v="605"/>
    </i>
    <i>
      <x v="450"/>
    </i>
    <i>
      <x v="609"/>
    </i>
    <i>
      <x v="451"/>
    </i>
    <i>
      <x v="613"/>
    </i>
    <i>
      <x v="452"/>
    </i>
    <i>
      <x v="385"/>
    </i>
    <i>
      <x v="453"/>
    </i>
    <i>
      <x v="621"/>
    </i>
    <i>
      <x v="454"/>
    </i>
    <i>
      <x v="387"/>
    </i>
    <i>
      <x v="455"/>
    </i>
    <i>
      <x v="629"/>
    </i>
    <i>
      <x v="456"/>
    </i>
    <i>
      <x v="389"/>
    </i>
    <i>
      <x v="457"/>
    </i>
    <i>
      <x v="637"/>
    </i>
    <i>
      <x v="458"/>
    </i>
    <i>
      <x v="641"/>
    </i>
    <i>
      <x v="459"/>
    </i>
    <i>
      <x v="645"/>
    </i>
    <i>
      <x v="460"/>
    </i>
    <i>
      <x v="649"/>
    </i>
    <i>
      <x v="461"/>
    </i>
    <i>
      <x v="392"/>
    </i>
    <i>
      <x v="462"/>
    </i>
    <i>
      <x v="657"/>
    </i>
    <i>
      <x v="463"/>
    </i>
    <i>
      <x v="661"/>
    </i>
    <i>
      <x v="464"/>
    </i>
    <i>
      <x v="396"/>
    </i>
    <i>
      <x v="465"/>
    </i>
    <i>
      <x v="669"/>
    </i>
    <i>
      <x v="466"/>
    </i>
    <i>
      <x v="398"/>
    </i>
    <i>
      <x v="357"/>
    </i>
    <i>
      <x v="677"/>
    </i>
    <i>
      <x v="468"/>
    </i>
    <i>
      <x v="681"/>
    </i>
    <i>
      <x v="469"/>
    </i>
    <i>
      <x v="542"/>
    </i>
    <i>
      <x v="470"/>
    </i>
    <i>
      <x v="544"/>
    </i>
    <i>
      <x v="471"/>
    </i>
    <i>
      <x v="546"/>
    </i>
    <i>
      <x v="472"/>
    </i>
    <i>
      <x v="548"/>
    </i>
    <i>
      <x v="473"/>
    </i>
    <i>
      <x v="550"/>
    </i>
    <i>
      <x v="358"/>
    </i>
    <i>
      <x v="552"/>
    </i>
    <i>
      <x v="475"/>
    </i>
    <i>
      <x v="554"/>
    </i>
    <i>
      <x v="476"/>
    </i>
    <i>
      <x v="367"/>
    </i>
    <i>
      <x v="477"/>
    </i>
    <i>
      <x v="558"/>
    </i>
    <i>
      <x v="478"/>
    </i>
    <i>
      <x v="369"/>
    </i>
    <i>
      <x v="479"/>
    </i>
    <i>
      <x v="562"/>
    </i>
    <i>
      <x v="480"/>
    </i>
    <i>
      <x v="370"/>
    </i>
    <i>
      <x v="481"/>
    </i>
    <i>
      <x v="372"/>
    </i>
    <i>
      <x v="482"/>
    </i>
    <i>
      <x v="568"/>
    </i>
    <i>
      <x v="483"/>
    </i>
    <i>
      <x v="347"/>
    </i>
    <i>
      <x v="484"/>
    </i>
    <i>
      <x v="572"/>
    </i>
    <i>
      <x v="485"/>
    </i>
    <i>
      <x v="376"/>
    </i>
    <i>
      <x v="486"/>
    </i>
    <i>
      <x v="377"/>
    </i>
    <i>
      <x v="487"/>
    </i>
    <i>
      <x v="578"/>
    </i>
    <i>
      <x v="488"/>
    </i>
    <i>
      <x v="379"/>
    </i>
    <i>
      <x v="489"/>
    </i>
    <i>
      <x v="380"/>
    </i>
    <i>
      <x v="490"/>
    </i>
    <i>
      <x v="584"/>
    </i>
    <i>
      <x v="491"/>
    </i>
    <i>
      <x v="586"/>
    </i>
    <i>
      <x v="492"/>
    </i>
    <i>
      <x v="588"/>
    </i>
    <i>
      <x v="493"/>
    </i>
    <i>
      <x v="590"/>
    </i>
    <i>
      <x v="494"/>
    </i>
    <i>
      <x v="350"/>
    </i>
    <i>
      <x v="495"/>
    </i>
    <i>
      <x v="594"/>
    </i>
    <i>
      <x v="359"/>
    </i>
    <i>
      <x v="596"/>
    </i>
    <i>
      <x v="497"/>
    </i>
    <i>
      <x v="598"/>
    </i>
    <i>
      <x v="498"/>
    </i>
    <i>
      <x v="600"/>
    </i>
    <i>
      <x v="499"/>
    </i>
    <i>
      <x v="602"/>
    </i>
    <i>
      <x v="500"/>
    </i>
    <i>
      <x v="604"/>
    </i>
    <i>
      <x v="501"/>
    </i>
    <i>
      <x v="606"/>
    </i>
    <i>
      <x v="502"/>
    </i>
    <i>
      <x v="383"/>
    </i>
    <i>
      <x v="503"/>
    </i>
    <i>
      <x v="610"/>
    </i>
    <i>
      <x v="360"/>
    </i>
    <i>
      <x v="612"/>
    </i>
    <i>
      <x v="505"/>
    </i>
    <i>
      <x v="614"/>
    </i>
    <i>
      <x v="506"/>
    </i>
    <i>
      <x v="616"/>
    </i>
    <i>
      <x v="507"/>
    </i>
    <i>
      <x v="618"/>
    </i>
    <i>
      <x v="508"/>
    </i>
    <i>
      <x v="620"/>
    </i>
    <i>
      <x v="361"/>
    </i>
    <i>
      <x v="622"/>
    </i>
    <i>
      <x v="510"/>
    </i>
    <i>
      <x v="624"/>
    </i>
    <i>
      <x v="511"/>
    </i>
    <i>
      <x v="626"/>
    </i>
    <i>
      <x v="512"/>
    </i>
    <i>
      <x v="628"/>
    </i>
    <i>
      <x v="513"/>
    </i>
    <i>
      <x v="630"/>
    </i>
    <i>
      <x v="683"/>
    </i>
    <i>
      <x v="388"/>
    </i>
    <i>
      <x v="685"/>
    </i>
    <i>
      <x v="390"/>
    </i>
    <i>
      <x v="687"/>
    </i>
    <i>
      <x v="636"/>
    </i>
    <i>
      <x v="689"/>
    </i>
    <i>
      <x v="638"/>
    </i>
    <i>
      <x v="691"/>
    </i>
    <i>
      <x v="640"/>
    </i>
    <i>
      <x v="519"/>
    </i>
    <i>
      <x v="642"/>
    </i>
    <i>
      <x v="520"/>
    </i>
    <i>
      <x v="644"/>
    </i>
    <i>
      <x v="521"/>
    </i>
    <i>
      <x v="646"/>
    </i>
    <i>
      <x v="522"/>
    </i>
    <i>
      <x v="648"/>
    </i>
    <i>
      <x v="523"/>
    </i>
    <i>
      <x v="650"/>
    </i>
    <i>
      <x v="524"/>
    </i>
    <i>
      <x v="391"/>
    </i>
    <i>
      <x v="525"/>
    </i>
    <i>
      <x v="654"/>
    </i>
    <i>
      <x v="526"/>
    </i>
    <i>
      <x v="656"/>
    </i>
    <i>
      <x v="527"/>
    </i>
    <i>
      <x v="658"/>
    </i>
    <i>
      <x v="528"/>
    </i>
    <i>
      <x v="393"/>
    </i>
    <i>
      <x v="529"/>
    </i>
    <i>
      <x v="662"/>
    </i>
    <i>
      <x v="530"/>
    </i>
    <i>
      <x v="395"/>
    </i>
    <i>
      <x v="531"/>
    </i>
    <i>
      <x v="666"/>
    </i>
    <i>
      <x v="532"/>
    </i>
    <i>
      <x v="397"/>
    </i>
    <i>
      <x v="533"/>
    </i>
    <i>
      <x v="670"/>
    </i>
    <i>
      <x v="534"/>
    </i>
    <i>
      <x v="672"/>
    </i>
    <i>
      <x v="535"/>
    </i>
    <i>
      <x v="674"/>
    </i>
    <i>
      <x v="348"/>
    </i>
    <i>
      <x v="676"/>
    </i>
    <i>
      <x v="537"/>
    </i>
    <i>
      <x v="678"/>
    </i>
    <i>
      <x v="538"/>
    </i>
    <i>
      <x v="680"/>
    </i>
    <i>
      <x v="539"/>
    </i>
    <i>
      <x v="682"/>
    </i>
    <i>
      <x v="540"/>
    </i>
    <i>
      <x v="541"/>
    </i>
    <i>
      <x v="514"/>
    </i>
    <i>
      <x v="686"/>
    </i>
    <i>
      <x v="515"/>
    </i>
    <i>
      <x v="688"/>
    </i>
    <i>
      <x v="516"/>
    </i>
    <i>
      <x v="690"/>
    </i>
    <i>
      <x v="517"/>
    </i>
    <i>
      <x v="346"/>
    </i>
    <i>
      <x v="518"/>
    </i>
    <i>
      <x v="323"/>
    </i>
    <i>
      <x v="259"/>
    </i>
    <i>
      <x v="56"/>
    </i>
    <i>
      <x v="69"/>
    </i>
    <i>
      <x v="291"/>
    </i>
    <i>
      <x v="70"/>
    </i>
    <i>
      <x v="211"/>
    </i>
    <i>
      <x v="71"/>
    </i>
    <i>
      <x v="60"/>
    </i>
    <i>
      <x v="72"/>
    </i>
    <i>
      <x v="275"/>
    </i>
    <i>
      <x v="16"/>
    </i>
    <i>
      <x v="307"/>
    </i>
    <i>
      <x v="17"/>
    </i>
    <i>
      <x v="339"/>
    </i>
    <i>
      <x v="75"/>
    </i>
    <i>
      <x v="219"/>
    </i>
    <i>
      <x v="76"/>
    </i>
    <i>
      <x v="235"/>
    </i>
    <i>
      <x v="18"/>
    </i>
    <i>
      <x v="251"/>
    </i>
    <i>
      <x v="78"/>
    </i>
    <i>
      <x v="267"/>
    </i>
    <i>
      <x v="19"/>
    </i>
    <i>
      <x v="283"/>
    </i>
    <i>
      <x v="80"/>
    </i>
    <i>
      <x v="299"/>
    </i>
    <i>
      <x v="81"/>
    </i>
    <i>
      <x v="315"/>
    </i>
    <i>
      <x v="82"/>
    </i>
    <i>
      <x v="331"/>
    </i>
    <i>
      <x v="20"/>
    </i>
    <i>
      <x v="207"/>
    </i>
    <i>
      <x v="84"/>
    </i>
    <i>
      <x v="215"/>
    </i>
    <i>
      <x v="85"/>
    </i>
    <i>
      <x v="223"/>
    </i>
    <i>
      <x v="21"/>
    </i>
    <i>
      <x v="58"/>
    </i>
    <i>
      <x v="87"/>
    </i>
    <i>
      <x v="239"/>
    </i>
    <i>
      <x v="88"/>
    </i>
    <i>
      <x v="247"/>
    </i>
    <i>
      <x v="22"/>
    </i>
    <i>
      <x v="255"/>
    </i>
    <i>
      <x v="90"/>
    </i>
    <i>
      <x v="263"/>
    </i>
    <i>
      <x v="91"/>
    </i>
    <i>
      <x v="271"/>
    </i>
    <i>
      <x v="92"/>
    </i>
    <i>
      <x v="279"/>
    </i>
    <i>
      <x v="93"/>
    </i>
    <i>
      <x v="287"/>
    </i>
    <i>
      <x v="23"/>
    </i>
    <i>
      <x v="295"/>
    </i>
    <i>
      <x v="24"/>
    </i>
    <i>
      <x v="303"/>
    </i>
    <i>
      <x v="96"/>
    </i>
    <i>
      <x v="311"/>
    </i>
    <i>
      <x v="5"/>
    </i>
    <i>
      <x v="319"/>
    </i>
    <i>
      <x v="98"/>
    </i>
    <i>
      <x v="66"/>
    </i>
    <i>
      <x v="99"/>
    </i>
    <i>
      <x v="335"/>
    </i>
    <i>
      <x v="100"/>
    </i>
    <i>
      <x v="343"/>
    </i>
    <i>
      <x v="101"/>
    </i>
    <i>
      <x v="50"/>
    </i>
    <i>
      <x v="102"/>
    </i>
    <i>
      <x v="52"/>
    </i>
    <i>
      <x v="6"/>
    </i>
    <i>
      <x v="217"/>
    </i>
    <i>
      <x v="104"/>
    </i>
    <i>
      <x v="55"/>
    </i>
    <i>
      <x v="105"/>
    </i>
    <i>
      <x v="225"/>
    </i>
    <i>
      <x v="106"/>
    </i>
    <i>
      <x v="229"/>
    </i>
    <i>
      <x v="107"/>
    </i>
    <i>
      <x v="233"/>
    </i>
    <i>
      <x v="108"/>
    </i>
    <i>
      <x v="237"/>
    </i>
    <i>
      <x v="109"/>
    </i>
    <i>
      <x v="241"/>
    </i>
    <i>
      <x v="27"/>
    </i>
    <i>
      <x v="12"/>
    </i>
    <i>
      <x v="111"/>
    </i>
    <i>
      <x v="249"/>
    </i>
    <i>
      <x v="112"/>
    </i>
    <i>
      <x v="253"/>
    </i>
    <i>
      <x v="113"/>
    </i>
    <i>
      <x v="257"/>
    </i>
    <i>
      <x v="114"/>
    </i>
    <i>
      <x v="63"/>
    </i>
    <i>
      <x v="115"/>
    </i>
    <i>
      <x v="265"/>
    </i>
    <i>
      <x v="116"/>
    </i>
    <i>
      <x v="269"/>
    </i>
    <i>
      <x v="117"/>
    </i>
    <i>
      <x v="273"/>
    </i>
    <i>
      <x v="118"/>
    </i>
    <i>
      <x v="277"/>
    </i>
    <i>
      <x v="28"/>
    </i>
    <i>
      <x v="281"/>
    </i>
    <i>
      <x v="120"/>
    </i>
    <i>
      <x v="285"/>
    </i>
    <i>
      <x v="121"/>
    </i>
    <i>
      <x v="289"/>
    </i>
    <i>
      <x v="122"/>
    </i>
    <i>
      <x v="293"/>
    </i>
    <i>
      <x v="123"/>
    </i>
    <i>
      <x v="297"/>
    </i>
    <i>
      <x v="124"/>
    </i>
    <i>
      <x v="301"/>
    </i>
    <i>
      <x v="29"/>
    </i>
    <i>
      <x v="305"/>
    </i>
    <i>
      <x v="30"/>
    </i>
    <i>
      <x v="309"/>
    </i>
    <i>
      <x v="127"/>
    </i>
    <i>
      <x v="313"/>
    </i>
    <i>
      <x v="128"/>
    </i>
    <i>
      <x v="317"/>
    </i>
    <i>
      <x v="129"/>
    </i>
    <i>
      <x v="321"/>
    </i>
    <i>
      <x v="130"/>
    </i>
    <i>
      <x v="325"/>
    </i>
    <i>
      <x v="131"/>
    </i>
    <i>
      <x v="329"/>
    </i>
    <i>
      <x v="132"/>
    </i>
    <i>
      <x v="333"/>
    </i>
    <i>
      <x v="133"/>
    </i>
    <i>
      <x v="337"/>
    </i>
    <i>
      <x v="134"/>
    </i>
    <i>
      <x v="341"/>
    </i>
    <i>
      <x v="135"/>
    </i>
    <i>
      <x v="345"/>
    </i>
    <i>
      <x v="31"/>
    </i>
    <i>
      <x v="208"/>
    </i>
    <i>
      <x v="137"/>
    </i>
    <i>
      <x v="51"/>
    </i>
    <i>
      <x v="32"/>
    </i>
    <i>
      <x v="212"/>
    </i>
    <i>
      <x v="139"/>
    </i>
    <i>
      <x v="214"/>
    </i>
    <i>
      <x v="140"/>
    </i>
    <i>
      <x v="53"/>
    </i>
    <i>
      <x v="141"/>
    </i>
    <i>
      <x v="11"/>
    </i>
    <i>
      <x v="33"/>
    </i>
    <i>
      <x v="220"/>
    </i>
    <i>
      <x v="143"/>
    </i>
    <i>
      <x v="222"/>
    </i>
    <i>
      <x v="144"/>
    </i>
    <i>
      <x v="224"/>
    </i>
    <i>
      <x v="145"/>
    </i>
    <i>
      <x v="226"/>
    </i>
    <i>
      <x v="146"/>
    </i>
    <i>
      <x v="228"/>
    </i>
    <i>
      <x v="147"/>
    </i>
    <i>
      <x v="57"/>
    </i>
    <i>
      <x v="148"/>
    </i>
    <i>
      <x v="232"/>
    </i>
    <i>
      <x v="149"/>
    </i>
    <i>
      <x v="234"/>
    </i>
    <i>
      <x v="34"/>
    </i>
    <i>
      <x v="59"/>
    </i>
    <i>
      <x v="151"/>
    </i>
    <i>
      <x v="238"/>
    </i>
    <i>
      <x v="152"/>
    </i>
    <i>
      <x v="240"/>
    </i>
    <i>
      <x v="153"/>
    </i>
    <i>
      <x v="242"/>
    </i>
    <i>
      <x v="154"/>
    </i>
    <i>
      <x v="244"/>
    </i>
    <i>
      <x v="155"/>
    </i>
    <i>
      <x v="3"/>
    </i>
    <i>
      <x v="156"/>
    </i>
    <i>
      <x v="248"/>
    </i>
    <i>
      <x v="157"/>
    </i>
    <i>
      <x v="250"/>
    </i>
    <i>
      <x v="35"/>
    </i>
    <i>
      <x v="252"/>
    </i>
    <i>
      <x v="7"/>
    </i>
    <i>
      <x v="254"/>
    </i>
    <i>
      <x v="160"/>
    </i>
    <i>
      <x v="256"/>
    </i>
    <i>
      <x v="161"/>
    </i>
    <i>
      <x v="258"/>
    </i>
    <i>
      <x v="37"/>
    </i>
    <i>
      <x v="260"/>
    </i>
    <i>
      <x v="8"/>
    </i>
    <i>
      <x v="262"/>
    </i>
    <i>
      <x v="164"/>
    </i>
    <i>
      <x v="264"/>
    </i>
    <i>
      <x v="165"/>
    </i>
    <i>
      <x v="266"/>
    </i>
    <i>
      <x v="39"/>
    </i>
    <i>
      <x v="268"/>
    </i>
    <i>
      <x v="167"/>
    </i>
    <i>
      <x v="270"/>
    </i>
    <i>
      <x v="40"/>
    </i>
    <i>
      <x v="272"/>
    </i>
    <i>
      <x v="41"/>
    </i>
    <i>
      <x v="274"/>
    </i>
    <i>
      <x v="170"/>
    </i>
    <i>
      <x v="276"/>
    </i>
    <i>
      <x v="171"/>
    </i>
    <i>
      <x v="278"/>
    </i>
    <i>
      <x/>
    </i>
    <i>
      <x v="280"/>
    </i>
    <i>
      <x v="173"/>
    </i>
    <i>
      <x v="282"/>
    </i>
    <i>
      <x v="174"/>
    </i>
    <i>
      <x v="284"/>
    </i>
    <i>
      <x v="175"/>
    </i>
    <i>
      <x v="286"/>
    </i>
    <i>
      <x v="176"/>
    </i>
    <i>
      <x v="288"/>
    </i>
    <i>
      <x v="42"/>
    </i>
    <i>
      <x v="64"/>
    </i>
    <i>
      <x v="43"/>
    </i>
    <i>
      <x v="292"/>
    </i>
    <i>
      <x v="179"/>
    </i>
    <i>
      <x v="294"/>
    </i>
    <i>
      <x v="180"/>
    </i>
    <i>
      <x v="296"/>
    </i>
    <i>
      <x v="181"/>
    </i>
    <i>
      <x v="298"/>
    </i>
    <i>
      <x v="182"/>
    </i>
    <i>
      <x v="300"/>
    </i>
    <i>
      <x v="9"/>
    </i>
    <i>
      <x v="302"/>
    </i>
    <i>
      <x v="184"/>
    </i>
    <i>
      <x v="304"/>
    </i>
    <i>
      <x v="185"/>
    </i>
    <i>
      <x v="306"/>
    </i>
    <i>
      <x v="186"/>
    </i>
    <i>
      <x v="308"/>
    </i>
    <i>
      <x v="187"/>
    </i>
    <i>
      <x v="310"/>
    </i>
    <i>
      <x v="188"/>
    </i>
    <i>
      <x v="312"/>
    </i>
    <i>
      <x v="189"/>
    </i>
    <i>
      <x v="314"/>
    </i>
    <i>
      <x v="45"/>
    </i>
    <i>
      <x v="316"/>
    </i>
    <i>
      <x v="191"/>
    </i>
    <i>
      <x v="14"/>
    </i>
    <i>
      <x v="192"/>
    </i>
    <i>
      <x v="320"/>
    </i>
    <i>
      <x v="193"/>
    </i>
    <i>
      <x v="322"/>
    </i>
    <i>
      <x v="194"/>
    </i>
    <i>
      <x v="324"/>
    </i>
    <i>
      <x v="46"/>
    </i>
    <i>
      <x v="326"/>
    </i>
    <i>
      <x v="196"/>
    </i>
    <i>
      <x v="328"/>
    </i>
    <i>
      <x v="197"/>
    </i>
    <i>
      <x v="330"/>
    </i>
    <i>
      <x v="198"/>
    </i>
    <i>
      <x v="332"/>
    </i>
    <i>
      <x v="47"/>
    </i>
    <i>
      <x v="67"/>
    </i>
    <i>
      <x v="200"/>
    </i>
    <i>
      <x v="336"/>
    </i>
    <i>
      <x v="201"/>
    </i>
    <i>
      <x v="338"/>
    </i>
    <i>
      <x v="202"/>
    </i>
    <i>
      <x v="340"/>
    </i>
    <i>
      <x v="203"/>
    </i>
    <i>
      <x v="342"/>
    </i>
    <i>
      <x v="48"/>
    </i>
    <i>
      <x v="344"/>
    </i>
    <i>
      <x v="205"/>
    </i>
    <i>
      <x v="2"/>
    </i>
    <i>
      <x v="10"/>
    </i>
    <i t="grand">
      <x/>
    </i>
  </rowItems>
  <colItems count="1">
    <i/>
  </colItems>
  <dataFields count="1">
    <dataField name="Count of gen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0B85B-BFB8-4D00-AF60-556D0B1C76C3}">
  <dimension ref="A3:D1387"/>
  <sheetViews>
    <sheetView tabSelected="1" workbookViewId="0">
      <selection activeCell="D4" sqref="D4:D8"/>
    </sheetView>
  </sheetViews>
  <sheetFormatPr defaultRowHeight="14.4" x14ac:dyDescent="0.55000000000000004"/>
  <cols>
    <col min="1" max="1" width="54.89453125" bestFit="1" customWidth="1"/>
    <col min="2" max="2" width="12.1015625" bestFit="1" customWidth="1"/>
  </cols>
  <sheetData>
    <row r="3" spans="1:4" x14ac:dyDescent="0.55000000000000004">
      <c r="A3" s="1" t="s">
        <v>2155</v>
      </c>
      <c r="B3" t="s">
        <v>2157</v>
      </c>
    </row>
    <row r="4" spans="1:4" x14ac:dyDescent="0.55000000000000004">
      <c r="A4" s="2" t="s">
        <v>160</v>
      </c>
      <c r="B4" s="3">
        <v>9</v>
      </c>
      <c r="D4" t="str">
        <f>PROPER(A4)</f>
        <v>Staurosporine</v>
      </c>
    </row>
    <row r="5" spans="1:4" x14ac:dyDescent="0.55000000000000004">
      <c r="A5" s="2" t="s">
        <v>724</v>
      </c>
      <c r="B5" s="3">
        <v>9</v>
      </c>
      <c r="D5" t="str">
        <f t="shared" ref="D5:D8" si="0">PROPER(A5)</f>
        <v>Masitinib</v>
      </c>
    </row>
    <row r="6" spans="1:4" x14ac:dyDescent="0.55000000000000004">
      <c r="A6" s="2" t="s">
        <v>722</v>
      </c>
      <c r="B6" s="3">
        <v>9</v>
      </c>
      <c r="D6" t="str">
        <f t="shared" si="0"/>
        <v>Dasatinib</v>
      </c>
    </row>
    <row r="7" spans="1:4" x14ac:dyDescent="0.55000000000000004">
      <c r="A7" s="2" t="s">
        <v>475</v>
      </c>
      <c r="B7" s="3">
        <v>7</v>
      </c>
      <c r="D7" t="str">
        <f t="shared" si="0"/>
        <v>Progesterone</v>
      </c>
    </row>
    <row r="8" spans="1:4" x14ac:dyDescent="0.55000000000000004">
      <c r="A8" s="2" t="s">
        <v>194</v>
      </c>
      <c r="B8" s="3">
        <v>7</v>
      </c>
      <c r="D8" t="str">
        <f t="shared" si="0"/>
        <v>Streptozotocin</v>
      </c>
    </row>
    <row r="9" spans="1:4" x14ac:dyDescent="0.55000000000000004">
      <c r="A9" s="2" t="s">
        <v>262</v>
      </c>
      <c r="B9" s="3">
        <v>7</v>
      </c>
    </row>
    <row r="10" spans="1:4" x14ac:dyDescent="0.55000000000000004">
      <c r="A10" s="2" t="s">
        <v>29</v>
      </c>
      <c r="B10" s="3">
        <v>7</v>
      </c>
    </row>
    <row r="11" spans="1:4" x14ac:dyDescent="0.55000000000000004">
      <c r="A11" s="2" t="s">
        <v>388</v>
      </c>
      <c r="B11" s="3">
        <v>7</v>
      </c>
    </row>
    <row r="12" spans="1:4" x14ac:dyDescent="0.55000000000000004">
      <c r="A12" s="2" t="s">
        <v>609</v>
      </c>
      <c r="B12" s="3">
        <v>7</v>
      </c>
    </row>
    <row r="13" spans="1:4" x14ac:dyDescent="0.55000000000000004">
      <c r="A13" s="2" t="s">
        <v>71</v>
      </c>
      <c r="B13" s="3">
        <v>7</v>
      </c>
    </row>
    <row r="14" spans="1:4" x14ac:dyDescent="0.55000000000000004">
      <c r="A14" s="2" t="s">
        <v>748</v>
      </c>
      <c r="B14" s="3">
        <v>7</v>
      </c>
    </row>
    <row r="15" spans="1:4" x14ac:dyDescent="0.55000000000000004">
      <c r="A15" s="2" t="s">
        <v>79</v>
      </c>
      <c r="B15" s="3">
        <v>7</v>
      </c>
    </row>
    <row r="16" spans="1:4" x14ac:dyDescent="0.55000000000000004">
      <c r="A16" s="2" t="s">
        <v>739</v>
      </c>
      <c r="B16" s="3">
        <v>6</v>
      </c>
    </row>
    <row r="17" spans="1:2" x14ac:dyDescent="0.55000000000000004">
      <c r="A17" s="2" t="s">
        <v>845</v>
      </c>
      <c r="B17" s="3">
        <v>6</v>
      </c>
    </row>
    <row r="18" spans="1:2" x14ac:dyDescent="0.55000000000000004">
      <c r="A18" s="2" t="s">
        <v>1011</v>
      </c>
      <c r="B18" s="3">
        <v>6</v>
      </c>
    </row>
    <row r="19" spans="1:2" x14ac:dyDescent="0.55000000000000004">
      <c r="A19" s="2" t="s">
        <v>854</v>
      </c>
      <c r="B19" s="3">
        <v>6</v>
      </c>
    </row>
    <row r="20" spans="1:2" x14ac:dyDescent="0.55000000000000004">
      <c r="A20" s="2" t="s">
        <v>988</v>
      </c>
      <c r="B20" s="3">
        <v>6</v>
      </c>
    </row>
    <row r="21" spans="1:2" x14ac:dyDescent="0.55000000000000004">
      <c r="A21" s="2" t="s">
        <v>716</v>
      </c>
      <c r="B21" s="3">
        <v>6</v>
      </c>
    </row>
    <row r="22" spans="1:2" x14ac:dyDescent="0.55000000000000004">
      <c r="A22" s="2" t="s">
        <v>632</v>
      </c>
      <c r="B22" s="3">
        <v>6</v>
      </c>
    </row>
    <row r="23" spans="1:2" x14ac:dyDescent="0.55000000000000004">
      <c r="A23" s="2" t="s">
        <v>703</v>
      </c>
      <c r="B23" s="3">
        <v>6</v>
      </c>
    </row>
    <row r="24" spans="1:2" x14ac:dyDescent="0.55000000000000004">
      <c r="A24" s="2" t="s">
        <v>858</v>
      </c>
      <c r="B24" s="3">
        <v>6</v>
      </c>
    </row>
    <row r="25" spans="1:2" x14ac:dyDescent="0.55000000000000004">
      <c r="A25" s="2" t="s">
        <v>60</v>
      </c>
      <c r="B25" s="3">
        <v>6</v>
      </c>
    </row>
    <row r="26" spans="1:2" x14ac:dyDescent="0.55000000000000004">
      <c r="A26" s="2" t="s">
        <v>850</v>
      </c>
      <c r="B26" s="3">
        <v>6</v>
      </c>
    </row>
    <row r="27" spans="1:2" x14ac:dyDescent="0.55000000000000004">
      <c r="A27" s="2" t="s">
        <v>608</v>
      </c>
      <c r="B27" s="3">
        <v>6</v>
      </c>
    </row>
    <row r="28" spans="1:2" x14ac:dyDescent="0.55000000000000004">
      <c r="A28" s="2" t="s">
        <v>848</v>
      </c>
      <c r="B28" s="3">
        <v>6</v>
      </c>
    </row>
    <row r="29" spans="1:2" x14ac:dyDescent="0.55000000000000004">
      <c r="A29" s="2" t="s">
        <v>53</v>
      </c>
      <c r="B29" s="3">
        <v>6</v>
      </c>
    </row>
    <row r="30" spans="1:2" x14ac:dyDescent="0.55000000000000004">
      <c r="A30" s="2" t="s">
        <v>25</v>
      </c>
      <c r="B30" s="3">
        <v>6</v>
      </c>
    </row>
    <row r="31" spans="1:2" x14ac:dyDescent="0.55000000000000004">
      <c r="A31" s="2" t="s">
        <v>85</v>
      </c>
      <c r="B31" s="3">
        <v>5</v>
      </c>
    </row>
    <row r="32" spans="1:2" x14ac:dyDescent="0.55000000000000004">
      <c r="A32" s="2" t="s">
        <v>55</v>
      </c>
      <c r="B32" s="3">
        <v>5</v>
      </c>
    </row>
    <row r="33" spans="1:2" x14ac:dyDescent="0.55000000000000004">
      <c r="A33" s="2" t="s">
        <v>273</v>
      </c>
      <c r="B33" s="3">
        <v>5</v>
      </c>
    </row>
    <row r="34" spans="1:2" x14ac:dyDescent="0.55000000000000004">
      <c r="A34" s="2" t="s">
        <v>424</v>
      </c>
      <c r="B34" s="3">
        <v>5</v>
      </c>
    </row>
    <row r="35" spans="1:2" x14ac:dyDescent="0.55000000000000004">
      <c r="A35" s="2" t="s">
        <v>844</v>
      </c>
      <c r="B35" s="3">
        <v>5</v>
      </c>
    </row>
    <row r="36" spans="1:2" x14ac:dyDescent="0.55000000000000004">
      <c r="A36" s="2" t="s">
        <v>1067</v>
      </c>
      <c r="B36" s="3">
        <v>5</v>
      </c>
    </row>
    <row r="37" spans="1:2" x14ac:dyDescent="0.55000000000000004">
      <c r="A37" s="2" t="s">
        <v>380</v>
      </c>
      <c r="B37" s="3">
        <v>5</v>
      </c>
    </row>
    <row r="38" spans="1:2" x14ac:dyDescent="0.55000000000000004">
      <c r="A38" s="2" t="s">
        <v>51</v>
      </c>
      <c r="B38" s="3">
        <v>5</v>
      </c>
    </row>
    <row r="39" spans="1:2" x14ac:dyDescent="0.55000000000000004">
      <c r="A39" s="2" t="s">
        <v>1066</v>
      </c>
      <c r="B39" s="3">
        <v>5</v>
      </c>
    </row>
    <row r="40" spans="1:2" x14ac:dyDescent="0.55000000000000004">
      <c r="A40" s="2" t="s">
        <v>497</v>
      </c>
      <c r="B40" s="3">
        <v>5</v>
      </c>
    </row>
    <row r="41" spans="1:2" x14ac:dyDescent="0.55000000000000004">
      <c r="A41" s="2" t="s">
        <v>35</v>
      </c>
      <c r="B41" s="3">
        <v>5</v>
      </c>
    </row>
    <row r="42" spans="1:2" x14ac:dyDescent="0.55000000000000004">
      <c r="A42" s="2" t="s">
        <v>63</v>
      </c>
      <c r="B42" s="3">
        <v>5</v>
      </c>
    </row>
    <row r="43" spans="1:2" x14ac:dyDescent="0.55000000000000004">
      <c r="A43" s="2" t="s">
        <v>223</v>
      </c>
      <c r="B43" s="3">
        <v>5</v>
      </c>
    </row>
    <row r="44" spans="1:2" x14ac:dyDescent="0.55000000000000004">
      <c r="A44" s="2" t="s">
        <v>612</v>
      </c>
      <c r="B44" s="3">
        <v>5</v>
      </c>
    </row>
    <row r="45" spans="1:2" x14ac:dyDescent="0.55000000000000004">
      <c r="A45" s="2" t="s">
        <v>287</v>
      </c>
      <c r="B45" s="3">
        <v>5</v>
      </c>
    </row>
    <row r="46" spans="1:2" x14ac:dyDescent="0.55000000000000004">
      <c r="A46" s="2" t="s">
        <v>1082</v>
      </c>
      <c r="B46" s="3">
        <v>5</v>
      </c>
    </row>
    <row r="47" spans="1:2" x14ac:dyDescent="0.55000000000000004">
      <c r="A47" s="2" t="s">
        <v>213</v>
      </c>
      <c r="B47" s="3">
        <v>5</v>
      </c>
    </row>
    <row r="48" spans="1:2" x14ac:dyDescent="0.55000000000000004">
      <c r="A48" s="2" t="s">
        <v>164</v>
      </c>
      <c r="B48" s="3">
        <v>5</v>
      </c>
    </row>
    <row r="49" spans="1:2" x14ac:dyDescent="0.55000000000000004">
      <c r="A49" s="2" t="s">
        <v>77</v>
      </c>
      <c r="B49" s="3">
        <v>5</v>
      </c>
    </row>
    <row r="50" spans="1:2" x14ac:dyDescent="0.55000000000000004">
      <c r="A50" s="2" t="s">
        <v>76</v>
      </c>
      <c r="B50" s="3">
        <v>5</v>
      </c>
    </row>
    <row r="51" spans="1:2" x14ac:dyDescent="0.55000000000000004">
      <c r="A51" s="2" t="s">
        <v>1013</v>
      </c>
      <c r="B51" s="3">
        <v>5</v>
      </c>
    </row>
    <row r="52" spans="1:2" x14ac:dyDescent="0.55000000000000004">
      <c r="A52" s="2" t="s">
        <v>1012</v>
      </c>
      <c r="B52" s="3">
        <v>4</v>
      </c>
    </row>
    <row r="53" spans="1:2" x14ac:dyDescent="0.55000000000000004">
      <c r="A53" s="2" t="s">
        <v>738</v>
      </c>
      <c r="B53" s="3">
        <v>4</v>
      </c>
    </row>
    <row r="54" spans="1:2" x14ac:dyDescent="0.55000000000000004">
      <c r="A54" s="2" t="s">
        <v>19</v>
      </c>
      <c r="B54" s="3">
        <v>4</v>
      </c>
    </row>
    <row r="55" spans="1:2" x14ac:dyDescent="0.55000000000000004">
      <c r="A55" s="2" t="s">
        <v>729</v>
      </c>
      <c r="B55" s="3">
        <v>4</v>
      </c>
    </row>
    <row r="56" spans="1:2" x14ac:dyDescent="0.55000000000000004">
      <c r="A56" s="2" t="s">
        <v>312</v>
      </c>
      <c r="B56" s="3">
        <v>4</v>
      </c>
    </row>
    <row r="57" spans="1:2" x14ac:dyDescent="0.55000000000000004">
      <c r="A57" s="2" t="s">
        <v>83</v>
      </c>
      <c r="B57" s="3">
        <v>4</v>
      </c>
    </row>
    <row r="58" spans="1:2" x14ac:dyDescent="0.55000000000000004">
      <c r="A58" s="2" t="s">
        <v>494</v>
      </c>
      <c r="B58" s="3">
        <v>4</v>
      </c>
    </row>
    <row r="59" spans="1:2" x14ac:dyDescent="0.55000000000000004">
      <c r="A59" s="2" t="s">
        <v>47</v>
      </c>
      <c r="B59" s="3">
        <v>4</v>
      </c>
    </row>
    <row r="60" spans="1:2" x14ac:dyDescent="0.55000000000000004">
      <c r="A60" s="2" t="s">
        <v>753</v>
      </c>
      <c r="B60" s="3">
        <v>4</v>
      </c>
    </row>
    <row r="61" spans="1:2" x14ac:dyDescent="0.55000000000000004">
      <c r="A61" s="2" t="s">
        <v>38</v>
      </c>
      <c r="B61" s="3">
        <v>4</v>
      </c>
    </row>
    <row r="62" spans="1:2" x14ac:dyDescent="0.55000000000000004">
      <c r="A62" s="2" t="s">
        <v>314</v>
      </c>
      <c r="B62" s="3">
        <v>4</v>
      </c>
    </row>
    <row r="63" spans="1:2" x14ac:dyDescent="0.55000000000000004">
      <c r="A63" s="2" t="s">
        <v>20</v>
      </c>
      <c r="B63" s="3">
        <v>4</v>
      </c>
    </row>
    <row r="64" spans="1:2" x14ac:dyDescent="0.55000000000000004">
      <c r="A64" s="2" t="s">
        <v>176</v>
      </c>
      <c r="B64" s="3">
        <v>4</v>
      </c>
    </row>
    <row r="65" spans="1:2" x14ac:dyDescent="0.55000000000000004">
      <c r="A65" s="2" t="s">
        <v>69</v>
      </c>
      <c r="B65" s="3">
        <v>4</v>
      </c>
    </row>
    <row r="66" spans="1:2" x14ac:dyDescent="0.55000000000000004">
      <c r="A66" s="2" t="s">
        <v>732</v>
      </c>
      <c r="B66" s="3">
        <v>4</v>
      </c>
    </row>
    <row r="67" spans="1:2" x14ac:dyDescent="0.55000000000000004">
      <c r="A67" s="2" t="s">
        <v>58</v>
      </c>
      <c r="B67" s="3">
        <v>4</v>
      </c>
    </row>
    <row r="68" spans="1:2" x14ac:dyDescent="0.55000000000000004">
      <c r="A68" s="2" t="s">
        <v>30</v>
      </c>
      <c r="B68" s="3">
        <v>4</v>
      </c>
    </row>
    <row r="69" spans="1:2" x14ac:dyDescent="0.55000000000000004">
      <c r="A69" s="2" t="s">
        <v>27</v>
      </c>
      <c r="B69" s="3">
        <v>4</v>
      </c>
    </row>
    <row r="70" spans="1:2" x14ac:dyDescent="0.55000000000000004">
      <c r="A70" s="2" t="s">
        <v>87</v>
      </c>
      <c r="B70" s="3">
        <v>4</v>
      </c>
    </row>
    <row r="71" spans="1:2" x14ac:dyDescent="0.55000000000000004">
      <c r="A71" s="2" t="s">
        <v>45</v>
      </c>
      <c r="B71" s="3">
        <v>4</v>
      </c>
    </row>
    <row r="72" spans="1:2" x14ac:dyDescent="0.55000000000000004">
      <c r="A72" s="2" t="s">
        <v>301</v>
      </c>
      <c r="B72" s="3">
        <v>4</v>
      </c>
    </row>
    <row r="73" spans="1:2" x14ac:dyDescent="0.55000000000000004">
      <c r="A73" s="2" t="s">
        <v>278</v>
      </c>
      <c r="B73" s="3">
        <v>4</v>
      </c>
    </row>
    <row r="74" spans="1:2" x14ac:dyDescent="0.55000000000000004">
      <c r="A74" s="2" t="s">
        <v>62</v>
      </c>
      <c r="B74" s="3">
        <v>4</v>
      </c>
    </row>
    <row r="75" spans="1:2" x14ac:dyDescent="0.55000000000000004">
      <c r="A75" s="2" t="s">
        <v>847</v>
      </c>
      <c r="B75" s="3">
        <v>4</v>
      </c>
    </row>
    <row r="76" spans="1:2" x14ac:dyDescent="0.55000000000000004">
      <c r="A76" s="2" t="s">
        <v>628</v>
      </c>
      <c r="B76" s="3">
        <v>4</v>
      </c>
    </row>
    <row r="77" spans="1:2" x14ac:dyDescent="0.55000000000000004">
      <c r="A77" s="2" t="s">
        <v>976</v>
      </c>
      <c r="B77" s="3">
        <v>4</v>
      </c>
    </row>
    <row r="78" spans="1:2" x14ac:dyDescent="0.55000000000000004">
      <c r="A78" s="2" t="s">
        <v>21</v>
      </c>
      <c r="B78" s="3">
        <v>4</v>
      </c>
    </row>
    <row r="79" spans="1:2" x14ac:dyDescent="0.55000000000000004">
      <c r="A79" s="2" t="s">
        <v>66</v>
      </c>
      <c r="B79" s="3">
        <v>4</v>
      </c>
    </row>
    <row r="80" spans="1:2" x14ac:dyDescent="0.55000000000000004">
      <c r="A80" s="2" t="s">
        <v>222</v>
      </c>
      <c r="B80" s="3">
        <v>4</v>
      </c>
    </row>
    <row r="81" spans="1:2" x14ac:dyDescent="0.55000000000000004">
      <c r="A81" s="2" t="s">
        <v>767</v>
      </c>
      <c r="B81" s="3">
        <v>4</v>
      </c>
    </row>
    <row r="82" spans="1:2" x14ac:dyDescent="0.55000000000000004">
      <c r="A82" s="2" t="s">
        <v>217</v>
      </c>
      <c r="B82" s="3">
        <v>4</v>
      </c>
    </row>
    <row r="83" spans="1:2" x14ac:dyDescent="0.55000000000000004">
      <c r="A83" s="2" t="s">
        <v>323</v>
      </c>
      <c r="B83" s="3">
        <v>4</v>
      </c>
    </row>
    <row r="84" spans="1:2" x14ac:dyDescent="0.55000000000000004">
      <c r="A84" s="2" t="s">
        <v>425</v>
      </c>
      <c r="B84" s="3">
        <v>4</v>
      </c>
    </row>
    <row r="85" spans="1:2" x14ac:dyDescent="0.55000000000000004">
      <c r="A85" s="2" t="s">
        <v>741</v>
      </c>
      <c r="B85" s="3">
        <v>4</v>
      </c>
    </row>
    <row r="86" spans="1:2" x14ac:dyDescent="0.55000000000000004">
      <c r="A86" s="2" t="s">
        <v>67</v>
      </c>
      <c r="B86" s="3">
        <v>4</v>
      </c>
    </row>
    <row r="87" spans="1:2" x14ac:dyDescent="0.55000000000000004">
      <c r="A87" s="2" t="s">
        <v>1425</v>
      </c>
      <c r="B87" s="3">
        <v>4</v>
      </c>
    </row>
    <row r="88" spans="1:2" x14ac:dyDescent="0.55000000000000004">
      <c r="A88" s="2" t="s">
        <v>961</v>
      </c>
      <c r="B88" s="3">
        <v>4</v>
      </c>
    </row>
    <row r="89" spans="1:2" x14ac:dyDescent="0.55000000000000004">
      <c r="A89" s="2" t="s">
        <v>44</v>
      </c>
      <c r="B89" s="3">
        <v>4</v>
      </c>
    </row>
    <row r="90" spans="1:2" x14ac:dyDescent="0.55000000000000004">
      <c r="A90" s="2" t="s">
        <v>863</v>
      </c>
      <c r="B90" s="3">
        <v>4</v>
      </c>
    </row>
    <row r="91" spans="1:2" x14ac:dyDescent="0.55000000000000004">
      <c r="A91" s="2" t="s">
        <v>204</v>
      </c>
      <c r="B91" s="3">
        <v>4</v>
      </c>
    </row>
    <row r="92" spans="1:2" x14ac:dyDescent="0.55000000000000004">
      <c r="A92" s="2" t="s">
        <v>137</v>
      </c>
      <c r="B92" s="3">
        <v>4</v>
      </c>
    </row>
    <row r="93" spans="1:2" x14ac:dyDescent="0.55000000000000004">
      <c r="A93" s="2" t="s">
        <v>601</v>
      </c>
      <c r="B93" s="3">
        <v>4</v>
      </c>
    </row>
    <row r="94" spans="1:2" x14ac:dyDescent="0.55000000000000004">
      <c r="A94" s="2" t="s">
        <v>193</v>
      </c>
      <c r="B94" s="3">
        <v>4</v>
      </c>
    </row>
    <row r="95" spans="1:2" x14ac:dyDescent="0.55000000000000004">
      <c r="A95" s="2" t="s">
        <v>64</v>
      </c>
      <c r="B95" s="3">
        <v>4</v>
      </c>
    </row>
    <row r="96" spans="1:2" x14ac:dyDescent="0.55000000000000004">
      <c r="A96" s="2" t="s">
        <v>886</v>
      </c>
      <c r="B96" s="3">
        <v>4</v>
      </c>
    </row>
    <row r="97" spans="1:2" x14ac:dyDescent="0.55000000000000004">
      <c r="A97" s="2" t="s">
        <v>855</v>
      </c>
      <c r="B97" s="3">
        <v>4</v>
      </c>
    </row>
    <row r="98" spans="1:2" x14ac:dyDescent="0.55000000000000004">
      <c r="A98" s="2" t="s">
        <v>606</v>
      </c>
      <c r="B98" s="3">
        <v>4</v>
      </c>
    </row>
    <row r="99" spans="1:2" x14ac:dyDescent="0.55000000000000004">
      <c r="A99" s="2" t="s">
        <v>23</v>
      </c>
      <c r="B99" s="3">
        <v>4</v>
      </c>
    </row>
    <row r="100" spans="1:2" x14ac:dyDescent="0.55000000000000004">
      <c r="A100" s="2" t="s">
        <v>1213</v>
      </c>
      <c r="B100" s="3">
        <v>3</v>
      </c>
    </row>
    <row r="101" spans="1:2" x14ac:dyDescent="0.55000000000000004">
      <c r="A101" s="2" t="s">
        <v>619</v>
      </c>
      <c r="B101" s="3">
        <v>3</v>
      </c>
    </row>
    <row r="102" spans="1:2" x14ac:dyDescent="0.55000000000000004">
      <c r="A102" s="2" t="s">
        <v>40</v>
      </c>
      <c r="B102" s="3">
        <v>3</v>
      </c>
    </row>
    <row r="103" spans="1:2" x14ac:dyDescent="0.55000000000000004">
      <c r="A103" s="2" t="s">
        <v>54</v>
      </c>
      <c r="B103" s="3">
        <v>3</v>
      </c>
    </row>
    <row r="104" spans="1:2" x14ac:dyDescent="0.55000000000000004">
      <c r="A104" s="2" t="s">
        <v>50</v>
      </c>
      <c r="B104" s="3">
        <v>3</v>
      </c>
    </row>
    <row r="105" spans="1:2" x14ac:dyDescent="0.55000000000000004">
      <c r="A105" s="2" t="s">
        <v>172</v>
      </c>
      <c r="B105" s="3">
        <v>3</v>
      </c>
    </row>
    <row r="106" spans="1:2" x14ac:dyDescent="0.55000000000000004">
      <c r="A106" s="2" t="s">
        <v>720</v>
      </c>
      <c r="B106" s="3">
        <v>3</v>
      </c>
    </row>
    <row r="107" spans="1:2" x14ac:dyDescent="0.55000000000000004">
      <c r="A107" s="2" t="s">
        <v>65</v>
      </c>
      <c r="B107" s="3">
        <v>3</v>
      </c>
    </row>
    <row r="108" spans="1:2" x14ac:dyDescent="0.55000000000000004">
      <c r="A108" s="2" t="s">
        <v>728</v>
      </c>
      <c r="B108" s="3">
        <v>3</v>
      </c>
    </row>
    <row r="109" spans="1:2" x14ac:dyDescent="0.55000000000000004">
      <c r="A109" s="2" t="s">
        <v>86</v>
      </c>
      <c r="B109" s="3">
        <v>3</v>
      </c>
    </row>
    <row r="110" spans="1:2" x14ac:dyDescent="0.55000000000000004">
      <c r="A110" s="2" t="s">
        <v>737</v>
      </c>
      <c r="B110" s="3">
        <v>3</v>
      </c>
    </row>
    <row r="111" spans="1:2" x14ac:dyDescent="0.55000000000000004">
      <c r="A111" s="2" t="s">
        <v>89</v>
      </c>
      <c r="B111" s="3">
        <v>3</v>
      </c>
    </row>
    <row r="112" spans="1:2" x14ac:dyDescent="0.55000000000000004">
      <c r="A112" s="2" t="s">
        <v>551</v>
      </c>
      <c r="B112" s="3">
        <v>3</v>
      </c>
    </row>
    <row r="113" spans="1:2" x14ac:dyDescent="0.55000000000000004">
      <c r="A113" s="2" t="s">
        <v>1165</v>
      </c>
      <c r="B113" s="3">
        <v>3</v>
      </c>
    </row>
    <row r="114" spans="1:2" x14ac:dyDescent="0.55000000000000004">
      <c r="A114" s="2" t="s">
        <v>49</v>
      </c>
      <c r="B114" s="3">
        <v>3</v>
      </c>
    </row>
    <row r="115" spans="1:2" x14ac:dyDescent="0.55000000000000004">
      <c r="A115" s="2" t="s">
        <v>1896</v>
      </c>
      <c r="B115" s="3">
        <v>3</v>
      </c>
    </row>
    <row r="116" spans="1:2" x14ac:dyDescent="0.55000000000000004">
      <c r="A116" s="2" t="s">
        <v>311</v>
      </c>
      <c r="B116" s="3">
        <v>3</v>
      </c>
    </row>
    <row r="117" spans="1:2" x14ac:dyDescent="0.55000000000000004">
      <c r="A117" s="2" t="s">
        <v>33</v>
      </c>
      <c r="B117" s="3">
        <v>3</v>
      </c>
    </row>
    <row r="118" spans="1:2" x14ac:dyDescent="0.55000000000000004">
      <c r="A118" s="2" t="s">
        <v>626</v>
      </c>
      <c r="B118" s="3">
        <v>3</v>
      </c>
    </row>
    <row r="119" spans="1:2" x14ac:dyDescent="0.55000000000000004">
      <c r="A119" s="2" t="s">
        <v>959</v>
      </c>
      <c r="B119" s="3">
        <v>3</v>
      </c>
    </row>
    <row r="120" spans="1:2" x14ac:dyDescent="0.55000000000000004">
      <c r="A120" s="2" t="s">
        <v>1377</v>
      </c>
      <c r="B120" s="3">
        <v>3</v>
      </c>
    </row>
    <row r="121" spans="1:2" x14ac:dyDescent="0.55000000000000004">
      <c r="A121" s="2" t="s">
        <v>666</v>
      </c>
      <c r="B121" s="3">
        <v>3</v>
      </c>
    </row>
    <row r="122" spans="1:2" x14ac:dyDescent="0.55000000000000004">
      <c r="A122" s="2" t="s">
        <v>932</v>
      </c>
      <c r="B122" s="3">
        <v>3</v>
      </c>
    </row>
    <row r="123" spans="1:2" x14ac:dyDescent="0.55000000000000004">
      <c r="A123" s="2" t="s">
        <v>283</v>
      </c>
      <c r="B123" s="3">
        <v>3</v>
      </c>
    </row>
    <row r="124" spans="1:2" x14ac:dyDescent="0.55000000000000004">
      <c r="A124" s="2" t="s">
        <v>219</v>
      </c>
      <c r="B124" s="3">
        <v>3</v>
      </c>
    </row>
    <row r="125" spans="1:2" x14ac:dyDescent="0.55000000000000004">
      <c r="A125" s="2" t="s">
        <v>298</v>
      </c>
      <c r="B125" s="3">
        <v>3</v>
      </c>
    </row>
    <row r="126" spans="1:2" x14ac:dyDescent="0.55000000000000004">
      <c r="A126" s="2" t="s">
        <v>1148</v>
      </c>
      <c r="B126" s="3">
        <v>3</v>
      </c>
    </row>
    <row r="127" spans="1:2" x14ac:dyDescent="0.55000000000000004">
      <c r="A127" s="2" t="s">
        <v>791</v>
      </c>
      <c r="B127" s="3">
        <v>3</v>
      </c>
    </row>
    <row r="128" spans="1:2" x14ac:dyDescent="0.55000000000000004">
      <c r="A128" s="2" t="s">
        <v>979</v>
      </c>
      <c r="B128" s="3">
        <v>3</v>
      </c>
    </row>
    <row r="129" spans="1:2" x14ac:dyDescent="0.55000000000000004">
      <c r="A129" s="2" t="s">
        <v>101</v>
      </c>
      <c r="B129" s="3">
        <v>3</v>
      </c>
    </row>
    <row r="130" spans="1:2" x14ac:dyDescent="0.55000000000000004">
      <c r="A130" s="2" t="s">
        <v>265</v>
      </c>
      <c r="B130" s="3">
        <v>3</v>
      </c>
    </row>
    <row r="131" spans="1:2" x14ac:dyDescent="0.55000000000000004">
      <c r="A131" s="2" t="s">
        <v>43</v>
      </c>
      <c r="B131" s="3">
        <v>3</v>
      </c>
    </row>
    <row r="132" spans="1:2" x14ac:dyDescent="0.55000000000000004">
      <c r="A132" s="2" t="s">
        <v>1015</v>
      </c>
      <c r="B132" s="3">
        <v>3</v>
      </c>
    </row>
    <row r="133" spans="1:2" x14ac:dyDescent="0.55000000000000004">
      <c r="A133" s="2" t="s">
        <v>1637</v>
      </c>
      <c r="B133" s="3">
        <v>3</v>
      </c>
    </row>
    <row r="134" spans="1:2" x14ac:dyDescent="0.55000000000000004">
      <c r="A134" s="2" t="s">
        <v>950</v>
      </c>
      <c r="B134" s="3">
        <v>3</v>
      </c>
    </row>
    <row r="135" spans="1:2" x14ac:dyDescent="0.55000000000000004">
      <c r="A135" s="2" t="s">
        <v>1016</v>
      </c>
      <c r="B135" s="3">
        <v>3</v>
      </c>
    </row>
    <row r="136" spans="1:2" x14ac:dyDescent="0.55000000000000004">
      <c r="A136" s="2" t="s">
        <v>659</v>
      </c>
      <c r="B136" s="3">
        <v>3</v>
      </c>
    </row>
    <row r="137" spans="1:2" x14ac:dyDescent="0.55000000000000004">
      <c r="A137" s="2" t="s">
        <v>508</v>
      </c>
      <c r="B137" s="3">
        <v>3</v>
      </c>
    </row>
    <row r="138" spans="1:2" x14ac:dyDescent="0.55000000000000004">
      <c r="A138" s="2" t="s">
        <v>221</v>
      </c>
      <c r="B138" s="3">
        <v>3</v>
      </c>
    </row>
    <row r="139" spans="1:2" x14ac:dyDescent="0.55000000000000004">
      <c r="A139" s="2" t="s">
        <v>881</v>
      </c>
      <c r="B139" s="3">
        <v>3</v>
      </c>
    </row>
    <row r="140" spans="1:2" x14ac:dyDescent="0.55000000000000004">
      <c r="A140" s="2" t="s">
        <v>936</v>
      </c>
      <c r="B140" s="3">
        <v>3</v>
      </c>
    </row>
    <row r="141" spans="1:2" x14ac:dyDescent="0.55000000000000004">
      <c r="A141" s="2" t="s">
        <v>428</v>
      </c>
      <c r="B141" s="3">
        <v>3</v>
      </c>
    </row>
    <row r="142" spans="1:2" x14ac:dyDescent="0.55000000000000004">
      <c r="A142" s="2" t="s">
        <v>1901</v>
      </c>
      <c r="B142" s="3">
        <v>3</v>
      </c>
    </row>
    <row r="143" spans="1:2" x14ac:dyDescent="0.55000000000000004">
      <c r="A143" s="2" t="s">
        <v>744</v>
      </c>
      <c r="B143" s="3">
        <v>3</v>
      </c>
    </row>
    <row r="144" spans="1:2" x14ac:dyDescent="0.55000000000000004">
      <c r="A144" s="2" t="s">
        <v>73</v>
      </c>
      <c r="B144" s="3">
        <v>3</v>
      </c>
    </row>
    <row r="145" spans="1:2" x14ac:dyDescent="0.55000000000000004">
      <c r="A145" s="2" t="s">
        <v>627</v>
      </c>
      <c r="B145" s="3">
        <v>3</v>
      </c>
    </row>
    <row r="146" spans="1:2" x14ac:dyDescent="0.55000000000000004">
      <c r="A146" s="2" t="s">
        <v>57</v>
      </c>
      <c r="B146" s="3">
        <v>3</v>
      </c>
    </row>
    <row r="147" spans="1:2" x14ac:dyDescent="0.55000000000000004">
      <c r="A147" s="2" t="s">
        <v>1895</v>
      </c>
      <c r="B147" s="3">
        <v>3</v>
      </c>
    </row>
    <row r="148" spans="1:2" x14ac:dyDescent="0.55000000000000004">
      <c r="A148" s="2" t="s">
        <v>1083</v>
      </c>
      <c r="B148" s="3">
        <v>3</v>
      </c>
    </row>
    <row r="149" spans="1:2" x14ac:dyDescent="0.55000000000000004">
      <c r="A149" s="2" t="s">
        <v>530</v>
      </c>
      <c r="B149" s="3">
        <v>3</v>
      </c>
    </row>
    <row r="150" spans="1:2" x14ac:dyDescent="0.55000000000000004">
      <c r="A150" s="2" t="s">
        <v>37</v>
      </c>
      <c r="B150" s="3">
        <v>3</v>
      </c>
    </row>
    <row r="151" spans="1:2" x14ac:dyDescent="0.55000000000000004">
      <c r="A151" s="2" t="s">
        <v>251</v>
      </c>
      <c r="B151" s="3">
        <v>3</v>
      </c>
    </row>
    <row r="152" spans="1:2" x14ac:dyDescent="0.55000000000000004">
      <c r="A152" s="2" t="s">
        <v>746</v>
      </c>
      <c r="B152" s="3">
        <v>3</v>
      </c>
    </row>
    <row r="153" spans="1:2" x14ac:dyDescent="0.55000000000000004">
      <c r="A153" s="2" t="s">
        <v>70</v>
      </c>
      <c r="B153" s="3">
        <v>3</v>
      </c>
    </row>
    <row r="154" spans="1:2" x14ac:dyDescent="0.55000000000000004">
      <c r="A154" s="2" t="s">
        <v>602</v>
      </c>
      <c r="B154" s="3">
        <v>3</v>
      </c>
    </row>
    <row r="155" spans="1:2" x14ac:dyDescent="0.55000000000000004">
      <c r="A155" s="2" t="s">
        <v>184</v>
      </c>
      <c r="B155" s="3">
        <v>3</v>
      </c>
    </row>
    <row r="156" spans="1:2" x14ac:dyDescent="0.55000000000000004">
      <c r="A156" s="2" t="s">
        <v>74</v>
      </c>
      <c r="B156" s="3">
        <v>3</v>
      </c>
    </row>
    <row r="157" spans="1:2" x14ac:dyDescent="0.55000000000000004">
      <c r="A157" s="2" t="s">
        <v>1068</v>
      </c>
      <c r="B157" s="3">
        <v>3</v>
      </c>
    </row>
    <row r="158" spans="1:2" x14ac:dyDescent="0.55000000000000004">
      <c r="A158" s="2" t="s">
        <v>102</v>
      </c>
      <c r="B158" s="3">
        <v>3</v>
      </c>
    </row>
    <row r="159" spans="1:2" x14ac:dyDescent="0.55000000000000004">
      <c r="A159" s="2" t="s">
        <v>1150</v>
      </c>
      <c r="B159" s="3">
        <v>3</v>
      </c>
    </row>
    <row r="160" spans="1:2" x14ac:dyDescent="0.55000000000000004">
      <c r="A160" s="2" t="s">
        <v>798</v>
      </c>
      <c r="B160" s="3">
        <v>3</v>
      </c>
    </row>
    <row r="161" spans="1:2" x14ac:dyDescent="0.55000000000000004">
      <c r="A161" s="2" t="s">
        <v>1900</v>
      </c>
      <c r="B161" s="3">
        <v>3</v>
      </c>
    </row>
    <row r="162" spans="1:2" x14ac:dyDescent="0.55000000000000004">
      <c r="A162" s="2" t="s">
        <v>78</v>
      </c>
      <c r="B162" s="3">
        <v>3</v>
      </c>
    </row>
    <row r="163" spans="1:2" x14ac:dyDescent="0.55000000000000004">
      <c r="A163" s="2" t="s">
        <v>1505</v>
      </c>
      <c r="B163" s="3">
        <v>3</v>
      </c>
    </row>
    <row r="164" spans="1:2" x14ac:dyDescent="0.55000000000000004">
      <c r="A164" s="2" t="s">
        <v>895</v>
      </c>
      <c r="B164" s="3">
        <v>3</v>
      </c>
    </row>
    <row r="165" spans="1:2" x14ac:dyDescent="0.55000000000000004">
      <c r="A165" s="2" t="s">
        <v>75</v>
      </c>
      <c r="B165" s="3">
        <v>3</v>
      </c>
    </row>
    <row r="166" spans="1:2" x14ac:dyDescent="0.55000000000000004">
      <c r="A166" s="2" t="s">
        <v>743</v>
      </c>
      <c r="B166" s="3">
        <v>3</v>
      </c>
    </row>
    <row r="167" spans="1:2" x14ac:dyDescent="0.55000000000000004">
      <c r="A167" s="2" t="s">
        <v>1511</v>
      </c>
      <c r="B167" s="3">
        <v>3</v>
      </c>
    </row>
    <row r="168" spans="1:2" x14ac:dyDescent="0.55000000000000004">
      <c r="A168" s="2" t="s">
        <v>852</v>
      </c>
      <c r="B168" s="3">
        <v>3</v>
      </c>
    </row>
    <row r="169" spans="1:2" x14ac:dyDescent="0.55000000000000004">
      <c r="A169" s="2" t="s">
        <v>11</v>
      </c>
      <c r="B169" s="3">
        <v>3</v>
      </c>
    </row>
    <row r="170" spans="1:2" x14ac:dyDescent="0.55000000000000004">
      <c r="A170" s="2" t="s">
        <v>1163</v>
      </c>
      <c r="B170" s="3">
        <v>2</v>
      </c>
    </row>
    <row r="171" spans="1:2" x14ac:dyDescent="0.55000000000000004">
      <c r="A171" s="2" t="s">
        <v>1892</v>
      </c>
      <c r="B171" s="3">
        <v>2</v>
      </c>
    </row>
    <row r="172" spans="1:2" x14ac:dyDescent="0.55000000000000004">
      <c r="A172" s="2" t="s">
        <v>1994</v>
      </c>
      <c r="B172" s="3">
        <v>2</v>
      </c>
    </row>
    <row r="173" spans="1:2" x14ac:dyDescent="0.55000000000000004">
      <c r="A173" s="2" t="s">
        <v>1549</v>
      </c>
      <c r="B173" s="3">
        <v>2</v>
      </c>
    </row>
    <row r="174" spans="1:2" x14ac:dyDescent="0.55000000000000004">
      <c r="A174" s="2" t="s">
        <v>313</v>
      </c>
      <c r="B174" s="3">
        <v>2</v>
      </c>
    </row>
    <row r="175" spans="1:2" x14ac:dyDescent="0.55000000000000004">
      <c r="A175" s="2" t="s">
        <v>599</v>
      </c>
      <c r="B175" s="3">
        <v>2</v>
      </c>
    </row>
    <row r="176" spans="1:2" x14ac:dyDescent="0.55000000000000004">
      <c r="A176" s="2" t="s">
        <v>261</v>
      </c>
      <c r="B176" s="3">
        <v>2</v>
      </c>
    </row>
    <row r="177" spans="1:2" x14ac:dyDescent="0.55000000000000004">
      <c r="A177" s="2" t="s">
        <v>186</v>
      </c>
      <c r="B177" s="3">
        <v>2</v>
      </c>
    </row>
    <row r="178" spans="1:2" x14ac:dyDescent="0.55000000000000004">
      <c r="A178" s="2" t="s">
        <v>973</v>
      </c>
      <c r="B178" s="3">
        <v>2</v>
      </c>
    </row>
    <row r="179" spans="1:2" x14ac:dyDescent="0.55000000000000004">
      <c r="A179" s="2" t="s">
        <v>512</v>
      </c>
      <c r="B179" s="3">
        <v>2</v>
      </c>
    </row>
    <row r="180" spans="1:2" x14ac:dyDescent="0.55000000000000004">
      <c r="A180" s="2" t="s">
        <v>942</v>
      </c>
      <c r="B180" s="3">
        <v>2</v>
      </c>
    </row>
    <row r="181" spans="1:2" x14ac:dyDescent="0.55000000000000004">
      <c r="A181" s="2" t="s">
        <v>315</v>
      </c>
      <c r="B181" s="3">
        <v>2</v>
      </c>
    </row>
    <row r="182" spans="1:2" x14ac:dyDescent="0.55000000000000004">
      <c r="A182" s="2" t="s">
        <v>1071</v>
      </c>
      <c r="B182" s="3">
        <v>2</v>
      </c>
    </row>
    <row r="183" spans="1:2" x14ac:dyDescent="0.55000000000000004">
      <c r="A183" s="2" t="s">
        <v>650</v>
      </c>
      <c r="B183" s="3">
        <v>2</v>
      </c>
    </row>
    <row r="184" spans="1:2" x14ac:dyDescent="0.55000000000000004">
      <c r="A184" s="2" t="s">
        <v>987</v>
      </c>
      <c r="B184" s="3">
        <v>2</v>
      </c>
    </row>
    <row r="185" spans="1:2" x14ac:dyDescent="0.55000000000000004">
      <c r="A185" s="2" t="s">
        <v>1411</v>
      </c>
      <c r="B185" s="3">
        <v>2</v>
      </c>
    </row>
    <row r="186" spans="1:2" x14ac:dyDescent="0.55000000000000004">
      <c r="A186" s="2" t="s">
        <v>1473</v>
      </c>
      <c r="B186" s="3">
        <v>2</v>
      </c>
    </row>
    <row r="187" spans="1:2" x14ac:dyDescent="0.55000000000000004">
      <c r="A187" s="2" t="s">
        <v>952</v>
      </c>
      <c r="B187" s="3">
        <v>2</v>
      </c>
    </row>
    <row r="188" spans="1:2" x14ac:dyDescent="0.55000000000000004">
      <c r="A188" s="2" t="s">
        <v>1288</v>
      </c>
      <c r="B188" s="3">
        <v>2</v>
      </c>
    </row>
    <row r="189" spans="1:2" x14ac:dyDescent="0.55000000000000004">
      <c r="A189" s="2" t="s">
        <v>1583</v>
      </c>
      <c r="B189" s="3">
        <v>2</v>
      </c>
    </row>
    <row r="190" spans="1:2" x14ac:dyDescent="0.55000000000000004">
      <c r="A190" s="2" t="s">
        <v>1728</v>
      </c>
      <c r="B190" s="3">
        <v>2</v>
      </c>
    </row>
    <row r="191" spans="1:2" x14ac:dyDescent="0.55000000000000004">
      <c r="A191" s="2" t="s">
        <v>1010</v>
      </c>
      <c r="B191" s="3">
        <v>2</v>
      </c>
    </row>
    <row r="192" spans="1:2" x14ac:dyDescent="0.55000000000000004">
      <c r="A192" s="2" t="s">
        <v>970</v>
      </c>
      <c r="B192" s="3">
        <v>2</v>
      </c>
    </row>
    <row r="193" spans="1:2" x14ac:dyDescent="0.55000000000000004">
      <c r="A193" s="2" t="s">
        <v>249</v>
      </c>
      <c r="B193" s="3">
        <v>2</v>
      </c>
    </row>
    <row r="194" spans="1:2" x14ac:dyDescent="0.55000000000000004">
      <c r="A194" s="2" t="s">
        <v>1476</v>
      </c>
      <c r="B194" s="3">
        <v>2</v>
      </c>
    </row>
    <row r="195" spans="1:2" x14ac:dyDescent="0.55000000000000004">
      <c r="A195" s="2" t="s">
        <v>212</v>
      </c>
      <c r="B195" s="3">
        <v>2</v>
      </c>
    </row>
    <row r="196" spans="1:2" x14ac:dyDescent="0.55000000000000004">
      <c r="A196" s="2" t="s">
        <v>1270</v>
      </c>
      <c r="B196" s="3">
        <v>2</v>
      </c>
    </row>
    <row r="197" spans="1:2" x14ac:dyDescent="0.55000000000000004">
      <c r="A197" s="2" t="s">
        <v>148</v>
      </c>
      <c r="B197" s="3">
        <v>2</v>
      </c>
    </row>
    <row r="198" spans="1:2" x14ac:dyDescent="0.55000000000000004">
      <c r="A198" s="2" t="s">
        <v>177</v>
      </c>
      <c r="B198" s="3">
        <v>2</v>
      </c>
    </row>
    <row r="199" spans="1:2" x14ac:dyDescent="0.55000000000000004">
      <c r="A199" s="2" t="s">
        <v>1469</v>
      </c>
      <c r="B199" s="3">
        <v>2</v>
      </c>
    </row>
    <row r="200" spans="1:2" x14ac:dyDescent="0.55000000000000004">
      <c r="A200" s="2" t="s">
        <v>616</v>
      </c>
      <c r="B200" s="3">
        <v>2</v>
      </c>
    </row>
    <row r="201" spans="1:2" x14ac:dyDescent="0.55000000000000004">
      <c r="A201" s="2" t="s">
        <v>620</v>
      </c>
      <c r="B201" s="3">
        <v>2</v>
      </c>
    </row>
    <row r="202" spans="1:2" x14ac:dyDescent="0.55000000000000004">
      <c r="A202" s="2" t="s">
        <v>1812</v>
      </c>
      <c r="B202" s="3">
        <v>2</v>
      </c>
    </row>
    <row r="203" spans="1:2" x14ac:dyDescent="0.55000000000000004">
      <c r="A203" s="2" t="s">
        <v>1451</v>
      </c>
      <c r="B203" s="3">
        <v>2</v>
      </c>
    </row>
    <row r="204" spans="1:2" x14ac:dyDescent="0.55000000000000004">
      <c r="A204" s="2" t="s">
        <v>248</v>
      </c>
      <c r="B204" s="3">
        <v>2</v>
      </c>
    </row>
    <row r="205" spans="1:2" x14ac:dyDescent="0.55000000000000004">
      <c r="A205" s="2" t="s">
        <v>622</v>
      </c>
      <c r="B205" s="3">
        <v>2</v>
      </c>
    </row>
    <row r="206" spans="1:2" x14ac:dyDescent="0.55000000000000004">
      <c r="A206" s="2" t="s">
        <v>1285</v>
      </c>
      <c r="B206" s="3">
        <v>2</v>
      </c>
    </row>
    <row r="207" spans="1:2" x14ac:dyDescent="0.55000000000000004">
      <c r="A207" s="2" t="s">
        <v>1164</v>
      </c>
      <c r="B207" s="3">
        <v>2</v>
      </c>
    </row>
    <row r="208" spans="1:2" x14ac:dyDescent="0.55000000000000004">
      <c r="A208" s="2" t="s">
        <v>1387</v>
      </c>
      <c r="B208" s="3">
        <v>2</v>
      </c>
    </row>
    <row r="209" spans="1:2" x14ac:dyDescent="0.55000000000000004">
      <c r="A209" s="2" t="s">
        <v>384</v>
      </c>
      <c r="B209" s="3">
        <v>2</v>
      </c>
    </row>
    <row r="210" spans="1:2" x14ac:dyDescent="0.55000000000000004">
      <c r="A210" s="2" t="s">
        <v>954</v>
      </c>
      <c r="B210" s="3">
        <v>2</v>
      </c>
    </row>
    <row r="211" spans="1:2" x14ac:dyDescent="0.55000000000000004">
      <c r="A211" s="2" t="s">
        <v>544</v>
      </c>
      <c r="B211" s="3">
        <v>2</v>
      </c>
    </row>
    <row r="212" spans="1:2" x14ac:dyDescent="0.55000000000000004">
      <c r="A212" s="2" t="s">
        <v>972</v>
      </c>
      <c r="B212" s="3">
        <v>2</v>
      </c>
    </row>
    <row r="213" spans="1:2" x14ac:dyDescent="0.55000000000000004">
      <c r="A213" s="2" t="s">
        <v>264</v>
      </c>
      <c r="B213" s="3">
        <v>2</v>
      </c>
    </row>
    <row r="214" spans="1:2" x14ac:dyDescent="0.55000000000000004">
      <c r="A214" s="2" t="s">
        <v>793</v>
      </c>
      <c r="B214" s="3">
        <v>2</v>
      </c>
    </row>
    <row r="215" spans="1:2" x14ac:dyDescent="0.55000000000000004">
      <c r="A215" s="2" t="s">
        <v>789</v>
      </c>
      <c r="B215" s="3">
        <v>2</v>
      </c>
    </row>
    <row r="216" spans="1:2" x14ac:dyDescent="0.55000000000000004">
      <c r="A216" s="2" t="s">
        <v>621</v>
      </c>
      <c r="B216" s="3">
        <v>2</v>
      </c>
    </row>
    <row r="217" spans="1:2" x14ac:dyDescent="0.55000000000000004">
      <c r="A217" s="2" t="s">
        <v>784</v>
      </c>
      <c r="B217" s="3">
        <v>2</v>
      </c>
    </row>
    <row r="218" spans="1:2" x14ac:dyDescent="0.55000000000000004">
      <c r="A218" s="2" t="s">
        <v>670</v>
      </c>
      <c r="B218" s="3">
        <v>2</v>
      </c>
    </row>
    <row r="219" spans="1:2" x14ac:dyDescent="0.55000000000000004">
      <c r="A219" s="2" t="s">
        <v>957</v>
      </c>
      <c r="B219" s="3">
        <v>2</v>
      </c>
    </row>
    <row r="220" spans="1:2" x14ac:dyDescent="0.55000000000000004">
      <c r="A220" s="2" t="s">
        <v>878</v>
      </c>
      <c r="B220" s="3">
        <v>2</v>
      </c>
    </row>
    <row r="221" spans="1:2" x14ac:dyDescent="0.55000000000000004">
      <c r="A221" s="2" t="s">
        <v>382</v>
      </c>
      <c r="B221" s="3">
        <v>2</v>
      </c>
    </row>
    <row r="222" spans="1:2" x14ac:dyDescent="0.55000000000000004">
      <c r="A222" s="2" t="s">
        <v>126</v>
      </c>
      <c r="B222" s="3">
        <v>2</v>
      </c>
    </row>
    <row r="223" spans="1:2" x14ac:dyDescent="0.55000000000000004">
      <c r="A223" s="2" t="s">
        <v>14</v>
      </c>
      <c r="B223" s="3">
        <v>2</v>
      </c>
    </row>
    <row r="224" spans="1:2" x14ac:dyDescent="0.55000000000000004">
      <c r="A224" s="2" t="s">
        <v>1151</v>
      </c>
      <c r="B224" s="3">
        <v>2</v>
      </c>
    </row>
    <row r="225" spans="1:2" x14ac:dyDescent="0.55000000000000004">
      <c r="A225" s="2" t="s">
        <v>1550</v>
      </c>
      <c r="B225" s="3">
        <v>2</v>
      </c>
    </row>
    <row r="226" spans="1:2" x14ac:dyDescent="0.55000000000000004">
      <c r="A226" s="2" t="s">
        <v>1983</v>
      </c>
      <c r="B226" s="3">
        <v>2</v>
      </c>
    </row>
    <row r="227" spans="1:2" x14ac:dyDescent="0.55000000000000004">
      <c r="A227" s="2" t="s">
        <v>1731</v>
      </c>
      <c r="B227" s="3">
        <v>2</v>
      </c>
    </row>
    <row r="228" spans="1:2" x14ac:dyDescent="0.55000000000000004">
      <c r="A228" s="2" t="s">
        <v>718</v>
      </c>
      <c r="B228" s="3">
        <v>2</v>
      </c>
    </row>
    <row r="229" spans="1:2" x14ac:dyDescent="0.55000000000000004">
      <c r="A229" s="2" t="s">
        <v>42</v>
      </c>
      <c r="B229" s="3">
        <v>2</v>
      </c>
    </row>
    <row r="230" spans="1:2" x14ac:dyDescent="0.55000000000000004">
      <c r="A230" s="2" t="s">
        <v>1496</v>
      </c>
      <c r="B230" s="3">
        <v>2</v>
      </c>
    </row>
    <row r="231" spans="1:2" x14ac:dyDescent="0.55000000000000004">
      <c r="A231" s="2" t="s">
        <v>1152</v>
      </c>
      <c r="B231" s="3">
        <v>2</v>
      </c>
    </row>
    <row r="232" spans="1:2" x14ac:dyDescent="0.55000000000000004">
      <c r="A232" s="2" t="s">
        <v>295</v>
      </c>
      <c r="B232" s="3">
        <v>2</v>
      </c>
    </row>
    <row r="233" spans="1:2" x14ac:dyDescent="0.55000000000000004">
      <c r="A233" s="2" t="s">
        <v>1075</v>
      </c>
      <c r="B233" s="3">
        <v>2</v>
      </c>
    </row>
    <row r="234" spans="1:2" x14ac:dyDescent="0.55000000000000004">
      <c r="A234" s="2" t="s">
        <v>1641</v>
      </c>
      <c r="B234" s="3">
        <v>2</v>
      </c>
    </row>
    <row r="235" spans="1:2" x14ac:dyDescent="0.55000000000000004">
      <c r="A235" s="2" t="s">
        <v>974</v>
      </c>
      <c r="B235" s="3">
        <v>2</v>
      </c>
    </row>
    <row r="236" spans="1:2" x14ac:dyDescent="0.55000000000000004">
      <c r="A236" s="2" t="s">
        <v>982</v>
      </c>
      <c r="B236" s="3">
        <v>2</v>
      </c>
    </row>
    <row r="237" spans="1:2" x14ac:dyDescent="0.55000000000000004">
      <c r="A237" s="2" t="s">
        <v>318</v>
      </c>
      <c r="B237" s="3">
        <v>2</v>
      </c>
    </row>
    <row r="238" spans="1:2" x14ac:dyDescent="0.55000000000000004">
      <c r="A238" s="2" t="s">
        <v>1769</v>
      </c>
      <c r="B238" s="3">
        <v>2</v>
      </c>
    </row>
    <row r="239" spans="1:2" x14ac:dyDescent="0.55000000000000004">
      <c r="A239" s="2" t="s">
        <v>940</v>
      </c>
      <c r="B239" s="3">
        <v>2</v>
      </c>
    </row>
    <row r="240" spans="1:2" x14ac:dyDescent="0.55000000000000004">
      <c r="A240" s="2" t="s">
        <v>697</v>
      </c>
      <c r="B240" s="3">
        <v>2</v>
      </c>
    </row>
    <row r="241" spans="1:2" x14ac:dyDescent="0.55000000000000004">
      <c r="A241" s="2" t="s">
        <v>96</v>
      </c>
      <c r="B241" s="3">
        <v>2</v>
      </c>
    </row>
    <row r="242" spans="1:2" x14ac:dyDescent="0.55000000000000004">
      <c r="A242" s="2" t="s">
        <v>837</v>
      </c>
      <c r="B242" s="3">
        <v>2</v>
      </c>
    </row>
    <row r="243" spans="1:2" x14ac:dyDescent="0.55000000000000004">
      <c r="A243" s="2" t="s">
        <v>967</v>
      </c>
      <c r="B243" s="3">
        <v>2</v>
      </c>
    </row>
    <row r="244" spans="1:2" x14ac:dyDescent="0.55000000000000004">
      <c r="A244" s="2" t="s">
        <v>538</v>
      </c>
      <c r="B244" s="3">
        <v>2</v>
      </c>
    </row>
    <row r="245" spans="1:2" x14ac:dyDescent="0.55000000000000004">
      <c r="A245" s="2" t="s">
        <v>1773</v>
      </c>
      <c r="B245" s="3">
        <v>2</v>
      </c>
    </row>
    <row r="246" spans="1:2" x14ac:dyDescent="0.55000000000000004">
      <c r="A246" s="2" t="s">
        <v>1820</v>
      </c>
      <c r="B246" s="3">
        <v>2</v>
      </c>
    </row>
    <row r="247" spans="1:2" x14ac:dyDescent="0.55000000000000004">
      <c r="A247" s="2" t="s">
        <v>149</v>
      </c>
      <c r="B247" s="3">
        <v>2</v>
      </c>
    </row>
    <row r="248" spans="1:2" x14ac:dyDescent="0.55000000000000004">
      <c r="A248" s="2" t="s">
        <v>1192</v>
      </c>
      <c r="B248" s="3">
        <v>2</v>
      </c>
    </row>
    <row r="249" spans="1:2" x14ac:dyDescent="0.55000000000000004">
      <c r="A249" s="2" t="s">
        <v>1363</v>
      </c>
      <c r="B249" s="3">
        <v>2</v>
      </c>
    </row>
    <row r="250" spans="1:2" x14ac:dyDescent="0.55000000000000004">
      <c r="A250" s="2" t="s">
        <v>542</v>
      </c>
      <c r="B250" s="3">
        <v>2</v>
      </c>
    </row>
    <row r="251" spans="1:2" x14ac:dyDescent="0.55000000000000004">
      <c r="A251" s="2" t="s">
        <v>1424</v>
      </c>
      <c r="B251" s="3">
        <v>2</v>
      </c>
    </row>
    <row r="252" spans="1:2" x14ac:dyDescent="0.55000000000000004">
      <c r="A252" s="2" t="s">
        <v>846</v>
      </c>
      <c r="B252" s="3">
        <v>2</v>
      </c>
    </row>
    <row r="253" spans="1:2" x14ac:dyDescent="0.55000000000000004">
      <c r="A253" s="2" t="s">
        <v>951</v>
      </c>
      <c r="B253" s="3">
        <v>2</v>
      </c>
    </row>
    <row r="254" spans="1:2" x14ac:dyDescent="0.55000000000000004">
      <c r="A254" s="2" t="s">
        <v>756</v>
      </c>
      <c r="B254" s="3">
        <v>2</v>
      </c>
    </row>
    <row r="255" spans="1:2" x14ac:dyDescent="0.55000000000000004">
      <c r="A255" s="2" t="s">
        <v>795</v>
      </c>
      <c r="B255" s="3">
        <v>2</v>
      </c>
    </row>
    <row r="256" spans="1:2" x14ac:dyDescent="0.55000000000000004">
      <c r="A256" s="2" t="s">
        <v>1490</v>
      </c>
      <c r="B256" s="3">
        <v>2</v>
      </c>
    </row>
    <row r="257" spans="1:2" x14ac:dyDescent="0.55000000000000004">
      <c r="A257" s="2" t="s">
        <v>1997</v>
      </c>
      <c r="B257" s="3">
        <v>2</v>
      </c>
    </row>
    <row r="258" spans="1:2" x14ac:dyDescent="0.55000000000000004">
      <c r="A258" s="2" t="s">
        <v>668</v>
      </c>
      <c r="B258" s="3">
        <v>2</v>
      </c>
    </row>
    <row r="259" spans="1:2" x14ac:dyDescent="0.55000000000000004">
      <c r="A259" s="2" t="s">
        <v>661</v>
      </c>
      <c r="B259" s="3">
        <v>2</v>
      </c>
    </row>
    <row r="260" spans="1:2" x14ac:dyDescent="0.55000000000000004">
      <c r="A260" s="2" t="s">
        <v>787</v>
      </c>
      <c r="B260" s="3">
        <v>2</v>
      </c>
    </row>
    <row r="261" spans="1:2" x14ac:dyDescent="0.55000000000000004">
      <c r="A261" s="2" t="s">
        <v>981</v>
      </c>
      <c r="B261" s="3">
        <v>2</v>
      </c>
    </row>
    <row r="262" spans="1:2" x14ac:dyDescent="0.55000000000000004">
      <c r="A262" s="2" t="s">
        <v>1183</v>
      </c>
      <c r="B262" s="3">
        <v>2</v>
      </c>
    </row>
    <row r="263" spans="1:2" x14ac:dyDescent="0.55000000000000004">
      <c r="A263" s="2" t="s">
        <v>255</v>
      </c>
      <c r="B263" s="3">
        <v>2</v>
      </c>
    </row>
    <row r="264" spans="1:2" x14ac:dyDescent="0.55000000000000004">
      <c r="A264" s="2" t="s">
        <v>280</v>
      </c>
      <c r="B264" s="3">
        <v>2</v>
      </c>
    </row>
    <row r="265" spans="1:2" x14ac:dyDescent="0.55000000000000004">
      <c r="A265" s="2" t="s">
        <v>559</v>
      </c>
      <c r="B265" s="3">
        <v>2</v>
      </c>
    </row>
    <row r="266" spans="1:2" x14ac:dyDescent="0.55000000000000004">
      <c r="A266" s="2" t="s">
        <v>320</v>
      </c>
      <c r="B266" s="3">
        <v>2</v>
      </c>
    </row>
    <row r="267" spans="1:2" x14ac:dyDescent="0.55000000000000004">
      <c r="A267" s="2" t="s">
        <v>92</v>
      </c>
      <c r="B267" s="3">
        <v>2</v>
      </c>
    </row>
    <row r="268" spans="1:2" x14ac:dyDescent="0.55000000000000004">
      <c r="A268" s="2" t="s">
        <v>463</v>
      </c>
      <c r="B268" s="3">
        <v>2</v>
      </c>
    </row>
    <row r="269" spans="1:2" x14ac:dyDescent="0.55000000000000004">
      <c r="A269" s="2" t="s">
        <v>963</v>
      </c>
      <c r="B269" s="3">
        <v>2</v>
      </c>
    </row>
    <row r="270" spans="1:2" x14ac:dyDescent="0.55000000000000004">
      <c r="A270" s="2" t="s">
        <v>1771</v>
      </c>
      <c r="B270" s="3">
        <v>2</v>
      </c>
    </row>
    <row r="271" spans="1:2" x14ac:dyDescent="0.55000000000000004">
      <c r="A271" s="2" t="s">
        <v>1893</v>
      </c>
      <c r="B271" s="3">
        <v>2</v>
      </c>
    </row>
    <row r="272" spans="1:2" x14ac:dyDescent="0.55000000000000004">
      <c r="A272" s="2" t="s">
        <v>1489</v>
      </c>
      <c r="B272" s="3">
        <v>2</v>
      </c>
    </row>
    <row r="273" spans="1:2" x14ac:dyDescent="0.55000000000000004">
      <c r="A273" s="2" t="s">
        <v>372</v>
      </c>
      <c r="B273" s="3">
        <v>2</v>
      </c>
    </row>
    <row r="274" spans="1:2" x14ac:dyDescent="0.55000000000000004">
      <c r="A274" s="2" t="s">
        <v>667</v>
      </c>
      <c r="B274" s="3">
        <v>2</v>
      </c>
    </row>
    <row r="275" spans="1:2" x14ac:dyDescent="0.55000000000000004">
      <c r="A275" s="2" t="s">
        <v>1195</v>
      </c>
      <c r="B275" s="3">
        <v>2</v>
      </c>
    </row>
    <row r="276" spans="1:2" x14ac:dyDescent="0.55000000000000004">
      <c r="A276" s="2" t="s">
        <v>955</v>
      </c>
      <c r="B276" s="3">
        <v>2</v>
      </c>
    </row>
    <row r="277" spans="1:2" x14ac:dyDescent="0.55000000000000004">
      <c r="A277" s="2" t="s">
        <v>1456</v>
      </c>
      <c r="B277" s="3">
        <v>2</v>
      </c>
    </row>
    <row r="278" spans="1:2" x14ac:dyDescent="0.55000000000000004">
      <c r="A278" s="2" t="s">
        <v>685</v>
      </c>
      <c r="B278" s="3">
        <v>2</v>
      </c>
    </row>
    <row r="279" spans="1:2" x14ac:dyDescent="0.55000000000000004">
      <c r="A279" s="2" t="s">
        <v>656</v>
      </c>
      <c r="B279" s="3">
        <v>2</v>
      </c>
    </row>
    <row r="280" spans="1:2" x14ac:dyDescent="0.55000000000000004">
      <c r="A280" s="2" t="s">
        <v>740</v>
      </c>
      <c r="B280" s="3">
        <v>2</v>
      </c>
    </row>
    <row r="281" spans="1:2" x14ac:dyDescent="0.55000000000000004">
      <c r="A281" s="2" t="s">
        <v>477</v>
      </c>
      <c r="B281" s="3">
        <v>2</v>
      </c>
    </row>
    <row r="282" spans="1:2" x14ac:dyDescent="0.55000000000000004">
      <c r="A282" s="2" t="s">
        <v>453</v>
      </c>
      <c r="B282" s="3">
        <v>2</v>
      </c>
    </row>
    <row r="283" spans="1:2" x14ac:dyDescent="0.55000000000000004">
      <c r="A283" s="2" t="s">
        <v>949</v>
      </c>
      <c r="B283" s="3">
        <v>2</v>
      </c>
    </row>
    <row r="284" spans="1:2" x14ac:dyDescent="0.55000000000000004">
      <c r="A284" s="2" t="s">
        <v>1431</v>
      </c>
      <c r="B284" s="3">
        <v>2</v>
      </c>
    </row>
    <row r="285" spans="1:2" x14ac:dyDescent="0.55000000000000004">
      <c r="A285" s="2" t="s">
        <v>811</v>
      </c>
      <c r="B285" s="3">
        <v>2</v>
      </c>
    </row>
    <row r="286" spans="1:2" x14ac:dyDescent="0.55000000000000004">
      <c r="A286" s="2" t="s">
        <v>1430</v>
      </c>
      <c r="B286" s="3">
        <v>2</v>
      </c>
    </row>
    <row r="287" spans="1:2" x14ac:dyDescent="0.55000000000000004">
      <c r="A287" s="2" t="s">
        <v>1099</v>
      </c>
      <c r="B287" s="3">
        <v>2</v>
      </c>
    </row>
    <row r="288" spans="1:2" x14ac:dyDescent="0.55000000000000004">
      <c r="A288" s="2" t="s">
        <v>1063</v>
      </c>
      <c r="B288" s="3">
        <v>2</v>
      </c>
    </row>
    <row r="289" spans="1:2" x14ac:dyDescent="0.55000000000000004">
      <c r="A289" s="2" t="s">
        <v>1319</v>
      </c>
      <c r="B289" s="3">
        <v>2</v>
      </c>
    </row>
    <row r="290" spans="1:2" x14ac:dyDescent="0.55000000000000004">
      <c r="A290" s="2" t="s">
        <v>1257</v>
      </c>
      <c r="B290" s="3">
        <v>2</v>
      </c>
    </row>
    <row r="291" spans="1:2" x14ac:dyDescent="0.55000000000000004">
      <c r="A291" s="2" t="s">
        <v>568</v>
      </c>
      <c r="B291" s="3">
        <v>2</v>
      </c>
    </row>
    <row r="292" spans="1:2" x14ac:dyDescent="0.55000000000000004">
      <c r="A292" s="2" t="s">
        <v>1435</v>
      </c>
      <c r="B292" s="3">
        <v>2</v>
      </c>
    </row>
    <row r="293" spans="1:2" x14ac:dyDescent="0.55000000000000004">
      <c r="A293" s="2" t="s">
        <v>943</v>
      </c>
      <c r="B293" s="3">
        <v>2</v>
      </c>
    </row>
    <row r="294" spans="1:2" x14ac:dyDescent="0.55000000000000004">
      <c r="A294" s="2" t="s">
        <v>857</v>
      </c>
      <c r="B294" s="3">
        <v>2</v>
      </c>
    </row>
    <row r="295" spans="1:2" x14ac:dyDescent="0.55000000000000004">
      <c r="A295" s="2" t="s">
        <v>822</v>
      </c>
      <c r="B295" s="3">
        <v>2</v>
      </c>
    </row>
    <row r="296" spans="1:2" x14ac:dyDescent="0.55000000000000004">
      <c r="A296" s="2" t="s">
        <v>1462</v>
      </c>
      <c r="B296" s="3">
        <v>2</v>
      </c>
    </row>
    <row r="297" spans="1:2" x14ac:dyDescent="0.55000000000000004">
      <c r="A297" s="2" t="s">
        <v>1818</v>
      </c>
      <c r="B297" s="3">
        <v>2</v>
      </c>
    </row>
    <row r="298" spans="1:2" x14ac:dyDescent="0.55000000000000004">
      <c r="A298" s="2" t="s">
        <v>161</v>
      </c>
      <c r="B298" s="3">
        <v>2</v>
      </c>
    </row>
    <row r="299" spans="1:2" x14ac:dyDescent="0.55000000000000004">
      <c r="A299" s="2" t="s">
        <v>809</v>
      </c>
      <c r="B299" s="3">
        <v>2</v>
      </c>
    </row>
    <row r="300" spans="1:2" x14ac:dyDescent="0.55000000000000004">
      <c r="A300" s="2" t="s">
        <v>849</v>
      </c>
      <c r="B300" s="3">
        <v>2</v>
      </c>
    </row>
    <row r="301" spans="1:2" x14ac:dyDescent="0.55000000000000004">
      <c r="A301" s="2" t="s">
        <v>1992</v>
      </c>
      <c r="B301" s="3">
        <v>2</v>
      </c>
    </row>
    <row r="302" spans="1:2" x14ac:dyDescent="0.55000000000000004">
      <c r="A302" s="2" t="s">
        <v>672</v>
      </c>
      <c r="B302" s="3">
        <v>2</v>
      </c>
    </row>
    <row r="303" spans="1:2" x14ac:dyDescent="0.55000000000000004">
      <c r="A303" s="2" t="s">
        <v>1776</v>
      </c>
      <c r="B303" s="3">
        <v>2</v>
      </c>
    </row>
    <row r="304" spans="1:2" x14ac:dyDescent="0.55000000000000004">
      <c r="A304" s="2" t="s">
        <v>1590</v>
      </c>
      <c r="B304" s="3">
        <v>2</v>
      </c>
    </row>
    <row r="305" spans="1:2" x14ac:dyDescent="0.55000000000000004">
      <c r="A305" s="2" t="s">
        <v>671</v>
      </c>
      <c r="B305" s="3">
        <v>2</v>
      </c>
    </row>
    <row r="306" spans="1:2" x14ac:dyDescent="0.55000000000000004">
      <c r="A306" s="2" t="s">
        <v>163</v>
      </c>
      <c r="B306" s="3">
        <v>2</v>
      </c>
    </row>
    <row r="307" spans="1:2" x14ac:dyDescent="0.55000000000000004">
      <c r="A307" s="2" t="s">
        <v>182</v>
      </c>
      <c r="B307" s="3">
        <v>2</v>
      </c>
    </row>
    <row r="308" spans="1:2" x14ac:dyDescent="0.55000000000000004">
      <c r="A308" s="2" t="s">
        <v>412</v>
      </c>
      <c r="B308" s="3">
        <v>2</v>
      </c>
    </row>
    <row r="309" spans="1:2" x14ac:dyDescent="0.55000000000000004">
      <c r="A309" s="2" t="s">
        <v>468</v>
      </c>
      <c r="B309" s="3">
        <v>2</v>
      </c>
    </row>
    <row r="310" spans="1:2" x14ac:dyDescent="0.55000000000000004">
      <c r="A310" s="2" t="s">
        <v>1996</v>
      </c>
      <c r="B310" s="3">
        <v>2</v>
      </c>
    </row>
    <row r="311" spans="1:2" x14ac:dyDescent="0.55000000000000004">
      <c r="A311" s="2" t="s">
        <v>948</v>
      </c>
      <c r="B311" s="3">
        <v>2</v>
      </c>
    </row>
    <row r="312" spans="1:2" x14ac:dyDescent="0.55000000000000004">
      <c r="A312" s="2" t="s">
        <v>747</v>
      </c>
      <c r="B312" s="3">
        <v>2</v>
      </c>
    </row>
    <row r="313" spans="1:2" x14ac:dyDescent="0.55000000000000004">
      <c r="A313" s="2" t="s">
        <v>327</v>
      </c>
      <c r="B313" s="3">
        <v>2</v>
      </c>
    </row>
    <row r="314" spans="1:2" x14ac:dyDescent="0.55000000000000004">
      <c r="A314" s="2" t="s">
        <v>944</v>
      </c>
      <c r="B314" s="3">
        <v>2</v>
      </c>
    </row>
    <row r="315" spans="1:2" x14ac:dyDescent="0.55000000000000004">
      <c r="A315" s="2" t="s">
        <v>771</v>
      </c>
      <c r="B315" s="3">
        <v>2</v>
      </c>
    </row>
    <row r="316" spans="1:2" x14ac:dyDescent="0.55000000000000004">
      <c r="A316" s="2" t="s">
        <v>1899</v>
      </c>
      <c r="B316" s="3">
        <v>2</v>
      </c>
    </row>
    <row r="317" spans="1:2" x14ac:dyDescent="0.55000000000000004">
      <c r="A317" s="2" t="s">
        <v>1219</v>
      </c>
      <c r="B317" s="3">
        <v>2</v>
      </c>
    </row>
    <row r="318" spans="1:2" x14ac:dyDescent="0.55000000000000004">
      <c r="A318" s="2" t="s">
        <v>1222</v>
      </c>
      <c r="B318" s="3">
        <v>2</v>
      </c>
    </row>
    <row r="319" spans="1:2" x14ac:dyDescent="0.55000000000000004">
      <c r="A319" s="2" t="s">
        <v>965</v>
      </c>
      <c r="B319" s="3">
        <v>2</v>
      </c>
    </row>
    <row r="320" spans="1:2" x14ac:dyDescent="0.55000000000000004">
      <c r="A320" s="2" t="s">
        <v>835</v>
      </c>
      <c r="B320" s="3">
        <v>2</v>
      </c>
    </row>
    <row r="321" spans="1:2" x14ac:dyDescent="0.55000000000000004">
      <c r="A321" s="2" t="s">
        <v>1290</v>
      </c>
      <c r="B321" s="3">
        <v>2</v>
      </c>
    </row>
    <row r="322" spans="1:2" x14ac:dyDescent="0.55000000000000004">
      <c r="A322" s="2" t="s">
        <v>1558</v>
      </c>
      <c r="B322" s="3">
        <v>2</v>
      </c>
    </row>
    <row r="323" spans="1:2" x14ac:dyDescent="0.55000000000000004">
      <c r="A323" s="2" t="s">
        <v>1465</v>
      </c>
      <c r="B323" s="3">
        <v>2</v>
      </c>
    </row>
    <row r="324" spans="1:2" x14ac:dyDescent="0.55000000000000004">
      <c r="A324" s="2" t="s">
        <v>286</v>
      </c>
      <c r="B324" s="3">
        <v>2</v>
      </c>
    </row>
    <row r="325" spans="1:2" x14ac:dyDescent="0.55000000000000004">
      <c r="A325" s="2" t="s">
        <v>1463</v>
      </c>
      <c r="B325" s="3">
        <v>2</v>
      </c>
    </row>
    <row r="326" spans="1:2" x14ac:dyDescent="0.55000000000000004">
      <c r="A326" s="2" t="s">
        <v>962</v>
      </c>
      <c r="B326" s="3">
        <v>2</v>
      </c>
    </row>
    <row r="327" spans="1:2" x14ac:dyDescent="0.55000000000000004">
      <c r="A327" s="2" t="s">
        <v>1991</v>
      </c>
      <c r="B327" s="3">
        <v>2</v>
      </c>
    </row>
    <row r="328" spans="1:2" x14ac:dyDescent="0.55000000000000004">
      <c r="A328" s="2" t="s">
        <v>883</v>
      </c>
      <c r="B328" s="3">
        <v>2</v>
      </c>
    </row>
    <row r="329" spans="1:2" x14ac:dyDescent="0.55000000000000004">
      <c r="A329" s="2" t="s">
        <v>1478</v>
      </c>
      <c r="B329" s="3">
        <v>2</v>
      </c>
    </row>
    <row r="330" spans="1:2" x14ac:dyDescent="0.55000000000000004">
      <c r="A330" s="2" t="s">
        <v>171</v>
      </c>
      <c r="B330" s="3">
        <v>2</v>
      </c>
    </row>
    <row r="331" spans="1:2" x14ac:dyDescent="0.55000000000000004">
      <c r="A331" s="2" t="s">
        <v>1161</v>
      </c>
      <c r="B331" s="3">
        <v>2</v>
      </c>
    </row>
    <row r="332" spans="1:2" x14ac:dyDescent="0.55000000000000004">
      <c r="A332" s="2" t="s">
        <v>592</v>
      </c>
      <c r="B332" s="3">
        <v>2</v>
      </c>
    </row>
    <row r="333" spans="1:2" x14ac:dyDescent="0.55000000000000004">
      <c r="A333" s="2" t="s">
        <v>24</v>
      </c>
      <c r="B333" s="3">
        <v>2</v>
      </c>
    </row>
    <row r="334" spans="1:2" x14ac:dyDescent="0.55000000000000004">
      <c r="A334" s="2" t="s">
        <v>1282</v>
      </c>
      <c r="B334" s="3">
        <v>2</v>
      </c>
    </row>
    <row r="335" spans="1:2" x14ac:dyDescent="0.55000000000000004">
      <c r="A335" s="2" t="s">
        <v>170</v>
      </c>
      <c r="B335" s="3">
        <v>2</v>
      </c>
    </row>
    <row r="336" spans="1:2" x14ac:dyDescent="0.55000000000000004">
      <c r="A336" s="2" t="s">
        <v>81</v>
      </c>
      <c r="B336" s="3">
        <v>2</v>
      </c>
    </row>
    <row r="337" spans="1:2" x14ac:dyDescent="0.55000000000000004">
      <c r="A337" s="2" t="s">
        <v>704</v>
      </c>
      <c r="B337" s="3">
        <v>2</v>
      </c>
    </row>
    <row r="338" spans="1:2" x14ac:dyDescent="0.55000000000000004">
      <c r="A338" s="2" t="s">
        <v>1092</v>
      </c>
      <c r="B338" s="3">
        <v>2</v>
      </c>
    </row>
    <row r="339" spans="1:2" x14ac:dyDescent="0.55000000000000004">
      <c r="A339" s="2" t="s">
        <v>358</v>
      </c>
      <c r="B339" s="3">
        <v>2</v>
      </c>
    </row>
    <row r="340" spans="1:2" x14ac:dyDescent="0.55000000000000004">
      <c r="A340" s="2" t="s">
        <v>1461</v>
      </c>
      <c r="B340" s="3">
        <v>2</v>
      </c>
    </row>
    <row r="341" spans="1:2" x14ac:dyDescent="0.55000000000000004">
      <c r="A341" s="2" t="s">
        <v>749</v>
      </c>
      <c r="B341" s="3">
        <v>2</v>
      </c>
    </row>
    <row r="342" spans="1:2" x14ac:dyDescent="0.55000000000000004">
      <c r="A342" s="2" t="s">
        <v>785</v>
      </c>
      <c r="B342" s="3">
        <v>2</v>
      </c>
    </row>
    <row r="343" spans="1:2" x14ac:dyDescent="0.55000000000000004">
      <c r="A343" s="2" t="s">
        <v>786</v>
      </c>
      <c r="B343" s="3">
        <v>2</v>
      </c>
    </row>
    <row r="344" spans="1:2" x14ac:dyDescent="0.55000000000000004">
      <c r="A344" s="2" t="s">
        <v>528</v>
      </c>
      <c r="B344" s="3">
        <v>2</v>
      </c>
    </row>
    <row r="345" spans="1:2" x14ac:dyDescent="0.55000000000000004">
      <c r="A345" s="2" t="s">
        <v>898</v>
      </c>
      <c r="B345" s="3">
        <v>2</v>
      </c>
    </row>
    <row r="346" spans="1:2" x14ac:dyDescent="0.55000000000000004">
      <c r="A346" s="2" t="s">
        <v>134</v>
      </c>
      <c r="B346" s="3">
        <v>2</v>
      </c>
    </row>
    <row r="347" spans="1:2" x14ac:dyDescent="0.55000000000000004">
      <c r="A347" s="2" t="s">
        <v>263</v>
      </c>
      <c r="B347" s="3">
        <v>1</v>
      </c>
    </row>
    <row r="348" spans="1:2" x14ac:dyDescent="0.55000000000000004">
      <c r="A348" s="2" t="s">
        <v>2009</v>
      </c>
      <c r="B348" s="3">
        <v>1</v>
      </c>
    </row>
    <row r="349" spans="1:2" x14ac:dyDescent="0.55000000000000004">
      <c r="A349" s="2" t="s">
        <v>1568</v>
      </c>
      <c r="B349" s="3">
        <v>1</v>
      </c>
    </row>
    <row r="350" spans="1:2" x14ac:dyDescent="0.55000000000000004">
      <c r="A350" s="2" t="s">
        <v>2133</v>
      </c>
      <c r="B350" s="3">
        <v>1</v>
      </c>
    </row>
    <row r="351" spans="1:2" x14ac:dyDescent="0.55000000000000004">
      <c r="A351" s="2" t="s">
        <v>550</v>
      </c>
      <c r="B351" s="3">
        <v>1</v>
      </c>
    </row>
    <row r="352" spans="1:2" x14ac:dyDescent="0.55000000000000004">
      <c r="A352" s="2" t="s">
        <v>555</v>
      </c>
      <c r="B352" s="3">
        <v>1</v>
      </c>
    </row>
    <row r="353" spans="1:2" x14ac:dyDescent="0.55000000000000004">
      <c r="A353" s="2" t="s">
        <v>1708</v>
      </c>
      <c r="B353" s="3">
        <v>1</v>
      </c>
    </row>
    <row r="354" spans="1:2" x14ac:dyDescent="0.55000000000000004">
      <c r="A354" s="2" t="s">
        <v>1354</v>
      </c>
      <c r="B354" s="3">
        <v>1</v>
      </c>
    </row>
    <row r="355" spans="1:2" x14ac:dyDescent="0.55000000000000004">
      <c r="A355" s="2" t="s">
        <v>2055</v>
      </c>
      <c r="B355" s="3">
        <v>1</v>
      </c>
    </row>
    <row r="356" spans="1:2" x14ac:dyDescent="0.55000000000000004">
      <c r="A356" s="2" t="s">
        <v>1410</v>
      </c>
      <c r="B356" s="3">
        <v>1</v>
      </c>
    </row>
    <row r="357" spans="1:2" x14ac:dyDescent="0.55000000000000004">
      <c r="A357" s="2" t="s">
        <v>1625</v>
      </c>
      <c r="B357" s="3">
        <v>1</v>
      </c>
    </row>
    <row r="358" spans="1:2" x14ac:dyDescent="0.55000000000000004">
      <c r="A358" s="2" t="s">
        <v>1600</v>
      </c>
      <c r="B358" s="3">
        <v>1</v>
      </c>
    </row>
    <row r="359" spans="1:2" x14ac:dyDescent="0.55000000000000004">
      <c r="A359" s="2" t="s">
        <v>736</v>
      </c>
      <c r="B359" s="3">
        <v>1</v>
      </c>
    </row>
    <row r="360" spans="1:2" x14ac:dyDescent="0.55000000000000004">
      <c r="A360" s="2" t="s">
        <v>1210</v>
      </c>
      <c r="B360" s="3">
        <v>1</v>
      </c>
    </row>
    <row r="361" spans="1:2" x14ac:dyDescent="0.55000000000000004">
      <c r="A361" s="2" t="s">
        <v>853</v>
      </c>
      <c r="B361" s="3">
        <v>1</v>
      </c>
    </row>
    <row r="362" spans="1:2" x14ac:dyDescent="0.55000000000000004">
      <c r="A362" s="2" t="s">
        <v>143</v>
      </c>
      <c r="B362" s="3">
        <v>1</v>
      </c>
    </row>
    <row r="363" spans="1:2" x14ac:dyDescent="0.55000000000000004">
      <c r="A363" s="2" t="s">
        <v>1642</v>
      </c>
      <c r="B363" s="3">
        <v>1</v>
      </c>
    </row>
    <row r="364" spans="1:2" x14ac:dyDescent="0.55000000000000004">
      <c r="A364" s="2" t="s">
        <v>1786</v>
      </c>
      <c r="B364" s="3">
        <v>1</v>
      </c>
    </row>
    <row r="365" spans="1:2" x14ac:dyDescent="0.55000000000000004">
      <c r="A365" s="2" t="s">
        <v>774</v>
      </c>
      <c r="B365" s="3">
        <v>1</v>
      </c>
    </row>
    <row r="366" spans="1:2" x14ac:dyDescent="0.55000000000000004">
      <c r="A366" s="2" t="s">
        <v>2075</v>
      </c>
      <c r="B366" s="3">
        <v>1</v>
      </c>
    </row>
    <row r="367" spans="1:2" x14ac:dyDescent="0.55000000000000004">
      <c r="A367" s="2" t="s">
        <v>558</v>
      </c>
      <c r="B367" s="3">
        <v>1</v>
      </c>
    </row>
    <row r="368" spans="1:2" x14ac:dyDescent="0.55000000000000004">
      <c r="A368" s="2" t="s">
        <v>1427</v>
      </c>
      <c r="B368" s="3">
        <v>1</v>
      </c>
    </row>
    <row r="369" spans="1:2" x14ac:dyDescent="0.55000000000000004">
      <c r="A369" s="2" t="s">
        <v>2117</v>
      </c>
      <c r="B369" s="3">
        <v>1</v>
      </c>
    </row>
    <row r="370" spans="1:2" x14ac:dyDescent="0.55000000000000004">
      <c r="A370" s="2" t="s">
        <v>104</v>
      </c>
      <c r="B370" s="3">
        <v>1</v>
      </c>
    </row>
    <row r="371" spans="1:2" x14ac:dyDescent="0.55000000000000004">
      <c r="A371" s="2" t="s">
        <v>1200</v>
      </c>
      <c r="B371" s="3">
        <v>1</v>
      </c>
    </row>
    <row r="372" spans="1:2" x14ac:dyDescent="0.55000000000000004">
      <c r="A372" s="2" t="s">
        <v>1244</v>
      </c>
      <c r="B372" s="3">
        <v>1</v>
      </c>
    </row>
    <row r="373" spans="1:2" x14ac:dyDescent="0.55000000000000004">
      <c r="A373" s="2" t="s">
        <v>1298</v>
      </c>
      <c r="B373" s="3">
        <v>1</v>
      </c>
    </row>
    <row r="374" spans="1:2" x14ac:dyDescent="0.55000000000000004">
      <c r="A374" s="2" t="s">
        <v>1795</v>
      </c>
      <c r="B374" s="3">
        <v>1</v>
      </c>
    </row>
    <row r="375" spans="1:2" x14ac:dyDescent="0.55000000000000004">
      <c r="A375" s="2" t="s">
        <v>1495</v>
      </c>
      <c r="B375" s="3">
        <v>1</v>
      </c>
    </row>
    <row r="376" spans="1:2" x14ac:dyDescent="0.55000000000000004">
      <c r="A376" s="2" t="s">
        <v>839</v>
      </c>
      <c r="B376" s="3">
        <v>1</v>
      </c>
    </row>
    <row r="377" spans="1:2" x14ac:dyDescent="0.55000000000000004">
      <c r="A377" s="2" t="s">
        <v>548</v>
      </c>
      <c r="B377" s="3">
        <v>1</v>
      </c>
    </row>
    <row r="378" spans="1:2" x14ac:dyDescent="0.55000000000000004">
      <c r="A378" s="2" t="s">
        <v>1589</v>
      </c>
      <c r="B378" s="3">
        <v>1</v>
      </c>
    </row>
    <row r="379" spans="1:2" x14ac:dyDescent="0.55000000000000004">
      <c r="A379" s="2" t="s">
        <v>334</v>
      </c>
      <c r="B379" s="3">
        <v>1</v>
      </c>
    </row>
    <row r="380" spans="1:2" x14ac:dyDescent="0.55000000000000004">
      <c r="A380" s="2" t="s">
        <v>302</v>
      </c>
      <c r="B380" s="3">
        <v>1</v>
      </c>
    </row>
    <row r="381" spans="1:2" x14ac:dyDescent="0.55000000000000004">
      <c r="A381" s="2" t="s">
        <v>1153</v>
      </c>
      <c r="B381" s="3">
        <v>1</v>
      </c>
    </row>
    <row r="382" spans="1:2" x14ac:dyDescent="0.55000000000000004">
      <c r="A382" s="2" t="s">
        <v>2138</v>
      </c>
      <c r="B382" s="3">
        <v>1</v>
      </c>
    </row>
    <row r="383" spans="1:2" x14ac:dyDescent="0.55000000000000004">
      <c r="A383" s="2" t="s">
        <v>689</v>
      </c>
      <c r="B383" s="3">
        <v>1</v>
      </c>
    </row>
    <row r="384" spans="1:2" x14ac:dyDescent="0.55000000000000004">
      <c r="A384" s="2" t="s">
        <v>515</v>
      </c>
      <c r="B384" s="3">
        <v>1</v>
      </c>
    </row>
    <row r="385" spans="1:2" x14ac:dyDescent="0.55000000000000004">
      <c r="A385" s="2" t="s">
        <v>1566</v>
      </c>
      <c r="B385" s="3">
        <v>1</v>
      </c>
    </row>
    <row r="386" spans="1:2" x14ac:dyDescent="0.55000000000000004">
      <c r="A386" s="2" t="s">
        <v>891</v>
      </c>
      <c r="B386" s="3">
        <v>1</v>
      </c>
    </row>
    <row r="387" spans="1:2" x14ac:dyDescent="0.55000000000000004">
      <c r="A387" s="2" t="s">
        <v>179</v>
      </c>
      <c r="B387" s="3">
        <v>1</v>
      </c>
    </row>
    <row r="388" spans="1:2" x14ac:dyDescent="0.55000000000000004">
      <c r="A388" s="2" t="s">
        <v>146</v>
      </c>
      <c r="B388" s="3">
        <v>1</v>
      </c>
    </row>
    <row r="389" spans="1:2" x14ac:dyDescent="0.55000000000000004">
      <c r="A389" s="2" t="s">
        <v>1931</v>
      </c>
      <c r="B389" s="3">
        <v>1</v>
      </c>
    </row>
    <row r="390" spans="1:2" x14ac:dyDescent="0.55000000000000004">
      <c r="A390" s="2" t="s">
        <v>1426</v>
      </c>
      <c r="B390" s="3">
        <v>1</v>
      </c>
    </row>
    <row r="391" spans="1:2" x14ac:dyDescent="0.55000000000000004">
      <c r="A391" s="2" t="s">
        <v>1325</v>
      </c>
      <c r="B391" s="3">
        <v>1</v>
      </c>
    </row>
    <row r="392" spans="1:2" x14ac:dyDescent="0.55000000000000004">
      <c r="A392" s="2" t="s">
        <v>317</v>
      </c>
      <c r="B392" s="3">
        <v>1</v>
      </c>
    </row>
    <row r="393" spans="1:2" x14ac:dyDescent="0.55000000000000004">
      <c r="A393" s="2" t="s">
        <v>2048</v>
      </c>
      <c r="B393" s="3">
        <v>1</v>
      </c>
    </row>
    <row r="394" spans="1:2" x14ac:dyDescent="0.55000000000000004">
      <c r="A394" s="2" t="s">
        <v>1672</v>
      </c>
      <c r="B394" s="3">
        <v>1</v>
      </c>
    </row>
    <row r="395" spans="1:2" x14ac:dyDescent="0.55000000000000004">
      <c r="A395" s="2" t="s">
        <v>139</v>
      </c>
      <c r="B395" s="3">
        <v>1</v>
      </c>
    </row>
    <row r="396" spans="1:2" x14ac:dyDescent="0.55000000000000004">
      <c r="A396" s="2" t="s">
        <v>1867</v>
      </c>
      <c r="B396" s="3">
        <v>1</v>
      </c>
    </row>
    <row r="397" spans="1:2" x14ac:dyDescent="0.55000000000000004">
      <c r="A397" s="2" t="s">
        <v>1725</v>
      </c>
      <c r="B397" s="3">
        <v>1</v>
      </c>
    </row>
    <row r="398" spans="1:2" x14ac:dyDescent="0.55000000000000004">
      <c r="A398" s="2" t="s">
        <v>1788</v>
      </c>
      <c r="B398" s="3">
        <v>1</v>
      </c>
    </row>
    <row r="399" spans="1:2" x14ac:dyDescent="0.55000000000000004">
      <c r="A399" s="2" t="s">
        <v>1602</v>
      </c>
      <c r="B399" s="3">
        <v>1</v>
      </c>
    </row>
    <row r="400" spans="1:2" x14ac:dyDescent="0.55000000000000004">
      <c r="A400" s="2" t="s">
        <v>869</v>
      </c>
      <c r="B400" s="3">
        <v>1</v>
      </c>
    </row>
    <row r="401" spans="1:2" x14ac:dyDescent="0.55000000000000004">
      <c r="A401" s="2" t="s">
        <v>125</v>
      </c>
      <c r="B401" s="3">
        <v>1</v>
      </c>
    </row>
    <row r="402" spans="1:2" x14ac:dyDescent="0.55000000000000004">
      <c r="A402" s="2" t="s">
        <v>446</v>
      </c>
      <c r="B402" s="3">
        <v>1</v>
      </c>
    </row>
    <row r="403" spans="1:2" x14ac:dyDescent="0.55000000000000004">
      <c r="A403" s="2" t="s">
        <v>1301</v>
      </c>
      <c r="B403" s="3">
        <v>1</v>
      </c>
    </row>
    <row r="404" spans="1:2" x14ac:dyDescent="0.55000000000000004">
      <c r="A404" s="2" t="s">
        <v>2115</v>
      </c>
      <c r="B404" s="3">
        <v>1</v>
      </c>
    </row>
    <row r="405" spans="1:2" x14ac:dyDescent="0.55000000000000004">
      <c r="A405" s="2" t="s">
        <v>383</v>
      </c>
      <c r="B405" s="3">
        <v>1</v>
      </c>
    </row>
    <row r="406" spans="1:2" x14ac:dyDescent="0.55000000000000004">
      <c r="A406" s="2" t="s">
        <v>554</v>
      </c>
      <c r="B406" s="3">
        <v>1</v>
      </c>
    </row>
    <row r="407" spans="1:2" x14ac:dyDescent="0.55000000000000004">
      <c r="A407" s="2" t="s">
        <v>365</v>
      </c>
      <c r="B407" s="3">
        <v>1</v>
      </c>
    </row>
    <row r="408" spans="1:2" x14ac:dyDescent="0.55000000000000004">
      <c r="A408" s="2" t="s">
        <v>1963</v>
      </c>
      <c r="B408" s="3">
        <v>1</v>
      </c>
    </row>
    <row r="409" spans="1:2" x14ac:dyDescent="0.55000000000000004">
      <c r="A409" s="2" t="s">
        <v>618</v>
      </c>
      <c r="B409" s="3">
        <v>1</v>
      </c>
    </row>
    <row r="410" spans="1:2" x14ac:dyDescent="0.55000000000000004">
      <c r="A410" s="2" t="s">
        <v>1745</v>
      </c>
      <c r="B410" s="3">
        <v>1</v>
      </c>
    </row>
    <row r="411" spans="1:2" x14ac:dyDescent="0.55000000000000004">
      <c r="A411" s="2" t="s">
        <v>1175</v>
      </c>
      <c r="B411" s="3">
        <v>1</v>
      </c>
    </row>
    <row r="412" spans="1:2" x14ac:dyDescent="0.55000000000000004">
      <c r="A412" s="2" t="s">
        <v>1845</v>
      </c>
      <c r="B412" s="3">
        <v>1</v>
      </c>
    </row>
    <row r="413" spans="1:2" x14ac:dyDescent="0.55000000000000004">
      <c r="A413" s="2" t="s">
        <v>1287</v>
      </c>
      <c r="B413" s="3">
        <v>1</v>
      </c>
    </row>
    <row r="414" spans="1:2" x14ac:dyDescent="0.55000000000000004">
      <c r="A414" s="2" t="s">
        <v>2015</v>
      </c>
      <c r="B414" s="3">
        <v>1</v>
      </c>
    </row>
    <row r="415" spans="1:2" x14ac:dyDescent="0.55000000000000004">
      <c r="A415" s="2" t="s">
        <v>1467</v>
      </c>
      <c r="B415" s="3">
        <v>1</v>
      </c>
    </row>
    <row r="416" spans="1:2" x14ac:dyDescent="0.55000000000000004">
      <c r="A416" s="2" t="s">
        <v>2053</v>
      </c>
      <c r="B416" s="3">
        <v>1</v>
      </c>
    </row>
    <row r="417" spans="1:2" x14ac:dyDescent="0.55000000000000004">
      <c r="A417" s="2" t="s">
        <v>1308</v>
      </c>
      <c r="B417" s="3">
        <v>1</v>
      </c>
    </row>
    <row r="418" spans="1:2" x14ac:dyDescent="0.55000000000000004">
      <c r="A418" s="2" t="s">
        <v>1778</v>
      </c>
      <c r="B418" s="3">
        <v>1</v>
      </c>
    </row>
    <row r="419" spans="1:2" x14ac:dyDescent="0.55000000000000004">
      <c r="A419" s="2" t="s">
        <v>1626</v>
      </c>
      <c r="B419" s="3">
        <v>1</v>
      </c>
    </row>
    <row r="420" spans="1:2" x14ac:dyDescent="0.55000000000000004">
      <c r="A420" s="2" t="s">
        <v>695</v>
      </c>
      <c r="B420" s="3">
        <v>1</v>
      </c>
    </row>
    <row r="421" spans="1:2" x14ac:dyDescent="0.55000000000000004">
      <c r="A421" s="2" t="s">
        <v>455</v>
      </c>
      <c r="B421" s="3">
        <v>1</v>
      </c>
    </row>
    <row r="422" spans="1:2" x14ac:dyDescent="0.55000000000000004">
      <c r="A422" s="2" t="s">
        <v>1826</v>
      </c>
      <c r="B422" s="3">
        <v>1</v>
      </c>
    </row>
    <row r="423" spans="1:2" x14ac:dyDescent="0.55000000000000004">
      <c r="A423" s="2" t="s">
        <v>1145</v>
      </c>
      <c r="B423" s="3">
        <v>1</v>
      </c>
    </row>
    <row r="424" spans="1:2" x14ac:dyDescent="0.55000000000000004">
      <c r="A424" s="2" t="s">
        <v>1957</v>
      </c>
      <c r="B424" s="3">
        <v>1</v>
      </c>
    </row>
    <row r="425" spans="1:2" x14ac:dyDescent="0.55000000000000004">
      <c r="A425" s="2" t="s">
        <v>1507</v>
      </c>
      <c r="B425" s="3">
        <v>1</v>
      </c>
    </row>
    <row r="426" spans="1:2" x14ac:dyDescent="0.55000000000000004">
      <c r="A426" s="2" t="s">
        <v>1569</v>
      </c>
      <c r="B426" s="3">
        <v>1</v>
      </c>
    </row>
    <row r="427" spans="1:2" x14ac:dyDescent="0.55000000000000004">
      <c r="A427" s="2" t="s">
        <v>969</v>
      </c>
      <c r="B427" s="3">
        <v>1</v>
      </c>
    </row>
    <row r="428" spans="1:2" x14ac:dyDescent="0.55000000000000004">
      <c r="A428" s="2" t="s">
        <v>1574</v>
      </c>
      <c r="B428" s="3">
        <v>1</v>
      </c>
    </row>
    <row r="429" spans="1:2" x14ac:dyDescent="0.55000000000000004">
      <c r="A429" s="2" t="s">
        <v>1559</v>
      </c>
      <c r="B429" s="3">
        <v>1</v>
      </c>
    </row>
    <row r="430" spans="1:2" x14ac:dyDescent="0.55000000000000004">
      <c r="A430" s="2" t="s">
        <v>1272</v>
      </c>
      <c r="B430" s="3">
        <v>1</v>
      </c>
    </row>
    <row r="431" spans="1:2" x14ac:dyDescent="0.55000000000000004">
      <c r="A431" s="2" t="s">
        <v>640</v>
      </c>
      <c r="B431" s="3">
        <v>1</v>
      </c>
    </row>
    <row r="432" spans="1:2" x14ac:dyDescent="0.55000000000000004">
      <c r="A432" s="2" t="s">
        <v>1384</v>
      </c>
      <c r="B432" s="3">
        <v>1</v>
      </c>
    </row>
    <row r="433" spans="1:2" x14ac:dyDescent="0.55000000000000004">
      <c r="A433" s="2" t="s">
        <v>1158</v>
      </c>
      <c r="B433" s="3">
        <v>1</v>
      </c>
    </row>
    <row r="434" spans="1:2" x14ac:dyDescent="0.55000000000000004">
      <c r="A434" s="2" t="s">
        <v>2016</v>
      </c>
      <c r="B434" s="3">
        <v>1</v>
      </c>
    </row>
    <row r="435" spans="1:2" x14ac:dyDescent="0.55000000000000004">
      <c r="A435" s="2" t="s">
        <v>253</v>
      </c>
      <c r="B435" s="3">
        <v>1</v>
      </c>
    </row>
    <row r="436" spans="1:2" x14ac:dyDescent="0.55000000000000004">
      <c r="A436" s="2" t="s">
        <v>2041</v>
      </c>
      <c r="B436" s="3">
        <v>1</v>
      </c>
    </row>
    <row r="437" spans="1:2" x14ac:dyDescent="0.55000000000000004">
      <c r="A437" s="2" t="s">
        <v>1615</v>
      </c>
      <c r="B437" s="3">
        <v>1</v>
      </c>
    </row>
    <row r="438" spans="1:2" x14ac:dyDescent="0.55000000000000004">
      <c r="A438" s="2" t="s">
        <v>250</v>
      </c>
      <c r="B438" s="3">
        <v>1</v>
      </c>
    </row>
    <row r="439" spans="1:2" x14ac:dyDescent="0.55000000000000004">
      <c r="A439" s="2" t="s">
        <v>141</v>
      </c>
      <c r="B439" s="3">
        <v>1</v>
      </c>
    </row>
    <row r="440" spans="1:2" x14ac:dyDescent="0.55000000000000004">
      <c r="A440" s="2" t="s">
        <v>1225</v>
      </c>
      <c r="B440" s="3">
        <v>1</v>
      </c>
    </row>
    <row r="441" spans="1:2" x14ac:dyDescent="0.55000000000000004">
      <c r="A441" s="2" t="s">
        <v>1464</v>
      </c>
      <c r="B441" s="3">
        <v>1</v>
      </c>
    </row>
    <row r="442" spans="1:2" x14ac:dyDescent="0.55000000000000004">
      <c r="A442" s="2" t="s">
        <v>680</v>
      </c>
      <c r="B442" s="3">
        <v>1</v>
      </c>
    </row>
    <row r="443" spans="1:2" x14ac:dyDescent="0.55000000000000004">
      <c r="A443" s="2" t="s">
        <v>1787</v>
      </c>
      <c r="B443" s="3">
        <v>1</v>
      </c>
    </row>
    <row r="444" spans="1:2" x14ac:dyDescent="0.55000000000000004">
      <c r="A444" s="2" t="s">
        <v>275</v>
      </c>
      <c r="B444" s="3">
        <v>1</v>
      </c>
    </row>
    <row r="445" spans="1:2" x14ac:dyDescent="0.55000000000000004">
      <c r="A445" s="2" t="s">
        <v>447</v>
      </c>
      <c r="B445" s="3">
        <v>1</v>
      </c>
    </row>
    <row r="446" spans="1:2" x14ac:dyDescent="0.55000000000000004">
      <c r="A446" s="2" t="s">
        <v>705</v>
      </c>
      <c r="B446" s="3">
        <v>1</v>
      </c>
    </row>
    <row r="447" spans="1:2" x14ac:dyDescent="0.55000000000000004">
      <c r="A447" s="2" t="s">
        <v>1993</v>
      </c>
      <c r="B447" s="3">
        <v>1</v>
      </c>
    </row>
    <row r="448" spans="1:2" x14ac:dyDescent="0.55000000000000004">
      <c r="A448" s="2" t="s">
        <v>331</v>
      </c>
      <c r="B448" s="3">
        <v>1</v>
      </c>
    </row>
    <row r="449" spans="1:2" x14ac:dyDescent="0.55000000000000004">
      <c r="A449" s="2" t="s">
        <v>1827</v>
      </c>
      <c r="B449" s="3">
        <v>1</v>
      </c>
    </row>
    <row r="450" spans="1:2" x14ac:dyDescent="0.55000000000000004">
      <c r="A450" s="2" t="s">
        <v>1098</v>
      </c>
      <c r="B450" s="3">
        <v>1</v>
      </c>
    </row>
    <row r="451" spans="1:2" x14ac:dyDescent="0.55000000000000004">
      <c r="A451" s="2" t="s">
        <v>1632</v>
      </c>
      <c r="B451" s="3">
        <v>1</v>
      </c>
    </row>
    <row r="452" spans="1:2" x14ac:dyDescent="0.55000000000000004">
      <c r="A452" s="2" t="s">
        <v>692</v>
      </c>
      <c r="B452" s="3">
        <v>1</v>
      </c>
    </row>
    <row r="453" spans="1:2" x14ac:dyDescent="0.55000000000000004">
      <c r="A453" s="2" t="s">
        <v>1815</v>
      </c>
      <c r="B453" s="3">
        <v>1</v>
      </c>
    </row>
    <row r="454" spans="1:2" x14ac:dyDescent="0.55000000000000004">
      <c r="A454" s="2" t="s">
        <v>361</v>
      </c>
      <c r="B454" s="3">
        <v>1</v>
      </c>
    </row>
    <row r="455" spans="1:2" x14ac:dyDescent="0.55000000000000004">
      <c r="A455" s="2" t="s">
        <v>865</v>
      </c>
      <c r="B455" s="3">
        <v>1</v>
      </c>
    </row>
    <row r="456" spans="1:2" x14ac:dyDescent="0.55000000000000004">
      <c r="A456" s="2" t="s">
        <v>1661</v>
      </c>
      <c r="B456" s="3">
        <v>1</v>
      </c>
    </row>
    <row r="457" spans="1:2" x14ac:dyDescent="0.55000000000000004">
      <c r="A457" s="2" t="s">
        <v>1747</v>
      </c>
      <c r="B457" s="3">
        <v>1</v>
      </c>
    </row>
    <row r="458" spans="1:2" x14ac:dyDescent="0.55000000000000004">
      <c r="A458" s="2" t="s">
        <v>1096</v>
      </c>
      <c r="B458" s="3">
        <v>1</v>
      </c>
    </row>
    <row r="459" spans="1:2" x14ac:dyDescent="0.55000000000000004">
      <c r="A459" s="2" t="s">
        <v>1304</v>
      </c>
      <c r="B459" s="3">
        <v>1</v>
      </c>
    </row>
    <row r="460" spans="1:2" x14ac:dyDescent="0.55000000000000004">
      <c r="A460" s="2" t="s">
        <v>1784</v>
      </c>
      <c r="B460" s="3">
        <v>1</v>
      </c>
    </row>
    <row r="461" spans="1:2" x14ac:dyDescent="0.55000000000000004">
      <c r="A461" s="2" t="s">
        <v>1368</v>
      </c>
      <c r="B461" s="3">
        <v>1</v>
      </c>
    </row>
    <row r="462" spans="1:2" x14ac:dyDescent="0.55000000000000004">
      <c r="A462" s="2" t="s">
        <v>553</v>
      </c>
      <c r="B462" s="3">
        <v>1</v>
      </c>
    </row>
    <row r="463" spans="1:2" x14ac:dyDescent="0.55000000000000004">
      <c r="A463" s="2" t="s">
        <v>549</v>
      </c>
      <c r="B463" s="3">
        <v>1</v>
      </c>
    </row>
    <row r="464" spans="1:2" x14ac:dyDescent="0.55000000000000004">
      <c r="A464" s="2" t="s">
        <v>643</v>
      </c>
      <c r="B464" s="3">
        <v>1</v>
      </c>
    </row>
    <row r="465" spans="1:2" x14ac:dyDescent="0.55000000000000004">
      <c r="A465" s="2" t="s">
        <v>1720</v>
      </c>
      <c r="B465" s="3">
        <v>1</v>
      </c>
    </row>
    <row r="466" spans="1:2" x14ac:dyDescent="0.55000000000000004">
      <c r="A466" s="2" t="s">
        <v>1859</v>
      </c>
      <c r="B466" s="3">
        <v>1</v>
      </c>
    </row>
    <row r="467" spans="1:2" x14ac:dyDescent="0.55000000000000004">
      <c r="A467" s="2" t="s">
        <v>41</v>
      </c>
      <c r="B467" s="3">
        <v>1</v>
      </c>
    </row>
    <row r="468" spans="1:2" x14ac:dyDescent="0.55000000000000004">
      <c r="A468" s="2" t="s">
        <v>638</v>
      </c>
      <c r="B468" s="3">
        <v>1</v>
      </c>
    </row>
    <row r="469" spans="1:2" x14ac:dyDescent="0.55000000000000004">
      <c r="A469" s="2" t="s">
        <v>678</v>
      </c>
      <c r="B469" s="3">
        <v>1</v>
      </c>
    </row>
    <row r="470" spans="1:2" x14ac:dyDescent="0.55000000000000004">
      <c r="A470" s="2" t="s">
        <v>587</v>
      </c>
      <c r="B470" s="3">
        <v>1</v>
      </c>
    </row>
    <row r="471" spans="1:2" x14ac:dyDescent="0.55000000000000004">
      <c r="A471" s="2" t="s">
        <v>98</v>
      </c>
      <c r="B471" s="3">
        <v>1</v>
      </c>
    </row>
    <row r="472" spans="1:2" x14ac:dyDescent="0.55000000000000004">
      <c r="A472" s="2" t="s">
        <v>679</v>
      </c>
      <c r="B472" s="3">
        <v>1</v>
      </c>
    </row>
    <row r="473" spans="1:2" x14ac:dyDescent="0.55000000000000004">
      <c r="A473" s="2" t="s">
        <v>1852</v>
      </c>
      <c r="B473" s="3">
        <v>1</v>
      </c>
    </row>
    <row r="474" spans="1:2" x14ac:dyDescent="0.55000000000000004">
      <c r="A474" s="2" t="s">
        <v>1969</v>
      </c>
      <c r="B474" s="3">
        <v>1</v>
      </c>
    </row>
    <row r="475" spans="1:2" x14ac:dyDescent="0.55000000000000004">
      <c r="A475" s="2" t="s">
        <v>396</v>
      </c>
      <c r="B475" s="3">
        <v>1</v>
      </c>
    </row>
    <row r="476" spans="1:2" x14ac:dyDescent="0.55000000000000004">
      <c r="A476" s="2" t="s">
        <v>322</v>
      </c>
      <c r="B476" s="3">
        <v>1</v>
      </c>
    </row>
    <row r="477" spans="1:2" x14ac:dyDescent="0.55000000000000004">
      <c r="A477" s="2" t="s">
        <v>1698</v>
      </c>
      <c r="B477" s="3">
        <v>1</v>
      </c>
    </row>
    <row r="478" spans="1:2" x14ac:dyDescent="0.55000000000000004">
      <c r="A478" s="2" t="s">
        <v>1797</v>
      </c>
      <c r="B478" s="3">
        <v>1</v>
      </c>
    </row>
    <row r="479" spans="1:2" x14ac:dyDescent="0.55000000000000004">
      <c r="A479" s="2" t="s">
        <v>673</v>
      </c>
      <c r="B479" s="3">
        <v>1</v>
      </c>
    </row>
    <row r="480" spans="1:2" x14ac:dyDescent="0.55000000000000004">
      <c r="A480" s="2" t="s">
        <v>2024</v>
      </c>
      <c r="B480" s="3">
        <v>1</v>
      </c>
    </row>
    <row r="481" spans="1:2" x14ac:dyDescent="0.55000000000000004">
      <c r="A481" s="2" t="s">
        <v>677</v>
      </c>
      <c r="B481" s="3">
        <v>1</v>
      </c>
    </row>
    <row r="482" spans="1:2" x14ac:dyDescent="0.55000000000000004">
      <c r="A482" s="2" t="s">
        <v>2023</v>
      </c>
      <c r="B482" s="3">
        <v>1</v>
      </c>
    </row>
    <row r="483" spans="1:2" x14ac:dyDescent="0.55000000000000004">
      <c r="A483" s="2" t="s">
        <v>473</v>
      </c>
      <c r="B483" s="3">
        <v>1</v>
      </c>
    </row>
    <row r="484" spans="1:2" x14ac:dyDescent="0.55000000000000004">
      <c r="A484" s="2" t="s">
        <v>1247</v>
      </c>
      <c r="B484" s="3">
        <v>1</v>
      </c>
    </row>
    <row r="485" spans="1:2" x14ac:dyDescent="0.55000000000000004">
      <c r="A485" s="2" t="s">
        <v>1794</v>
      </c>
      <c r="B485" s="3">
        <v>1</v>
      </c>
    </row>
    <row r="486" spans="1:2" x14ac:dyDescent="0.55000000000000004">
      <c r="A486" s="2" t="s">
        <v>1108</v>
      </c>
      <c r="B486" s="3">
        <v>1</v>
      </c>
    </row>
    <row r="487" spans="1:2" x14ac:dyDescent="0.55000000000000004">
      <c r="A487" s="2" t="s">
        <v>727</v>
      </c>
      <c r="B487" s="3">
        <v>1</v>
      </c>
    </row>
    <row r="488" spans="1:2" x14ac:dyDescent="0.55000000000000004">
      <c r="A488" s="2" t="s">
        <v>1667</v>
      </c>
      <c r="B488" s="3">
        <v>1</v>
      </c>
    </row>
    <row r="489" spans="1:2" x14ac:dyDescent="0.55000000000000004">
      <c r="A489" s="2" t="s">
        <v>642</v>
      </c>
      <c r="B489" s="3">
        <v>1</v>
      </c>
    </row>
    <row r="490" spans="1:2" x14ac:dyDescent="0.55000000000000004">
      <c r="A490" s="2" t="s">
        <v>1620</v>
      </c>
      <c r="B490" s="3">
        <v>1</v>
      </c>
    </row>
    <row r="491" spans="1:2" x14ac:dyDescent="0.55000000000000004">
      <c r="A491" s="2" t="s">
        <v>1670</v>
      </c>
      <c r="B491" s="3">
        <v>1</v>
      </c>
    </row>
    <row r="492" spans="1:2" x14ac:dyDescent="0.55000000000000004">
      <c r="A492" s="2" t="s">
        <v>240</v>
      </c>
      <c r="B492" s="3">
        <v>1</v>
      </c>
    </row>
    <row r="493" spans="1:2" x14ac:dyDescent="0.55000000000000004">
      <c r="A493" s="2" t="s">
        <v>356</v>
      </c>
      <c r="B493" s="3">
        <v>1</v>
      </c>
    </row>
    <row r="494" spans="1:2" x14ac:dyDescent="0.55000000000000004">
      <c r="A494" s="2" t="s">
        <v>571</v>
      </c>
      <c r="B494" s="3">
        <v>1</v>
      </c>
    </row>
    <row r="495" spans="1:2" x14ac:dyDescent="0.55000000000000004">
      <c r="A495" s="2" t="s">
        <v>1640</v>
      </c>
      <c r="B495" s="3">
        <v>1</v>
      </c>
    </row>
    <row r="496" spans="1:2" x14ac:dyDescent="0.55000000000000004">
      <c r="A496" s="2" t="s">
        <v>274</v>
      </c>
      <c r="B496" s="3">
        <v>1</v>
      </c>
    </row>
    <row r="497" spans="1:2" x14ac:dyDescent="0.55000000000000004">
      <c r="A497" s="2" t="s">
        <v>547</v>
      </c>
      <c r="B497" s="3">
        <v>1</v>
      </c>
    </row>
    <row r="498" spans="1:2" x14ac:dyDescent="0.55000000000000004">
      <c r="A498" s="2" t="s">
        <v>518</v>
      </c>
      <c r="B498" s="3">
        <v>1</v>
      </c>
    </row>
    <row r="499" spans="1:2" x14ac:dyDescent="0.55000000000000004">
      <c r="A499" s="2" t="s">
        <v>675</v>
      </c>
      <c r="B499" s="3">
        <v>1</v>
      </c>
    </row>
    <row r="500" spans="1:2" x14ac:dyDescent="0.55000000000000004">
      <c r="A500" s="2" t="s">
        <v>416</v>
      </c>
      <c r="B500" s="3">
        <v>1</v>
      </c>
    </row>
    <row r="501" spans="1:2" x14ac:dyDescent="0.55000000000000004">
      <c r="A501" s="2" t="s">
        <v>1141</v>
      </c>
      <c r="B501" s="3">
        <v>1</v>
      </c>
    </row>
    <row r="502" spans="1:2" x14ac:dyDescent="0.55000000000000004">
      <c r="A502" s="2" t="s">
        <v>2050</v>
      </c>
      <c r="B502" s="3">
        <v>1</v>
      </c>
    </row>
    <row r="503" spans="1:2" x14ac:dyDescent="0.55000000000000004">
      <c r="A503" s="2" t="s">
        <v>1154</v>
      </c>
      <c r="B503" s="3">
        <v>1</v>
      </c>
    </row>
    <row r="504" spans="1:2" x14ac:dyDescent="0.55000000000000004">
      <c r="A504" s="2" t="s">
        <v>721</v>
      </c>
      <c r="B504" s="3">
        <v>1</v>
      </c>
    </row>
    <row r="505" spans="1:2" x14ac:dyDescent="0.55000000000000004">
      <c r="A505" s="2" t="s">
        <v>1080</v>
      </c>
      <c r="B505" s="3">
        <v>1</v>
      </c>
    </row>
    <row r="506" spans="1:2" x14ac:dyDescent="0.55000000000000004">
      <c r="A506" s="2" t="s">
        <v>1858</v>
      </c>
      <c r="B506" s="3">
        <v>1</v>
      </c>
    </row>
    <row r="507" spans="1:2" x14ac:dyDescent="0.55000000000000004">
      <c r="A507" s="2" t="s">
        <v>1339</v>
      </c>
      <c r="B507" s="3">
        <v>1</v>
      </c>
    </row>
    <row r="508" spans="1:2" x14ac:dyDescent="0.55000000000000004">
      <c r="A508" s="2" t="s">
        <v>1293</v>
      </c>
      <c r="B508" s="3">
        <v>1</v>
      </c>
    </row>
    <row r="509" spans="1:2" x14ac:dyDescent="0.55000000000000004">
      <c r="A509" s="2" t="s">
        <v>1968</v>
      </c>
      <c r="B509" s="3">
        <v>1</v>
      </c>
    </row>
    <row r="510" spans="1:2" x14ac:dyDescent="0.55000000000000004">
      <c r="A510" s="2" t="s">
        <v>247</v>
      </c>
      <c r="B510" s="3">
        <v>1</v>
      </c>
    </row>
    <row r="511" spans="1:2" x14ac:dyDescent="0.55000000000000004">
      <c r="A511" s="2" t="s">
        <v>397</v>
      </c>
      <c r="B511" s="3">
        <v>1</v>
      </c>
    </row>
    <row r="512" spans="1:2" x14ac:dyDescent="0.55000000000000004">
      <c r="A512" s="2" t="s">
        <v>580</v>
      </c>
      <c r="B512" s="3">
        <v>1</v>
      </c>
    </row>
    <row r="513" spans="1:2" x14ac:dyDescent="0.55000000000000004">
      <c r="A513" s="2" t="s">
        <v>1844</v>
      </c>
      <c r="B513" s="3">
        <v>1</v>
      </c>
    </row>
    <row r="514" spans="1:2" x14ac:dyDescent="0.55000000000000004">
      <c r="A514" s="2" t="s">
        <v>1177</v>
      </c>
      <c r="B514" s="3">
        <v>1</v>
      </c>
    </row>
    <row r="515" spans="1:2" x14ac:dyDescent="0.55000000000000004">
      <c r="A515" s="2" t="s">
        <v>2046</v>
      </c>
      <c r="B515" s="3">
        <v>1</v>
      </c>
    </row>
    <row r="516" spans="1:2" x14ac:dyDescent="0.55000000000000004">
      <c r="A516" s="2" t="s">
        <v>252</v>
      </c>
      <c r="B516" s="3">
        <v>1</v>
      </c>
    </row>
    <row r="517" spans="1:2" x14ac:dyDescent="0.55000000000000004">
      <c r="A517" s="2" t="s">
        <v>1588</v>
      </c>
      <c r="B517" s="3">
        <v>1</v>
      </c>
    </row>
    <row r="518" spans="1:2" x14ac:dyDescent="0.55000000000000004">
      <c r="A518" s="2" t="s">
        <v>392</v>
      </c>
      <c r="B518" s="3">
        <v>1</v>
      </c>
    </row>
    <row r="519" spans="1:2" x14ac:dyDescent="0.55000000000000004">
      <c r="A519" s="2" t="s">
        <v>1746</v>
      </c>
      <c r="B519" s="3">
        <v>1</v>
      </c>
    </row>
    <row r="520" spans="1:2" x14ac:dyDescent="0.55000000000000004">
      <c r="A520" s="2" t="s">
        <v>1403</v>
      </c>
      <c r="B520" s="3">
        <v>1</v>
      </c>
    </row>
    <row r="521" spans="1:2" x14ac:dyDescent="0.55000000000000004">
      <c r="A521" s="2" t="s">
        <v>1281</v>
      </c>
      <c r="B521" s="3">
        <v>1</v>
      </c>
    </row>
    <row r="522" spans="1:2" x14ac:dyDescent="0.55000000000000004">
      <c r="A522" s="2" t="s">
        <v>1699</v>
      </c>
      <c r="B522" s="3">
        <v>1</v>
      </c>
    </row>
    <row r="523" spans="1:2" x14ac:dyDescent="0.55000000000000004">
      <c r="A523" s="2" t="s">
        <v>272</v>
      </c>
      <c r="B523" s="3">
        <v>1</v>
      </c>
    </row>
    <row r="524" spans="1:2" x14ac:dyDescent="0.55000000000000004">
      <c r="A524" s="2" t="s">
        <v>958</v>
      </c>
      <c r="B524" s="3">
        <v>1</v>
      </c>
    </row>
    <row r="525" spans="1:2" x14ac:dyDescent="0.55000000000000004">
      <c r="A525" s="2" t="s">
        <v>1841</v>
      </c>
      <c r="B525" s="3">
        <v>1</v>
      </c>
    </row>
    <row r="526" spans="1:2" x14ac:dyDescent="0.55000000000000004">
      <c r="A526" s="2" t="s">
        <v>1837</v>
      </c>
      <c r="B526" s="3">
        <v>1</v>
      </c>
    </row>
    <row r="527" spans="1:2" x14ac:dyDescent="0.55000000000000004">
      <c r="A527" s="2" t="s">
        <v>1560</v>
      </c>
      <c r="B527" s="3">
        <v>1</v>
      </c>
    </row>
    <row r="528" spans="1:2" x14ac:dyDescent="0.55000000000000004">
      <c r="A528" s="2" t="s">
        <v>1189</v>
      </c>
      <c r="B528" s="3">
        <v>1</v>
      </c>
    </row>
    <row r="529" spans="1:2" x14ac:dyDescent="0.55000000000000004">
      <c r="A529" s="2" t="s">
        <v>362</v>
      </c>
      <c r="B529" s="3">
        <v>1</v>
      </c>
    </row>
    <row r="530" spans="1:2" x14ac:dyDescent="0.55000000000000004">
      <c r="A530" s="2" t="s">
        <v>2058</v>
      </c>
      <c r="B530" s="3">
        <v>1</v>
      </c>
    </row>
    <row r="531" spans="1:2" x14ac:dyDescent="0.55000000000000004">
      <c r="A531" s="2" t="s">
        <v>694</v>
      </c>
      <c r="B531" s="3">
        <v>1</v>
      </c>
    </row>
    <row r="532" spans="1:2" x14ac:dyDescent="0.55000000000000004">
      <c r="A532" s="2" t="s">
        <v>297</v>
      </c>
      <c r="B532" s="3">
        <v>1</v>
      </c>
    </row>
    <row r="533" spans="1:2" x14ac:dyDescent="0.55000000000000004">
      <c r="A533" s="2" t="s">
        <v>1849</v>
      </c>
      <c r="B533" s="3">
        <v>1</v>
      </c>
    </row>
    <row r="534" spans="1:2" x14ac:dyDescent="0.55000000000000004">
      <c r="A534" s="2" t="s">
        <v>1833</v>
      </c>
      <c r="B534" s="3">
        <v>1</v>
      </c>
    </row>
    <row r="535" spans="1:2" x14ac:dyDescent="0.55000000000000004">
      <c r="A535" s="2" t="s">
        <v>1155</v>
      </c>
      <c r="B535" s="3">
        <v>1</v>
      </c>
    </row>
    <row r="536" spans="1:2" x14ac:dyDescent="0.55000000000000004">
      <c r="A536" s="2" t="s">
        <v>1636</v>
      </c>
      <c r="B536" s="3">
        <v>1</v>
      </c>
    </row>
    <row r="537" spans="1:2" x14ac:dyDescent="0.55000000000000004">
      <c r="A537" s="2" t="s">
        <v>2008</v>
      </c>
      <c r="B537" s="3">
        <v>1</v>
      </c>
    </row>
    <row r="538" spans="1:2" x14ac:dyDescent="0.55000000000000004">
      <c r="A538" s="2" t="s">
        <v>340</v>
      </c>
      <c r="B538" s="3">
        <v>1</v>
      </c>
    </row>
    <row r="539" spans="1:2" x14ac:dyDescent="0.55000000000000004">
      <c r="A539" s="2" t="s">
        <v>651</v>
      </c>
      <c r="B539" s="3">
        <v>1</v>
      </c>
    </row>
    <row r="540" spans="1:2" x14ac:dyDescent="0.55000000000000004">
      <c r="A540" s="2" t="s">
        <v>1930</v>
      </c>
      <c r="B540" s="3">
        <v>1</v>
      </c>
    </row>
    <row r="541" spans="1:2" x14ac:dyDescent="0.55000000000000004">
      <c r="A541" s="2" t="s">
        <v>1715</v>
      </c>
      <c r="B541" s="3">
        <v>1</v>
      </c>
    </row>
    <row r="542" spans="1:2" x14ac:dyDescent="0.55000000000000004">
      <c r="A542" s="2" t="s">
        <v>1835</v>
      </c>
      <c r="B542" s="3">
        <v>1</v>
      </c>
    </row>
    <row r="543" spans="1:2" x14ac:dyDescent="0.55000000000000004">
      <c r="A543" s="2" t="s">
        <v>964</v>
      </c>
      <c r="B543" s="3">
        <v>1</v>
      </c>
    </row>
    <row r="544" spans="1:2" x14ac:dyDescent="0.55000000000000004">
      <c r="A544" s="2" t="s">
        <v>1825</v>
      </c>
      <c r="B544" s="3">
        <v>1</v>
      </c>
    </row>
    <row r="545" spans="1:2" x14ac:dyDescent="0.55000000000000004">
      <c r="A545" s="2" t="s">
        <v>1234</v>
      </c>
      <c r="B545" s="3">
        <v>1</v>
      </c>
    </row>
    <row r="546" spans="1:2" x14ac:dyDescent="0.55000000000000004">
      <c r="A546" s="2" t="s">
        <v>220</v>
      </c>
      <c r="B546" s="3">
        <v>1</v>
      </c>
    </row>
    <row r="547" spans="1:2" x14ac:dyDescent="0.55000000000000004">
      <c r="A547" s="2" t="s">
        <v>913</v>
      </c>
      <c r="B547" s="3">
        <v>1</v>
      </c>
    </row>
    <row r="548" spans="1:2" x14ac:dyDescent="0.55000000000000004">
      <c r="A548" s="2" t="s">
        <v>180</v>
      </c>
      <c r="B548" s="3">
        <v>1</v>
      </c>
    </row>
    <row r="549" spans="1:2" x14ac:dyDescent="0.55000000000000004">
      <c r="A549" s="2" t="s">
        <v>1910</v>
      </c>
      <c r="B549" s="3">
        <v>1</v>
      </c>
    </row>
    <row r="550" spans="1:2" x14ac:dyDescent="0.55000000000000004">
      <c r="A550" s="2" t="s">
        <v>1824</v>
      </c>
      <c r="B550" s="3">
        <v>1</v>
      </c>
    </row>
    <row r="551" spans="1:2" x14ac:dyDescent="0.55000000000000004">
      <c r="A551" s="2" t="s">
        <v>1727</v>
      </c>
      <c r="B551" s="3">
        <v>1</v>
      </c>
    </row>
    <row r="552" spans="1:2" x14ac:dyDescent="0.55000000000000004">
      <c r="A552" s="2" t="s">
        <v>607</v>
      </c>
      <c r="B552" s="3">
        <v>1</v>
      </c>
    </row>
    <row r="553" spans="1:2" x14ac:dyDescent="0.55000000000000004">
      <c r="A553" s="2" t="s">
        <v>1541</v>
      </c>
      <c r="B553" s="3">
        <v>1</v>
      </c>
    </row>
    <row r="554" spans="1:2" x14ac:dyDescent="0.55000000000000004">
      <c r="A554" s="2" t="s">
        <v>1271</v>
      </c>
      <c r="B554" s="3">
        <v>1</v>
      </c>
    </row>
    <row r="555" spans="1:2" x14ac:dyDescent="0.55000000000000004">
      <c r="A555" s="2" t="s">
        <v>369</v>
      </c>
      <c r="B555" s="3">
        <v>1</v>
      </c>
    </row>
    <row r="556" spans="1:2" x14ac:dyDescent="0.55000000000000004">
      <c r="A556" s="2" t="s">
        <v>1613</v>
      </c>
      <c r="B556" s="3">
        <v>1</v>
      </c>
    </row>
    <row r="557" spans="1:2" x14ac:dyDescent="0.55000000000000004">
      <c r="A557" s="2" t="s">
        <v>903</v>
      </c>
      <c r="B557" s="3">
        <v>1</v>
      </c>
    </row>
    <row r="558" spans="1:2" x14ac:dyDescent="0.55000000000000004">
      <c r="A558" s="2" t="s">
        <v>866</v>
      </c>
      <c r="B558" s="3">
        <v>1</v>
      </c>
    </row>
    <row r="559" spans="1:2" x14ac:dyDescent="0.55000000000000004">
      <c r="A559" s="2" t="s">
        <v>1299</v>
      </c>
      <c r="B559" s="3">
        <v>1</v>
      </c>
    </row>
    <row r="560" spans="1:2" x14ac:dyDescent="0.55000000000000004">
      <c r="A560" s="2" t="s">
        <v>1240</v>
      </c>
      <c r="B560" s="3">
        <v>1</v>
      </c>
    </row>
    <row r="561" spans="1:2" x14ac:dyDescent="0.55000000000000004">
      <c r="A561" s="2" t="s">
        <v>128</v>
      </c>
      <c r="B561" s="3">
        <v>1</v>
      </c>
    </row>
    <row r="562" spans="1:2" x14ac:dyDescent="0.55000000000000004">
      <c r="A562" s="2" t="s">
        <v>864</v>
      </c>
      <c r="B562" s="3">
        <v>1</v>
      </c>
    </row>
    <row r="563" spans="1:2" x14ac:dyDescent="0.55000000000000004">
      <c r="A563" s="2" t="s">
        <v>1331</v>
      </c>
      <c r="B563" s="3">
        <v>1</v>
      </c>
    </row>
    <row r="564" spans="1:2" x14ac:dyDescent="0.55000000000000004">
      <c r="A564" s="2" t="s">
        <v>1656</v>
      </c>
      <c r="B564" s="3">
        <v>1</v>
      </c>
    </row>
    <row r="565" spans="1:2" x14ac:dyDescent="0.55000000000000004">
      <c r="A565" s="2" t="s">
        <v>434</v>
      </c>
      <c r="B565" s="3">
        <v>1</v>
      </c>
    </row>
    <row r="566" spans="1:2" x14ac:dyDescent="0.55000000000000004">
      <c r="A566" s="2" t="s">
        <v>461</v>
      </c>
      <c r="B566" s="3">
        <v>1</v>
      </c>
    </row>
    <row r="567" spans="1:2" x14ac:dyDescent="0.55000000000000004">
      <c r="A567" s="2" t="s">
        <v>2022</v>
      </c>
      <c r="B567" s="3">
        <v>1</v>
      </c>
    </row>
    <row r="568" spans="1:2" x14ac:dyDescent="0.55000000000000004">
      <c r="A568" s="2" t="s">
        <v>130</v>
      </c>
      <c r="B568" s="3">
        <v>1</v>
      </c>
    </row>
    <row r="569" spans="1:2" x14ac:dyDescent="0.55000000000000004">
      <c r="A569" s="2" t="s">
        <v>1828</v>
      </c>
      <c r="B569" s="3">
        <v>1</v>
      </c>
    </row>
    <row r="570" spans="1:2" x14ac:dyDescent="0.55000000000000004">
      <c r="A570" s="2" t="s">
        <v>2143</v>
      </c>
      <c r="B570" s="3">
        <v>1</v>
      </c>
    </row>
    <row r="571" spans="1:2" x14ac:dyDescent="0.55000000000000004">
      <c r="A571" s="2" t="s">
        <v>1840</v>
      </c>
      <c r="B571" s="3">
        <v>1</v>
      </c>
    </row>
    <row r="572" spans="1:2" x14ac:dyDescent="0.55000000000000004">
      <c r="A572" s="2" t="s">
        <v>1429</v>
      </c>
      <c r="B572" s="3">
        <v>1</v>
      </c>
    </row>
    <row r="573" spans="1:2" x14ac:dyDescent="0.55000000000000004">
      <c r="A573" s="2" t="s">
        <v>527</v>
      </c>
      <c r="B573" s="3">
        <v>1</v>
      </c>
    </row>
    <row r="574" spans="1:2" x14ac:dyDescent="0.55000000000000004">
      <c r="A574" s="2" t="s">
        <v>1576</v>
      </c>
      <c r="B574" s="3">
        <v>1</v>
      </c>
    </row>
    <row r="575" spans="1:2" x14ac:dyDescent="0.55000000000000004">
      <c r="A575" s="2" t="s">
        <v>2076</v>
      </c>
      <c r="B575" s="3">
        <v>1</v>
      </c>
    </row>
    <row r="576" spans="1:2" x14ac:dyDescent="0.55000000000000004">
      <c r="A576" s="2" t="s">
        <v>1998</v>
      </c>
      <c r="B576" s="3">
        <v>1</v>
      </c>
    </row>
    <row r="577" spans="1:2" x14ac:dyDescent="0.55000000000000004">
      <c r="A577" s="2" t="s">
        <v>370</v>
      </c>
      <c r="B577" s="3">
        <v>1</v>
      </c>
    </row>
    <row r="578" spans="1:2" x14ac:dyDescent="0.55000000000000004">
      <c r="A578" s="2" t="s">
        <v>1761</v>
      </c>
      <c r="B578" s="3">
        <v>1</v>
      </c>
    </row>
    <row r="579" spans="1:2" x14ac:dyDescent="0.55000000000000004">
      <c r="A579" s="2" t="s">
        <v>282</v>
      </c>
      <c r="B579" s="3">
        <v>1</v>
      </c>
    </row>
    <row r="580" spans="1:2" x14ac:dyDescent="0.55000000000000004">
      <c r="A580" s="2" t="s">
        <v>1782</v>
      </c>
      <c r="B580" s="3">
        <v>1</v>
      </c>
    </row>
    <row r="581" spans="1:2" x14ac:dyDescent="0.55000000000000004">
      <c r="A581" s="2" t="s">
        <v>1323</v>
      </c>
      <c r="B581" s="3">
        <v>1</v>
      </c>
    </row>
    <row r="582" spans="1:2" x14ac:dyDescent="0.55000000000000004">
      <c r="A582" s="2" t="s">
        <v>2152</v>
      </c>
      <c r="B582" s="3">
        <v>1</v>
      </c>
    </row>
    <row r="583" spans="1:2" x14ac:dyDescent="0.55000000000000004">
      <c r="A583" s="2" t="s">
        <v>1317</v>
      </c>
      <c r="B583" s="3">
        <v>1</v>
      </c>
    </row>
    <row r="584" spans="1:2" x14ac:dyDescent="0.55000000000000004">
      <c r="A584" s="2" t="s">
        <v>231</v>
      </c>
      <c r="B584" s="3">
        <v>1</v>
      </c>
    </row>
    <row r="585" spans="1:2" x14ac:dyDescent="0.55000000000000004">
      <c r="A585" s="2" t="s">
        <v>1570</v>
      </c>
      <c r="B585" s="3">
        <v>1</v>
      </c>
    </row>
    <row r="586" spans="1:2" x14ac:dyDescent="0.55000000000000004">
      <c r="A586" s="2" t="s">
        <v>2057</v>
      </c>
      <c r="B586" s="3">
        <v>1</v>
      </c>
    </row>
    <row r="587" spans="1:2" x14ac:dyDescent="0.55000000000000004">
      <c r="A587" s="2" t="s">
        <v>566</v>
      </c>
      <c r="B587" s="3">
        <v>1</v>
      </c>
    </row>
    <row r="588" spans="1:2" x14ac:dyDescent="0.55000000000000004">
      <c r="A588" s="2" t="s">
        <v>719</v>
      </c>
      <c r="B588" s="3">
        <v>1</v>
      </c>
    </row>
    <row r="589" spans="1:2" x14ac:dyDescent="0.55000000000000004">
      <c r="A589" s="2" t="s">
        <v>500</v>
      </c>
      <c r="B589" s="3">
        <v>1</v>
      </c>
    </row>
    <row r="590" spans="1:2" x14ac:dyDescent="0.55000000000000004">
      <c r="A590" s="2" t="s">
        <v>1866</v>
      </c>
      <c r="B590" s="3">
        <v>1</v>
      </c>
    </row>
    <row r="591" spans="1:2" x14ac:dyDescent="0.55000000000000004">
      <c r="A591" s="2" t="s">
        <v>933</v>
      </c>
      <c r="B591" s="3">
        <v>1</v>
      </c>
    </row>
    <row r="592" spans="1:2" x14ac:dyDescent="0.55000000000000004">
      <c r="A592" s="2" t="s">
        <v>470</v>
      </c>
      <c r="B592" s="3">
        <v>1</v>
      </c>
    </row>
    <row r="593" spans="1:2" x14ac:dyDescent="0.55000000000000004">
      <c r="A593" s="2" t="s">
        <v>1737</v>
      </c>
      <c r="B593" s="3">
        <v>1</v>
      </c>
    </row>
    <row r="594" spans="1:2" x14ac:dyDescent="0.55000000000000004">
      <c r="A594" s="2" t="s">
        <v>1799</v>
      </c>
      <c r="B594" s="3">
        <v>1</v>
      </c>
    </row>
    <row r="595" spans="1:2" x14ac:dyDescent="0.55000000000000004">
      <c r="A595" s="2" t="s">
        <v>1655</v>
      </c>
      <c r="B595" s="3">
        <v>1</v>
      </c>
    </row>
    <row r="596" spans="1:2" x14ac:dyDescent="0.55000000000000004">
      <c r="A596" s="2" t="s">
        <v>1360</v>
      </c>
      <c r="B596" s="3">
        <v>1</v>
      </c>
    </row>
    <row r="597" spans="1:2" x14ac:dyDescent="0.55000000000000004">
      <c r="A597" s="2" t="s">
        <v>540</v>
      </c>
      <c r="B597" s="3">
        <v>1</v>
      </c>
    </row>
    <row r="598" spans="1:2" x14ac:dyDescent="0.55000000000000004">
      <c r="A598" s="2" t="s">
        <v>543</v>
      </c>
      <c r="B598" s="3">
        <v>1</v>
      </c>
    </row>
    <row r="599" spans="1:2" x14ac:dyDescent="0.55000000000000004">
      <c r="A599" s="2" t="s">
        <v>1682</v>
      </c>
      <c r="B599" s="3">
        <v>1</v>
      </c>
    </row>
    <row r="600" spans="1:2" x14ac:dyDescent="0.55000000000000004">
      <c r="A600" s="2" t="s">
        <v>1005</v>
      </c>
      <c r="B600" s="3">
        <v>1</v>
      </c>
    </row>
    <row r="601" spans="1:2" x14ac:dyDescent="0.55000000000000004">
      <c r="A601" s="2" t="s">
        <v>345</v>
      </c>
      <c r="B601" s="3">
        <v>1</v>
      </c>
    </row>
    <row r="602" spans="1:2" x14ac:dyDescent="0.55000000000000004">
      <c r="A602" s="2" t="s">
        <v>545</v>
      </c>
      <c r="B602" s="3">
        <v>1</v>
      </c>
    </row>
    <row r="603" spans="1:2" x14ac:dyDescent="0.55000000000000004">
      <c r="A603" s="2" t="s">
        <v>2121</v>
      </c>
      <c r="B603" s="3">
        <v>1</v>
      </c>
    </row>
    <row r="604" spans="1:2" x14ac:dyDescent="0.55000000000000004">
      <c r="A604" s="2" t="s">
        <v>1739</v>
      </c>
      <c r="B604" s="3">
        <v>1</v>
      </c>
    </row>
    <row r="605" spans="1:2" x14ac:dyDescent="0.55000000000000004">
      <c r="A605" s="2" t="s">
        <v>700</v>
      </c>
      <c r="B605" s="3">
        <v>1</v>
      </c>
    </row>
    <row r="606" spans="1:2" x14ac:dyDescent="0.55000000000000004">
      <c r="A606" s="2" t="s">
        <v>1336</v>
      </c>
      <c r="B606" s="3">
        <v>1</v>
      </c>
    </row>
    <row r="607" spans="1:2" x14ac:dyDescent="0.55000000000000004">
      <c r="A607" s="2" t="s">
        <v>325</v>
      </c>
      <c r="B607" s="3">
        <v>1</v>
      </c>
    </row>
    <row r="608" spans="1:2" x14ac:dyDescent="0.55000000000000004">
      <c r="A608" s="2" t="s">
        <v>1539</v>
      </c>
      <c r="B608" s="3">
        <v>1</v>
      </c>
    </row>
    <row r="609" spans="1:2" x14ac:dyDescent="0.55000000000000004">
      <c r="A609" s="2" t="s">
        <v>1553</v>
      </c>
      <c r="B609" s="3">
        <v>1</v>
      </c>
    </row>
    <row r="610" spans="1:2" x14ac:dyDescent="0.55000000000000004">
      <c r="A610" s="2" t="s">
        <v>1188</v>
      </c>
      <c r="B610" s="3">
        <v>1</v>
      </c>
    </row>
    <row r="611" spans="1:2" x14ac:dyDescent="0.55000000000000004">
      <c r="A611" s="2" t="s">
        <v>1919</v>
      </c>
      <c r="B611" s="3">
        <v>1</v>
      </c>
    </row>
    <row r="612" spans="1:2" x14ac:dyDescent="0.55000000000000004">
      <c r="A612" s="2" t="s">
        <v>1428</v>
      </c>
      <c r="B612" s="3">
        <v>1</v>
      </c>
    </row>
    <row r="613" spans="1:2" x14ac:dyDescent="0.55000000000000004">
      <c r="A613" s="2" t="s">
        <v>1529</v>
      </c>
      <c r="B613" s="3">
        <v>1</v>
      </c>
    </row>
    <row r="614" spans="1:2" x14ac:dyDescent="0.55000000000000004">
      <c r="A614" s="2" t="s">
        <v>682</v>
      </c>
      <c r="B614" s="3">
        <v>1</v>
      </c>
    </row>
    <row r="615" spans="1:2" x14ac:dyDescent="0.55000000000000004">
      <c r="A615" s="2" t="s">
        <v>652</v>
      </c>
      <c r="B615" s="3">
        <v>1</v>
      </c>
    </row>
    <row r="616" spans="1:2" x14ac:dyDescent="0.55000000000000004">
      <c r="A616" s="2" t="s">
        <v>1156</v>
      </c>
      <c r="B616" s="3">
        <v>1</v>
      </c>
    </row>
    <row r="617" spans="1:2" x14ac:dyDescent="0.55000000000000004">
      <c r="A617" s="2" t="s">
        <v>1748</v>
      </c>
      <c r="B617" s="3">
        <v>1</v>
      </c>
    </row>
    <row r="618" spans="1:2" x14ac:dyDescent="0.55000000000000004">
      <c r="A618" s="2" t="s">
        <v>1666</v>
      </c>
      <c r="B618" s="3">
        <v>1</v>
      </c>
    </row>
    <row r="619" spans="1:2" x14ac:dyDescent="0.55000000000000004">
      <c r="A619" s="2" t="s">
        <v>507</v>
      </c>
      <c r="B619" s="3">
        <v>1</v>
      </c>
    </row>
    <row r="620" spans="1:2" x14ac:dyDescent="0.55000000000000004">
      <c r="A620" s="2" t="s">
        <v>1618</v>
      </c>
      <c r="B620" s="3">
        <v>1</v>
      </c>
    </row>
    <row r="621" spans="1:2" x14ac:dyDescent="0.55000000000000004">
      <c r="A621" s="2" t="s">
        <v>39</v>
      </c>
      <c r="B621" s="3">
        <v>1</v>
      </c>
    </row>
    <row r="622" spans="1:2" x14ac:dyDescent="0.55000000000000004">
      <c r="A622" s="2" t="s">
        <v>413</v>
      </c>
      <c r="B622" s="3">
        <v>1</v>
      </c>
    </row>
    <row r="623" spans="1:2" x14ac:dyDescent="0.55000000000000004">
      <c r="A623" s="2" t="s">
        <v>18</v>
      </c>
      <c r="B623" s="3">
        <v>1</v>
      </c>
    </row>
    <row r="624" spans="1:2" x14ac:dyDescent="0.55000000000000004">
      <c r="A624" s="2" t="s">
        <v>1537</v>
      </c>
      <c r="B624" s="3">
        <v>1</v>
      </c>
    </row>
    <row r="625" spans="1:2" x14ac:dyDescent="0.55000000000000004">
      <c r="A625" s="2" t="s">
        <v>1743</v>
      </c>
      <c r="B625" s="3">
        <v>1</v>
      </c>
    </row>
    <row r="626" spans="1:2" x14ac:dyDescent="0.55000000000000004">
      <c r="A626" s="2" t="s">
        <v>653</v>
      </c>
      <c r="B626" s="3">
        <v>1</v>
      </c>
    </row>
    <row r="627" spans="1:2" x14ac:dyDescent="0.55000000000000004">
      <c r="A627" s="2" t="s">
        <v>539</v>
      </c>
      <c r="B627" s="3">
        <v>1</v>
      </c>
    </row>
    <row r="628" spans="1:2" x14ac:dyDescent="0.55000000000000004">
      <c r="A628" s="2" t="s">
        <v>431</v>
      </c>
      <c r="B628" s="3">
        <v>1</v>
      </c>
    </row>
    <row r="629" spans="1:2" x14ac:dyDescent="0.55000000000000004">
      <c r="A629" s="2" t="s">
        <v>905</v>
      </c>
      <c r="B629" s="3">
        <v>1</v>
      </c>
    </row>
    <row r="630" spans="1:2" x14ac:dyDescent="0.55000000000000004">
      <c r="A630" s="2" t="s">
        <v>2066</v>
      </c>
      <c r="B630" s="3">
        <v>1</v>
      </c>
    </row>
    <row r="631" spans="1:2" x14ac:dyDescent="0.55000000000000004">
      <c r="A631" s="2" t="s">
        <v>1733</v>
      </c>
      <c r="B631" s="3">
        <v>1</v>
      </c>
    </row>
    <row r="632" spans="1:2" x14ac:dyDescent="0.55000000000000004">
      <c r="A632" s="2" t="s">
        <v>513</v>
      </c>
      <c r="B632" s="3">
        <v>1</v>
      </c>
    </row>
    <row r="633" spans="1:2" x14ac:dyDescent="0.55000000000000004">
      <c r="A633" s="2" t="s">
        <v>641</v>
      </c>
      <c r="B633" s="3">
        <v>1</v>
      </c>
    </row>
    <row r="634" spans="1:2" x14ac:dyDescent="0.55000000000000004">
      <c r="A634" s="2" t="s">
        <v>1311</v>
      </c>
      <c r="B634" s="3">
        <v>1</v>
      </c>
    </row>
    <row r="635" spans="1:2" x14ac:dyDescent="0.55000000000000004">
      <c r="A635" s="2" t="s">
        <v>224</v>
      </c>
      <c r="B635" s="3">
        <v>1</v>
      </c>
    </row>
    <row r="636" spans="1:2" x14ac:dyDescent="0.55000000000000004">
      <c r="A636" s="2" t="s">
        <v>583</v>
      </c>
      <c r="B636" s="3">
        <v>1</v>
      </c>
    </row>
    <row r="637" spans="1:2" x14ac:dyDescent="0.55000000000000004">
      <c r="A637" s="2" t="s">
        <v>2083</v>
      </c>
      <c r="B637" s="3">
        <v>1</v>
      </c>
    </row>
    <row r="638" spans="1:2" x14ac:dyDescent="0.55000000000000004">
      <c r="A638" s="2" t="s">
        <v>183</v>
      </c>
      <c r="B638" s="3">
        <v>1</v>
      </c>
    </row>
    <row r="639" spans="1:2" x14ac:dyDescent="0.55000000000000004">
      <c r="A639" s="2" t="s">
        <v>377</v>
      </c>
      <c r="B639" s="3">
        <v>1</v>
      </c>
    </row>
    <row r="640" spans="1:2" x14ac:dyDescent="0.55000000000000004">
      <c r="A640" s="2" t="s">
        <v>1760</v>
      </c>
      <c r="B640" s="3">
        <v>1</v>
      </c>
    </row>
    <row r="641" spans="1:2" x14ac:dyDescent="0.55000000000000004">
      <c r="A641" s="2" t="s">
        <v>890</v>
      </c>
      <c r="B641" s="3">
        <v>1</v>
      </c>
    </row>
    <row r="642" spans="1:2" x14ac:dyDescent="0.55000000000000004">
      <c r="A642" s="2" t="s">
        <v>357</v>
      </c>
      <c r="B642" s="3">
        <v>1</v>
      </c>
    </row>
    <row r="643" spans="1:2" x14ac:dyDescent="0.55000000000000004">
      <c r="A643" s="2" t="s">
        <v>896</v>
      </c>
      <c r="B643" s="3">
        <v>1</v>
      </c>
    </row>
    <row r="644" spans="1:2" x14ac:dyDescent="0.55000000000000004">
      <c r="A644" s="2" t="s">
        <v>514</v>
      </c>
      <c r="B644" s="3">
        <v>1</v>
      </c>
    </row>
    <row r="645" spans="1:2" x14ac:dyDescent="0.55000000000000004">
      <c r="A645" s="2" t="s">
        <v>770</v>
      </c>
      <c r="B645" s="3">
        <v>1</v>
      </c>
    </row>
    <row r="646" spans="1:2" x14ac:dyDescent="0.55000000000000004">
      <c r="A646" s="2" t="s">
        <v>124</v>
      </c>
      <c r="B646" s="3">
        <v>1</v>
      </c>
    </row>
    <row r="647" spans="1:2" x14ac:dyDescent="0.55000000000000004">
      <c r="A647" s="2" t="s">
        <v>1713</v>
      </c>
      <c r="B647" s="3">
        <v>1</v>
      </c>
    </row>
    <row r="648" spans="1:2" x14ac:dyDescent="0.55000000000000004">
      <c r="A648" s="2" t="s">
        <v>1967</v>
      </c>
      <c r="B648" s="3">
        <v>1</v>
      </c>
    </row>
    <row r="649" spans="1:2" x14ac:dyDescent="0.55000000000000004">
      <c r="A649" s="2" t="s">
        <v>1480</v>
      </c>
      <c r="B649" s="3">
        <v>1</v>
      </c>
    </row>
    <row r="650" spans="1:2" x14ac:dyDescent="0.55000000000000004">
      <c r="A650" s="2" t="s">
        <v>2004</v>
      </c>
      <c r="B650" s="3">
        <v>1</v>
      </c>
    </row>
    <row r="651" spans="1:2" x14ac:dyDescent="0.55000000000000004">
      <c r="A651" s="2" t="s">
        <v>1557</v>
      </c>
      <c r="B651" s="3">
        <v>1</v>
      </c>
    </row>
    <row r="652" spans="1:2" x14ac:dyDescent="0.55000000000000004">
      <c r="A652" s="2" t="s">
        <v>2101</v>
      </c>
      <c r="B652" s="3">
        <v>1</v>
      </c>
    </row>
    <row r="653" spans="1:2" x14ac:dyDescent="0.55000000000000004">
      <c r="A653" s="2" t="s">
        <v>1434</v>
      </c>
      <c r="B653" s="3">
        <v>1</v>
      </c>
    </row>
    <row r="654" spans="1:2" x14ac:dyDescent="0.55000000000000004">
      <c r="A654" s="2" t="s">
        <v>254</v>
      </c>
      <c r="B654" s="3">
        <v>1</v>
      </c>
    </row>
    <row r="655" spans="1:2" x14ac:dyDescent="0.55000000000000004">
      <c r="A655" s="2" t="s">
        <v>623</v>
      </c>
      <c r="B655" s="3">
        <v>1</v>
      </c>
    </row>
    <row r="656" spans="1:2" x14ac:dyDescent="0.55000000000000004">
      <c r="A656" s="2" t="s">
        <v>375</v>
      </c>
      <c r="B656" s="3">
        <v>1</v>
      </c>
    </row>
    <row r="657" spans="1:2" x14ac:dyDescent="0.55000000000000004">
      <c r="A657" s="2" t="s">
        <v>366</v>
      </c>
      <c r="B657" s="3">
        <v>1</v>
      </c>
    </row>
    <row r="658" spans="1:2" x14ac:dyDescent="0.55000000000000004">
      <c r="A658" s="2" t="s">
        <v>1665</v>
      </c>
      <c r="B658" s="3">
        <v>1</v>
      </c>
    </row>
    <row r="659" spans="1:2" x14ac:dyDescent="0.55000000000000004">
      <c r="A659" s="2" t="s">
        <v>1854</v>
      </c>
      <c r="B659" s="3">
        <v>1</v>
      </c>
    </row>
    <row r="660" spans="1:2" x14ac:dyDescent="0.55000000000000004">
      <c r="A660" s="2" t="s">
        <v>1861</v>
      </c>
      <c r="B660" s="3">
        <v>1</v>
      </c>
    </row>
    <row r="661" spans="1:2" x14ac:dyDescent="0.55000000000000004">
      <c r="A661" s="2" t="s">
        <v>1643</v>
      </c>
      <c r="B661" s="3">
        <v>1</v>
      </c>
    </row>
    <row r="662" spans="1:2" x14ac:dyDescent="0.55000000000000004">
      <c r="A662" s="2" t="s">
        <v>203</v>
      </c>
      <c r="B662" s="3">
        <v>1</v>
      </c>
    </row>
    <row r="663" spans="1:2" x14ac:dyDescent="0.55000000000000004">
      <c r="A663" s="2" t="s">
        <v>296</v>
      </c>
      <c r="B663" s="3">
        <v>1</v>
      </c>
    </row>
    <row r="664" spans="1:2" x14ac:dyDescent="0.55000000000000004">
      <c r="A664" s="2" t="s">
        <v>1381</v>
      </c>
      <c r="B664" s="3">
        <v>1</v>
      </c>
    </row>
    <row r="665" spans="1:2" x14ac:dyDescent="0.55000000000000004">
      <c r="A665" s="2" t="s">
        <v>321</v>
      </c>
      <c r="B665" s="3">
        <v>1</v>
      </c>
    </row>
    <row r="666" spans="1:2" x14ac:dyDescent="0.55000000000000004">
      <c r="A666" s="2" t="s">
        <v>524</v>
      </c>
      <c r="B666" s="3">
        <v>1</v>
      </c>
    </row>
    <row r="667" spans="1:2" x14ac:dyDescent="0.55000000000000004">
      <c r="A667" s="2" t="s">
        <v>1450</v>
      </c>
      <c r="B667" s="3">
        <v>1</v>
      </c>
    </row>
    <row r="668" spans="1:2" x14ac:dyDescent="0.55000000000000004">
      <c r="A668" s="2" t="s">
        <v>2065</v>
      </c>
      <c r="B668" s="3">
        <v>1</v>
      </c>
    </row>
    <row r="669" spans="1:2" x14ac:dyDescent="0.55000000000000004">
      <c r="A669" s="2" t="s">
        <v>1564</v>
      </c>
      <c r="B669" s="3">
        <v>1</v>
      </c>
    </row>
    <row r="670" spans="1:2" x14ac:dyDescent="0.55000000000000004">
      <c r="A670" s="2" t="s">
        <v>557</v>
      </c>
      <c r="B670" s="3">
        <v>1</v>
      </c>
    </row>
    <row r="671" spans="1:2" x14ac:dyDescent="0.55000000000000004">
      <c r="A671" s="2" t="s">
        <v>129</v>
      </c>
      <c r="B671" s="3">
        <v>1</v>
      </c>
    </row>
    <row r="672" spans="1:2" x14ac:dyDescent="0.55000000000000004">
      <c r="A672" s="2" t="s">
        <v>1144</v>
      </c>
      <c r="B672" s="3">
        <v>1</v>
      </c>
    </row>
    <row r="673" spans="1:2" x14ac:dyDescent="0.55000000000000004">
      <c r="A673" s="2" t="s">
        <v>2029</v>
      </c>
      <c r="B673" s="3">
        <v>1</v>
      </c>
    </row>
    <row r="674" spans="1:2" x14ac:dyDescent="0.55000000000000004">
      <c r="A674" s="2" t="s">
        <v>1987</v>
      </c>
      <c r="B674" s="3">
        <v>1</v>
      </c>
    </row>
    <row r="675" spans="1:2" x14ac:dyDescent="0.55000000000000004">
      <c r="A675" s="2" t="s">
        <v>1579</v>
      </c>
      <c r="B675" s="3">
        <v>1</v>
      </c>
    </row>
    <row r="676" spans="1:2" x14ac:dyDescent="0.55000000000000004">
      <c r="A676" s="2" t="s">
        <v>1332</v>
      </c>
      <c r="B676" s="3">
        <v>1</v>
      </c>
    </row>
    <row r="677" spans="1:2" x14ac:dyDescent="0.55000000000000004">
      <c r="A677" s="2" t="s">
        <v>1829</v>
      </c>
      <c r="B677" s="3">
        <v>1</v>
      </c>
    </row>
    <row r="678" spans="1:2" x14ac:dyDescent="0.55000000000000004">
      <c r="A678" s="2" t="s">
        <v>520</v>
      </c>
      <c r="B678" s="3">
        <v>1</v>
      </c>
    </row>
    <row r="679" spans="1:2" x14ac:dyDescent="0.55000000000000004">
      <c r="A679" s="2" t="s">
        <v>1438</v>
      </c>
      <c r="B679" s="3">
        <v>1</v>
      </c>
    </row>
    <row r="680" spans="1:2" x14ac:dyDescent="0.55000000000000004">
      <c r="A680" s="2" t="s">
        <v>556</v>
      </c>
      <c r="B680" s="3">
        <v>1</v>
      </c>
    </row>
    <row r="681" spans="1:2" x14ac:dyDescent="0.55000000000000004">
      <c r="A681" s="2" t="s">
        <v>953</v>
      </c>
      <c r="B681" s="3">
        <v>1</v>
      </c>
    </row>
    <row r="682" spans="1:2" x14ac:dyDescent="0.55000000000000004">
      <c r="A682" s="2" t="s">
        <v>1326</v>
      </c>
      <c r="B682" s="3">
        <v>1</v>
      </c>
    </row>
    <row r="683" spans="1:2" x14ac:dyDescent="0.55000000000000004">
      <c r="A683" s="2" t="s">
        <v>1975</v>
      </c>
      <c r="B683" s="3">
        <v>1</v>
      </c>
    </row>
    <row r="684" spans="1:2" x14ac:dyDescent="0.55000000000000004">
      <c r="A684" s="2" t="s">
        <v>1791</v>
      </c>
      <c r="B684" s="3">
        <v>1</v>
      </c>
    </row>
    <row r="685" spans="1:2" x14ac:dyDescent="0.55000000000000004">
      <c r="A685" s="2" t="s">
        <v>701</v>
      </c>
      <c r="B685" s="3">
        <v>1</v>
      </c>
    </row>
    <row r="686" spans="1:2" x14ac:dyDescent="0.55000000000000004">
      <c r="A686" s="2" t="s">
        <v>1162</v>
      </c>
      <c r="B686" s="3">
        <v>1</v>
      </c>
    </row>
    <row r="687" spans="1:2" x14ac:dyDescent="0.55000000000000004">
      <c r="A687" s="2" t="s">
        <v>100</v>
      </c>
      <c r="B687" s="3">
        <v>1</v>
      </c>
    </row>
    <row r="688" spans="1:2" x14ac:dyDescent="0.55000000000000004">
      <c r="A688" s="2" t="s">
        <v>564</v>
      </c>
      <c r="B688" s="3">
        <v>1</v>
      </c>
    </row>
    <row r="689" spans="1:2" x14ac:dyDescent="0.55000000000000004">
      <c r="A689" s="2" t="s">
        <v>546</v>
      </c>
      <c r="B689" s="3">
        <v>1</v>
      </c>
    </row>
    <row r="690" spans="1:2" x14ac:dyDescent="0.55000000000000004">
      <c r="A690" s="2" t="s">
        <v>1855</v>
      </c>
      <c r="B690" s="3">
        <v>1</v>
      </c>
    </row>
    <row r="691" spans="1:2" x14ac:dyDescent="0.55000000000000004">
      <c r="A691" s="2" t="s">
        <v>1616</v>
      </c>
      <c r="B691" s="3">
        <v>1</v>
      </c>
    </row>
    <row r="692" spans="1:2" x14ac:dyDescent="0.55000000000000004">
      <c r="A692" s="2" t="s">
        <v>374</v>
      </c>
      <c r="B692" s="3">
        <v>1</v>
      </c>
    </row>
    <row r="693" spans="1:2" x14ac:dyDescent="0.55000000000000004">
      <c r="A693" s="2" t="s">
        <v>1376</v>
      </c>
      <c r="B693" s="3">
        <v>1</v>
      </c>
    </row>
    <row r="694" spans="1:2" x14ac:dyDescent="0.55000000000000004">
      <c r="A694" s="2" t="s">
        <v>1543</v>
      </c>
      <c r="B694" s="3">
        <v>1</v>
      </c>
    </row>
    <row r="695" spans="1:2" x14ac:dyDescent="0.55000000000000004">
      <c r="A695" s="2" t="s">
        <v>2044</v>
      </c>
      <c r="B695" s="3">
        <v>1</v>
      </c>
    </row>
    <row r="696" spans="1:2" x14ac:dyDescent="0.55000000000000004">
      <c r="A696" s="2" t="s">
        <v>2126</v>
      </c>
      <c r="B696" s="3">
        <v>1</v>
      </c>
    </row>
    <row r="697" spans="1:2" x14ac:dyDescent="0.55000000000000004">
      <c r="A697" s="2" t="s">
        <v>874</v>
      </c>
      <c r="B697" s="3">
        <v>1</v>
      </c>
    </row>
    <row r="698" spans="1:2" x14ac:dyDescent="0.55000000000000004">
      <c r="A698" s="2" t="s">
        <v>1664</v>
      </c>
      <c r="B698" s="3">
        <v>1</v>
      </c>
    </row>
    <row r="699" spans="1:2" x14ac:dyDescent="0.55000000000000004">
      <c r="A699" s="2" t="s">
        <v>1072</v>
      </c>
      <c r="B699" s="3">
        <v>1</v>
      </c>
    </row>
    <row r="700" spans="1:2" x14ac:dyDescent="0.55000000000000004">
      <c r="A700" s="2" t="s">
        <v>562</v>
      </c>
      <c r="B700" s="3">
        <v>1</v>
      </c>
    </row>
    <row r="701" spans="1:2" x14ac:dyDescent="0.55000000000000004">
      <c r="A701" s="2" t="s">
        <v>1691</v>
      </c>
      <c r="B701" s="3">
        <v>1</v>
      </c>
    </row>
    <row r="702" spans="1:2" x14ac:dyDescent="0.55000000000000004">
      <c r="A702" s="2" t="s">
        <v>1142</v>
      </c>
      <c r="B702" s="3">
        <v>1</v>
      </c>
    </row>
    <row r="703" spans="1:2" x14ac:dyDescent="0.55000000000000004">
      <c r="A703" s="2" t="s">
        <v>1689</v>
      </c>
      <c r="B703" s="3">
        <v>1</v>
      </c>
    </row>
    <row r="704" spans="1:2" x14ac:dyDescent="0.55000000000000004">
      <c r="A704" s="2" t="s">
        <v>347</v>
      </c>
      <c r="B704" s="3">
        <v>1</v>
      </c>
    </row>
    <row r="705" spans="1:2" x14ac:dyDescent="0.55000000000000004">
      <c r="A705" s="2" t="s">
        <v>1412</v>
      </c>
      <c r="B705" s="3">
        <v>1</v>
      </c>
    </row>
    <row r="706" spans="1:2" x14ac:dyDescent="0.55000000000000004">
      <c r="A706" s="2" t="s">
        <v>1352</v>
      </c>
      <c r="B706" s="3">
        <v>1</v>
      </c>
    </row>
    <row r="707" spans="1:2" x14ac:dyDescent="0.55000000000000004">
      <c r="A707" s="2" t="s">
        <v>1865</v>
      </c>
      <c r="B707" s="3">
        <v>1</v>
      </c>
    </row>
    <row r="708" spans="1:2" x14ac:dyDescent="0.55000000000000004">
      <c r="A708" s="2" t="s">
        <v>1960</v>
      </c>
      <c r="B708" s="3">
        <v>1</v>
      </c>
    </row>
    <row r="709" spans="1:2" x14ac:dyDescent="0.55000000000000004">
      <c r="A709" s="2" t="s">
        <v>565</v>
      </c>
      <c r="B709" s="3">
        <v>1</v>
      </c>
    </row>
    <row r="710" spans="1:2" x14ac:dyDescent="0.55000000000000004">
      <c r="A710" s="2" t="s">
        <v>1402</v>
      </c>
      <c r="B710" s="3">
        <v>1</v>
      </c>
    </row>
    <row r="711" spans="1:2" x14ac:dyDescent="0.55000000000000004">
      <c r="A711" s="2" t="s">
        <v>1534</v>
      </c>
      <c r="B711" s="3">
        <v>1</v>
      </c>
    </row>
    <row r="712" spans="1:2" x14ac:dyDescent="0.55000000000000004">
      <c r="A712" s="2" t="s">
        <v>1309</v>
      </c>
      <c r="B712" s="3">
        <v>1</v>
      </c>
    </row>
    <row r="713" spans="1:2" x14ac:dyDescent="0.55000000000000004">
      <c r="A713" s="2" t="s">
        <v>1909</v>
      </c>
      <c r="B713" s="3">
        <v>1</v>
      </c>
    </row>
    <row r="714" spans="1:2" x14ac:dyDescent="0.55000000000000004">
      <c r="A714" s="2" t="s">
        <v>629</v>
      </c>
      <c r="B714" s="3">
        <v>1</v>
      </c>
    </row>
    <row r="715" spans="1:2" x14ac:dyDescent="0.55000000000000004">
      <c r="A715" s="2" t="s">
        <v>281</v>
      </c>
      <c r="B715" s="3">
        <v>1</v>
      </c>
    </row>
    <row r="716" spans="1:2" x14ac:dyDescent="0.55000000000000004">
      <c r="A716" s="2" t="s">
        <v>1719</v>
      </c>
      <c r="B716" s="3">
        <v>1</v>
      </c>
    </row>
    <row r="717" spans="1:2" x14ac:dyDescent="0.55000000000000004">
      <c r="A717" s="2" t="s">
        <v>482</v>
      </c>
      <c r="B717" s="3">
        <v>1</v>
      </c>
    </row>
    <row r="718" spans="1:2" x14ac:dyDescent="0.55000000000000004">
      <c r="A718" s="2" t="s">
        <v>350</v>
      </c>
      <c r="B718" s="3">
        <v>1</v>
      </c>
    </row>
    <row r="719" spans="1:2" x14ac:dyDescent="0.55000000000000004">
      <c r="A719" s="2" t="s">
        <v>441</v>
      </c>
      <c r="B719" s="3">
        <v>1</v>
      </c>
    </row>
    <row r="720" spans="1:2" x14ac:dyDescent="0.55000000000000004">
      <c r="A720" s="2" t="s">
        <v>1297</v>
      </c>
      <c r="B720" s="3">
        <v>1</v>
      </c>
    </row>
    <row r="721" spans="1:2" x14ac:dyDescent="0.55000000000000004">
      <c r="A721" s="2" t="s">
        <v>1081</v>
      </c>
      <c r="B721" s="3">
        <v>1</v>
      </c>
    </row>
    <row r="722" spans="1:2" x14ac:dyDescent="0.55000000000000004">
      <c r="A722" s="2" t="s">
        <v>1645</v>
      </c>
      <c r="B722" s="3">
        <v>1</v>
      </c>
    </row>
    <row r="723" spans="1:2" x14ac:dyDescent="0.55000000000000004">
      <c r="A723" s="2" t="s">
        <v>359</v>
      </c>
      <c r="B723" s="3">
        <v>1</v>
      </c>
    </row>
    <row r="724" spans="1:2" x14ac:dyDescent="0.55000000000000004">
      <c r="A724" s="2" t="s">
        <v>1337</v>
      </c>
      <c r="B724" s="3">
        <v>1</v>
      </c>
    </row>
    <row r="725" spans="1:2" x14ac:dyDescent="0.55000000000000004">
      <c r="A725" s="2" t="s">
        <v>1312</v>
      </c>
      <c r="B725" s="3">
        <v>1</v>
      </c>
    </row>
    <row r="726" spans="1:2" x14ac:dyDescent="0.55000000000000004">
      <c r="A726" s="2" t="s">
        <v>1556</v>
      </c>
      <c r="B726" s="3">
        <v>1</v>
      </c>
    </row>
    <row r="727" spans="1:2" x14ac:dyDescent="0.55000000000000004">
      <c r="A727" s="2" t="s">
        <v>610</v>
      </c>
      <c r="B727" s="3">
        <v>1</v>
      </c>
    </row>
    <row r="728" spans="1:2" x14ac:dyDescent="0.55000000000000004">
      <c r="A728" s="2" t="s">
        <v>1205</v>
      </c>
      <c r="B728" s="3">
        <v>1</v>
      </c>
    </row>
    <row r="729" spans="1:2" x14ac:dyDescent="0.55000000000000004">
      <c r="A729" s="2" t="s">
        <v>386</v>
      </c>
      <c r="B729" s="3">
        <v>1</v>
      </c>
    </row>
    <row r="730" spans="1:2" x14ac:dyDescent="0.55000000000000004">
      <c r="A730" s="2" t="s">
        <v>191</v>
      </c>
      <c r="B730" s="3">
        <v>1</v>
      </c>
    </row>
    <row r="731" spans="1:2" x14ac:dyDescent="0.55000000000000004">
      <c r="A731" s="2" t="s">
        <v>1182</v>
      </c>
      <c r="B731" s="3">
        <v>1</v>
      </c>
    </row>
    <row r="732" spans="1:2" x14ac:dyDescent="0.55000000000000004">
      <c r="A732" s="2" t="s">
        <v>764</v>
      </c>
      <c r="B732" s="3">
        <v>1</v>
      </c>
    </row>
    <row r="733" spans="1:2" x14ac:dyDescent="0.55000000000000004">
      <c r="A733" s="2" t="s">
        <v>683</v>
      </c>
      <c r="B733" s="3">
        <v>1</v>
      </c>
    </row>
    <row r="734" spans="1:2" x14ac:dyDescent="0.55000000000000004">
      <c r="A734" s="2" t="s">
        <v>1017</v>
      </c>
      <c r="B734" s="3">
        <v>1</v>
      </c>
    </row>
    <row r="735" spans="1:2" x14ac:dyDescent="0.55000000000000004">
      <c r="A735" s="2" t="s">
        <v>1755</v>
      </c>
      <c r="B735" s="3">
        <v>1</v>
      </c>
    </row>
    <row r="736" spans="1:2" x14ac:dyDescent="0.55000000000000004">
      <c r="A736" s="2" t="s">
        <v>2021</v>
      </c>
      <c r="B736" s="3">
        <v>1</v>
      </c>
    </row>
    <row r="737" spans="1:2" x14ac:dyDescent="0.55000000000000004">
      <c r="A737" s="2" t="s">
        <v>699</v>
      </c>
      <c r="B737" s="3">
        <v>1</v>
      </c>
    </row>
    <row r="738" spans="1:2" x14ac:dyDescent="0.55000000000000004">
      <c r="A738" s="2" t="s">
        <v>537</v>
      </c>
      <c r="B738" s="3">
        <v>1</v>
      </c>
    </row>
    <row r="739" spans="1:2" x14ac:dyDescent="0.55000000000000004">
      <c r="A739" s="2" t="s">
        <v>292</v>
      </c>
      <c r="B739" s="3">
        <v>1</v>
      </c>
    </row>
    <row r="740" spans="1:2" x14ac:dyDescent="0.55000000000000004">
      <c r="A740" s="2" t="s">
        <v>560</v>
      </c>
      <c r="B740" s="3">
        <v>1</v>
      </c>
    </row>
    <row r="741" spans="1:2" x14ac:dyDescent="0.55000000000000004">
      <c r="A741" s="2" t="s">
        <v>1356</v>
      </c>
      <c r="B741" s="3">
        <v>1</v>
      </c>
    </row>
    <row r="742" spans="1:2" x14ac:dyDescent="0.55000000000000004">
      <c r="A742" s="2" t="s">
        <v>1882</v>
      </c>
      <c r="B742" s="3">
        <v>1</v>
      </c>
    </row>
    <row r="743" spans="1:2" x14ac:dyDescent="0.55000000000000004">
      <c r="A743" s="2" t="s">
        <v>2140</v>
      </c>
      <c r="B743" s="3">
        <v>1</v>
      </c>
    </row>
    <row r="744" spans="1:2" x14ac:dyDescent="0.55000000000000004">
      <c r="A744" s="2" t="s">
        <v>1398</v>
      </c>
      <c r="B744" s="3">
        <v>1</v>
      </c>
    </row>
    <row r="745" spans="1:2" x14ac:dyDescent="0.55000000000000004">
      <c r="A745" s="2" t="s">
        <v>1149</v>
      </c>
      <c r="B745" s="3">
        <v>1</v>
      </c>
    </row>
    <row r="746" spans="1:2" x14ac:dyDescent="0.55000000000000004">
      <c r="A746" s="2" t="s">
        <v>765</v>
      </c>
      <c r="B746" s="3">
        <v>1</v>
      </c>
    </row>
    <row r="747" spans="1:2" x14ac:dyDescent="0.55000000000000004">
      <c r="A747" s="2" t="s">
        <v>663</v>
      </c>
      <c r="B747" s="3">
        <v>1</v>
      </c>
    </row>
    <row r="748" spans="1:2" x14ac:dyDescent="0.55000000000000004">
      <c r="A748" s="2" t="s">
        <v>32</v>
      </c>
      <c r="B748" s="3">
        <v>1</v>
      </c>
    </row>
    <row r="749" spans="1:2" x14ac:dyDescent="0.55000000000000004">
      <c r="A749" s="2" t="s">
        <v>1278</v>
      </c>
      <c r="B749" s="3">
        <v>1</v>
      </c>
    </row>
    <row r="750" spans="1:2" x14ac:dyDescent="0.55000000000000004">
      <c r="A750" s="2" t="s">
        <v>541</v>
      </c>
      <c r="B750" s="3">
        <v>1</v>
      </c>
    </row>
    <row r="751" spans="1:2" x14ac:dyDescent="0.55000000000000004">
      <c r="A751" s="2" t="s">
        <v>698</v>
      </c>
      <c r="B751" s="3">
        <v>1</v>
      </c>
    </row>
    <row r="752" spans="1:2" x14ac:dyDescent="0.55000000000000004">
      <c r="A752" s="2" t="s">
        <v>1340</v>
      </c>
      <c r="B752" s="3">
        <v>1</v>
      </c>
    </row>
    <row r="753" spans="1:2" x14ac:dyDescent="0.55000000000000004">
      <c r="A753" s="2" t="s">
        <v>202</v>
      </c>
      <c r="B753" s="3">
        <v>1</v>
      </c>
    </row>
    <row r="754" spans="1:2" x14ac:dyDescent="0.55000000000000004">
      <c r="A754" s="2" t="s">
        <v>1730</v>
      </c>
      <c r="B754" s="3">
        <v>1</v>
      </c>
    </row>
    <row r="755" spans="1:2" x14ac:dyDescent="0.55000000000000004">
      <c r="A755" s="2" t="s">
        <v>1688</v>
      </c>
      <c r="B755" s="3">
        <v>1</v>
      </c>
    </row>
    <row r="756" spans="1:2" x14ac:dyDescent="0.55000000000000004">
      <c r="A756" s="2" t="s">
        <v>1536</v>
      </c>
      <c r="B756" s="3">
        <v>1</v>
      </c>
    </row>
    <row r="757" spans="1:2" x14ac:dyDescent="0.55000000000000004">
      <c r="A757" s="2" t="s">
        <v>899</v>
      </c>
      <c r="B757" s="3">
        <v>1</v>
      </c>
    </row>
    <row r="758" spans="1:2" x14ac:dyDescent="0.55000000000000004">
      <c r="A758" s="2" t="s">
        <v>1169</v>
      </c>
      <c r="B758" s="3">
        <v>1</v>
      </c>
    </row>
    <row r="759" spans="1:2" x14ac:dyDescent="0.55000000000000004">
      <c r="A759" s="2" t="s">
        <v>872</v>
      </c>
      <c r="B759" s="3">
        <v>1</v>
      </c>
    </row>
    <row r="760" spans="1:2" x14ac:dyDescent="0.55000000000000004">
      <c r="A760" s="2" t="s">
        <v>696</v>
      </c>
      <c r="B760" s="3">
        <v>1</v>
      </c>
    </row>
    <row r="761" spans="1:2" x14ac:dyDescent="0.55000000000000004">
      <c r="A761" s="2" t="s">
        <v>159</v>
      </c>
      <c r="B761" s="3">
        <v>1</v>
      </c>
    </row>
    <row r="762" spans="1:2" x14ac:dyDescent="0.55000000000000004">
      <c r="A762" s="2" t="s">
        <v>1306</v>
      </c>
      <c r="B762" s="3">
        <v>1</v>
      </c>
    </row>
    <row r="763" spans="1:2" x14ac:dyDescent="0.55000000000000004">
      <c r="A763" s="2" t="s">
        <v>1447</v>
      </c>
      <c r="B763" s="3">
        <v>1</v>
      </c>
    </row>
    <row r="764" spans="1:2" x14ac:dyDescent="0.55000000000000004">
      <c r="A764" s="2" t="s">
        <v>1685</v>
      </c>
      <c r="B764" s="3">
        <v>1</v>
      </c>
    </row>
    <row r="765" spans="1:2" x14ac:dyDescent="0.55000000000000004">
      <c r="A765" s="2" t="s">
        <v>662</v>
      </c>
      <c r="B765" s="3">
        <v>1</v>
      </c>
    </row>
    <row r="766" spans="1:2" x14ac:dyDescent="0.55000000000000004">
      <c r="A766" s="2" t="s">
        <v>277</v>
      </c>
      <c r="B766" s="3">
        <v>1</v>
      </c>
    </row>
    <row r="767" spans="1:2" x14ac:dyDescent="0.55000000000000004">
      <c r="A767" s="2" t="s">
        <v>1603</v>
      </c>
      <c r="B767" s="3">
        <v>1</v>
      </c>
    </row>
    <row r="768" spans="1:2" x14ac:dyDescent="0.55000000000000004">
      <c r="A768" s="2" t="s">
        <v>1303</v>
      </c>
      <c r="B768" s="3">
        <v>1</v>
      </c>
    </row>
    <row r="769" spans="1:2" x14ac:dyDescent="0.55000000000000004">
      <c r="A769" s="2" t="s">
        <v>257</v>
      </c>
      <c r="B769" s="3">
        <v>1</v>
      </c>
    </row>
    <row r="770" spans="1:2" x14ac:dyDescent="0.55000000000000004">
      <c r="A770" s="2" t="s">
        <v>660</v>
      </c>
      <c r="B770" s="3">
        <v>1</v>
      </c>
    </row>
    <row r="771" spans="1:2" x14ac:dyDescent="0.55000000000000004">
      <c r="A771" s="2" t="s">
        <v>517</v>
      </c>
      <c r="B771" s="3">
        <v>1</v>
      </c>
    </row>
    <row r="772" spans="1:2" x14ac:dyDescent="0.55000000000000004">
      <c r="A772" s="2" t="s">
        <v>288</v>
      </c>
      <c r="B772" s="3">
        <v>1</v>
      </c>
    </row>
    <row r="773" spans="1:2" x14ac:dyDescent="0.55000000000000004">
      <c r="A773" s="2" t="s">
        <v>324</v>
      </c>
      <c r="B773" s="3">
        <v>1</v>
      </c>
    </row>
    <row r="774" spans="1:2" x14ac:dyDescent="0.55000000000000004">
      <c r="A774" s="2" t="s">
        <v>2103</v>
      </c>
      <c r="B774" s="3">
        <v>1</v>
      </c>
    </row>
    <row r="775" spans="1:2" x14ac:dyDescent="0.55000000000000004">
      <c r="A775" s="2" t="s">
        <v>597</v>
      </c>
      <c r="B775" s="3">
        <v>1</v>
      </c>
    </row>
    <row r="776" spans="1:2" x14ac:dyDescent="0.55000000000000004">
      <c r="A776" s="2" t="s">
        <v>636</v>
      </c>
      <c r="B776" s="3">
        <v>1</v>
      </c>
    </row>
    <row r="777" spans="1:2" x14ac:dyDescent="0.55000000000000004">
      <c r="A777" s="2" t="s">
        <v>1053</v>
      </c>
      <c r="B777" s="3">
        <v>1</v>
      </c>
    </row>
    <row r="778" spans="1:2" x14ac:dyDescent="0.55000000000000004">
      <c r="A778" s="2" t="s">
        <v>1692</v>
      </c>
      <c r="B778" s="3">
        <v>1</v>
      </c>
    </row>
    <row r="779" spans="1:2" x14ac:dyDescent="0.55000000000000004">
      <c r="A779" s="2" t="s">
        <v>708</v>
      </c>
      <c r="B779" s="3">
        <v>1</v>
      </c>
    </row>
    <row r="780" spans="1:2" x14ac:dyDescent="0.55000000000000004">
      <c r="A780" s="2" t="s">
        <v>2032</v>
      </c>
      <c r="B780" s="3">
        <v>1</v>
      </c>
    </row>
    <row r="781" spans="1:2" x14ac:dyDescent="0.55000000000000004">
      <c r="A781" s="2" t="s">
        <v>316</v>
      </c>
      <c r="B781" s="3">
        <v>1</v>
      </c>
    </row>
    <row r="782" spans="1:2" x14ac:dyDescent="0.55000000000000004">
      <c r="A782" s="2" t="s">
        <v>353</v>
      </c>
      <c r="B782" s="3">
        <v>1</v>
      </c>
    </row>
    <row r="783" spans="1:2" x14ac:dyDescent="0.55000000000000004">
      <c r="A783" s="2" t="s">
        <v>346</v>
      </c>
      <c r="B783" s="3">
        <v>1</v>
      </c>
    </row>
    <row r="784" spans="1:2" x14ac:dyDescent="0.55000000000000004">
      <c r="A784" s="2" t="s">
        <v>344</v>
      </c>
      <c r="B784" s="3">
        <v>1</v>
      </c>
    </row>
    <row r="785" spans="1:2" x14ac:dyDescent="0.55000000000000004">
      <c r="A785" s="2" t="s">
        <v>1302</v>
      </c>
      <c r="B785" s="3">
        <v>1</v>
      </c>
    </row>
    <row r="786" spans="1:2" x14ac:dyDescent="0.55000000000000004">
      <c r="A786" s="2" t="s">
        <v>1662</v>
      </c>
      <c r="B786" s="3">
        <v>1</v>
      </c>
    </row>
    <row r="787" spans="1:2" x14ac:dyDescent="0.55000000000000004">
      <c r="A787" s="2" t="s">
        <v>105</v>
      </c>
      <c r="B787" s="3">
        <v>1</v>
      </c>
    </row>
    <row r="788" spans="1:2" x14ac:dyDescent="0.55000000000000004">
      <c r="A788" s="2" t="s">
        <v>780</v>
      </c>
      <c r="B788" s="3">
        <v>1</v>
      </c>
    </row>
    <row r="789" spans="1:2" x14ac:dyDescent="0.55000000000000004">
      <c r="A789" s="2" t="s">
        <v>1646</v>
      </c>
      <c r="B789" s="3">
        <v>1</v>
      </c>
    </row>
    <row r="790" spans="1:2" x14ac:dyDescent="0.55000000000000004">
      <c r="A790" s="2" t="s">
        <v>1415</v>
      </c>
      <c r="B790" s="3">
        <v>1</v>
      </c>
    </row>
    <row r="791" spans="1:2" x14ac:dyDescent="0.55000000000000004">
      <c r="A791" s="2" t="s">
        <v>1722</v>
      </c>
      <c r="B791" s="3">
        <v>1</v>
      </c>
    </row>
    <row r="792" spans="1:2" x14ac:dyDescent="0.55000000000000004">
      <c r="A792" s="2" t="s">
        <v>2130</v>
      </c>
      <c r="B792" s="3">
        <v>1</v>
      </c>
    </row>
    <row r="793" spans="1:2" x14ac:dyDescent="0.55000000000000004">
      <c r="A793" s="2" t="s">
        <v>1324</v>
      </c>
      <c r="B793" s="3">
        <v>1</v>
      </c>
    </row>
    <row r="794" spans="1:2" x14ac:dyDescent="0.55000000000000004">
      <c r="A794" s="2" t="s">
        <v>276</v>
      </c>
      <c r="B794" s="3">
        <v>1</v>
      </c>
    </row>
    <row r="795" spans="1:2" x14ac:dyDescent="0.55000000000000004">
      <c r="A795" s="2" t="s">
        <v>1250</v>
      </c>
      <c r="B795" s="3">
        <v>1</v>
      </c>
    </row>
    <row r="796" spans="1:2" x14ac:dyDescent="0.55000000000000004">
      <c r="A796" s="2" t="s">
        <v>1693</v>
      </c>
      <c r="B796" s="3">
        <v>1</v>
      </c>
    </row>
    <row r="797" spans="1:2" x14ac:dyDescent="0.55000000000000004">
      <c r="A797" s="2" t="s">
        <v>354</v>
      </c>
      <c r="B797" s="3">
        <v>1</v>
      </c>
    </row>
    <row r="798" spans="1:2" x14ac:dyDescent="0.55000000000000004">
      <c r="A798" s="2" t="s">
        <v>691</v>
      </c>
      <c r="B798" s="3">
        <v>1</v>
      </c>
    </row>
    <row r="799" spans="1:2" x14ac:dyDescent="0.55000000000000004">
      <c r="A799" s="2" t="s">
        <v>1687</v>
      </c>
      <c r="B799" s="3">
        <v>1</v>
      </c>
    </row>
    <row r="800" spans="1:2" x14ac:dyDescent="0.55000000000000004">
      <c r="A800" s="2" t="s">
        <v>1657</v>
      </c>
      <c r="B800" s="3">
        <v>1</v>
      </c>
    </row>
    <row r="801" spans="1:2" x14ac:dyDescent="0.55000000000000004">
      <c r="A801" s="2" t="s">
        <v>279</v>
      </c>
      <c r="B801" s="3">
        <v>1</v>
      </c>
    </row>
    <row r="802" spans="1:2" x14ac:dyDescent="0.55000000000000004">
      <c r="A802" s="2" t="s">
        <v>590</v>
      </c>
      <c r="B802" s="3">
        <v>1</v>
      </c>
    </row>
    <row r="803" spans="1:2" x14ac:dyDescent="0.55000000000000004">
      <c r="A803" s="2" t="s">
        <v>1117</v>
      </c>
      <c r="B803" s="3">
        <v>1</v>
      </c>
    </row>
    <row r="804" spans="1:2" x14ac:dyDescent="0.55000000000000004">
      <c r="A804" s="2" t="s">
        <v>1660</v>
      </c>
      <c r="B804" s="3">
        <v>1</v>
      </c>
    </row>
    <row r="805" spans="1:2" x14ac:dyDescent="0.55000000000000004">
      <c r="A805" s="2" t="s">
        <v>1863</v>
      </c>
      <c r="B805" s="3">
        <v>1</v>
      </c>
    </row>
    <row r="806" spans="1:2" x14ac:dyDescent="0.55000000000000004">
      <c r="A806" s="2" t="s">
        <v>2025</v>
      </c>
      <c r="B806" s="3">
        <v>1</v>
      </c>
    </row>
    <row r="807" spans="1:2" x14ac:dyDescent="0.55000000000000004">
      <c r="A807" s="2" t="s">
        <v>929</v>
      </c>
      <c r="B807" s="3">
        <v>1</v>
      </c>
    </row>
    <row r="808" spans="1:2" x14ac:dyDescent="0.55000000000000004">
      <c r="A808" s="2" t="s">
        <v>173</v>
      </c>
      <c r="B808" s="3">
        <v>1</v>
      </c>
    </row>
    <row r="809" spans="1:2" x14ac:dyDescent="0.55000000000000004">
      <c r="A809" s="2" t="s">
        <v>1404</v>
      </c>
      <c r="B809" s="3">
        <v>1</v>
      </c>
    </row>
    <row r="810" spans="1:2" x14ac:dyDescent="0.55000000000000004">
      <c r="A810" s="2" t="s">
        <v>1070</v>
      </c>
      <c r="B810" s="3">
        <v>1</v>
      </c>
    </row>
    <row r="811" spans="1:2" x14ac:dyDescent="0.55000000000000004">
      <c r="A811" s="2" t="s">
        <v>1671</v>
      </c>
      <c r="B811" s="3">
        <v>1</v>
      </c>
    </row>
    <row r="812" spans="1:2" x14ac:dyDescent="0.55000000000000004">
      <c r="A812" s="2" t="s">
        <v>1101</v>
      </c>
      <c r="B812" s="3">
        <v>1</v>
      </c>
    </row>
    <row r="813" spans="1:2" x14ac:dyDescent="0.55000000000000004">
      <c r="A813" s="2" t="s">
        <v>16</v>
      </c>
      <c r="B813" s="3">
        <v>1</v>
      </c>
    </row>
    <row r="814" spans="1:2" x14ac:dyDescent="0.55000000000000004">
      <c r="A814" s="2" t="s">
        <v>1911</v>
      </c>
      <c r="B814" s="3">
        <v>1</v>
      </c>
    </row>
    <row r="815" spans="1:2" x14ac:dyDescent="0.55000000000000004">
      <c r="A815" s="2" t="s">
        <v>867</v>
      </c>
      <c r="B815" s="3">
        <v>1</v>
      </c>
    </row>
    <row r="816" spans="1:2" x14ac:dyDescent="0.55000000000000004">
      <c r="A816" s="2" t="s">
        <v>1593</v>
      </c>
      <c r="B816" s="3">
        <v>1</v>
      </c>
    </row>
    <row r="817" spans="1:2" x14ac:dyDescent="0.55000000000000004">
      <c r="A817" s="2" t="s">
        <v>1439</v>
      </c>
      <c r="B817" s="3">
        <v>1</v>
      </c>
    </row>
    <row r="818" spans="1:2" x14ac:dyDescent="0.55000000000000004">
      <c r="A818" s="2" t="s">
        <v>523</v>
      </c>
      <c r="B818" s="3">
        <v>1</v>
      </c>
    </row>
    <row r="819" spans="1:2" x14ac:dyDescent="0.55000000000000004">
      <c r="A819" s="2" t="s">
        <v>730</v>
      </c>
      <c r="B819" s="3">
        <v>1</v>
      </c>
    </row>
    <row r="820" spans="1:2" x14ac:dyDescent="0.55000000000000004">
      <c r="A820" s="2" t="s">
        <v>229</v>
      </c>
      <c r="B820" s="3">
        <v>1</v>
      </c>
    </row>
    <row r="821" spans="1:2" x14ac:dyDescent="0.55000000000000004">
      <c r="A821" s="2" t="s">
        <v>422</v>
      </c>
      <c r="B821" s="3">
        <v>1</v>
      </c>
    </row>
    <row r="822" spans="1:2" x14ac:dyDescent="0.55000000000000004">
      <c r="A822" s="2" t="s">
        <v>1548</v>
      </c>
      <c r="B822" s="3">
        <v>1</v>
      </c>
    </row>
    <row r="823" spans="1:2" x14ac:dyDescent="0.55000000000000004">
      <c r="A823" s="2" t="s">
        <v>436</v>
      </c>
      <c r="B823" s="3">
        <v>1</v>
      </c>
    </row>
    <row r="824" spans="1:2" x14ac:dyDescent="0.55000000000000004">
      <c r="A824" s="2" t="s">
        <v>760</v>
      </c>
      <c r="B824" s="3">
        <v>1</v>
      </c>
    </row>
    <row r="825" spans="1:2" x14ac:dyDescent="0.55000000000000004">
      <c r="A825" s="2" t="s">
        <v>1207</v>
      </c>
      <c r="B825" s="3">
        <v>1</v>
      </c>
    </row>
    <row r="826" spans="1:2" x14ac:dyDescent="0.55000000000000004">
      <c r="A826" s="2" t="s">
        <v>407</v>
      </c>
      <c r="B826" s="3">
        <v>1</v>
      </c>
    </row>
    <row r="827" spans="1:2" x14ac:dyDescent="0.55000000000000004">
      <c r="A827" s="2" t="s">
        <v>2112</v>
      </c>
      <c r="B827" s="3">
        <v>1</v>
      </c>
    </row>
    <row r="828" spans="1:2" x14ac:dyDescent="0.55000000000000004">
      <c r="A828" s="2" t="s">
        <v>1111</v>
      </c>
      <c r="B828" s="3">
        <v>1</v>
      </c>
    </row>
    <row r="829" spans="1:2" x14ac:dyDescent="0.55000000000000004">
      <c r="A829" s="2" t="s">
        <v>216</v>
      </c>
      <c r="B829" s="3">
        <v>1</v>
      </c>
    </row>
    <row r="830" spans="1:2" x14ac:dyDescent="0.55000000000000004">
      <c r="A830" s="2" t="s">
        <v>1115</v>
      </c>
      <c r="B830" s="3">
        <v>1</v>
      </c>
    </row>
    <row r="831" spans="1:2" x14ac:dyDescent="0.55000000000000004">
      <c r="A831" s="2" t="s">
        <v>1338</v>
      </c>
      <c r="B831" s="3">
        <v>1</v>
      </c>
    </row>
    <row r="832" spans="1:2" x14ac:dyDescent="0.55000000000000004">
      <c r="A832" s="2" t="s">
        <v>926</v>
      </c>
      <c r="B832" s="3">
        <v>1</v>
      </c>
    </row>
    <row r="833" spans="1:2" x14ac:dyDescent="0.55000000000000004">
      <c r="A833" s="2" t="s">
        <v>1107</v>
      </c>
      <c r="B833" s="3">
        <v>1</v>
      </c>
    </row>
    <row r="834" spans="1:2" x14ac:dyDescent="0.55000000000000004">
      <c r="A834" s="2" t="s">
        <v>1106</v>
      </c>
      <c r="B834" s="3">
        <v>1</v>
      </c>
    </row>
    <row r="835" spans="1:2" x14ac:dyDescent="0.55000000000000004">
      <c r="A835" s="2" t="s">
        <v>1054</v>
      </c>
      <c r="B835" s="3">
        <v>1</v>
      </c>
    </row>
    <row r="836" spans="1:2" x14ac:dyDescent="0.55000000000000004">
      <c r="A836" s="2" t="s">
        <v>1109</v>
      </c>
      <c r="B836" s="3">
        <v>1</v>
      </c>
    </row>
    <row r="837" spans="1:2" x14ac:dyDescent="0.55000000000000004">
      <c r="A837" s="2" t="s">
        <v>649</v>
      </c>
      <c r="B837" s="3">
        <v>1</v>
      </c>
    </row>
    <row r="838" spans="1:2" x14ac:dyDescent="0.55000000000000004">
      <c r="A838" s="2" t="s">
        <v>1078</v>
      </c>
      <c r="B838" s="3">
        <v>1</v>
      </c>
    </row>
    <row r="839" spans="1:2" x14ac:dyDescent="0.55000000000000004">
      <c r="A839" s="2" t="s">
        <v>1610</v>
      </c>
      <c r="B839" s="3">
        <v>1</v>
      </c>
    </row>
    <row r="840" spans="1:2" x14ac:dyDescent="0.55000000000000004">
      <c r="A840" s="2" t="s">
        <v>830</v>
      </c>
      <c r="B840" s="3">
        <v>1</v>
      </c>
    </row>
    <row r="841" spans="1:2" x14ac:dyDescent="0.55000000000000004">
      <c r="A841" s="2" t="s">
        <v>777</v>
      </c>
      <c r="B841" s="3">
        <v>1</v>
      </c>
    </row>
    <row r="842" spans="1:2" x14ac:dyDescent="0.55000000000000004">
      <c r="A842" s="2" t="s">
        <v>812</v>
      </c>
      <c r="B842" s="3">
        <v>1</v>
      </c>
    </row>
    <row r="843" spans="1:2" x14ac:dyDescent="0.55000000000000004">
      <c r="A843" s="2" t="s">
        <v>1789</v>
      </c>
      <c r="B843" s="3">
        <v>1</v>
      </c>
    </row>
    <row r="844" spans="1:2" x14ac:dyDescent="0.55000000000000004">
      <c r="A844" s="2" t="s">
        <v>1954</v>
      </c>
      <c r="B844" s="3">
        <v>1</v>
      </c>
    </row>
    <row r="845" spans="1:2" x14ac:dyDescent="0.55000000000000004">
      <c r="A845" s="2" t="s">
        <v>1869</v>
      </c>
      <c r="B845" s="3">
        <v>1</v>
      </c>
    </row>
    <row r="846" spans="1:2" x14ac:dyDescent="0.55000000000000004">
      <c r="A846" s="2" t="s">
        <v>117</v>
      </c>
      <c r="B846" s="3">
        <v>1</v>
      </c>
    </row>
    <row r="847" spans="1:2" x14ac:dyDescent="0.55000000000000004">
      <c r="A847" s="2" t="s">
        <v>832</v>
      </c>
      <c r="B847" s="3">
        <v>1</v>
      </c>
    </row>
    <row r="848" spans="1:2" x14ac:dyDescent="0.55000000000000004">
      <c r="A848" s="2" t="s">
        <v>1701</v>
      </c>
      <c r="B848" s="3">
        <v>1</v>
      </c>
    </row>
    <row r="849" spans="1:2" x14ac:dyDescent="0.55000000000000004">
      <c r="A849" s="2" t="s">
        <v>448</v>
      </c>
      <c r="B849" s="3">
        <v>1</v>
      </c>
    </row>
    <row r="850" spans="1:2" x14ac:dyDescent="0.55000000000000004">
      <c r="A850" s="2" t="s">
        <v>116</v>
      </c>
      <c r="B850" s="3">
        <v>1</v>
      </c>
    </row>
    <row r="851" spans="1:2" x14ac:dyDescent="0.55000000000000004">
      <c r="A851" s="2" t="s">
        <v>1110</v>
      </c>
      <c r="B851" s="3">
        <v>1</v>
      </c>
    </row>
    <row r="852" spans="1:2" x14ac:dyDescent="0.55000000000000004">
      <c r="A852" s="2" t="s">
        <v>813</v>
      </c>
      <c r="B852" s="3">
        <v>1</v>
      </c>
    </row>
    <row r="853" spans="1:2" x14ac:dyDescent="0.55000000000000004">
      <c r="A853" s="2" t="s">
        <v>775</v>
      </c>
      <c r="B853" s="3">
        <v>1</v>
      </c>
    </row>
    <row r="854" spans="1:2" x14ac:dyDescent="0.55000000000000004">
      <c r="A854" s="2" t="s">
        <v>115</v>
      </c>
      <c r="B854" s="3">
        <v>1</v>
      </c>
    </row>
    <row r="855" spans="1:2" x14ac:dyDescent="0.55000000000000004">
      <c r="A855" s="2" t="s">
        <v>1965</v>
      </c>
      <c r="B855" s="3">
        <v>1</v>
      </c>
    </row>
    <row r="856" spans="1:2" x14ac:dyDescent="0.55000000000000004">
      <c r="A856" s="2" t="s">
        <v>1445</v>
      </c>
      <c r="B856" s="3">
        <v>1</v>
      </c>
    </row>
    <row r="857" spans="1:2" x14ac:dyDescent="0.55000000000000004">
      <c r="A857" s="2" t="s">
        <v>1329</v>
      </c>
      <c r="B857" s="3">
        <v>1</v>
      </c>
    </row>
    <row r="858" spans="1:2" x14ac:dyDescent="0.55000000000000004">
      <c r="A858" s="2" t="s">
        <v>1575</v>
      </c>
      <c r="B858" s="3">
        <v>1</v>
      </c>
    </row>
    <row r="859" spans="1:2" x14ac:dyDescent="0.55000000000000004">
      <c r="A859" s="2" t="s">
        <v>897</v>
      </c>
      <c r="B859" s="3">
        <v>1</v>
      </c>
    </row>
    <row r="860" spans="1:2" x14ac:dyDescent="0.55000000000000004">
      <c r="A860" s="2" t="s">
        <v>1253</v>
      </c>
      <c r="B860" s="3">
        <v>1</v>
      </c>
    </row>
    <row r="861" spans="1:2" x14ac:dyDescent="0.55000000000000004">
      <c r="A861" s="2" t="s">
        <v>2014</v>
      </c>
      <c r="B861" s="3">
        <v>1</v>
      </c>
    </row>
    <row r="862" spans="1:2" x14ac:dyDescent="0.55000000000000004">
      <c r="A862" s="2" t="s">
        <v>120</v>
      </c>
      <c r="B862" s="3">
        <v>1</v>
      </c>
    </row>
    <row r="863" spans="1:2" x14ac:dyDescent="0.55000000000000004">
      <c r="A863" s="2" t="s">
        <v>256</v>
      </c>
      <c r="B863" s="3">
        <v>1</v>
      </c>
    </row>
    <row r="864" spans="1:2" x14ac:dyDescent="0.55000000000000004">
      <c r="A864" s="2" t="s">
        <v>1706</v>
      </c>
      <c r="B864" s="3">
        <v>1</v>
      </c>
    </row>
    <row r="865" spans="1:2" x14ac:dyDescent="0.55000000000000004">
      <c r="A865" s="2" t="s">
        <v>367</v>
      </c>
      <c r="B865" s="3">
        <v>1</v>
      </c>
    </row>
    <row r="866" spans="1:2" x14ac:dyDescent="0.55000000000000004">
      <c r="A866" s="2" t="s">
        <v>980</v>
      </c>
      <c r="B866" s="3">
        <v>1</v>
      </c>
    </row>
    <row r="867" spans="1:2" x14ac:dyDescent="0.55000000000000004">
      <c r="A867" s="2" t="s">
        <v>1275</v>
      </c>
      <c r="B867" s="3">
        <v>1</v>
      </c>
    </row>
    <row r="868" spans="1:2" x14ac:dyDescent="0.55000000000000004">
      <c r="A868" s="2" t="s">
        <v>131</v>
      </c>
      <c r="B868" s="3">
        <v>1</v>
      </c>
    </row>
    <row r="869" spans="1:2" x14ac:dyDescent="0.55000000000000004">
      <c r="A869" s="2" t="s">
        <v>2093</v>
      </c>
      <c r="B869" s="3">
        <v>1</v>
      </c>
    </row>
    <row r="870" spans="1:2" x14ac:dyDescent="0.55000000000000004">
      <c r="A870" s="2" t="s">
        <v>1133</v>
      </c>
      <c r="B870" s="3">
        <v>1</v>
      </c>
    </row>
    <row r="871" spans="1:2" x14ac:dyDescent="0.55000000000000004">
      <c r="A871" s="2" t="s">
        <v>342</v>
      </c>
      <c r="B871" s="3">
        <v>1</v>
      </c>
    </row>
    <row r="872" spans="1:2" x14ac:dyDescent="0.55000000000000004">
      <c r="A872" s="2" t="s">
        <v>1702</v>
      </c>
      <c r="B872" s="3">
        <v>1</v>
      </c>
    </row>
    <row r="873" spans="1:2" x14ac:dyDescent="0.55000000000000004">
      <c r="A873" s="2" t="s">
        <v>1171</v>
      </c>
      <c r="B873" s="3">
        <v>1</v>
      </c>
    </row>
    <row r="874" spans="1:2" x14ac:dyDescent="0.55000000000000004">
      <c r="A874" s="2" t="s">
        <v>815</v>
      </c>
      <c r="B874" s="3">
        <v>1</v>
      </c>
    </row>
    <row r="875" spans="1:2" x14ac:dyDescent="0.55000000000000004">
      <c r="A875" s="2" t="s">
        <v>690</v>
      </c>
      <c r="B875" s="3">
        <v>1</v>
      </c>
    </row>
    <row r="876" spans="1:2" x14ac:dyDescent="0.55000000000000004">
      <c r="A876" s="2" t="s">
        <v>1941</v>
      </c>
      <c r="B876" s="3">
        <v>1</v>
      </c>
    </row>
    <row r="877" spans="1:2" x14ac:dyDescent="0.55000000000000004">
      <c r="A877" s="2" t="s">
        <v>364</v>
      </c>
      <c r="B877" s="3">
        <v>1</v>
      </c>
    </row>
    <row r="878" spans="1:2" x14ac:dyDescent="0.55000000000000004">
      <c r="A878" s="2" t="s">
        <v>114</v>
      </c>
      <c r="B878" s="3">
        <v>1</v>
      </c>
    </row>
    <row r="879" spans="1:2" x14ac:dyDescent="0.55000000000000004">
      <c r="A879" s="2" t="s">
        <v>1357</v>
      </c>
      <c r="B879" s="3">
        <v>1</v>
      </c>
    </row>
    <row r="880" spans="1:2" x14ac:dyDescent="0.55000000000000004">
      <c r="A880" s="2" t="s">
        <v>1391</v>
      </c>
      <c r="B880" s="3">
        <v>1</v>
      </c>
    </row>
    <row r="881" spans="1:2" x14ac:dyDescent="0.55000000000000004">
      <c r="A881" s="2" t="s">
        <v>2151</v>
      </c>
      <c r="B881" s="3">
        <v>1</v>
      </c>
    </row>
    <row r="882" spans="1:2" x14ac:dyDescent="0.55000000000000004">
      <c r="A882" s="2" t="s">
        <v>1572</v>
      </c>
      <c r="B882" s="3">
        <v>1</v>
      </c>
    </row>
    <row r="883" spans="1:2" x14ac:dyDescent="0.55000000000000004">
      <c r="A883" s="2" t="s">
        <v>234</v>
      </c>
      <c r="B883" s="3">
        <v>1</v>
      </c>
    </row>
    <row r="884" spans="1:2" x14ac:dyDescent="0.55000000000000004">
      <c r="A884" s="2" t="s">
        <v>919</v>
      </c>
      <c r="B884" s="3">
        <v>1</v>
      </c>
    </row>
    <row r="885" spans="1:2" x14ac:dyDescent="0.55000000000000004">
      <c r="A885" s="2" t="s">
        <v>712</v>
      </c>
      <c r="B885" s="3">
        <v>1</v>
      </c>
    </row>
    <row r="886" spans="1:2" x14ac:dyDescent="0.55000000000000004">
      <c r="A886" s="2" t="s">
        <v>1952</v>
      </c>
      <c r="B886" s="3">
        <v>1</v>
      </c>
    </row>
    <row r="887" spans="1:2" x14ac:dyDescent="0.55000000000000004">
      <c r="A887" s="2" t="s">
        <v>1623</v>
      </c>
      <c r="B887" s="3">
        <v>1</v>
      </c>
    </row>
    <row r="888" spans="1:2" x14ac:dyDescent="0.55000000000000004">
      <c r="A888" s="2" t="s">
        <v>402</v>
      </c>
      <c r="B888" s="3">
        <v>1</v>
      </c>
    </row>
    <row r="889" spans="1:2" x14ac:dyDescent="0.55000000000000004">
      <c r="A889" s="2" t="s">
        <v>922</v>
      </c>
      <c r="B889" s="3">
        <v>1</v>
      </c>
    </row>
    <row r="890" spans="1:2" x14ac:dyDescent="0.55000000000000004">
      <c r="A890" s="2" t="s">
        <v>763</v>
      </c>
      <c r="B890" s="3">
        <v>1</v>
      </c>
    </row>
    <row r="891" spans="1:2" x14ac:dyDescent="0.55000000000000004">
      <c r="A891" s="2" t="s">
        <v>817</v>
      </c>
      <c r="B891" s="3">
        <v>1</v>
      </c>
    </row>
    <row r="892" spans="1:2" x14ac:dyDescent="0.55000000000000004">
      <c r="A892" s="2" t="s">
        <v>1274</v>
      </c>
      <c r="B892" s="3">
        <v>1</v>
      </c>
    </row>
    <row r="893" spans="1:2" x14ac:dyDescent="0.55000000000000004">
      <c r="A893" s="2" t="s">
        <v>1300</v>
      </c>
      <c r="B893" s="3">
        <v>1</v>
      </c>
    </row>
    <row r="894" spans="1:2" x14ac:dyDescent="0.55000000000000004">
      <c r="A894" s="2" t="s">
        <v>888</v>
      </c>
      <c r="B894" s="3">
        <v>1</v>
      </c>
    </row>
    <row r="895" spans="1:2" x14ac:dyDescent="0.55000000000000004">
      <c r="A895" s="2" t="s">
        <v>752</v>
      </c>
      <c r="B895" s="3">
        <v>1</v>
      </c>
    </row>
    <row r="896" spans="1:2" x14ac:dyDescent="0.55000000000000004">
      <c r="A896" s="2" t="s">
        <v>818</v>
      </c>
      <c r="B896" s="3">
        <v>1</v>
      </c>
    </row>
    <row r="897" spans="1:2" x14ac:dyDescent="0.55000000000000004">
      <c r="A897" s="2" t="s">
        <v>776</v>
      </c>
      <c r="B897" s="3">
        <v>1</v>
      </c>
    </row>
    <row r="898" spans="1:2" x14ac:dyDescent="0.55000000000000004">
      <c r="A898" s="2" t="s">
        <v>1898</v>
      </c>
      <c r="B898" s="3">
        <v>1</v>
      </c>
    </row>
    <row r="899" spans="1:2" x14ac:dyDescent="0.55000000000000004">
      <c r="A899" s="2" t="s">
        <v>1807</v>
      </c>
      <c r="B899" s="3">
        <v>1</v>
      </c>
    </row>
    <row r="900" spans="1:2" x14ac:dyDescent="0.55000000000000004">
      <c r="A900" s="2" t="s">
        <v>1284</v>
      </c>
      <c r="B900" s="3">
        <v>1</v>
      </c>
    </row>
    <row r="901" spans="1:2" x14ac:dyDescent="0.55000000000000004">
      <c r="A901" s="2" t="s">
        <v>154</v>
      </c>
      <c r="B901" s="3">
        <v>1</v>
      </c>
    </row>
    <row r="902" spans="1:2" x14ac:dyDescent="0.55000000000000004">
      <c r="A902" s="2" t="s">
        <v>731</v>
      </c>
      <c r="B902" s="3">
        <v>1</v>
      </c>
    </row>
    <row r="903" spans="1:2" x14ac:dyDescent="0.55000000000000004">
      <c r="A903" s="2" t="s">
        <v>1104</v>
      </c>
      <c r="B903" s="3">
        <v>1</v>
      </c>
    </row>
    <row r="904" spans="1:2" x14ac:dyDescent="0.55000000000000004">
      <c r="A904" s="2" t="s">
        <v>885</v>
      </c>
      <c r="B904" s="3">
        <v>1</v>
      </c>
    </row>
    <row r="905" spans="1:2" x14ac:dyDescent="0.55000000000000004">
      <c r="A905" s="2" t="s">
        <v>1540</v>
      </c>
      <c r="B905" s="3">
        <v>1</v>
      </c>
    </row>
    <row r="906" spans="1:2" x14ac:dyDescent="0.55000000000000004">
      <c r="A906" s="2" t="s">
        <v>1933</v>
      </c>
      <c r="B906" s="3">
        <v>1</v>
      </c>
    </row>
    <row r="907" spans="1:2" x14ac:dyDescent="0.55000000000000004">
      <c r="A907" s="2" t="s">
        <v>2007</v>
      </c>
      <c r="B907" s="3">
        <v>1</v>
      </c>
    </row>
    <row r="908" spans="1:2" x14ac:dyDescent="0.55000000000000004">
      <c r="A908" s="2" t="s">
        <v>1944</v>
      </c>
      <c r="B908" s="3">
        <v>1</v>
      </c>
    </row>
    <row r="909" spans="1:2" x14ac:dyDescent="0.55000000000000004">
      <c r="A909" s="2" t="s">
        <v>480</v>
      </c>
      <c r="B909" s="3">
        <v>1</v>
      </c>
    </row>
    <row r="910" spans="1:2" x14ac:dyDescent="0.55000000000000004">
      <c r="A910" s="2" t="s">
        <v>810</v>
      </c>
      <c r="B910" s="3">
        <v>1</v>
      </c>
    </row>
    <row r="911" spans="1:2" x14ac:dyDescent="0.55000000000000004">
      <c r="A911" s="2" t="s">
        <v>157</v>
      </c>
      <c r="B911" s="3">
        <v>1</v>
      </c>
    </row>
    <row r="912" spans="1:2" x14ac:dyDescent="0.55000000000000004">
      <c r="A912" s="2" t="s">
        <v>1538</v>
      </c>
      <c r="B912" s="3">
        <v>1</v>
      </c>
    </row>
    <row r="913" spans="1:2" x14ac:dyDescent="0.55000000000000004">
      <c r="A913" s="2" t="s">
        <v>491</v>
      </c>
      <c r="B913" s="3">
        <v>1</v>
      </c>
    </row>
    <row r="914" spans="1:2" x14ac:dyDescent="0.55000000000000004">
      <c r="A914" s="2" t="s">
        <v>1942</v>
      </c>
      <c r="B914" s="3">
        <v>1</v>
      </c>
    </row>
    <row r="915" spans="1:2" x14ac:dyDescent="0.55000000000000004">
      <c r="A915" s="2" t="s">
        <v>111</v>
      </c>
      <c r="B915" s="3">
        <v>1</v>
      </c>
    </row>
    <row r="916" spans="1:2" x14ac:dyDescent="0.55000000000000004">
      <c r="A916" s="2" t="s">
        <v>506</v>
      </c>
      <c r="B916" s="3">
        <v>1</v>
      </c>
    </row>
    <row r="917" spans="1:2" x14ac:dyDescent="0.55000000000000004">
      <c r="A917" s="2" t="s">
        <v>335</v>
      </c>
      <c r="B917" s="3">
        <v>1</v>
      </c>
    </row>
    <row r="918" spans="1:2" x14ac:dyDescent="0.55000000000000004">
      <c r="A918" s="2" t="s">
        <v>804</v>
      </c>
      <c r="B918" s="3">
        <v>1</v>
      </c>
    </row>
    <row r="919" spans="1:2" x14ac:dyDescent="0.55000000000000004">
      <c r="A919" s="2" t="s">
        <v>702</v>
      </c>
      <c r="B919" s="3">
        <v>1</v>
      </c>
    </row>
    <row r="920" spans="1:2" x14ac:dyDescent="0.55000000000000004">
      <c r="A920" s="2" t="s">
        <v>1694</v>
      </c>
      <c r="B920" s="3">
        <v>1</v>
      </c>
    </row>
    <row r="921" spans="1:2" x14ac:dyDescent="0.55000000000000004">
      <c r="A921" s="2" t="s">
        <v>1007</v>
      </c>
      <c r="B921" s="3">
        <v>1</v>
      </c>
    </row>
    <row r="922" spans="1:2" x14ac:dyDescent="0.55000000000000004">
      <c r="A922" s="2" t="s">
        <v>1544</v>
      </c>
      <c r="B922" s="3">
        <v>1</v>
      </c>
    </row>
    <row r="923" spans="1:2" x14ac:dyDescent="0.55000000000000004">
      <c r="A923" s="2" t="s">
        <v>1347</v>
      </c>
      <c r="B923" s="3">
        <v>1</v>
      </c>
    </row>
    <row r="924" spans="1:2" x14ac:dyDescent="0.55000000000000004">
      <c r="A924" s="2" t="s">
        <v>1344</v>
      </c>
      <c r="B924" s="3">
        <v>1</v>
      </c>
    </row>
    <row r="925" spans="1:2" x14ac:dyDescent="0.55000000000000004">
      <c r="A925" s="2" t="s">
        <v>1069</v>
      </c>
      <c r="B925" s="3">
        <v>1</v>
      </c>
    </row>
    <row r="926" spans="1:2" x14ac:dyDescent="0.55000000000000004">
      <c r="A926" s="2" t="s">
        <v>1446</v>
      </c>
      <c r="B926" s="3">
        <v>1</v>
      </c>
    </row>
    <row r="927" spans="1:2" x14ac:dyDescent="0.55000000000000004">
      <c r="A927" s="2" t="s">
        <v>937</v>
      </c>
      <c r="B927" s="3">
        <v>1</v>
      </c>
    </row>
    <row r="928" spans="1:2" x14ac:dyDescent="0.55000000000000004">
      <c r="A928" s="2" t="s">
        <v>1102</v>
      </c>
      <c r="B928" s="3">
        <v>1</v>
      </c>
    </row>
    <row r="929" spans="1:2" x14ac:dyDescent="0.55000000000000004">
      <c r="A929" s="2" t="s">
        <v>1313</v>
      </c>
      <c r="B929" s="3">
        <v>1</v>
      </c>
    </row>
    <row r="930" spans="1:2" x14ac:dyDescent="0.55000000000000004">
      <c r="A930" s="2" t="s">
        <v>1650</v>
      </c>
      <c r="B930" s="3">
        <v>1</v>
      </c>
    </row>
    <row r="931" spans="1:2" x14ac:dyDescent="0.55000000000000004">
      <c r="A931" s="2" t="s">
        <v>918</v>
      </c>
      <c r="B931" s="3">
        <v>1</v>
      </c>
    </row>
    <row r="932" spans="1:2" x14ac:dyDescent="0.55000000000000004">
      <c r="A932" s="2" t="s">
        <v>1103</v>
      </c>
      <c r="B932" s="3">
        <v>1</v>
      </c>
    </row>
    <row r="933" spans="1:2" x14ac:dyDescent="0.55000000000000004">
      <c r="A933" s="2" t="s">
        <v>1669</v>
      </c>
      <c r="B933" s="3">
        <v>1</v>
      </c>
    </row>
    <row r="934" spans="1:2" x14ac:dyDescent="0.55000000000000004">
      <c r="A934" s="2" t="s">
        <v>1695</v>
      </c>
      <c r="B934" s="3">
        <v>1</v>
      </c>
    </row>
    <row r="935" spans="1:2" x14ac:dyDescent="0.55000000000000004">
      <c r="A935" s="2" t="s">
        <v>1927</v>
      </c>
      <c r="B935" s="3">
        <v>1</v>
      </c>
    </row>
    <row r="936" spans="1:2" x14ac:dyDescent="0.55000000000000004">
      <c r="A936" s="2" t="s">
        <v>1947</v>
      </c>
      <c r="B936" s="3">
        <v>1</v>
      </c>
    </row>
    <row r="937" spans="1:2" x14ac:dyDescent="0.55000000000000004">
      <c r="A937" s="2" t="s">
        <v>887</v>
      </c>
      <c r="B937" s="3">
        <v>1</v>
      </c>
    </row>
    <row r="938" spans="1:2" x14ac:dyDescent="0.55000000000000004">
      <c r="A938" s="2" t="s">
        <v>1119</v>
      </c>
      <c r="B938" s="3">
        <v>1</v>
      </c>
    </row>
    <row r="939" spans="1:2" x14ac:dyDescent="0.55000000000000004">
      <c r="A939" s="2" t="s">
        <v>1586</v>
      </c>
      <c r="B939" s="3">
        <v>1</v>
      </c>
    </row>
    <row r="940" spans="1:2" x14ac:dyDescent="0.55000000000000004">
      <c r="A940" s="2" t="s">
        <v>1342</v>
      </c>
      <c r="B940" s="3">
        <v>1</v>
      </c>
    </row>
    <row r="941" spans="1:2" x14ac:dyDescent="0.55000000000000004">
      <c r="A941" s="2" t="s">
        <v>1116</v>
      </c>
      <c r="B941" s="3">
        <v>1</v>
      </c>
    </row>
    <row r="942" spans="1:2" x14ac:dyDescent="0.55000000000000004">
      <c r="A942" s="2" t="s">
        <v>1395</v>
      </c>
      <c r="B942" s="3">
        <v>1</v>
      </c>
    </row>
    <row r="943" spans="1:2" x14ac:dyDescent="0.55000000000000004">
      <c r="A943" s="2" t="s">
        <v>1836</v>
      </c>
      <c r="B943" s="3">
        <v>1</v>
      </c>
    </row>
    <row r="944" spans="1:2" x14ac:dyDescent="0.55000000000000004">
      <c r="A944" s="2" t="s">
        <v>1449</v>
      </c>
      <c r="B944" s="3">
        <v>1</v>
      </c>
    </row>
    <row r="945" spans="1:2" x14ac:dyDescent="0.55000000000000004">
      <c r="A945" s="2" t="s">
        <v>1143</v>
      </c>
      <c r="B945" s="3">
        <v>1</v>
      </c>
    </row>
    <row r="946" spans="1:2" x14ac:dyDescent="0.55000000000000004">
      <c r="A946" s="2" t="s">
        <v>1711</v>
      </c>
      <c r="B946" s="3">
        <v>1</v>
      </c>
    </row>
    <row r="947" spans="1:2" x14ac:dyDescent="0.55000000000000004">
      <c r="A947" s="2" t="s">
        <v>807</v>
      </c>
      <c r="B947" s="3">
        <v>1</v>
      </c>
    </row>
    <row r="948" spans="1:2" x14ac:dyDescent="0.55000000000000004">
      <c r="A948" s="2" t="s">
        <v>1973</v>
      </c>
      <c r="B948" s="3">
        <v>1</v>
      </c>
    </row>
    <row r="949" spans="1:2" x14ac:dyDescent="0.55000000000000004">
      <c r="A949" s="2" t="s">
        <v>403</v>
      </c>
      <c r="B949" s="3">
        <v>1</v>
      </c>
    </row>
    <row r="950" spans="1:2" x14ac:dyDescent="0.55000000000000004">
      <c r="A950" s="2" t="s">
        <v>1307</v>
      </c>
      <c r="B950" s="3">
        <v>1</v>
      </c>
    </row>
    <row r="951" spans="1:2" x14ac:dyDescent="0.55000000000000004">
      <c r="A951" s="2" t="s">
        <v>233</v>
      </c>
      <c r="B951" s="3">
        <v>1</v>
      </c>
    </row>
    <row r="952" spans="1:2" x14ac:dyDescent="0.55000000000000004">
      <c r="A952" s="2" t="s">
        <v>1292</v>
      </c>
      <c r="B952" s="3">
        <v>1</v>
      </c>
    </row>
    <row r="953" spans="1:2" x14ac:dyDescent="0.55000000000000004">
      <c r="A953" s="2" t="s">
        <v>339</v>
      </c>
      <c r="B953" s="3">
        <v>1</v>
      </c>
    </row>
    <row r="954" spans="1:2" x14ac:dyDescent="0.55000000000000004">
      <c r="A954" s="2" t="s">
        <v>1972</v>
      </c>
      <c r="B954" s="3">
        <v>1</v>
      </c>
    </row>
    <row r="955" spans="1:2" x14ac:dyDescent="0.55000000000000004">
      <c r="A955" s="2" t="s">
        <v>483</v>
      </c>
      <c r="B955" s="3">
        <v>1</v>
      </c>
    </row>
    <row r="956" spans="1:2" x14ac:dyDescent="0.55000000000000004">
      <c r="A956" s="2" t="s">
        <v>882</v>
      </c>
      <c r="B956" s="3">
        <v>1</v>
      </c>
    </row>
    <row r="957" spans="1:2" x14ac:dyDescent="0.55000000000000004">
      <c r="A957" s="2" t="s">
        <v>267</v>
      </c>
      <c r="B957" s="3">
        <v>1</v>
      </c>
    </row>
    <row r="958" spans="1:2" x14ac:dyDescent="0.55000000000000004">
      <c r="A958" s="2" t="s">
        <v>648</v>
      </c>
      <c r="B958" s="3">
        <v>1</v>
      </c>
    </row>
    <row r="959" spans="1:2" x14ac:dyDescent="0.55000000000000004">
      <c r="A959" s="2" t="s">
        <v>338</v>
      </c>
      <c r="B959" s="3">
        <v>1</v>
      </c>
    </row>
    <row r="960" spans="1:2" x14ac:dyDescent="0.55000000000000004">
      <c r="A960" s="2" t="s">
        <v>1878</v>
      </c>
      <c r="B960" s="3">
        <v>1</v>
      </c>
    </row>
    <row r="961" spans="1:2" x14ac:dyDescent="0.55000000000000004">
      <c r="A961" s="2" t="s">
        <v>1614</v>
      </c>
      <c r="B961" s="3">
        <v>1</v>
      </c>
    </row>
    <row r="962" spans="1:2" x14ac:dyDescent="0.55000000000000004">
      <c r="A962" s="2" t="s">
        <v>1950</v>
      </c>
      <c r="B962" s="3">
        <v>1</v>
      </c>
    </row>
    <row r="963" spans="1:2" x14ac:dyDescent="0.55000000000000004">
      <c r="A963" s="2" t="s">
        <v>1712</v>
      </c>
      <c r="B963" s="3">
        <v>1</v>
      </c>
    </row>
    <row r="964" spans="1:2" x14ac:dyDescent="0.55000000000000004">
      <c r="A964" s="2" t="s">
        <v>806</v>
      </c>
      <c r="B964" s="3">
        <v>1</v>
      </c>
    </row>
    <row r="965" spans="1:2" x14ac:dyDescent="0.55000000000000004">
      <c r="A965" s="2" t="s">
        <v>1216</v>
      </c>
      <c r="B965" s="3">
        <v>1</v>
      </c>
    </row>
    <row r="966" spans="1:2" x14ac:dyDescent="0.55000000000000004">
      <c r="A966" s="2" t="s">
        <v>1276</v>
      </c>
      <c r="B966" s="3">
        <v>1</v>
      </c>
    </row>
    <row r="967" spans="1:2" x14ac:dyDescent="0.55000000000000004">
      <c r="A967" s="2" t="s">
        <v>1988</v>
      </c>
      <c r="B967" s="3">
        <v>1</v>
      </c>
    </row>
    <row r="968" spans="1:2" x14ac:dyDescent="0.55000000000000004">
      <c r="A968" s="2" t="s">
        <v>750</v>
      </c>
      <c r="B968" s="3">
        <v>1</v>
      </c>
    </row>
    <row r="969" spans="1:2" x14ac:dyDescent="0.55000000000000004">
      <c r="A969" s="2" t="s">
        <v>258</v>
      </c>
      <c r="B969" s="3">
        <v>1</v>
      </c>
    </row>
    <row r="970" spans="1:2" x14ac:dyDescent="0.55000000000000004">
      <c r="A970" s="2" t="s">
        <v>1343</v>
      </c>
      <c r="B970" s="3">
        <v>1</v>
      </c>
    </row>
    <row r="971" spans="1:2" x14ac:dyDescent="0.55000000000000004">
      <c r="A971" s="2" t="s">
        <v>1943</v>
      </c>
      <c r="B971" s="3">
        <v>1</v>
      </c>
    </row>
    <row r="972" spans="1:2" x14ac:dyDescent="0.55000000000000004">
      <c r="A972" s="2" t="s">
        <v>529</v>
      </c>
      <c r="B972" s="3">
        <v>1</v>
      </c>
    </row>
    <row r="973" spans="1:2" x14ac:dyDescent="0.55000000000000004">
      <c r="A973" s="2" t="s">
        <v>644</v>
      </c>
      <c r="B973" s="3">
        <v>1</v>
      </c>
    </row>
    <row r="974" spans="1:2" x14ac:dyDescent="0.55000000000000004">
      <c r="A974" s="2" t="s">
        <v>1346</v>
      </c>
      <c r="B974" s="3">
        <v>1</v>
      </c>
    </row>
    <row r="975" spans="1:2" x14ac:dyDescent="0.55000000000000004">
      <c r="A975" s="2" t="s">
        <v>1341</v>
      </c>
      <c r="B975" s="3">
        <v>1</v>
      </c>
    </row>
    <row r="976" spans="1:2" x14ac:dyDescent="0.55000000000000004">
      <c r="A976" s="2" t="s">
        <v>814</v>
      </c>
      <c r="B976" s="3">
        <v>1</v>
      </c>
    </row>
    <row r="977" spans="1:2" x14ac:dyDescent="0.55000000000000004">
      <c r="A977" s="2" t="s">
        <v>598</v>
      </c>
      <c r="B977" s="3">
        <v>1</v>
      </c>
    </row>
    <row r="978" spans="1:2" x14ac:dyDescent="0.55000000000000004">
      <c r="A978" s="2" t="s">
        <v>779</v>
      </c>
      <c r="B978" s="3">
        <v>1</v>
      </c>
    </row>
    <row r="979" spans="1:2" x14ac:dyDescent="0.55000000000000004">
      <c r="A979" s="2" t="s">
        <v>1571</v>
      </c>
      <c r="B979" s="3">
        <v>1</v>
      </c>
    </row>
    <row r="980" spans="1:2" x14ac:dyDescent="0.55000000000000004">
      <c r="A980" s="2" t="s">
        <v>1676</v>
      </c>
      <c r="B980" s="3">
        <v>1</v>
      </c>
    </row>
    <row r="981" spans="1:2" x14ac:dyDescent="0.55000000000000004">
      <c r="A981" s="2" t="s">
        <v>889</v>
      </c>
      <c r="B981" s="3">
        <v>1</v>
      </c>
    </row>
    <row r="982" spans="1:2" x14ac:dyDescent="0.55000000000000004">
      <c r="A982" s="2" t="s">
        <v>1832</v>
      </c>
      <c r="B982" s="3">
        <v>1</v>
      </c>
    </row>
    <row r="983" spans="1:2" x14ac:dyDescent="0.55000000000000004">
      <c r="A983" s="2" t="s">
        <v>2105</v>
      </c>
      <c r="B983" s="3">
        <v>1</v>
      </c>
    </row>
    <row r="984" spans="1:2" x14ac:dyDescent="0.55000000000000004">
      <c r="A984" s="2" t="s">
        <v>1350</v>
      </c>
      <c r="B984" s="3">
        <v>1</v>
      </c>
    </row>
    <row r="985" spans="1:2" x14ac:dyDescent="0.55000000000000004">
      <c r="A985" s="2" t="s">
        <v>1929</v>
      </c>
      <c r="B985" s="3">
        <v>1</v>
      </c>
    </row>
    <row r="986" spans="1:2" x14ac:dyDescent="0.55000000000000004">
      <c r="A986" s="2" t="s">
        <v>805</v>
      </c>
      <c r="B986" s="3">
        <v>1</v>
      </c>
    </row>
    <row r="987" spans="1:2" x14ac:dyDescent="0.55000000000000004">
      <c r="A987" s="2" t="s">
        <v>1314</v>
      </c>
      <c r="B987" s="3">
        <v>1</v>
      </c>
    </row>
    <row r="988" spans="1:2" x14ac:dyDescent="0.55000000000000004">
      <c r="A988" s="2" t="s">
        <v>1977</v>
      </c>
      <c r="B988" s="3">
        <v>1</v>
      </c>
    </row>
    <row r="989" spans="1:2" x14ac:dyDescent="0.55000000000000004">
      <c r="A989" s="2" t="s">
        <v>106</v>
      </c>
      <c r="B989" s="3">
        <v>1</v>
      </c>
    </row>
    <row r="990" spans="1:2" x14ac:dyDescent="0.55000000000000004">
      <c r="A990" s="2" t="s">
        <v>433</v>
      </c>
      <c r="B990" s="3">
        <v>1</v>
      </c>
    </row>
    <row r="991" spans="1:2" x14ac:dyDescent="0.55000000000000004">
      <c r="A991" s="2" t="s">
        <v>444</v>
      </c>
      <c r="B991" s="3">
        <v>1</v>
      </c>
    </row>
    <row r="992" spans="1:2" x14ac:dyDescent="0.55000000000000004">
      <c r="A992" s="2" t="s">
        <v>1094</v>
      </c>
      <c r="B992" s="3">
        <v>1</v>
      </c>
    </row>
    <row r="993" spans="1:2" x14ac:dyDescent="0.55000000000000004">
      <c r="A993" s="2" t="s">
        <v>1870</v>
      </c>
      <c r="B993" s="3">
        <v>1</v>
      </c>
    </row>
    <row r="994" spans="1:2" x14ac:dyDescent="0.55000000000000004">
      <c r="A994" s="2" t="s">
        <v>1208</v>
      </c>
      <c r="B994" s="3">
        <v>1</v>
      </c>
    </row>
    <row r="995" spans="1:2" x14ac:dyDescent="0.55000000000000004">
      <c r="A995" s="2" t="s">
        <v>1091</v>
      </c>
      <c r="B995" s="3">
        <v>1</v>
      </c>
    </row>
    <row r="996" spans="1:2" x14ac:dyDescent="0.55000000000000004">
      <c r="A996" s="2" t="s">
        <v>1762</v>
      </c>
      <c r="B996" s="3">
        <v>1</v>
      </c>
    </row>
    <row r="997" spans="1:2" x14ac:dyDescent="0.55000000000000004">
      <c r="A997" s="2" t="s">
        <v>1118</v>
      </c>
      <c r="B997" s="3">
        <v>1</v>
      </c>
    </row>
    <row r="998" spans="1:2" x14ac:dyDescent="0.55000000000000004">
      <c r="A998" s="2" t="s">
        <v>1254</v>
      </c>
      <c r="B998" s="3">
        <v>1</v>
      </c>
    </row>
    <row r="999" spans="1:2" x14ac:dyDescent="0.55000000000000004">
      <c r="A999" s="2" t="s">
        <v>1744</v>
      </c>
      <c r="B999" s="3">
        <v>1</v>
      </c>
    </row>
    <row r="1000" spans="1:2" x14ac:dyDescent="0.55000000000000004">
      <c r="A1000" s="2" t="s">
        <v>1233</v>
      </c>
      <c r="B1000" s="3">
        <v>1</v>
      </c>
    </row>
    <row r="1001" spans="1:2" x14ac:dyDescent="0.55000000000000004">
      <c r="A1001" s="2" t="s">
        <v>591</v>
      </c>
      <c r="B1001" s="3">
        <v>1</v>
      </c>
    </row>
    <row r="1002" spans="1:2" x14ac:dyDescent="0.55000000000000004">
      <c r="A1002" s="2" t="s">
        <v>803</v>
      </c>
      <c r="B1002" s="3">
        <v>1</v>
      </c>
    </row>
    <row r="1003" spans="1:2" x14ac:dyDescent="0.55000000000000004">
      <c r="A1003" s="2" t="s">
        <v>2111</v>
      </c>
      <c r="B1003" s="3">
        <v>1</v>
      </c>
    </row>
    <row r="1004" spans="1:2" x14ac:dyDescent="0.55000000000000004">
      <c r="A1004" s="2" t="s">
        <v>108</v>
      </c>
      <c r="B1004" s="3">
        <v>1</v>
      </c>
    </row>
    <row r="1005" spans="1:2" x14ac:dyDescent="0.55000000000000004">
      <c r="A1005" s="2" t="s">
        <v>521</v>
      </c>
      <c r="B1005" s="3">
        <v>1</v>
      </c>
    </row>
    <row r="1006" spans="1:2" x14ac:dyDescent="0.55000000000000004">
      <c r="A1006" s="2" t="s">
        <v>999</v>
      </c>
      <c r="B1006" s="3">
        <v>1</v>
      </c>
    </row>
    <row r="1007" spans="1:2" x14ac:dyDescent="0.55000000000000004">
      <c r="A1007" s="2" t="s">
        <v>401</v>
      </c>
      <c r="B1007" s="3">
        <v>1</v>
      </c>
    </row>
    <row r="1008" spans="1:2" x14ac:dyDescent="0.55000000000000004">
      <c r="A1008" s="2" t="s">
        <v>802</v>
      </c>
      <c r="B1008" s="3">
        <v>1</v>
      </c>
    </row>
    <row r="1009" spans="1:2" x14ac:dyDescent="0.55000000000000004">
      <c r="A1009" s="2" t="s">
        <v>1611</v>
      </c>
      <c r="B1009" s="3">
        <v>1</v>
      </c>
    </row>
    <row r="1010" spans="1:2" x14ac:dyDescent="0.55000000000000004">
      <c r="A1010" s="2" t="s">
        <v>1279</v>
      </c>
      <c r="B1010" s="3">
        <v>1</v>
      </c>
    </row>
    <row r="1011" spans="1:2" x14ac:dyDescent="0.55000000000000004">
      <c r="A1011" s="2" t="s">
        <v>270</v>
      </c>
      <c r="B1011" s="3">
        <v>1</v>
      </c>
    </row>
    <row r="1012" spans="1:2" x14ac:dyDescent="0.55000000000000004">
      <c r="A1012" s="2" t="s">
        <v>801</v>
      </c>
      <c r="B1012" s="3">
        <v>1</v>
      </c>
    </row>
    <row r="1013" spans="1:2" x14ac:dyDescent="0.55000000000000004">
      <c r="A1013" s="2" t="s">
        <v>1627</v>
      </c>
      <c r="B1013" s="3">
        <v>1</v>
      </c>
    </row>
    <row r="1014" spans="1:2" x14ac:dyDescent="0.55000000000000004">
      <c r="A1014" s="2" t="s">
        <v>1792</v>
      </c>
      <c r="B1014" s="3">
        <v>1</v>
      </c>
    </row>
    <row r="1015" spans="1:2" x14ac:dyDescent="0.55000000000000004">
      <c r="A1015" s="2" t="s">
        <v>575</v>
      </c>
      <c r="B1015" s="3">
        <v>1</v>
      </c>
    </row>
    <row r="1016" spans="1:2" x14ac:dyDescent="0.55000000000000004">
      <c r="A1016" s="2" t="s">
        <v>110</v>
      </c>
      <c r="B1016" s="3">
        <v>1</v>
      </c>
    </row>
    <row r="1017" spans="1:2" x14ac:dyDescent="0.55000000000000004">
      <c r="A1017" s="2" t="s">
        <v>466</v>
      </c>
      <c r="B1017" s="3">
        <v>1</v>
      </c>
    </row>
    <row r="1018" spans="1:2" x14ac:dyDescent="0.55000000000000004">
      <c r="A1018" s="2" t="s">
        <v>109</v>
      </c>
      <c r="B1018" s="3">
        <v>1</v>
      </c>
    </row>
    <row r="1019" spans="1:2" x14ac:dyDescent="0.55000000000000004">
      <c r="A1019" s="2" t="s">
        <v>489</v>
      </c>
      <c r="B1019" s="3">
        <v>1</v>
      </c>
    </row>
    <row r="1020" spans="1:2" x14ac:dyDescent="0.55000000000000004">
      <c r="A1020" s="2" t="s">
        <v>800</v>
      </c>
      <c r="B1020" s="3">
        <v>1</v>
      </c>
    </row>
    <row r="1021" spans="1:2" x14ac:dyDescent="0.55000000000000004">
      <c r="A1021" s="2" t="s">
        <v>526</v>
      </c>
      <c r="B1021" s="3">
        <v>1</v>
      </c>
    </row>
    <row r="1022" spans="1:2" x14ac:dyDescent="0.55000000000000004">
      <c r="A1022" s="2" t="s">
        <v>816</v>
      </c>
      <c r="B1022" s="3">
        <v>1</v>
      </c>
    </row>
    <row r="1023" spans="1:2" x14ac:dyDescent="0.55000000000000004">
      <c r="A1023" s="2" t="s">
        <v>921</v>
      </c>
      <c r="B1023" s="3">
        <v>1</v>
      </c>
    </row>
    <row r="1024" spans="1:2" x14ac:dyDescent="0.55000000000000004">
      <c r="A1024" s="2" t="s">
        <v>2001</v>
      </c>
      <c r="B1024" s="3">
        <v>1</v>
      </c>
    </row>
    <row r="1025" spans="1:2" x14ac:dyDescent="0.55000000000000004">
      <c r="A1025" s="2" t="s">
        <v>880</v>
      </c>
      <c r="B1025" s="3">
        <v>1</v>
      </c>
    </row>
    <row r="1026" spans="1:2" x14ac:dyDescent="0.55000000000000004">
      <c r="A1026" s="2" t="s">
        <v>1937</v>
      </c>
      <c r="B1026" s="3">
        <v>1</v>
      </c>
    </row>
    <row r="1027" spans="1:2" x14ac:dyDescent="0.55000000000000004">
      <c r="A1027" s="2" t="s">
        <v>1318</v>
      </c>
      <c r="B1027" s="3">
        <v>1</v>
      </c>
    </row>
    <row r="1028" spans="1:2" x14ac:dyDescent="0.55000000000000004">
      <c r="A1028" s="2" t="s">
        <v>1097</v>
      </c>
      <c r="B1028" s="3">
        <v>1</v>
      </c>
    </row>
    <row r="1029" spans="1:2" x14ac:dyDescent="0.55000000000000004">
      <c r="A1029" s="2" t="s">
        <v>1030</v>
      </c>
      <c r="B1029" s="3">
        <v>1</v>
      </c>
    </row>
    <row r="1030" spans="1:2" x14ac:dyDescent="0.55000000000000004">
      <c r="A1030" s="2" t="s">
        <v>107</v>
      </c>
      <c r="B1030" s="3">
        <v>1</v>
      </c>
    </row>
    <row r="1031" spans="1:2" x14ac:dyDescent="0.55000000000000004">
      <c r="A1031" s="2" t="s">
        <v>238</v>
      </c>
      <c r="B1031" s="3">
        <v>1</v>
      </c>
    </row>
    <row r="1032" spans="1:2" x14ac:dyDescent="0.55000000000000004">
      <c r="A1032" s="2" t="s">
        <v>155</v>
      </c>
      <c r="B1032" s="3">
        <v>1</v>
      </c>
    </row>
    <row r="1033" spans="1:2" x14ac:dyDescent="0.55000000000000004">
      <c r="A1033" s="2" t="s">
        <v>570</v>
      </c>
      <c r="B1033" s="3">
        <v>1</v>
      </c>
    </row>
    <row r="1034" spans="1:2" x14ac:dyDescent="0.55000000000000004">
      <c r="A1034" s="2" t="s">
        <v>1140</v>
      </c>
      <c r="B1034" s="3">
        <v>1</v>
      </c>
    </row>
    <row r="1035" spans="1:2" x14ac:dyDescent="0.55000000000000004">
      <c r="A1035" s="2" t="s">
        <v>2153</v>
      </c>
      <c r="B1035" s="3">
        <v>1</v>
      </c>
    </row>
    <row r="1036" spans="1:2" x14ac:dyDescent="0.55000000000000004">
      <c r="A1036" s="2" t="s">
        <v>1686</v>
      </c>
      <c r="B1036" s="3">
        <v>1</v>
      </c>
    </row>
    <row r="1037" spans="1:2" x14ac:dyDescent="0.55000000000000004">
      <c r="A1037" s="2" t="s">
        <v>1079</v>
      </c>
      <c r="B1037" s="3">
        <v>1</v>
      </c>
    </row>
    <row r="1038" spans="1:2" x14ac:dyDescent="0.55000000000000004">
      <c r="A1038" s="2" t="s">
        <v>923</v>
      </c>
      <c r="B1038" s="3">
        <v>1</v>
      </c>
    </row>
    <row r="1039" spans="1:2" x14ac:dyDescent="0.55000000000000004">
      <c r="A1039" s="2" t="s">
        <v>1565</v>
      </c>
      <c r="B1039" s="3">
        <v>1</v>
      </c>
    </row>
    <row r="1040" spans="1:2" x14ac:dyDescent="0.55000000000000004">
      <c r="A1040" s="2" t="s">
        <v>1121</v>
      </c>
      <c r="B1040" s="3">
        <v>1</v>
      </c>
    </row>
    <row r="1041" spans="1:2" x14ac:dyDescent="0.55000000000000004">
      <c r="A1041" s="2" t="s">
        <v>669</v>
      </c>
      <c r="B1041" s="3">
        <v>1</v>
      </c>
    </row>
    <row r="1042" spans="1:2" x14ac:dyDescent="0.55000000000000004">
      <c r="A1042" s="2" t="s">
        <v>1100</v>
      </c>
      <c r="B1042" s="3">
        <v>1</v>
      </c>
    </row>
    <row r="1043" spans="1:2" x14ac:dyDescent="0.55000000000000004">
      <c r="A1043" s="2" t="s">
        <v>1379</v>
      </c>
      <c r="B1043" s="3">
        <v>1</v>
      </c>
    </row>
    <row r="1044" spans="1:2" x14ac:dyDescent="0.55000000000000004">
      <c r="A1044" s="2" t="s">
        <v>181</v>
      </c>
      <c r="B1044" s="3">
        <v>1</v>
      </c>
    </row>
    <row r="1045" spans="1:2" x14ac:dyDescent="0.55000000000000004">
      <c r="A1045" s="2" t="s">
        <v>1371</v>
      </c>
      <c r="B1045" s="3">
        <v>1</v>
      </c>
    </row>
    <row r="1046" spans="1:2" x14ac:dyDescent="0.55000000000000004">
      <c r="A1046" s="2" t="s">
        <v>336</v>
      </c>
      <c r="B1046" s="3">
        <v>1</v>
      </c>
    </row>
    <row r="1047" spans="1:2" x14ac:dyDescent="0.55000000000000004">
      <c r="A1047" s="2" t="s">
        <v>681</v>
      </c>
      <c r="B1047" s="3">
        <v>1</v>
      </c>
    </row>
    <row r="1048" spans="1:2" x14ac:dyDescent="0.55000000000000004">
      <c r="A1048" s="2" t="s">
        <v>352</v>
      </c>
      <c r="B1048" s="3">
        <v>1</v>
      </c>
    </row>
    <row r="1049" spans="1:2" x14ac:dyDescent="0.55000000000000004">
      <c r="A1049" s="2" t="s">
        <v>1486</v>
      </c>
      <c r="B1049" s="3">
        <v>1</v>
      </c>
    </row>
    <row r="1050" spans="1:2" x14ac:dyDescent="0.55000000000000004">
      <c r="A1050" s="2" t="s">
        <v>1630</v>
      </c>
      <c r="B1050" s="3">
        <v>1</v>
      </c>
    </row>
    <row r="1051" spans="1:2" x14ac:dyDescent="0.55000000000000004">
      <c r="A1051" s="2" t="s">
        <v>1700</v>
      </c>
      <c r="B1051" s="3">
        <v>1</v>
      </c>
    </row>
    <row r="1052" spans="1:2" x14ac:dyDescent="0.55000000000000004">
      <c r="A1052" s="2" t="s">
        <v>567</v>
      </c>
      <c r="B1052" s="3">
        <v>1</v>
      </c>
    </row>
    <row r="1053" spans="1:2" x14ac:dyDescent="0.55000000000000004">
      <c r="A1053" s="2" t="s">
        <v>1663</v>
      </c>
      <c r="B1053" s="3">
        <v>1</v>
      </c>
    </row>
    <row r="1054" spans="1:2" x14ac:dyDescent="0.55000000000000004">
      <c r="A1054" s="2" t="s">
        <v>459</v>
      </c>
      <c r="B1054" s="3">
        <v>1</v>
      </c>
    </row>
    <row r="1055" spans="1:2" x14ac:dyDescent="0.55000000000000004">
      <c r="A1055" s="2" t="s">
        <v>1714</v>
      </c>
      <c r="B1055" s="3">
        <v>1</v>
      </c>
    </row>
    <row r="1056" spans="1:2" x14ac:dyDescent="0.55000000000000004">
      <c r="A1056" s="2" t="s">
        <v>1508</v>
      </c>
      <c r="B1056" s="3">
        <v>1</v>
      </c>
    </row>
    <row r="1057" spans="1:2" x14ac:dyDescent="0.55000000000000004">
      <c r="A1057" s="2" t="s">
        <v>1830</v>
      </c>
      <c r="B1057" s="3">
        <v>1</v>
      </c>
    </row>
    <row r="1058" spans="1:2" x14ac:dyDescent="0.55000000000000004">
      <c r="A1058" s="2" t="s">
        <v>228</v>
      </c>
      <c r="B1058" s="3">
        <v>1</v>
      </c>
    </row>
    <row r="1059" spans="1:2" x14ac:dyDescent="0.55000000000000004">
      <c r="A1059" s="2" t="s">
        <v>1535</v>
      </c>
      <c r="B1059" s="3">
        <v>1</v>
      </c>
    </row>
    <row r="1060" spans="1:2" x14ac:dyDescent="0.55000000000000004">
      <c r="A1060" s="2" t="s">
        <v>235</v>
      </c>
      <c r="B1060" s="3">
        <v>1</v>
      </c>
    </row>
    <row r="1061" spans="1:2" x14ac:dyDescent="0.55000000000000004">
      <c r="A1061" s="2" t="s">
        <v>1608</v>
      </c>
      <c r="B1061" s="3">
        <v>1</v>
      </c>
    </row>
    <row r="1062" spans="1:2" x14ac:dyDescent="0.55000000000000004">
      <c r="A1062" s="2" t="s">
        <v>237</v>
      </c>
      <c r="B1062" s="3">
        <v>1</v>
      </c>
    </row>
    <row r="1063" spans="1:2" x14ac:dyDescent="0.55000000000000004">
      <c r="A1063" s="2" t="s">
        <v>2088</v>
      </c>
      <c r="B1063" s="3">
        <v>1</v>
      </c>
    </row>
    <row r="1064" spans="1:2" x14ac:dyDescent="0.55000000000000004">
      <c r="A1064" s="2" t="s">
        <v>1087</v>
      </c>
      <c r="B1064" s="3">
        <v>1</v>
      </c>
    </row>
    <row r="1065" spans="1:2" x14ac:dyDescent="0.55000000000000004">
      <c r="A1065" s="2" t="s">
        <v>1228</v>
      </c>
      <c r="B1065" s="3">
        <v>1</v>
      </c>
    </row>
    <row r="1066" spans="1:2" x14ac:dyDescent="0.55000000000000004">
      <c r="A1066" s="2" t="s">
        <v>411</v>
      </c>
      <c r="B1066" s="3">
        <v>1</v>
      </c>
    </row>
    <row r="1067" spans="1:2" x14ac:dyDescent="0.55000000000000004">
      <c r="A1067" s="2" t="s">
        <v>1894</v>
      </c>
      <c r="B1067" s="3">
        <v>1</v>
      </c>
    </row>
    <row r="1068" spans="1:2" x14ac:dyDescent="0.55000000000000004">
      <c r="A1068" s="2" t="s">
        <v>1260</v>
      </c>
      <c r="B1068" s="3">
        <v>1</v>
      </c>
    </row>
    <row r="1069" spans="1:2" x14ac:dyDescent="0.55000000000000004">
      <c r="A1069" s="2" t="s">
        <v>1320</v>
      </c>
      <c r="B1069" s="3">
        <v>1</v>
      </c>
    </row>
    <row r="1070" spans="1:2" x14ac:dyDescent="0.55000000000000004">
      <c r="A1070" s="2" t="s">
        <v>1567</v>
      </c>
      <c r="B1070" s="3">
        <v>1</v>
      </c>
    </row>
    <row r="1071" spans="1:2" x14ac:dyDescent="0.55000000000000004">
      <c r="A1071" s="2" t="s">
        <v>2095</v>
      </c>
      <c r="B1071" s="3">
        <v>1</v>
      </c>
    </row>
    <row r="1072" spans="1:2" x14ac:dyDescent="0.55000000000000004">
      <c r="A1072" s="2" t="s">
        <v>1397</v>
      </c>
      <c r="B1072" s="3">
        <v>1</v>
      </c>
    </row>
    <row r="1073" spans="1:2" x14ac:dyDescent="0.55000000000000004">
      <c r="A1073" s="2" t="s">
        <v>613</v>
      </c>
      <c r="B1073" s="3">
        <v>1</v>
      </c>
    </row>
    <row r="1074" spans="1:2" x14ac:dyDescent="0.55000000000000004">
      <c r="A1074" s="2" t="s">
        <v>1621</v>
      </c>
      <c r="B1074" s="3">
        <v>1</v>
      </c>
    </row>
    <row r="1075" spans="1:2" x14ac:dyDescent="0.55000000000000004">
      <c r="A1075" s="2" t="s">
        <v>833</v>
      </c>
      <c r="B1075" s="3">
        <v>1</v>
      </c>
    </row>
    <row r="1076" spans="1:2" x14ac:dyDescent="0.55000000000000004">
      <c r="A1076" s="2" t="s">
        <v>486</v>
      </c>
      <c r="B1076" s="3">
        <v>1</v>
      </c>
    </row>
    <row r="1077" spans="1:2" x14ac:dyDescent="0.55000000000000004">
      <c r="A1077" s="2" t="s">
        <v>1322</v>
      </c>
      <c r="B1077" s="3">
        <v>1</v>
      </c>
    </row>
    <row r="1078" spans="1:2" x14ac:dyDescent="0.55000000000000004">
      <c r="A1078" s="2" t="s">
        <v>1179</v>
      </c>
      <c r="B1078" s="3">
        <v>1</v>
      </c>
    </row>
    <row r="1079" spans="1:2" x14ac:dyDescent="0.55000000000000004">
      <c r="A1079" s="2" t="s">
        <v>825</v>
      </c>
      <c r="B1079" s="3">
        <v>1</v>
      </c>
    </row>
    <row r="1080" spans="1:2" x14ac:dyDescent="0.55000000000000004">
      <c r="A1080" s="2" t="s">
        <v>1696</v>
      </c>
      <c r="B1080" s="3">
        <v>1</v>
      </c>
    </row>
    <row r="1081" spans="1:2" x14ac:dyDescent="0.55000000000000004">
      <c r="A1081" s="2" t="s">
        <v>1846</v>
      </c>
      <c r="B1081" s="3">
        <v>1</v>
      </c>
    </row>
    <row r="1082" spans="1:2" x14ac:dyDescent="0.55000000000000004">
      <c r="A1082" s="2" t="s">
        <v>735</v>
      </c>
      <c r="B1082" s="3">
        <v>1</v>
      </c>
    </row>
    <row r="1083" spans="1:2" x14ac:dyDescent="0.55000000000000004">
      <c r="A1083" s="2" t="s">
        <v>827</v>
      </c>
      <c r="B1083" s="3">
        <v>1</v>
      </c>
    </row>
    <row r="1084" spans="1:2" x14ac:dyDescent="0.55000000000000004">
      <c r="A1084" s="2" t="s">
        <v>572</v>
      </c>
      <c r="B1084" s="3">
        <v>1</v>
      </c>
    </row>
    <row r="1085" spans="1:2" x14ac:dyDescent="0.55000000000000004">
      <c r="A1085" s="2" t="s">
        <v>284</v>
      </c>
      <c r="B1085" s="3">
        <v>1</v>
      </c>
    </row>
    <row r="1086" spans="1:2" x14ac:dyDescent="0.55000000000000004">
      <c r="A1086" s="2" t="s">
        <v>1607</v>
      </c>
      <c r="B1086" s="3">
        <v>1</v>
      </c>
    </row>
    <row r="1087" spans="1:2" x14ac:dyDescent="0.55000000000000004">
      <c r="A1087" s="2" t="s">
        <v>2108</v>
      </c>
      <c r="B1087" s="3">
        <v>1</v>
      </c>
    </row>
    <row r="1088" spans="1:2" x14ac:dyDescent="0.55000000000000004">
      <c r="A1088" s="2" t="s">
        <v>199</v>
      </c>
      <c r="B1088" s="3">
        <v>1</v>
      </c>
    </row>
    <row r="1089" spans="1:2" x14ac:dyDescent="0.55000000000000004">
      <c r="A1089" s="2" t="s">
        <v>332</v>
      </c>
      <c r="B1089" s="3">
        <v>1</v>
      </c>
    </row>
    <row r="1090" spans="1:2" x14ac:dyDescent="0.55000000000000004">
      <c r="A1090" s="2" t="s">
        <v>156</v>
      </c>
      <c r="B1090" s="3">
        <v>1</v>
      </c>
    </row>
    <row r="1091" spans="1:2" x14ac:dyDescent="0.55000000000000004">
      <c r="A1091" s="2" t="s">
        <v>337</v>
      </c>
      <c r="B1091" s="3">
        <v>1</v>
      </c>
    </row>
    <row r="1092" spans="1:2" x14ac:dyDescent="0.55000000000000004">
      <c r="A1092" s="2" t="s">
        <v>892</v>
      </c>
      <c r="B1092" s="3">
        <v>1</v>
      </c>
    </row>
    <row r="1093" spans="1:2" x14ac:dyDescent="0.55000000000000004">
      <c r="A1093" s="2" t="s">
        <v>451</v>
      </c>
      <c r="B1093" s="3">
        <v>1</v>
      </c>
    </row>
    <row r="1094" spans="1:2" x14ac:dyDescent="0.55000000000000004">
      <c r="A1094" s="2" t="s">
        <v>218</v>
      </c>
      <c r="B1094" s="3">
        <v>1</v>
      </c>
    </row>
    <row r="1095" spans="1:2" x14ac:dyDescent="0.55000000000000004">
      <c r="A1095" s="2" t="s">
        <v>360</v>
      </c>
      <c r="B1095" s="3">
        <v>1</v>
      </c>
    </row>
    <row r="1096" spans="1:2" x14ac:dyDescent="0.55000000000000004">
      <c r="A1096" s="2" t="s">
        <v>688</v>
      </c>
      <c r="B1096" s="3">
        <v>1</v>
      </c>
    </row>
    <row r="1097" spans="1:2" x14ac:dyDescent="0.55000000000000004">
      <c r="A1097" s="2" t="s">
        <v>395</v>
      </c>
      <c r="B1097" s="3">
        <v>1</v>
      </c>
    </row>
    <row r="1098" spans="1:2" x14ac:dyDescent="0.55000000000000004">
      <c r="A1098" s="2" t="s">
        <v>516</v>
      </c>
      <c r="B1098" s="3">
        <v>1</v>
      </c>
    </row>
    <row r="1099" spans="1:2" x14ac:dyDescent="0.55000000000000004">
      <c r="A1099" s="2" t="s">
        <v>525</v>
      </c>
      <c r="B1099" s="3">
        <v>1</v>
      </c>
    </row>
    <row r="1100" spans="1:2" x14ac:dyDescent="0.55000000000000004">
      <c r="A1100" s="2" t="s">
        <v>1120</v>
      </c>
      <c r="B1100" s="3">
        <v>1</v>
      </c>
    </row>
    <row r="1101" spans="1:2" x14ac:dyDescent="0.55000000000000004">
      <c r="A1101" s="2" t="s">
        <v>420</v>
      </c>
      <c r="B1101" s="3">
        <v>1</v>
      </c>
    </row>
    <row r="1102" spans="1:2" x14ac:dyDescent="0.55000000000000004">
      <c r="A1102" s="2" t="s">
        <v>766</v>
      </c>
      <c r="B1102" s="3">
        <v>1</v>
      </c>
    </row>
    <row r="1103" spans="1:2" x14ac:dyDescent="0.55000000000000004">
      <c r="A1103" s="2" t="s">
        <v>1742</v>
      </c>
      <c r="B1103" s="3">
        <v>1</v>
      </c>
    </row>
    <row r="1104" spans="1:2" x14ac:dyDescent="0.55000000000000004">
      <c r="A1104" s="2" t="s">
        <v>1717</v>
      </c>
      <c r="B1104" s="3">
        <v>1</v>
      </c>
    </row>
    <row r="1105" spans="1:2" x14ac:dyDescent="0.55000000000000004">
      <c r="A1105" s="2" t="s">
        <v>1562</v>
      </c>
      <c r="B1105" s="3">
        <v>1</v>
      </c>
    </row>
    <row r="1106" spans="1:2" x14ac:dyDescent="0.55000000000000004">
      <c r="A1106" s="2" t="s">
        <v>1093</v>
      </c>
      <c r="B1106" s="3">
        <v>1</v>
      </c>
    </row>
    <row r="1107" spans="1:2" x14ac:dyDescent="0.55000000000000004">
      <c r="A1107" s="2" t="s">
        <v>1932</v>
      </c>
      <c r="B1107" s="3">
        <v>1</v>
      </c>
    </row>
    <row r="1108" spans="1:2" x14ac:dyDescent="0.55000000000000004">
      <c r="A1108" s="2" t="s">
        <v>1697</v>
      </c>
      <c r="B1108" s="3">
        <v>1</v>
      </c>
    </row>
    <row r="1109" spans="1:2" x14ac:dyDescent="0.55000000000000004">
      <c r="A1109" s="2" t="s">
        <v>1946</v>
      </c>
      <c r="B1109" s="3">
        <v>1</v>
      </c>
    </row>
    <row r="1110" spans="1:2" x14ac:dyDescent="0.55000000000000004">
      <c r="A1110" s="2" t="s">
        <v>2018</v>
      </c>
      <c r="B1110" s="3">
        <v>1</v>
      </c>
    </row>
    <row r="1111" spans="1:2" x14ac:dyDescent="0.55000000000000004">
      <c r="A1111" s="2" t="s">
        <v>1280</v>
      </c>
      <c r="B1111" s="3">
        <v>1</v>
      </c>
    </row>
    <row r="1112" spans="1:2" x14ac:dyDescent="0.55000000000000004">
      <c r="A1112" s="2" t="s">
        <v>152</v>
      </c>
      <c r="B1112" s="3">
        <v>1</v>
      </c>
    </row>
    <row r="1113" spans="1:2" x14ac:dyDescent="0.55000000000000004">
      <c r="A1113" s="2" t="s">
        <v>1707</v>
      </c>
      <c r="B1113" s="3">
        <v>1</v>
      </c>
    </row>
    <row r="1114" spans="1:2" x14ac:dyDescent="0.55000000000000004">
      <c r="A1114" s="2" t="s">
        <v>1658</v>
      </c>
      <c r="B1114" s="3">
        <v>1</v>
      </c>
    </row>
    <row r="1115" spans="1:2" x14ac:dyDescent="0.55000000000000004">
      <c r="A1115" s="2" t="s">
        <v>319</v>
      </c>
      <c r="B1115" s="3">
        <v>1</v>
      </c>
    </row>
    <row r="1116" spans="1:2" x14ac:dyDescent="0.55000000000000004">
      <c r="A1116" s="2" t="s">
        <v>208</v>
      </c>
      <c r="B1116" s="3">
        <v>1</v>
      </c>
    </row>
    <row r="1117" spans="1:2" x14ac:dyDescent="0.55000000000000004">
      <c r="A1117" s="2" t="s">
        <v>674</v>
      </c>
      <c r="B1117" s="3">
        <v>1</v>
      </c>
    </row>
    <row r="1118" spans="1:2" x14ac:dyDescent="0.55000000000000004">
      <c r="A1118" s="2" t="s">
        <v>1334</v>
      </c>
      <c r="B1118" s="3">
        <v>1</v>
      </c>
    </row>
    <row r="1119" spans="1:2" x14ac:dyDescent="0.55000000000000004">
      <c r="A1119" s="2" t="s">
        <v>924</v>
      </c>
      <c r="B1119" s="3">
        <v>1</v>
      </c>
    </row>
    <row r="1120" spans="1:2" x14ac:dyDescent="0.55000000000000004">
      <c r="A1120" s="2" t="s">
        <v>2110</v>
      </c>
      <c r="B1120" s="3">
        <v>1</v>
      </c>
    </row>
    <row r="1121" spans="1:2" x14ac:dyDescent="0.55000000000000004">
      <c r="A1121" s="2" t="s">
        <v>819</v>
      </c>
      <c r="B1121" s="3">
        <v>1</v>
      </c>
    </row>
    <row r="1122" spans="1:2" x14ac:dyDescent="0.55000000000000004">
      <c r="A1122" s="2" t="s">
        <v>290</v>
      </c>
      <c r="B1122" s="3">
        <v>1</v>
      </c>
    </row>
    <row r="1123" spans="1:2" x14ac:dyDescent="0.55000000000000004">
      <c r="A1123" s="2" t="s">
        <v>1351</v>
      </c>
      <c r="B1123" s="3">
        <v>1</v>
      </c>
    </row>
    <row r="1124" spans="1:2" x14ac:dyDescent="0.55000000000000004">
      <c r="A1124" s="2" t="s">
        <v>1227</v>
      </c>
      <c r="B1124" s="3">
        <v>1</v>
      </c>
    </row>
    <row r="1125" spans="1:2" x14ac:dyDescent="0.55000000000000004">
      <c r="A1125" s="2" t="s">
        <v>1964</v>
      </c>
      <c r="B1125" s="3">
        <v>1</v>
      </c>
    </row>
    <row r="1126" spans="1:2" x14ac:dyDescent="0.55000000000000004">
      <c r="A1126" s="2" t="s">
        <v>757</v>
      </c>
      <c r="B1126" s="3">
        <v>1</v>
      </c>
    </row>
    <row r="1127" spans="1:2" x14ac:dyDescent="0.55000000000000004">
      <c r="A1127" s="2" t="s">
        <v>1703</v>
      </c>
      <c r="B1127" s="3">
        <v>1</v>
      </c>
    </row>
    <row r="1128" spans="1:2" x14ac:dyDescent="0.55000000000000004">
      <c r="A1128" s="2" t="s">
        <v>579</v>
      </c>
      <c r="B1128" s="3">
        <v>1</v>
      </c>
    </row>
    <row r="1129" spans="1:2" x14ac:dyDescent="0.55000000000000004">
      <c r="A1129" s="2" t="s">
        <v>920</v>
      </c>
      <c r="B1129" s="3">
        <v>1</v>
      </c>
    </row>
    <row r="1130" spans="1:2" x14ac:dyDescent="0.55000000000000004">
      <c r="A1130" s="2" t="s">
        <v>368</v>
      </c>
      <c r="B1130" s="3">
        <v>1</v>
      </c>
    </row>
    <row r="1131" spans="1:2" x14ac:dyDescent="0.55000000000000004">
      <c r="A1131" s="2" t="s">
        <v>1129</v>
      </c>
      <c r="B1131" s="3">
        <v>1</v>
      </c>
    </row>
    <row r="1132" spans="1:2" x14ac:dyDescent="0.55000000000000004">
      <c r="A1132" s="2" t="s">
        <v>341</v>
      </c>
      <c r="B1132" s="3">
        <v>1</v>
      </c>
    </row>
    <row r="1133" spans="1:2" x14ac:dyDescent="0.55000000000000004">
      <c r="A1133" s="2" t="s">
        <v>408</v>
      </c>
      <c r="B1133" s="3">
        <v>1</v>
      </c>
    </row>
    <row r="1134" spans="1:2" x14ac:dyDescent="0.55000000000000004">
      <c r="A1134" s="2" t="s">
        <v>1032</v>
      </c>
      <c r="B1134" s="3">
        <v>1</v>
      </c>
    </row>
    <row r="1135" spans="1:2" x14ac:dyDescent="0.55000000000000004">
      <c r="A1135" s="2" t="s">
        <v>631</v>
      </c>
      <c r="B1135" s="3">
        <v>1</v>
      </c>
    </row>
    <row r="1136" spans="1:2" x14ac:dyDescent="0.55000000000000004">
      <c r="A1136" s="2" t="s">
        <v>2116</v>
      </c>
      <c r="B1136" s="3">
        <v>1</v>
      </c>
    </row>
    <row r="1137" spans="1:2" x14ac:dyDescent="0.55000000000000004">
      <c r="A1137" s="2" t="s">
        <v>2122</v>
      </c>
      <c r="B1137" s="3">
        <v>1</v>
      </c>
    </row>
    <row r="1138" spans="1:2" x14ac:dyDescent="0.55000000000000004">
      <c r="A1138" s="2" t="s">
        <v>1414</v>
      </c>
      <c r="B1138" s="3">
        <v>1</v>
      </c>
    </row>
    <row r="1139" spans="1:2" x14ac:dyDescent="0.55000000000000004">
      <c r="A1139" s="2" t="s">
        <v>122</v>
      </c>
      <c r="B1139" s="3">
        <v>1</v>
      </c>
    </row>
    <row r="1140" spans="1:2" x14ac:dyDescent="0.55000000000000004">
      <c r="A1140" s="2" t="s">
        <v>1591</v>
      </c>
      <c r="B1140" s="3">
        <v>1</v>
      </c>
    </row>
    <row r="1141" spans="1:2" x14ac:dyDescent="0.55000000000000004">
      <c r="A1141" s="2" t="s">
        <v>1263</v>
      </c>
      <c r="B1141" s="3">
        <v>1</v>
      </c>
    </row>
    <row r="1142" spans="1:2" x14ac:dyDescent="0.55000000000000004">
      <c r="A1142" s="2" t="s">
        <v>1872</v>
      </c>
      <c r="B1142" s="3">
        <v>1</v>
      </c>
    </row>
    <row r="1143" spans="1:2" x14ac:dyDescent="0.55000000000000004">
      <c r="A1143" s="2" t="s">
        <v>1995</v>
      </c>
      <c r="B1143" s="3">
        <v>1</v>
      </c>
    </row>
    <row r="1144" spans="1:2" x14ac:dyDescent="0.55000000000000004">
      <c r="A1144" s="2" t="s">
        <v>1659</v>
      </c>
      <c r="B1144" s="3">
        <v>1</v>
      </c>
    </row>
    <row r="1145" spans="1:2" x14ac:dyDescent="0.55000000000000004">
      <c r="A1145" s="2" t="s">
        <v>828</v>
      </c>
      <c r="B1145" s="3">
        <v>1</v>
      </c>
    </row>
    <row r="1146" spans="1:2" x14ac:dyDescent="0.55000000000000004">
      <c r="A1146" s="2" t="s">
        <v>2104</v>
      </c>
      <c r="B1146" s="3">
        <v>1</v>
      </c>
    </row>
    <row r="1147" spans="1:2" x14ac:dyDescent="0.55000000000000004">
      <c r="A1147" s="2" t="s">
        <v>2134</v>
      </c>
      <c r="B1147" s="3">
        <v>1</v>
      </c>
    </row>
    <row r="1148" spans="1:2" x14ac:dyDescent="0.55000000000000004">
      <c r="A1148" s="2" t="s">
        <v>1749</v>
      </c>
      <c r="B1148" s="3">
        <v>1</v>
      </c>
    </row>
    <row r="1149" spans="1:2" x14ac:dyDescent="0.55000000000000004">
      <c r="A1149" s="2" t="s">
        <v>1088</v>
      </c>
      <c r="B1149" s="3">
        <v>1</v>
      </c>
    </row>
    <row r="1150" spans="1:2" x14ac:dyDescent="0.55000000000000004">
      <c r="A1150" s="2" t="s">
        <v>875</v>
      </c>
      <c r="B1150" s="3">
        <v>1</v>
      </c>
    </row>
    <row r="1151" spans="1:2" x14ac:dyDescent="0.55000000000000004">
      <c r="A1151" s="2" t="s">
        <v>1181</v>
      </c>
      <c r="B1151" s="3">
        <v>1</v>
      </c>
    </row>
    <row r="1152" spans="1:2" x14ac:dyDescent="0.55000000000000004">
      <c r="A1152" s="2" t="s">
        <v>93</v>
      </c>
      <c r="B1152" s="3">
        <v>1</v>
      </c>
    </row>
    <row r="1153" spans="1:2" x14ac:dyDescent="0.55000000000000004">
      <c r="A1153" s="2" t="s">
        <v>808</v>
      </c>
      <c r="B1153" s="3">
        <v>1</v>
      </c>
    </row>
    <row r="1154" spans="1:2" x14ac:dyDescent="0.55000000000000004">
      <c r="A1154" s="2" t="s">
        <v>1764</v>
      </c>
      <c r="B1154" s="3">
        <v>1</v>
      </c>
    </row>
    <row r="1155" spans="1:2" x14ac:dyDescent="0.55000000000000004">
      <c r="A1155" s="2" t="s">
        <v>1345</v>
      </c>
      <c r="B1155" s="3">
        <v>1</v>
      </c>
    </row>
    <row r="1156" spans="1:2" x14ac:dyDescent="0.55000000000000004">
      <c r="A1156" s="2" t="s">
        <v>1074</v>
      </c>
      <c r="B1156" s="3">
        <v>1</v>
      </c>
    </row>
    <row r="1157" spans="1:2" x14ac:dyDescent="0.55000000000000004">
      <c r="A1157" s="2" t="s">
        <v>1113</v>
      </c>
      <c r="B1157" s="3">
        <v>1</v>
      </c>
    </row>
    <row r="1158" spans="1:2" x14ac:dyDescent="0.55000000000000004">
      <c r="A1158" s="2" t="s">
        <v>1785</v>
      </c>
      <c r="B1158" s="3">
        <v>1</v>
      </c>
    </row>
    <row r="1159" spans="1:2" x14ac:dyDescent="0.55000000000000004">
      <c r="A1159" s="2" t="s">
        <v>1679</v>
      </c>
      <c r="B1159" s="3">
        <v>1</v>
      </c>
    </row>
    <row r="1160" spans="1:2" x14ac:dyDescent="0.55000000000000004">
      <c r="A1160" s="2" t="s">
        <v>1305</v>
      </c>
      <c r="B1160" s="3">
        <v>1</v>
      </c>
    </row>
    <row r="1161" spans="1:2" x14ac:dyDescent="0.55000000000000004">
      <c r="A1161" s="2" t="s">
        <v>2049</v>
      </c>
      <c r="B1161" s="3">
        <v>1</v>
      </c>
    </row>
    <row r="1162" spans="1:2" x14ac:dyDescent="0.55000000000000004">
      <c r="A1162" s="2" t="s">
        <v>1609</v>
      </c>
      <c r="B1162" s="3">
        <v>1</v>
      </c>
    </row>
    <row r="1163" spans="1:2" x14ac:dyDescent="0.55000000000000004">
      <c r="A1163" s="2" t="s">
        <v>1684</v>
      </c>
      <c r="B1163" s="3">
        <v>1</v>
      </c>
    </row>
    <row r="1164" spans="1:2" x14ac:dyDescent="0.55000000000000004">
      <c r="A1164" s="2" t="s">
        <v>637</v>
      </c>
      <c r="B1164" s="3">
        <v>1</v>
      </c>
    </row>
    <row r="1165" spans="1:2" x14ac:dyDescent="0.55000000000000004">
      <c r="A1165" s="2" t="s">
        <v>121</v>
      </c>
      <c r="B1165" s="3">
        <v>1</v>
      </c>
    </row>
    <row r="1166" spans="1:2" x14ac:dyDescent="0.55000000000000004">
      <c r="A1166" s="2" t="s">
        <v>2118</v>
      </c>
      <c r="B1166" s="3">
        <v>1</v>
      </c>
    </row>
    <row r="1167" spans="1:2" x14ac:dyDescent="0.55000000000000004">
      <c r="A1167" s="2" t="s">
        <v>762</v>
      </c>
      <c r="B1167" s="3">
        <v>1</v>
      </c>
    </row>
    <row r="1168" spans="1:2" x14ac:dyDescent="0.55000000000000004">
      <c r="A1168" s="2" t="s">
        <v>654</v>
      </c>
      <c r="B1168" s="3">
        <v>1</v>
      </c>
    </row>
    <row r="1169" spans="1:2" x14ac:dyDescent="0.55000000000000004">
      <c r="A1169" s="2" t="s">
        <v>1953</v>
      </c>
      <c r="B1169" s="3">
        <v>1</v>
      </c>
    </row>
    <row r="1170" spans="1:2" x14ac:dyDescent="0.55000000000000004">
      <c r="A1170" s="2" t="s">
        <v>2051</v>
      </c>
      <c r="B1170" s="3">
        <v>1</v>
      </c>
    </row>
    <row r="1171" spans="1:2" x14ac:dyDescent="0.55000000000000004">
      <c r="A1171" s="2" t="s">
        <v>625</v>
      </c>
      <c r="B1171" s="3">
        <v>1</v>
      </c>
    </row>
    <row r="1172" spans="1:2" x14ac:dyDescent="0.55000000000000004">
      <c r="A1172" s="2" t="s">
        <v>604</v>
      </c>
      <c r="B1172" s="3">
        <v>1</v>
      </c>
    </row>
    <row r="1173" spans="1:2" x14ac:dyDescent="0.55000000000000004">
      <c r="A1173" s="2" t="s">
        <v>399</v>
      </c>
      <c r="B1173" s="3">
        <v>1</v>
      </c>
    </row>
    <row r="1174" spans="1:2" x14ac:dyDescent="0.55000000000000004">
      <c r="A1174" s="2" t="s">
        <v>600</v>
      </c>
      <c r="B1174" s="3">
        <v>1</v>
      </c>
    </row>
    <row r="1175" spans="1:2" x14ac:dyDescent="0.55000000000000004">
      <c r="A1175" s="2" t="s">
        <v>1928</v>
      </c>
      <c r="B1175" s="3">
        <v>1</v>
      </c>
    </row>
    <row r="1176" spans="1:2" x14ac:dyDescent="0.55000000000000004">
      <c r="A1176" s="2" t="s">
        <v>135</v>
      </c>
      <c r="B1176" s="3">
        <v>1</v>
      </c>
    </row>
    <row r="1177" spans="1:2" x14ac:dyDescent="0.55000000000000004">
      <c r="A1177" s="2" t="s">
        <v>797</v>
      </c>
      <c r="B1177" s="3">
        <v>1</v>
      </c>
    </row>
    <row r="1178" spans="1:2" x14ac:dyDescent="0.55000000000000004">
      <c r="A1178" s="2" t="s">
        <v>1810</v>
      </c>
      <c r="B1178" s="3">
        <v>1</v>
      </c>
    </row>
    <row r="1179" spans="1:2" x14ac:dyDescent="0.55000000000000004">
      <c r="A1179" s="2" t="s">
        <v>532</v>
      </c>
      <c r="B1179" s="3">
        <v>1</v>
      </c>
    </row>
    <row r="1180" spans="1:2" x14ac:dyDescent="0.55000000000000004">
      <c r="A1180" s="2" t="s">
        <v>398</v>
      </c>
      <c r="B1180" s="3">
        <v>1</v>
      </c>
    </row>
    <row r="1181" spans="1:2" x14ac:dyDescent="0.55000000000000004">
      <c r="A1181" s="2" t="s">
        <v>2070</v>
      </c>
      <c r="B1181" s="3">
        <v>1</v>
      </c>
    </row>
    <row r="1182" spans="1:2" x14ac:dyDescent="0.55000000000000004">
      <c r="A1182" s="2" t="s">
        <v>1759</v>
      </c>
      <c r="B1182" s="3">
        <v>1</v>
      </c>
    </row>
    <row r="1183" spans="1:2" x14ac:dyDescent="0.55000000000000004">
      <c r="A1183" s="2" t="s">
        <v>577</v>
      </c>
      <c r="B1183" s="3">
        <v>1</v>
      </c>
    </row>
    <row r="1184" spans="1:2" x14ac:dyDescent="0.55000000000000004">
      <c r="A1184" s="2" t="s">
        <v>1765</v>
      </c>
      <c r="B1184" s="3">
        <v>1</v>
      </c>
    </row>
    <row r="1185" spans="1:2" x14ac:dyDescent="0.55000000000000004">
      <c r="A1185" s="2" t="s">
        <v>836</v>
      </c>
      <c r="B1185" s="3">
        <v>1</v>
      </c>
    </row>
    <row r="1186" spans="1:2" x14ac:dyDescent="0.55000000000000004">
      <c r="A1186" s="2" t="s">
        <v>1125</v>
      </c>
      <c r="B1186" s="3">
        <v>1</v>
      </c>
    </row>
    <row r="1187" spans="1:2" x14ac:dyDescent="0.55000000000000004">
      <c r="A1187" s="2" t="s">
        <v>1105</v>
      </c>
      <c r="B1187" s="3">
        <v>1</v>
      </c>
    </row>
    <row r="1188" spans="1:2" x14ac:dyDescent="0.55000000000000004">
      <c r="A1188" s="2" t="s">
        <v>246</v>
      </c>
      <c r="B1188" s="3">
        <v>1</v>
      </c>
    </row>
    <row r="1189" spans="1:2" x14ac:dyDescent="0.55000000000000004">
      <c r="A1189" s="2" t="s">
        <v>975</v>
      </c>
      <c r="B1189" s="3">
        <v>1</v>
      </c>
    </row>
    <row r="1190" spans="1:2" x14ac:dyDescent="0.55000000000000004">
      <c r="A1190" s="2" t="s">
        <v>851</v>
      </c>
      <c r="B1190" s="3">
        <v>1</v>
      </c>
    </row>
    <row r="1191" spans="1:2" x14ac:dyDescent="0.55000000000000004">
      <c r="A1191" s="2" t="s">
        <v>404</v>
      </c>
      <c r="B1191" s="3">
        <v>1</v>
      </c>
    </row>
    <row r="1192" spans="1:2" x14ac:dyDescent="0.55000000000000004">
      <c r="A1192" s="2" t="s">
        <v>1673</v>
      </c>
      <c r="B1192" s="3">
        <v>1</v>
      </c>
    </row>
    <row r="1193" spans="1:2" x14ac:dyDescent="0.55000000000000004">
      <c r="A1193" s="2" t="s">
        <v>1834</v>
      </c>
      <c r="B1193" s="3">
        <v>1</v>
      </c>
    </row>
    <row r="1194" spans="1:2" x14ac:dyDescent="0.55000000000000004">
      <c r="A1194" s="2" t="s">
        <v>1166</v>
      </c>
      <c r="B1194" s="3">
        <v>1</v>
      </c>
    </row>
    <row r="1195" spans="1:2" x14ac:dyDescent="0.55000000000000004">
      <c r="A1195" s="2" t="s">
        <v>1316</v>
      </c>
      <c r="B1195" s="3">
        <v>1</v>
      </c>
    </row>
    <row r="1196" spans="1:2" x14ac:dyDescent="0.55000000000000004">
      <c r="A1196" s="2" t="s">
        <v>1668</v>
      </c>
      <c r="B1196" s="3">
        <v>1</v>
      </c>
    </row>
    <row r="1197" spans="1:2" x14ac:dyDescent="0.55000000000000004">
      <c r="A1197" s="2" t="s">
        <v>2154</v>
      </c>
      <c r="B1197" s="3">
        <v>1</v>
      </c>
    </row>
    <row r="1198" spans="1:2" x14ac:dyDescent="0.55000000000000004">
      <c r="A1198" s="2" t="s">
        <v>1723</v>
      </c>
      <c r="B1198" s="3">
        <v>1</v>
      </c>
    </row>
    <row r="1199" spans="1:2" x14ac:dyDescent="0.55000000000000004">
      <c r="A1199" s="2" t="s">
        <v>1089</v>
      </c>
      <c r="B1199" s="3">
        <v>1</v>
      </c>
    </row>
    <row r="1200" spans="1:2" x14ac:dyDescent="0.55000000000000004">
      <c r="A1200" s="2" t="s">
        <v>647</v>
      </c>
      <c r="B1200" s="3">
        <v>1</v>
      </c>
    </row>
    <row r="1201" spans="1:2" x14ac:dyDescent="0.55000000000000004">
      <c r="A1201" s="2" t="s">
        <v>1876</v>
      </c>
      <c r="B1201" s="3">
        <v>1</v>
      </c>
    </row>
    <row r="1202" spans="1:2" x14ac:dyDescent="0.55000000000000004">
      <c r="A1202" s="2" t="s">
        <v>646</v>
      </c>
      <c r="B1202" s="3">
        <v>1</v>
      </c>
    </row>
    <row r="1203" spans="1:2" x14ac:dyDescent="0.55000000000000004">
      <c r="A1203" s="2" t="s">
        <v>390</v>
      </c>
      <c r="B1203" s="3">
        <v>1</v>
      </c>
    </row>
    <row r="1204" spans="1:2" x14ac:dyDescent="0.55000000000000004">
      <c r="A1204" s="2" t="s">
        <v>1683</v>
      </c>
      <c r="B1204" s="3">
        <v>1</v>
      </c>
    </row>
    <row r="1205" spans="1:2" x14ac:dyDescent="0.55000000000000004">
      <c r="A1205" s="2" t="s">
        <v>236</v>
      </c>
      <c r="B1205" s="3">
        <v>1</v>
      </c>
    </row>
    <row r="1206" spans="1:2" x14ac:dyDescent="0.55000000000000004">
      <c r="A1206" s="2" t="s">
        <v>1677</v>
      </c>
      <c r="B1206" s="3">
        <v>1</v>
      </c>
    </row>
    <row r="1207" spans="1:2" x14ac:dyDescent="0.55000000000000004">
      <c r="A1207" s="2" t="s">
        <v>1675</v>
      </c>
      <c r="B1207" s="3">
        <v>1</v>
      </c>
    </row>
    <row r="1208" spans="1:2" x14ac:dyDescent="0.55000000000000004">
      <c r="A1208" s="2" t="s">
        <v>1768</v>
      </c>
      <c r="B1208" s="3">
        <v>1</v>
      </c>
    </row>
    <row r="1209" spans="1:2" x14ac:dyDescent="0.55000000000000004">
      <c r="A1209" s="2" t="s">
        <v>1114</v>
      </c>
      <c r="B1209" s="3">
        <v>1</v>
      </c>
    </row>
    <row r="1210" spans="1:2" x14ac:dyDescent="0.55000000000000004">
      <c r="A1210" s="2" t="s">
        <v>1652</v>
      </c>
      <c r="B1210" s="3">
        <v>1</v>
      </c>
    </row>
    <row r="1211" spans="1:2" x14ac:dyDescent="0.55000000000000004">
      <c r="A1211" s="2" t="s">
        <v>917</v>
      </c>
      <c r="B1211" s="3">
        <v>1</v>
      </c>
    </row>
    <row r="1212" spans="1:2" x14ac:dyDescent="0.55000000000000004">
      <c r="A1212" s="2" t="s">
        <v>505</v>
      </c>
      <c r="B1212" s="3">
        <v>1</v>
      </c>
    </row>
    <row r="1213" spans="1:2" x14ac:dyDescent="0.55000000000000004">
      <c r="A1213" s="2" t="s">
        <v>423</v>
      </c>
      <c r="B1213" s="3">
        <v>1</v>
      </c>
    </row>
    <row r="1214" spans="1:2" x14ac:dyDescent="0.55000000000000004">
      <c r="A1214" s="2" t="s">
        <v>438</v>
      </c>
      <c r="B1214" s="3">
        <v>1</v>
      </c>
    </row>
    <row r="1215" spans="1:2" x14ac:dyDescent="0.55000000000000004">
      <c r="A1215" s="2" t="s">
        <v>410</v>
      </c>
      <c r="B1215" s="3">
        <v>1</v>
      </c>
    </row>
    <row r="1216" spans="1:2" x14ac:dyDescent="0.55000000000000004">
      <c r="A1216" s="2" t="s">
        <v>333</v>
      </c>
      <c r="B1216" s="3">
        <v>1</v>
      </c>
    </row>
    <row r="1217" spans="1:2" x14ac:dyDescent="0.55000000000000004">
      <c r="A1217" s="2" t="s">
        <v>113</v>
      </c>
      <c r="B1217" s="3">
        <v>1</v>
      </c>
    </row>
    <row r="1218" spans="1:2" x14ac:dyDescent="0.55000000000000004">
      <c r="A1218" s="2" t="s">
        <v>574</v>
      </c>
      <c r="B1218" s="3">
        <v>1</v>
      </c>
    </row>
    <row r="1219" spans="1:2" x14ac:dyDescent="0.55000000000000004">
      <c r="A1219" s="2" t="s">
        <v>2096</v>
      </c>
      <c r="B1219" s="3">
        <v>1</v>
      </c>
    </row>
    <row r="1220" spans="1:2" x14ac:dyDescent="0.55000000000000004">
      <c r="A1220" s="2" t="s">
        <v>996</v>
      </c>
      <c r="B1220" s="3">
        <v>1</v>
      </c>
    </row>
    <row r="1221" spans="1:2" x14ac:dyDescent="0.55000000000000004">
      <c r="A1221" s="2" t="s">
        <v>821</v>
      </c>
      <c r="B1221" s="3">
        <v>1</v>
      </c>
    </row>
    <row r="1222" spans="1:2" x14ac:dyDescent="0.55000000000000004">
      <c r="A1222" s="2" t="s">
        <v>519</v>
      </c>
      <c r="B1222" s="3">
        <v>1</v>
      </c>
    </row>
    <row r="1223" spans="1:2" x14ac:dyDescent="0.55000000000000004">
      <c r="A1223" s="2" t="s">
        <v>1716</v>
      </c>
      <c r="B1223" s="3">
        <v>1</v>
      </c>
    </row>
    <row r="1224" spans="1:2" x14ac:dyDescent="0.55000000000000004">
      <c r="A1224" s="2" t="s">
        <v>504</v>
      </c>
      <c r="B1224" s="3">
        <v>1</v>
      </c>
    </row>
    <row r="1225" spans="1:2" x14ac:dyDescent="0.55000000000000004">
      <c r="A1225" s="2" t="s">
        <v>2011</v>
      </c>
      <c r="B1225" s="3">
        <v>1</v>
      </c>
    </row>
    <row r="1226" spans="1:2" x14ac:dyDescent="0.55000000000000004">
      <c r="A1226" s="2" t="s">
        <v>343</v>
      </c>
      <c r="B1226" s="3">
        <v>1</v>
      </c>
    </row>
    <row r="1227" spans="1:2" x14ac:dyDescent="0.55000000000000004">
      <c r="A1227" s="2" t="s">
        <v>820</v>
      </c>
      <c r="B1227" s="3">
        <v>1</v>
      </c>
    </row>
    <row r="1228" spans="1:2" x14ac:dyDescent="0.55000000000000004">
      <c r="A1228" s="2" t="s">
        <v>2094</v>
      </c>
      <c r="B1228" s="3">
        <v>1</v>
      </c>
    </row>
    <row r="1229" spans="1:2" x14ac:dyDescent="0.55000000000000004">
      <c r="A1229" s="2" t="s">
        <v>1936</v>
      </c>
      <c r="B1229" s="3">
        <v>1</v>
      </c>
    </row>
    <row r="1230" spans="1:2" x14ac:dyDescent="0.55000000000000004">
      <c r="A1230" s="2" t="s">
        <v>294</v>
      </c>
      <c r="B1230" s="3">
        <v>1</v>
      </c>
    </row>
    <row r="1231" spans="1:2" x14ac:dyDescent="0.55000000000000004">
      <c r="A1231" s="2" t="s">
        <v>1897</v>
      </c>
      <c r="B1231" s="3">
        <v>1</v>
      </c>
    </row>
    <row r="1232" spans="1:2" x14ac:dyDescent="0.55000000000000004">
      <c r="A1232" s="2" t="s">
        <v>2047</v>
      </c>
      <c r="B1232" s="3">
        <v>1</v>
      </c>
    </row>
    <row r="1233" spans="1:2" x14ac:dyDescent="0.55000000000000004">
      <c r="A1233" s="2" t="s">
        <v>1823</v>
      </c>
      <c r="B1233" s="3">
        <v>1</v>
      </c>
    </row>
    <row r="1234" spans="1:2" x14ac:dyDescent="0.55000000000000004">
      <c r="A1234" s="2" t="s">
        <v>2147</v>
      </c>
      <c r="B1234" s="3">
        <v>1</v>
      </c>
    </row>
    <row r="1235" spans="1:2" x14ac:dyDescent="0.55000000000000004">
      <c r="A1235" s="2" t="s">
        <v>1945</v>
      </c>
      <c r="B1235" s="3">
        <v>1</v>
      </c>
    </row>
    <row r="1236" spans="1:2" x14ac:dyDescent="0.55000000000000004">
      <c r="A1236" s="2" t="s">
        <v>1793</v>
      </c>
      <c r="B1236" s="3">
        <v>1</v>
      </c>
    </row>
    <row r="1237" spans="1:2" x14ac:dyDescent="0.55000000000000004">
      <c r="A1237" s="2" t="s">
        <v>1949</v>
      </c>
      <c r="B1237" s="3">
        <v>1</v>
      </c>
    </row>
    <row r="1238" spans="1:2" x14ac:dyDescent="0.55000000000000004">
      <c r="A1238" s="2" t="s">
        <v>1561</v>
      </c>
      <c r="B1238" s="3">
        <v>1</v>
      </c>
    </row>
    <row r="1239" spans="1:2" x14ac:dyDescent="0.55000000000000004">
      <c r="A1239" s="2" t="s">
        <v>400</v>
      </c>
      <c r="B1239" s="3">
        <v>1</v>
      </c>
    </row>
    <row r="1240" spans="1:2" x14ac:dyDescent="0.55000000000000004">
      <c r="A1240" s="2" t="s">
        <v>1545</v>
      </c>
      <c r="B1240" s="3">
        <v>1</v>
      </c>
    </row>
    <row r="1241" spans="1:2" x14ac:dyDescent="0.55000000000000004">
      <c r="A1241" s="2" t="s">
        <v>1649</v>
      </c>
      <c r="B1241" s="3">
        <v>1</v>
      </c>
    </row>
    <row r="1242" spans="1:2" x14ac:dyDescent="0.55000000000000004">
      <c r="A1242" s="2" t="s">
        <v>178</v>
      </c>
      <c r="B1242" s="3">
        <v>1</v>
      </c>
    </row>
    <row r="1243" spans="1:2" x14ac:dyDescent="0.55000000000000004">
      <c r="A1243" s="2" t="s">
        <v>1014</v>
      </c>
      <c r="B1243" s="3">
        <v>1</v>
      </c>
    </row>
    <row r="1244" spans="1:2" x14ac:dyDescent="0.55000000000000004">
      <c r="A1244" s="2" t="s">
        <v>1763</v>
      </c>
      <c r="B1244" s="3">
        <v>1</v>
      </c>
    </row>
    <row r="1245" spans="1:2" x14ac:dyDescent="0.55000000000000004">
      <c r="A1245" s="2" t="s">
        <v>1934</v>
      </c>
      <c r="B1245" s="3">
        <v>1</v>
      </c>
    </row>
    <row r="1246" spans="1:2" x14ac:dyDescent="0.55000000000000004">
      <c r="A1246" s="2" t="s">
        <v>492</v>
      </c>
      <c r="B1246" s="3">
        <v>1</v>
      </c>
    </row>
    <row r="1247" spans="1:2" x14ac:dyDescent="0.55000000000000004">
      <c r="A1247" s="2" t="s">
        <v>2005</v>
      </c>
      <c r="B1247" s="3">
        <v>1</v>
      </c>
    </row>
    <row r="1248" spans="1:2" x14ac:dyDescent="0.55000000000000004">
      <c r="A1248" s="2" t="s">
        <v>245</v>
      </c>
      <c r="B1248" s="3">
        <v>1</v>
      </c>
    </row>
    <row r="1249" spans="1:2" x14ac:dyDescent="0.55000000000000004">
      <c r="A1249" s="2" t="s">
        <v>1775</v>
      </c>
      <c r="B1249" s="3">
        <v>1</v>
      </c>
    </row>
    <row r="1250" spans="1:2" x14ac:dyDescent="0.55000000000000004">
      <c r="A1250" s="2" t="s">
        <v>1638</v>
      </c>
      <c r="B1250" s="3">
        <v>1</v>
      </c>
    </row>
    <row r="1251" spans="1:2" x14ac:dyDescent="0.55000000000000004">
      <c r="A1251" s="2" t="s">
        <v>573</v>
      </c>
      <c r="B1251" s="3">
        <v>1</v>
      </c>
    </row>
    <row r="1252" spans="1:2" x14ac:dyDescent="0.55000000000000004">
      <c r="A1252" s="2" t="s">
        <v>1678</v>
      </c>
      <c r="B1252" s="3">
        <v>1</v>
      </c>
    </row>
    <row r="1253" spans="1:2" x14ac:dyDescent="0.55000000000000004">
      <c r="A1253" s="2" t="s">
        <v>916</v>
      </c>
      <c r="B1253" s="3">
        <v>1</v>
      </c>
    </row>
    <row r="1254" spans="1:2" x14ac:dyDescent="0.55000000000000004">
      <c r="A1254" s="2" t="s">
        <v>1718</v>
      </c>
      <c r="B1254" s="3">
        <v>1</v>
      </c>
    </row>
    <row r="1255" spans="1:2" x14ac:dyDescent="0.55000000000000004">
      <c r="A1255" s="2" t="s">
        <v>268</v>
      </c>
      <c r="B1255" s="3">
        <v>1</v>
      </c>
    </row>
    <row r="1256" spans="1:2" x14ac:dyDescent="0.55000000000000004">
      <c r="A1256" s="2" t="s">
        <v>1264</v>
      </c>
      <c r="B1256" s="3">
        <v>1</v>
      </c>
    </row>
    <row r="1257" spans="1:2" x14ac:dyDescent="0.55000000000000004">
      <c r="A1257" s="2" t="s">
        <v>349</v>
      </c>
      <c r="B1257" s="3">
        <v>1</v>
      </c>
    </row>
    <row r="1258" spans="1:2" x14ac:dyDescent="0.55000000000000004">
      <c r="A1258" s="2" t="s">
        <v>1639</v>
      </c>
      <c r="B1258" s="3">
        <v>1</v>
      </c>
    </row>
    <row r="1259" spans="1:2" x14ac:dyDescent="0.55000000000000004">
      <c r="A1259" s="2" t="s">
        <v>829</v>
      </c>
      <c r="B1259" s="3">
        <v>1</v>
      </c>
    </row>
    <row r="1260" spans="1:2" x14ac:dyDescent="0.55000000000000004">
      <c r="A1260" s="2" t="s">
        <v>1173</v>
      </c>
      <c r="B1260" s="3">
        <v>1</v>
      </c>
    </row>
    <row r="1261" spans="1:2" x14ac:dyDescent="0.55000000000000004">
      <c r="A1261" s="2" t="s">
        <v>826</v>
      </c>
      <c r="B1261" s="3">
        <v>1</v>
      </c>
    </row>
    <row r="1262" spans="1:2" x14ac:dyDescent="0.55000000000000004">
      <c r="A1262" s="2" t="s">
        <v>2006</v>
      </c>
      <c r="B1262" s="3">
        <v>1</v>
      </c>
    </row>
    <row r="1263" spans="1:2" x14ac:dyDescent="0.55000000000000004">
      <c r="A1263" s="2" t="s">
        <v>831</v>
      </c>
      <c r="B1263" s="3">
        <v>1</v>
      </c>
    </row>
    <row r="1264" spans="1:2" x14ac:dyDescent="0.55000000000000004">
      <c r="A1264" s="2" t="s">
        <v>1373</v>
      </c>
      <c r="B1264" s="3">
        <v>1</v>
      </c>
    </row>
    <row r="1265" spans="1:2" x14ac:dyDescent="0.55000000000000004">
      <c r="A1265" s="2" t="s">
        <v>838</v>
      </c>
      <c r="B1265" s="3">
        <v>1</v>
      </c>
    </row>
    <row r="1266" spans="1:2" x14ac:dyDescent="0.55000000000000004">
      <c r="A1266" s="2" t="s">
        <v>876</v>
      </c>
      <c r="B1266" s="3">
        <v>1</v>
      </c>
    </row>
    <row r="1267" spans="1:2" x14ac:dyDescent="0.55000000000000004">
      <c r="A1267" s="2" t="s">
        <v>232</v>
      </c>
      <c r="B1267" s="3">
        <v>1</v>
      </c>
    </row>
    <row r="1268" spans="1:2" x14ac:dyDescent="0.55000000000000004">
      <c r="A1268" s="2" t="s">
        <v>645</v>
      </c>
      <c r="B1268" s="3">
        <v>1</v>
      </c>
    </row>
    <row r="1269" spans="1:2" x14ac:dyDescent="0.55000000000000004">
      <c r="A1269" s="2" t="s">
        <v>226</v>
      </c>
      <c r="B1269" s="3">
        <v>1</v>
      </c>
    </row>
    <row r="1270" spans="1:2" x14ac:dyDescent="0.55000000000000004">
      <c r="A1270" s="2" t="s">
        <v>1752</v>
      </c>
      <c r="B1270" s="3">
        <v>1</v>
      </c>
    </row>
    <row r="1271" spans="1:2" x14ac:dyDescent="0.55000000000000004">
      <c r="A1271" s="2" t="s">
        <v>915</v>
      </c>
      <c r="B1271" s="3">
        <v>1</v>
      </c>
    </row>
    <row r="1272" spans="1:2" x14ac:dyDescent="0.55000000000000004">
      <c r="A1272" s="2" t="s">
        <v>209</v>
      </c>
      <c r="B1272" s="3">
        <v>1</v>
      </c>
    </row>
    <row r="1273" spans="1:2" x14ac:dyDescent="0.55000000000000004">
      <c r="A1273" s="2" t="s">
        <v>1704</v>
      </c>
      <c r="B1273" s="3">
        <v>1</v>
      </c>
    </row>
    <row r="1274" spans="1:2" x14ac:dyDescent="0.55000000000000004">
      <c r="A1274" s="2" t="s">
        <v>2144</v>
      </c>
      <c r="B1274" s="3">
        <v>1</v>
      </c>
    </row>
    <row r="1275" spans="1:2" x14ac:dyDescent="0.55000000000000004">
      <c r="A1275" s="2" t="s">
        <v>1448</v>
      </c>
      <c r="B1275" s="3">
        <v>1</v>
      </c>
    </row>
    <row r="1276" spans="1:2" x14ac:dyDescent="0.55000000000000004">
      <c r="A1276" s="2" t="s">
        <v>1310</v>
      </c>
      <c r="B1276" s="3">
        <v>1</v>
      </c>
    </row>
    <row r="1277" spans="1:2" x14ac:dyDescent="0.55000000000000004">
      <c r="A1277" s="2" t="s">
        <v>2045</v>
      </c>
      <c r="B1277" s="3">
        <v>1</v>
      </c>
    </row>
    <row r="1278" spans="1:2" x14ac:dyDescent="0.55000000000000004">
      <c r="A1278" s="2" t="s">
        <v>1974</v>
      </c>
      <c r="B1278" s="3">
        <v>1</v>
      </c>
    </row>
    <row r="1279" spans="1:2" x14ac:dyDescent="0.55000000000000004">
      <c r="A1279" s="2" t="s">
        <v>1918</v>
      </c>
      <c r="B1279" s="3">
        <v>1</v>
      </c>
    </row>
    <row r="1280" spans="1:2" x14ac:dyDescent="0.55000000000000004">
      <c r="A1280" s="2" t="s">
        <v>1413</v>
      </c>
      <c r="B1280" s="3">
        <v>1</v>
      </c>
    </row>
    <row r="1281" spans="1:2" x14ac:dyDescent="0.55000000000000004">
      <c r="A1281" s="2" t="s">
        <v>1879</v>
      </c>
      <c r="B1281" s="3">
        <v>1</v>
      </c>
    </row>
    <row r="1282" spans="1:2" x14ac:dyDescent="0.55000000000000004">
      <c r="A1282" s="2" t="s">
        <v>901</v>
      </c>
      <c r="B1282" s="3">
        <v>1</v>
      </c>
    </row>
    <row r="1283" spans="1:2" x14ac:dyDescent="0.55000000000000004">
      <c r="A1283" s="2" t="s">
        <v>1709</v>
      </c>
      <c r="B1283" s="3">
        <v>1</v>
      </c>
    </row>
    <row r="1284" spans="1:2" x14ac:dyDescent="0.55000000000000004">
      <c r="A1284" s="2" t="s">
        <v>1601</v>
      </c>
      <c r="B1284" s="3">
        <v>1</v>
      </c>
    </row>
    <row r="1285" spans="1:2" x14ac:dyDescent="0.55000000000000004">
      <c r="A1285" s="2" t="s">
        <v>1289</v>
      </c>
      <c r="B1285" s="3">
        <v>1</v>
      </c>
    </row>
    <row r="1286" spans="1:2" x14ac:dyDescent="0.55000000000000004">
      <c r="A1286" s="2" t="s">
        <v>2077</v>
      </c>
      <c r="B1286" s="3">
        <v>1</v>
      </c>
    </row>
    <row r="1287" spans="1:2" x14ac:dyDescent="0.55000000000000004">
      <c r="A1287" s="2" t="s">
        <v>1877</v>
      </c>
      <c r="B1287" s="3">
        <v>1</v>
      </c>
    </row>
    <row r="1288" spans="1:2" x14ac:dyDescent="0.55000000000000004">
      <c r="A1288" s="2" t="s">
        <v>1366</v>
      </c>
      <c r="B1288" s="3">
        <v>1</v>
      </c>
    </row>
    <row r="1289" spans="1:2" x14ac:dyDescent="0.55000000000000004">
      <c r="A1289" s="2" t="s">
        <v>1940</v>
      </c>
      <c r="B1289" s="3">
        <v>1</v>
      </c>
    </row>
    <row r="1290" spans="1:2" x14ac:dyDescent="0.55000000000000004">
      <c r="A1290" s="2" t="s">
        <v>1033</v>
      </c>
      <c r="B1290" s="3">
        <v>1</v>
      </c>
    </row>
    <row r="1291" spans="1:2" x14ac:dyDescent="0.55000000000000004">
      <c r="A1291" s="2" t="s">
        <v>1090</v>
      </c>
      <c r="B1291" s="3">
        <v>1</v>
      </c>
    </row>
    <row r="1292" spans="1:2" x14ac:dyDescent="0.55000000000000004">
      <c r="A1292" s="2" t="s">
        <v>778</v>
      </c>
      <c r="B1292" s="3">
        <v>1</v>
      </c>
    </row>
    <row r="1293" spans="1:2" x14ac:dyDescent="0.55000000000000004">
      <c r="A1293" s="2" t="s">
        <v>927</v>
      </c>
      <c r="B1293" s="3">
        <v>1</v>
      </c>
    </row>
    <row r="1294" spans="1:2" x14ac:dyDescent="0.55000000000000004">
      <c r="A1294" s="2" t="s">
        <v>1604</v>
      </c>
      <c r="B1294" s="3">
        <v>1</v>
      </c>
    </row>
    <row r="1295" spans="1:2" x14ac:dyDescent="0.55000000000000004">
      <c r="A1295" s="2" t="s">
        <v>925</v>
      </c>
      <c r="B1295" s="3">
        <v>1</v>
      </c>
    </row>
    <row r="1296" spans="1:2" x14ac:dyDescent="0.55000000000000004">
      <c r="A1296" s="2" t="s">
        <v>884</v>
      </c>
      <c r="B1296" s="3">
        <v>1</v>
      </c>
    </row>
    <row r="1297" spans="1:2" x14ac:dyDescent="0.55000000000000004">
      <c r="A1297" s="2" t="s">
        <v>1831</v>
      </c>
      <c r="B1297" s="3">
        <v>1</v>
      </c>
    </row>
    <row r="1298" spans="1:2" x14ac:dyDescent="0.55000000000000004">
      <c r="A1298" s="2" t="s">
        <v>522</v>
      </c>
      <c r="B1298" s="3">
        <v>1</v>
      </c>
    </row>
    <row r="1299" spans="1:2" x14ac:dyDescent="0.55000000000000004">
      <c r="A1299" s="2" t="s">
        <v>1273</v>
      </c>
      <c r="B1299" s="3">
        <v>1</v>
      </c>
    </row>
    <row r="1300" spans="1:2" x14ac:dyDescent="0.55000000000000004">
      <c r="A1300" s="2" t="s">
        <v>1592</v>
      </c>
      <c r="B1300" s="3">
        <v>1</v>
      </c>
    </row>
    <row r="1301" spans="1:2" x14ac:dyDescent="0.55000000000000004">
      <c r="A1301" s="2" t="s">
        <v>1349</v>
      </c>
      <c r="B1301" s="3">
        <v>1</v>
      </c>
    </row>
    <row r="1302" spans="1:2" x14ac:dyDescent="0.55000000000000004">
      <c r="A1302" s="2" t="s">
        <v>664</v>
      </c>
      <c r="B1302" s="3">
        <v>1</v>
      </c>
    </row>
    <row r="1303" spans="1:2" x14ac:dyDescent="0.55000000000000004">
      <c r="A1303" s="2" t="s">
        <v>1348</v>
      </c>
      <c r="B1303" s="3">
        <v>1</v>
      </c>
    </row>
    <row r="1304" spans="1:2" x14ac:dyDescent="0.55000000000000004">
      <c r="A1304" s="2" t="s">
        <v>1756</v>
      </c>
      <c r="B1304" s="3">
        <v>1</v>
      </c>
    </row>
    <row r="1305" spans="1:2" x14ac:dyDescent="0.55000000000000004">
      <c r="A1305" s="2" t="s">
        <v>225</v>
      </c>
      <c r="B1305" s="3">
        <v>1</v>
      </c>
    </row>
    <row r="1306" spans="1:2" x14ac:dyDescent="0.55000000000000004">
      <c r="A1306" s="2" t="s">
        <v>1740</v>
      </c>
      <c r="B1306" s="3">
        <v>1</v>
      </c>
    </row>
    <row r="1307" spans="1:2" x14ac:dyDescent="0.55000000000000004">
      <c r="A1307" s="2" t="s">
        <v>1951</v>
      </c>
      <c r="B1307" s="3">
        <v>1</v>
      </c>
    </row>
    <row r="1308" spans="1:2" x14ac:dyDescent="0.55000000000000004">
      <c r="A1308" s="2" t="s">
        <v>1563</v>
      </c>
      <c r="B1308" s="3">
        <v>1</v>
      </c>
    </row>
    <row r="1309" spans="1:2" x14ac:dyDescent="0.55000000000000004">
      <c r="A1309" s="2" t="s">
        <v>1112</v>
      </c>
      <c r="B1309" s="3">
        <v>1</v>
      </c>
    </row>
    <row r="1310" spans="1:2" x14ac:dyDescent="0.55000000000000004">
      <c r="A1310" s="2" t="s">
        <v>655</v>
      </c>
      <c r="B1310" s="3">
        <v>1</v>
      </c>
    </row>
    <row r="1311" spans="1:2" x14ac:dyDescent="0.55000000000000004">
      <c r="A1311" s="2" t="s">
        <v>1681</v>
      </c>
      <c r="B1311" s="3">
        <v>1</v>
      </c>
    </row>
    <row r="1312" spans="1:2" x14ac:dyDescent="0.55000000000000004">
      <c r="A1312" s="2" t="s">
        <v>2078</v>
      </c>
      <c r="B1312" s="3">
        <v>1</v>
      </c>
    </row>
    <row r="1313" spans="1:2" x14ac:dyDescent="0.55000000000000004">
      <c r="A1313" s="2" t="s">
        <v>1277</v>
      </c>
      <c r="B1313" s="3">
        <v>1</v>
      </c>
    </row>
    <row r="1314" spans="1:2" x14ac:dyDescent="0.55000000000000004">
      <c r="A1314" s="2" t="s">
        <v>1966</v>
      </c>
      <c r="B1314" s="3">
        <v>1</v>
      </c>
    </row>
    <row r="1315" spans="1:2" x14ac:dyDescent="0.55000000000000004">
      <c r="A1315" s="2" t="s">
        <v>153</v>
      </c>
      <c r="B1315" s="3">
        <v>1</v>
      </c>
    </row>
    <row r="1316" spans="1:2" x14ac:dyDescent="0.55000000000000004">
      <c r="A1316" s="2" t="s">
        <v>326</v>
      </c>
      <c r="B1316" s="3">
        <v>1</v>
      </c>
    </row>
    <row r="1317" spans="1:2" x14ac:dyDescent="0.55000000000000004">
      <c r="A1317" s="2" t="s">
        <v>834</v>
      </c>
      <c r="B1317" s="3">
        <v>1</v>
      </c>
    </row>
    <row r="1318" spans="1:2" x14ac:dyDescent="0.55000000000000004">
      <c r="A1318" s="2" t="s">
        <v>230</v>
      </c>
      <c r="B1318" s="3">
        <v>1</v>
      </c>
    </row>
    <row r="1319" spans="1:2" x14ac:dyDescent="0.55000000000000004">
      <c r="A1319" s="2" t="s">
        <v>406</v>
      </c>
      <c r="B1319" s="3">
        <v>1</v>
      </c>
    </row>
    <row r="1320" spans="1:2" x14ac:dyDescent="0.55000000000000004">
      <c r="A1320" s="2" t="s">
        <v>1416</v>
      </c>
      <c r="B1320" s="3">
        <v>1</v>
      </c>
    </row>
    <row r="1321" spans="1:2" x14ac:dyDescent="0.55000000000000004">
      <c r="A1321" s="2" t="s">
        <v>405</v>
      </c>
      <c r="B1321" s="3">
        <v>1</v>
      </c>
    </row>
    <row r="1322" spans="1:2" x14ac:dyDescent="0.55000000000000004">
      <c r="A1322" s="2" t="s">
        <v>1018</v>
      </c>
      <c r="B1322" s="3">
        <v>1</v>
      </c>
    </row>
    <row r="1323" spans="1:2" x14ac:dyDescent="0.55000000000000004">
      <c r="A1323" s="2" t="s">
        <v>1680</v>
      </c>
      <c r="B1323" s="3">
        <v>1</v>
      </c>
    </row>
    <row r="1324" spans="1:2" x14ac:dyDescent="0.55000000000000004">
      <c r="A1324" s="2" t="s">
        <v>1283</v>
      </c>
      <c r="B1324" s="3">
        <v>1</v>
      </c>
    </row>
    <row r="1325" spans="1:2" x14ac:dyDescent="0.55000000000000004">
      <c r="A1325" s="2" t="s">
        <v>443</v>
      </c>
      <c r="B1325" s="3">
        <v>1</v>
      </c>
    </row>
    <row r="1326" spans="1:2" x14ac:dyDescent="0.55000000000000004">
      <c r="A1326" s="2" t="s">
        <v>761</v>
      </c>
      <c r="B1326" s="3">
        <v>1</v>
      </c>
    </row>
    <row r="1327" spans="1:2" x14ac:dyDescent="0.55000000000000004">
      <c r="A1327" s="2" t="s">
        <v>112</v>
      </c>
      <c r="B1327" s="3">
        <v>1</v>
      </c>
    </row>
    <row r="1328" spans="1:2" x14ac:dyDescent="0.55000000000000004">
      <c r="A1328" s="2" t="s">
        <v>426</v>
      </c>
      <c r="B1328" s="3">
        <v>1</v>
      </c>
    </row>
    <row r="1329" spans="1:2" x14ac:dyDescent="0.55000000000000004">
      <c r="A1329" s="2" t="s">
        <v>1980</v>
      </c>
      <c r="B1329" s="3">
        <v>1</v>
      </c>
    </row>
    <row r="1330" spans="1:2" x14ac:dyDescent="0.55000000000000004">
      <c r="A1330" s="2" t="s">
        <v>2069</v>
      </c>
      <c r="B1330" s="3">
        <v>1</v>
      </c>
    </row>
    <row r="1331" spans="1:2" x14ac:dyDescent="0.55000000000000004">
      <c r="A1331" s="2" t="s">
        <v>1705</v>
      </c>
      <c r="B1331" s="3">
        <v>1</v>
      </c>
    </row>
    <row r="1332" spans="1:2" x14ac:dyDescent="0.55000000000000004">
      <c r="A1332" s="2" t="s">
        <v>1922</v>
      </c>
      <c r="B1332" s="3">
        <v>1</v>
      </c>
    </row>
    <row r="1333" spans="1:2" x14ac:dyDescent="0.55000000000000004">
      <c r="A1333" s="2" t="s">
        <v>409</v>
      </c>
      <c r="B1333" s="3">
        <v>1</v>
      </c>
    </row>
    <row r="1334" spans="1:2" x14ac:dyDescent="0.55000000000000004">
      <c r="A1334" s="2" t="s">
        <v>1364</v>
      </c>
      <c r="B1334" s="3">
        <v>1</v>
      </c>
    </row>
    <row r="1335" spans="1:2" x14ac:dyDescent="0.55000000000000004">
      <c r="A1335" s="2" t="s">
        <v>824</v>
      </c>
      <c r="B1335" s="3">
        <v>1</v>
      </c>
    </row>
    <row r="1336" spans="1:2" x14ac:dyDescent="0.55000000000000004">
      <c r="A1336" s="2" t="s">
        <v>1777</v>
      </c>
      <c r="B1336" s="3">
        <v>1</v>
      </c>
    </row>
    <row r="1337" spans="1:2" x14ac:dyDescent="0.55000000000000004">
      <c r="A1337" s="2" t="s">
        <v>1710</v>
      </c>
      <c r="B1337" s="3">
        <v>1</v>
      </c>
    </row>
    <row r="1338" spans="1:2" x14ac:dyDescent="0.55000000000000004">
      <c r="A1338" s="2" t="s">
        <v>306</v>
      </c>
      <c r="B1338" s="3">
        <v>1</v>
      </c>
    </row>
    <row r="1339" spans="1:2" x14ac:dyDescent="0.55000000000000004">
      <c r="A1339" s="2" t="s">
        <v>435</v>
      </c>
      <c r="B1339" s="3">
        <v>1</v>
      </c>
    </row>
    <row r="1340" spans="1:2" x14ac:dyDescent="0.55000000000000004">
      <c r="A1340" s="2" t="s">
        <v>928</v>
      </c>
      <c r="B1340" s="3">
        <v>1</v>
      </c>
    </row>
    <row r="1341" spans="1:2" x14ac:dyDescent="0.55000000000000004">
      <c r="A1341" s="2" t="s">
        <v>781</v>
      </c>
      <c r="B1341" s="3">
        <v>1</v>
      </c>
    </row>
    <row r="1342" spans="1:2" x14ac:dyDescent="0.55000000000000004">
      <c r="A1342" s="2" t="s">
        <v>1157</v>
      </c>
      <c r="B1342" s="3">
        <v>1</v>
      </c>
    </row>
    <row r="1343" spans="1:2" x14ac:dyDescent="0.55000000000000004">
      <c r="A1343" s="2" t="s">
        <v>1135</v>
      </c>
      <c r="B1343" s="3">
        <v>1</v>
      </c>
    </row>
    <row r="1344" spans="1:2" x14ac:dyDescent="0.55000000000000004">
      <c r="A1344" s="2" t="s">
        <v>639</v>
      </c>
      <c r="B1344" s="3">
        <v>1</v>
      </c>
    </row>
    <row r="1345" spans="1:2" x14ac:dyDescent="0.55000000000000004">
      <c r="A1345" s="2" t="s">
        <v>1875</v>
      </c>
      <c r="B1345" s="3">
        <v>1</v>
      </c>
    </row>
    <row r="1346" spans="1:2" x14ac:dyDescent="0.55000000000000004">
      <c r="A1346" s="2" t="s">
        <v>1432</v>
      </c>
      <c r="B1346" s="3">
        <v>1</v>
      </c>
    </row>
    <row r="1347" spans="1:2" x14ac:dyDescent="0.55000000000000004">
      <c r="A1347" s="2" t="s">
        <v>118</v>
      </c>
      <c r="B1347" s="3">
        <v>1</v>
      </c>
    </row>
    <row r="1348" spans="1:2" x14ac:dyDescent="0.55000000000000004">
      <c r="A1348" s="2" t="s">
        <v>1871</v>
      </c>
      <c r="B1348" s="3">
        <v>1</v>
      </c>
    </row>
    <row r="1349" spans="1:2" x14ac:dyDescent="0.55000000000000004">
      <c r="A1349" s="2" t="s">
        <v>1134</v>
      </c>
      <c r="B1349" s="3">
        <v>1</v>
      </c>
    </row>
    <row r="1350" spans="1:2" x14ac:dyDescent="0.55000000000000004">
      <c r="A1350" s="2" t="s">
        <v>1002</v>
      </c>
      <c r="B1350" s="3">
        <v>1</v>
      </c>
    </row>
    <row r="1351" spans="1:2" x14ac:dyDescent="0.55000000000000004">
      <c r="A1351" s="2" t="s">
        <v>1394</v>
      </c>
      <c r="B1351" s="3">
        <v>1</v>
      </c>
    </row>
    <row r="1352" spans="1:2" x14ac:dyDescent="0.55000000000000004">
      <c r="A1352" s="2" t="s">
        <v>1417</v>
      </c>
      <c r="B1352" s="3">
        <v>1</v>
      </c>
    </row>
    <row r="1353" spans="1:2" x14ac:dyDescent="0.55000000000000004">
      <c r="A1353" s="2" t="s">
        <v>1935</v>
      </c>
      <c r="B1353" s="3">
        <v>1</v>
      </c>
    </row>
    <row r="1354" spans="1:2" x14ac:dyDescent="0.55000000000000004">
      <c r="A1354" s="2" t="s">
        <v>1612</v>
      </c>
      <c r="B1354" s="3">
        <v>1</v>
      </c>
    </row>
    <row r="1355" spans="1:2" x14ac:dyDescent="0.55000000000000004">
      <c r="A1355" s="2" t="s">
        <v>2123</v>
      </c>
      <c r="B1355" s="3">
        <v>1</v>
      </c>
    </row>
    <row r="1356" spans="1:2" x14ac:dyDescent="0.55000000000000004">
      <c r="A1356" s="2" t="s">
        <v>1128</v>
      </c>
      <c r="B1356" s="3">
        <v>1</v>
      </c>
    </row>
    <row r="1357" spans="1:2" x14ac:dyDescent="0.55000000000000004">
      <c r="A1357" s="2" t="s">
        <v>36</v>
      </c>
      <c r="B1357" s="3">
        <v>1</v>
      </c>
    </row>
    <row r="1358" spans="1:2" x14ac:dyDescent="0.55000000000000004">
      <c r="A1358" s="2" t="s">
        <v>1418</v>
      </c>
      <c r="B1358" s="3">
        <v>1</v>
      </c>
    </row>
    <row r="1359" spans="1:2" x14ac:dyDescent="0.55000000000000004">
      <c r="A1359" s="2" t="s">
        <v>1174</v>
      </c>
      <c r="B1359" s="3">
        <v>1</v>
      </c>
    </row>
    <row r="1360" spans="1:2" x14ac:dyDescent="0.55000000000000004">
      <c r="A1360" s="2" t="s">
        <v>1321</v>
      </c>
      <c r="B1360" s="3">
        <v>1</v>
      </c>
    </row>
    <row r="1361" spans="1:2" x14ac:dyDescent="0.55000000000000004">
      <c r="A1361" s="2" t="s">
        <v>1573</v>
      </c>
      <c r="B1361" s="3">
        <v>1</v>
      </c>
    </row>
    <row r="1362" spans="1:2" x14ac:dyDescent="0.55000000000000004">
      <c r="A1362" s="2" t="s">
        <v>1783</v>
      </c>
      <c r="B1362" s="3">
        <v>1</v>
      </c>
    </row>
    <row r="1363" spans="1:2" x14ac:dyDescent="0.55000000000000004">
      <c r="A1363" s="2" t="s">
        <v>133</v>
      </c>
      <c r="B1363" s="3">
        <v>1</v>
      </c>
    </row>
    <row r="1364" spans="1:2" x14ac:dyDescent="0.55000000000000004">
      <c r="A1364" s="2" t="s">
        <v>1291</v>
      </c>
      <c r="B1364" s="3">
        <v>1</v>
      </c>
    </row>
    <row r="1365" spans="1:2" x14ac:dyDescent="0.55000000000000004">
      <c r="A1365" s="2" t="s">
        <v>1938</v>
      </c>
      <c r="B1365" s="3">
        <v>1</v>
      </c>
    </row>
    <row r="1366" spans="1:2" x14ac:dyDescent="0.55000000000000004">
      <c r="A1366" s="2" t="s">
        <v>1444</v>
      </c>
      <c r="B1366" s="3">
        <v>1</v>
      </c>
    </row>
    <row r="1367" spans="1:2" x14ac:dyDescent="0.55000000000000004">
      <c r="A1367" s="2" t="s">
        <v>1939</v>
      </c>
      <c r="B1367" s="3">
        <v>1</v>
      </c>
    </row>
    <row r="1368" spans="1:2" x14ac:dyDescent="0.55000000000000004">
      <c r="A1368" s="2" t="s">
        <v>693</v>
      </c>
      <c r="B1368" s="3">
        <v>1</v>
      </c>
    </row>
    <row r="1369" spans="1:2" x14ac:dyDescent="0.55000000000000004">
      <c r="A1369" s="2" t="s">
        <v>1948</v>
      </c>
      <c r="B1369" s="3">
        <v>1</v>
      </c>
    </row>
    <row r="1370" spans="1:2" x14ac:dyDescent="0.55000000000000004">
      <c r="A1370" s="2" t="s">
        <v>956</v>
      </c>
      <c r="B1370" s="3">
        <v>1</v>
      </c>
    </row>
    <row r="1371" spans="1:2" x14ac:dyDescent="0.55000000000000004">
      <c r="A1371" s="2" t="s">
        <v>123</v>
      </c>
      <c r="B1371" s="3">
        <v>1</v>
      </c>
    </row>
    <row r="1372" spans="1:2" x14ac:dyDescent="0.55000000000000004">
      <c r="A1372" s="2" t="s">
        <v>596</v>
      </c>
      <c r="B1372" s="3">
        <v>1</v>
      </c>
    </row>
    <row r="1373" spans="1:2" x14ac:dyDescent="0.55000000000000004">
      <c r="A1373" s="2" t="s">
        <v>1327</v>
      </c>
      <c r="B1373" s="3">
        <v>1</v>
      </c>
    </row>
    <row r="1374" spans="1:2" x14ac:dyDescent="0.55000000000000004">
      <c r="A1374" s="2" t="s">
        <v>285</v>
      </c>
      <c r="B1374" s="3">
        <v>1</v>
      </c>
    </row>
    <row r="1375" spans="1:2" x14ac:dyDescent="0.55000000000000004">
      <c r="A1375" s="2" t="s">
        <v>119</v>
      </c>
      <c r="B1375" s="3">
        <v>1</v>
      </c>
    </row>
    <row r="1376" spans="1:2" x14ac:dyDescent="0.55000000000000004">
      <c r="A1376" s="2" t="s">
        <v>684</v>
      </c>
      <c r="B1376" s="3">
        <v>1</v>
      </c>
    </row>
    <row r="1377" spans="1:2" x14ac:dyDescent="0.55000000000000004">
      <c r="A1377" s="2" t="s">
        <v>2026</v>
      </c>
      <c r="B1377" s="3">
        <v>1</v>
      </c>
    </row>
    <row r="1378" spans="1:2" x14ac:dyDescent="0.55000000000000004">
      <c r="A1378" s="2" t="s">
        <v>751</v>
      </c>
      <c r="B1378" s="3">
        <v>1</v>
      </c>
    </row>
    <row r="1379" spans="1:2" x14ac:dyDescent="0.55000000000000004">
      <c r="A1379" s="2" t="s">
        <v>227</v>
      </c>
      <c r="B1379" s="3">
        <v>1</v>
      </c>
    </row>
    <row r="1380" spans="1:2" x14ac:dyDescent="0.55000000000000004">
      <c r="A1380" s="2" t="s">
        <v>271</v>
      </c>
      <c r="B1380" s="3">
        <v>1</v>
      </c>
    </row>
    <row r="1381" spans="1:2" x14ac:dyDescent="0.55000000000000004">
      <c r="A1381" s="2" t="s">
        <v>1690</v>
      </c>
      <c r="B1381" s="3">
        <v>1</v>
      </c>
    </row>
    <row r="1382" spans="1:2" x14ac:dyDescent="0.55000000000000004">
      <c r="A1382" s="2" t="s">
        <v>1457</v>
      </c>
      <c r="B1382" s="3">
        <v>1</v>
      </c>
    </row>
    <row r="1383" spans="1:2" x14ac:dyDescent="0.55000000000000004">
      <c r="A1383" s="2" t="s">
        <v>1485</v>
      </c>
      <c r="B1383" s="3">
        <v>1</v>
      </c>
    </row>
    <row r="1384" spans="1:2" x14ac:dyDescent="0.55000000000000004">
      <c r="A1384" s="2" t="s">
        <v>630</v>
      </c>
      <c r="B1384" s="3">
        <v>1</v>
      </c>
    </row>
    <row r="1385" spans="1:2" x14ac:dyDescent="0.55000000000000004">
      <c r="A1385" s="2" t="s">
        <v>1361</v>
      </c>
      <c r="B1385" s="3">
        <v>1</v>
      </c>
    </row>
    <row r="1386" spans="1:2" x14ac:dyDescent="0.55000000000000004">
      <c r="A1386" s="2" t="s">
        <v>1648</v>
      </c>
      <c r="B1386" s="3">
        <v>1</v>
      </c>
    </row>
    <row r="1387" spans="1:2" x14ac:dyDescent="0.55000000000000004">
      <c r="A1387" s="2" t="s">
        <v>2156</v>
      </c>
      <c r="B1387" s="3">
        <v>2081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82"/>
  <sheetViews>
    <sheetView workbookViewId="0">
      <selection activeCell="A9" sqref="A9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t="s">
        <v>8</v>
      </c>
      <c r="B2" t="s">
        <v>9</v>
      </c>
      <c r="C2" t="s">
        <v>10</v>
      </c>
      <c r="D2" t="s">
        <v>9</v>
      </c>
      <c r="E2" t="s">
        <v>11</v>
      </c>
      <c r="F2" t="s">
        <v>12</v>
      </c>
      <c r="G2" t="s">
        <v>13</v>
      </c>
    </row>
    <row r="3" spans="1:8" x14ac:dyDescent="0.55000000000000004">
      <c r="A3" t="s">
        <v>8</v>
      </c>
      <c r="B3" t="s">
        <v>9</v>
      </c>
      <c r="C3" t="s">
        <v>10</v>
      </c>
      <c r="D3" t="s">
        <v>9</v>
      </c>
      <c r="E3" t="s">
        <v>14</v>
      </c>
      <c r="G3" t="s">
        <v>15</v>
      </c>
    </row>
    <row r="4" spans="1:8" x14ac:dyDescent="0.55000000000000004">
      <c r="A4" t="s">
        <v>8</v>
      </c>
      <c r="B4" t="s">
        <v>9</v>
      </c>
      <c r="C4" t="s">
        <v>10</v>
      </c>
      <c r="D4" t="s">
        <v>9</v>
      </c>
      <c r="E4" t="s">
        <v>16</v>
      </c>
      <c r="F4" t="s">
        <v>12</v>
      </c>
      <c r="G4" t="s">
        <v>17</v>
      </c>
    </row>
    <row r="5" spans="1:8" x14ac:dyDescent="0.55000000000000004">
      <c r="A5" t="s">
        <v>8</v>
      </c>
      <c r="B5" t="s">
        <v>9</v>
      </c>
      <c r="C5" t="s">
        <v>10</v>
      </c>
      <c r="D5" t="s">
        <v>9</v>
      </c>
      <c r="E5" t="s">
        <v>18</v>
      </c>
      <c r="F5" t="s">
        <v>12</v>
      </c>
      <c r="G5" t="s">
        <v>17</v>
      </c>
    </row>
    <row r="6" spans="1:8" x14ac:dyDescent="0.55000000000000004">
      <c r="A6" t="s">
        <v>8</v>
      </c>
      <c r="B6" t="s">
        <v>9</v>
      </c>
      <c r="C6" t="s">
        <v>10</v>
      </c>
      <c r="D6" t="s">
        <v>9</v>
      </c>
      <c r="E6" t="s">
        <v>19</v>
      </c>
      <c r="F6" t="s">
        <v>12</v>
      </c>
      <c r="G6" t="s">
        <v>17</v>
      </c>
    </row>
    <row r="7" spans="1:8" x14ac:dyDescent="0.55000000000000004">
      <c r="A7" t="s">
        <v>8</v>
      </c>
      <c r="B7" t="s">
        <v>9</v>
      </c>
      <c r="C7" t="s">
        <v>10</v>
      </c>
      <c r="D7" t="s">
        <v>9</v>
      </c>
      <c r="E7" t="s">
        <v>20</v>
      </c>
      <c r="F7" t="s">
        <v>12</v>
      </c>
      <c r="G7" t="s">
        <v>17</v>
      </c>
    </row>
    <row r="8" spans="1:8" x14ac:dyDescent="0.55000000000000004">
      <c r="A8" t="s">
        <v>8</v>
      </c>
      <c r="B8" t="s">
        <v>9</v>
      </c>
      <c r="C8" t="s">
        <v>10</v>
      </c>
      <c r="D8" t="s">
        <v>9</v>
      </c>
      <c r="E8" t="s">
        <v>21</v>
      </c>
      <c r="F8" t="s">
        <v>12</v>
      </c>
      <c r="G8" t="s">
        <v>22</v>
      </c>
    </row>
    <row r="9" spans="1:8" x14ac:dyDescent="0.55000000000000004">
      <c r="A9" t="s">
        <v>8</v>
      </c>
      <c r="B9" t="s">
        <v>9</v>
      </c>
      <c r="C9" t="s">
        <v>10</v>
      </c>
      <c r="D9" t="s">
        <v>9</v>
      </c>
      <c r="E9" t="s">
        <v>23</v>
      </c>
      <c r="F9" t="s">
        <v>12</v>
      </c>
      <c r="G9" t="s">
        <v>17</v>
      </c>
    </row>
    <row r="10" spans="1:8" x14ac:dyDescent="0.55000000000000004">
      <c r="A10" t="s">
        <v>8</v>
      </c>
      <c r="B10" t="s">
        <v>9</v>
      </c>
      <c r="C10" t="s">
        <v>10</v>
      </c>
      <c r="D10" t="s">
        <v>9</v>
      </c>
      <c r="E10" t="s">
        <v>24</v>
      </c>
      <c r="F10" t="s">
        <v>12</v>
      </c>
      <c r="G10" t="s">
        <v>17</v>
      </c>
    </row>
    <row r="11" spans="1:8" x14ac:dyDescent="0.55000000000000004">
      <c r="A11" t="s">
        <v>8</v>
      </c>
      <c r="B11" t="s">
        <v>9</v>
      </c>
      <c r="C11" t="s">
        <v>10</v>
      </c>
      <c r="D11" t="s">
        <v>9</v>
      </c>
      <c r="E11" t="s">
        <v>25</v>
      </c>
      <c r="F11" t="s">
        <v>12</v>
      </c>
      <c r="G11" t="s">
        <v>26</v>
      </c>
    </row>
    <row r="12" spans="1:8" x14ac:dyDescent="0.55000000000000004">
      <c r="A12" t="s">
        <v>8</v>
      </c>
      <c r="B12" t="s">
        <v>9</v>
      </c>
      <c r="C12" t="s">
        <v>10</v>
      </c>
      <c r="D12" t="s">
        <v>9</v>
      </c>
      <c r="E12" t="s">
        <v>27</v>
      </c>
      <c r="F12" t="s">
        <v>12</v>
      </c>
      <c r="G12" t="s">
        <v>28</v>
      </c>
    </row>
    <row r="13" spans="1:8" x14ac:dyDescent="0.55000000000000004">
      <c r="A13" t="s">
        <v>8</v>
      </c>
      <c r="B13" t="s">
        <v>9</v>
      </c>
      <c r="C13" t="s">
        <v>10</v>
      </c>
      <c r="D13" t="s">
        <v>9</v>
      </c>
      <c r="E13" t="s">
        <v>29</v>
      </c>
      <c r="F13" t="s">
        <v>12</v>
      </c>
      <c r="G13" t="s">
        <v>22</v>
      </c>
    </row>
    <row r="14" spans="1:8" x14ac:dyDescent="0.55000000000000004">
      <c r="A14" t="s">
        <v>8</v>
      </c>
      <c r="B14" t="s">
        <v>9</v>
      </c>
      <c r="C14" t="s">
        <v>10</v>
      </c>
      <c r="D14" t="s">
        <v>9</v>
      </c>
      <c r="E14" t="s">
        <v>30</v>
      </c>
      <c r="F14" t="s">
        <v>12</v>
      </c>
      <c r="G14" t="s">
        <v>31</v>
      </c>
    </row>
    <row r="15" spans="1:8" x14ac:dyDescent="0.55000000000000004">
      <c r="A15" t="s">
        <v>8</v>
      </c>
      <c r="B15" t="s">
        <v>9</v>
      </c>
      <c r="C15" t="s">
        <v>10</v>
      </c>
      <c r="D15" t="s">
        <v>9</v>
      </c>
      <c r="E15" t="s">
        <v>32</v>
      </c>
      <c r="F15" t="s">
        <v>12</v>
      </c>
      <c r="G15" t="s">
        <v>17</v>
      </c>
    </row>
    <row r="16" spans="1:8" x14ac:dyDescent="0.55000000000000004">
      <c r="A16" t="s">
        <v>8</v>
      </c>
      <c r="B16" t="s">
        <v>9</v>
      </c>
      <c r="C16" t="s">
        <v>10</v>
      </c>
      <c r="D16" t="s">
        <v>9</v>
      </c>
      <c r="E16" t="s">
        <v>33</v>
      </c>
      <c r="F16" t="s">
        <v>12</v>
      </c>
      <c r="G16" t="s">
        <v>34</v>
      </c>
    </row>
    <row r="17" spans="1:7" x14ac:dyDescent="0.55000000000000004">
      <c r="A17" t="s">
        <v>8</v>
      </c>
      <c r="B17" t="s">
        <v>9</v>
      </c>
      <c r="C17" t="s">
        <v>10</v>
      </c>
      <c r="D17" t="s">
        <v>9</v>
      </c>
      <c r="E17" t="s">
        <v>35</v>
      </c>
      <c r="F17" t="s">
        <v>12</v>
      </c>
      <c r="G17" t="s">
        <v>34</v>
      </c>
    </row>
    <row r="18" spans="1:7" x14ac:dyDescent="0.55000000000000004">
      <c r="A18" t="s">
        <v>8</v>
      </c>
      <c r="B18" t="s">
        <v>9</v>
      </c>
      <c r="C18" t="s">
        <v>10</v>
      </c>
      <c r="D18" t="s">
        <v>9</v>
      </c>
      <c r="E18" t="s">
        <v>36</v>
      </c>
      <c r="F18" t="s">
        <v>12</v>
      </c>
      <c r="G18" t="s">
        <v>17</v>
      </c>
    </row>
    <row r="19" spans="1:7" x14ac:dyDescent="0.55000000000000004">
      <c r="A19" t="s">
        <v>8</v>
      </c>
      <c r="B19" t="s">
        <v>9</v>
      </c>
      <c r="C19" t="s">
        <v>10</v>
      </c>
      <c r="D19" t="s">
        <v>9</v>
      </c>
      <c r="E19" t="s">
        <v>37</v>
      </c>
      <c r="F19" t="s">
        <v>12</v>
      </c>
      <c r="G19" t="s">
        <v>34</v>
      </c>
    </row>
    <row r="20" spans="1:7" x14ac:dyDescent="0.55000000000000004">
      <c r="A20" t="s">
        <v>8</v>
      </c>
      <c r="B20" t="s">
        <v>9</v>
      </c>
      <c r="C20" t="s">
        <v>10</v>
      </c>
      <c r="D20" t="s">
        <v>9</v>
      </c>
      <c r="E20" t="s">
        <v>38</v>
      </c>
      <c r="F20" t="s">
        <v>12</v>
      </c>
      <c r="G20" t="s">
        <v>17</v>
      </c>
    </row>
    <row r="21" spans="1:7" x14ac:dyDescent="0.55000000000000004">
      <c r="A21" t="s">
        <v>8</v>
      </c>
      <c r="B21" t="s">
        <v>9</v>
      </c>
      <c r="C21" t="s">
        <v>10</v>
      </c>
      <c r="D21" t="s">
        <v>9</v>
      </c>
      <c r="E21" t="s">
        <v>39</v>
      </c>
      <c r="F21" t="s">
        <v>12</v>
      </c>
      <c r="G21" t="s">
        <v>17</v>
      </c>
    </row>
    <row r="22" spans="1:7" x14ac:dyDescent="0.55000000000000004">
      <c r="A22" t="s">
        <v>8</v>
      </c>
      <c r="B22" t="s">
        <v>9</v>
      </c>
      <c r="C22" t="s">
        <v>10</v>
      </c>
      <c r="D22" t="s">
        <v>9</v>
      </c>
      <c r="E22" t="s">
        <v>40</v>
      </c>
      <c r="F22" t="s">
        <v>12</v>
      </c>
      <c r="G22" t="s">
        <v>17</v>
      </c>
    </row>
    <row r="23" spans="1:7" x14ac:dyDescent="0.55000000000000004">
      <c r="A23" t="s">
        <v>8</v>
      </c>
      <c r="B23" t="s">
        <v>9</v>
      </c>
      <c r="C23" t="s">
        <v>10</v>
      </c>
      <c r="D23" t="s">
        <v>9</v>
      </c>
      <c r="E23" t="s">
        <v>41</v>
      </c>
      <c r="F23" t="s">
        <v>12</v>
      </c>
      <c r="G23" t="s">
        <v>17</v>
      </c>
    </row>
    <row r="24" spans="1:7" x14ac:dyDescent="0.55000000000000004">
      <c r="A24" t="s">
        <v>8</v>
      </c>
      <c r="B24" t="s">
        <v>9</v>
      </c>
      <c r="C24" t="s">
        <v>10</v>
      </c>
      <c r="D24" t="s">
        <v>9</v>
      </c>
      <c r="E24" t="s">
        <v>42</v>
      </c>
      <c r="F24" t="s">
        <v>12</v>
      </c>
      <c r="G24" t="s">
        <v>17</v>
      </c>
    </row>
    <row r="25" spans="1:7" x14ac:dyDescent="0.55000000000000004">
      <c r="A25" t="s">
        <v>8</v>
      </c>
      <c r="B25" t="s">
        <v>9</v>
      </c>
      <c r="C25" t="s">
        <v>10</v>
      </c>
      <c r="D25" t="s">
        <v>9</v>
      </c>
      <c r="E25" t="s">
        <v>43</v>
      </c>
      <c r="F25" t="s">
        <v>12</v>
      </c>
      <c r="G25" t="s">
        <v>17</v>
      </c>
    </row>
    <row r="26" spans="1:7" x14ac:dyDescent="0.55000000000000004">
      <c r="A26" t="s">
        <v>8</v>
      </c>
      <c r="B26" t="s">
        <v>9</v>
      </c>
      <c r="C26" t="s">
        <v>10</v>
      </c>
      <c r="D26" t="s">
        <v>9</v>
      </c>
      <c r="E26" t="s">
        <v>44</v>
      </c>
      <c r="F26" t="s">
        <v>12</v>
      </c>
      <c r="G26" t="s">
        <v>17</v>
      </c>
    </row>
    <row r="27" spans="1:7" x14ac:dyDescent="0.55000000000000004">
      <c r="A27" t="s">
        <v>8</v>
      </c>
      <c r="B27" t="s">
        <v>9</v>
      </c>
      <c r="C27" t="s">
        <v>10</v>
      </c>
      <c r="D27" t="s">
        <v>9</v>
      </c>
      <c r="E27" t="s">
        <v>45</v>
      </c>
      <c r="F27" t="s">
        <v>12</v>
      </c>
      <c r="G27" t="s">
        <v>46</v>
      </c>
    </row>
    <row r="28" spans="1:7" x14ac:dyDescent="0.55000000000000004">
      <c r="A28" t="s">
        <v>8</v>
      </c>
      <c r="B28" t="s">
        <v>9</v>
      </c>
      <c r="C28" t="s">
        <v>10</v>
      </c>
      <c r="D28" t="s">
        <v>9</v>
      </c>
      <c r="E28" t="s">
        <v>47</v>
      </c>
      <c r="F28" t="s">
        <v>12</v>
      </c>
      <c r="G28" t="s">
        <v>48</v>
      </c>
    </row>
    <row r="29" spans="1:7" x14ac:dyDescent="0.55000000000000004">
      <c r="A29" t="s">
        <v>8</v>
      </c>
      <c r="B29" t="s">
        <v>9</v>
      </c>
      <c r="C29" t="s">
        <v>10</v>
      </c>
      <c r="D29" t="s">
        <v>9</v>
      </c>
      <c r="E29" t="s">
        <v>49</v>
      </c>
      <c r="F29" t="s">
        <v>12</v>
      </c>
      <c r="G29" t="s">
        <v>48</v>
      </c>
    </row>
    <row r="30" spans="1:7" x14ac:dyDescent="0.55000000000000004">
      <c r="A30" t="s">
        <v>8</v>
      </c>
      <c r="B30" t="s">
        <v>9</v>
      </c>
      <c r="C30" t="s">
        <v>10</v>
      </c>
      <c r="D30" t="s">
        <v>9</v>
      </c>
      <c r="E30" t="s">
        <v>50</v>
      </c>
      <c r="F30" t="s">
        <v>12</v>
      </c>
      <c r="G30" t="s">
        <v>48</v>
      </c>
    </row>
    <row r="31" spans="1:7" x14ac:dyDescent="0.55000000000000004">
      <c r="A31" t="s">
        <v>8</v>
      </c>
      <c r="B31" t="s">
        <v>9</v>
      </c>
      <c r="C31" t="s">
        <v>10</v>
      </c>
      <c r="D31" t="s">
        <v>9</v>
      </c>
      <c r="E31" t="s">
        <v>51</v>
      </c>
      <c r="F31" t="s">
        <v>12</v>
      </c>
      <c r="G31" t="s">
        <v>52</v>
      </c>
    </row>
    <row r="32" spans="1:7" x14ac:dyDescent="0.55000000000000004">
      <c r="A32" t="s">
        <v>8</v>
      </c>
      <c r="B32" t="s">
        <v>9</v>
      </c>
      <c r="C32" t="s">
        <v>10</v>
      </c>
      <c r="D32" t="s">
        <v>9</v>
      </c>
      <c r="E32" t="s">
        <v>53</v>
      </c>
      <c r="F32" t="s">
        <v>12</v>
      </c>
      <c r="G32" t="s">
        <v>52</v>
      </c>
    </row>
    <row r="33" spans="1:7" x14ac:dyDescent="0.55000000000000004">
      <c r="A33" t="s">
        <v>8</v>
      </c>
      <c r="B33" t="s">
        <v>9</v>
      </c>
      <c r="C33" t="s">
        <v>10</v>
      </c>
      <c r="D33" t="s">
        <v>9</v>
      </c>
      <c r="E33" t="s">
        <v>54</v>
      </c>
      <c r="F33" t="s">
        <v>12</v>
      </c>
      <c r="G33" t="s">
        <v>48</v>
      </c>
    </row>
    <row r="34" spans="1:7" x14ac:dyDescent="0.55000000000000004">
      <c r="A34" t="s">
        <v>8</v>
      </c>
      <c r="B34" t="s">
        <v>9</v>
      </c>
      <c r="C34" t="s">
        <v>10</v>
      </c>
      <c r="D34" t="s">
        <v>9</v>
      </c>
      <c r="E34" t="s">
        <v>55</v>
      </c>
      <c r="F34" t="s">
        <v>12</v>
      </c>
      <c r="G34" t="s">
        <v>56</v>
      </c>
    </row>
    <row r="35" spans="1:7" x14ac:dyDescent="0.55000000000000004">
      <c r="A35" t="s">
        <v>8</v>
      </c>
      <c r="B35" t="s">
        <v>9</v>
      </c>
      <c r="C35" t="s">
        <v>10</v>
      </c>
      <c r="D35" t="s">
        <v>9</v>
      </c>
      <c r="E35" t="s">
        <v>57</v>
      </c>
      <c r="F35" t="s">
        <v>12</v>
      </c>
      <c r="G35" t="s">
        <v>52</v>
      </c>
    </row>
    <row r="36" spans="1:7" x14ac:dyDescent="0.55000000000000004">
      <c r="A36" t="s">
        <v>8</v>
      </c>
      <c r="B36" t="s">
        <v>9</v>
      </c>
      <c r="C36" t="s">
        <v>10</v>
      </c>
      <c r="D36" t="s">
        <v>9</v>
      </c>
      <c r="E36" t="s">
        <v>58</v>
      </c>
      <c r="F36" t="s">
        <v>12</v>
      </c>
      <c r="G36" t="s">
        <v>59</v>
      </c>
    </row>
    <row r="37" spans="1:7" x14ac:dyDescent="0.55000000000000004">
      <c r="A37" t="s">
        <v>8</v>
      </c>
      <c r="B37" t="s">
        <v>9</v>
      </c>
      <c r="C37" t="s">
        <v>10</v>
      </c>
      <c r="D37" t="s">
        <v>9</v>
      </c>
      <c r="E37" t="s">
        <v>60</v>
      </c>
      <c r="F37" t="s">
        <v>12</v>
      </c>
      <c r="G37" t="s">
        <v>61</v>
      </c>
    </row>
    <row r="38" spans="1:7" x14ac:dyDescent="0.55000000000000004">
      <c r="A38" t="s">
        <v>8</v>
      </c>
      <c r="B38" t="s">
        <v>9</v>
      </c>
      <c r="C38" t="s">
        <v>10</v>
      </c>
      <c r="D38" t="s">
        <v>9</v>
      </c>
      <c r="E38" t="s">
        <v>62</v>
      </c>
      <c r="F38" t="s">
        <v>12</v>
      </c>
      <c r="G38" t="s">
        <v>48</v>
      </c>
    </row>
    <row r="39" spans="1:7" x14ac:dyDescent="0.55000000000000004">
      <c r="A39" t="s">
        <v>8</v>
      </c>
      <c r="B39" t="s">
        <v>9</v>
      </c>
      <c r="C39" t="s">
        <v>10</v>
      </c>
      <c r="D39" t="s">
        <v>9</v>
      </c>
      <c r="E39" t="s">
        <v>63</v>
      </c>
      <c r="F39" t="s">
        <v>12</v>
      </c>
      <c r="G39" t="s">
        <v>52</v>
      </c>
    </row>
    <row r="40" spans="1:7" x14ac:dyDescent="0.55000000000000004">
      <c r="A40" t="s">
        <v>8</v>
      </c>
      <c r="B40" t="s">
        <v>9</v>
      </c>
      <c r="C40" t="s">
        <v>10</v>
      </c>
      <c r="D40" t="s">
        <v>9</v>
      </c>
      <c r="E40" t="s">
        <v>64</v>
      </c>
      <c r="F40" t="s">
        <v>12</v>
      </c>
      <c r="G40" t="s">
        <v>52</v>
      </c>
    </row>
    <row r="41" spans="1:7" x14ac:dyDescent="0.55000000000000004">
      <c r="A41" t="s">
        <v>8</v>
      </c>
      <c r="B41" t="s">
        <v>9</v>
      </c>
      <c r="C41" t="s">
        <v>10</v>
      </c>
      <c r="D41" t="s">
        <v>9</v>
      </c>
      <c r="E41" t="s">
        <v>65</v>
      </c>
      <c r="F41" t="s">
        <v>12</v>
      </c>
      <c r="G41" t="s">
        <v>52</v>
      </c>
    </row>
    <row r="42" spans="1:7" x14ac:dyDescent="0.55000000000000004">
      <c r="A42" t="s">
        <v>8</v>
      </c>
      <c r="B42" t="s">
        <v>9</v>
      </c>
      <c r="C42" t="s">
        <v>10</v>
      </c>
      <c r="D42" t="s">
        <v>9</v>
      </c>
      <c r="E42" t="s">
        <v>66</v>
      </c>
      <c r="F42" t="s">
        <v>12</v>
      </c>
      <c r="G42" t="s">
        <v>52</v>
      </c>
    </row>
    <row r="43" spans="1:7" x14ac:dyDescent="0.55000000000000004">
      <c r="A43" t="s">
        <v>8</v>
      </c>
      <c r="B43" t="s">
        <v>9</v>
      </c>
      <c r="C43" t="s">
        <v>10</v>
      </c>
      <c r="D43" t="s">
        <v>9</v>
      </c>
      <c r="E43" t="s">
        <v>67</v>
      </c>
      <c r="F43" t="s">
        <v>12</v>
      </c>
      <c r="G43" t="s">
        <v>68</v>
      </c>
    </row>
    <row r="44" spans="1:7" x14ac:dyDescent="0.55000000000000004">
      <c r="A44" t="s">
        <v>8</v>
      </c>
      <c r="B44" t="s">
        <v>9</v>
      </c>
      <c r="C44" t="s">
        <v>10</v>
      </c>
      <c r="D44" t="s">
        <v>9</v>
      </c>
      <c r="E44" t="s">
        <v>69</v>
      </c>
      <c r="F44" t="s">
        <v>12</v>
      </c>
      <c r="G44" t="s">
        <v>52</v>
      </c>
    </row>
    <row r="45" spans="1:7" x14ac:dyDescent="0.55000000000000004">
      <c r="A45" t="s">
        <v>8</v>
      </c>
      <c r="B45" t="s">
        <v>9</v>
      </c>
      <c r="C45" t="s">
        <v>10</v>
      </c>
      <c r="D45" t="s">
        <v>9</v>
      </c>
      <c r="E45" t="s">
        <v>70</v>
      </c>
      <c r="F45" t="s">
        <v>12</v>
      </c>
      <c r="G45" t="s">
        <v>48</v>
      </c>
    </row>
    <row r="46" spans="1:7" x14ac:dyDescent="0.55000000000000004">
      <c r="A46" t="s">
        <v>8</v>
      </c>
      <c r="B46" t="s">
        <v>9</v>
      </c>
      <c r="C46" t="s">
        <v>10</v>
      </c>
      <c r="D46" t="s">
        <v>9</v>
      </c>
      <c r="E46" t="s">
        <v>71</v>
      </c>
      <c r="F46" t="s">
        <v>12</v>
      </c>
      <c r="G46" t="s">
        <v>72</v>
      </c>
    </row>
    <row r="47" spans="1:7" x14ac:dyDescent="0.55000000000000004">
      <c r="A47" t="s">
        <v>8</v>
      </c>
      <c r="B47" t="s">
        <v>9</v>
      </c>
      <c r="C47" t="s">
        <v>10</v>
      </c>
      <c r="D47" t="s">
        <v>9</v>
      </c>
      <c r="E47" t="s">
        <v>73</v>
      </c>
      <c r="F47" t="s">
        <v>12</v>
      </c>
      <c r="G47" t="s">
        <v>48</v>
      </c>
    </row>
    <row r="48" spans="1:7" x14ac:dyDescent="0.55000000000000004">
      <c r="A48" t="s">
        <v>8</v>
      </c>
      <c r="B48" t="s">
        <v>9</v>
      </c>
      <c r="C48" t="s">
        <v>10</v>
      </c>
      <c r="D48" t="s">
        <v>9</v>
      </c>
      <c r="E48" t="s">
        <v>74</v>
      </c>
      <c r="F48" t="s">
        <v>12</v>
      </c>
      <c r="G48" t="s">
        <v>52</v>
      </c>
    </row>
    <row r="49" spans="1:8" x14ac:dyDescent="0.55000000000000004">
      <c r="A49" t="s">
        <v>8</v>
      </c>
      <c r="B49" t="s">
        <v>9</v>
      </c>
      <c r="C49" t="s">
        <v>10</v>
      </c>
      <c r="D49" t="s">
        <v>9</v>
      </c>
      <c r="E49" t="s">
        <v>75</v>
      </c>
      <c r="F49" t="s">
        <v>12</v>
      </c>
      <c r="G49" t="s">
        <v>48</v>
      </c>
    </row>
    <row r="50" spans="1:8" x14ac:dyDescent="0.55000000000000004">
      <c r="A50" t="s">
        <v>8</v>
      </c>
      <c r="B50" t="s">
        <v>9</v>
      </c>
      <c r="C50" t="s">
        <v>10</v>
      </c>
      <c r="D50" t="s">
        <v>9</v>
      </c>
      <c r="E50" t="s">
        <v>76</v>
      </c>
      <c r="F50" t="s">
        <v>12</v>
      </c>
      <c r="G50" t="s">
        <v>48</v>
      </c>
    </row>
    <row r="51" spans="1:8" x14ac:dyDescent="0.55000000000000004">
      <c r="A51" t="s">
        <v>8</v>
      </c>
      <c r="B51" t="s">
        <v>9</v>
      </c>
      <c r="C51" t="s">
        <v>10</v>
      </c>
      <c r="D51" t="s">
        <v>9</v>
      </c>
      <c r="E51" t="s">
        <v>77</v>
      </c>
      <c r="F51" t="s">
        <v>12</v>
      </c>
      <c r="G51" t="s">
        <v>56</v>
      </c>
    </row>
    <row r="52" spans="1:8" x14ac:dyDescent="0.55000000000000004">
      <c r="A52" t="s">
        <v>8</v>
      </c>
      <c r="B52" t="s">
        <v>9</v>
      </c>
      <c r="C52" t="s">
        <v>10</v>
      </c>
      <c r="D52" t="s">
        <v>9</v>
      </c>
      <c r="E52" t="s">
        <v>78</v>
      </c>
      <c r="F52" t="s">
        <v>12</v>
      </c>
      <c r="G52" t="s">
        <v>48</v>
      </c>
    </row>
    <row r="53" spans="1:8" x14ac:dyDescent="0.55000000000000004">
      <c r="A53" t="s">
        <v>8</v>
      </c>
      <c r="B53" t="s">
        <v>9</v>
      </c>
      <c r="C53" t="s">
        <v>10</v>
      </c>
      <c r="D53" t="s">
        <v>9</v>
      </c>
      <c r="E53" t="s">
        <v>79</v>
      </c>
      <c r="F53" t="s">
        <v>12</v>
      </c>
      <c r="G53" t="s">
        <v>80</v>
      </c>
    </row>
    <row r="54" spans="1:8" x14ac:dyDescent="0.55000000000000004">
      <c r="A54" t="s">
        <v>8</v>
      </c>
      <c r="B54" t="s">
        <v>9</v>
      </c>
      <c r="C54" t="s">
        <v>10</v>
      </c>
      <c r="D54" t="s">
        <v>9</v>
      </c>
      <c r="E54" t="s">
        <v>81</v>
      </c>
      <c r="G54" t="s">
        <v>82</v>
      </c>
      <c r="H54">
        <v>10592235</v>
      </c>
    </row>
    <row r="55" spans="1:8" x14ac:dyDescent="0.55000000000000004">
      <c r="A55" t="s">
        <v>8</v>
      </c>
      <c r="B55" t="s">
        <v>9</v>
      </c>
      <c r="C55" t="s">
        <v>10</v>
      </c>
      <c r="D55" t="s">
        <v>9</v>
      </c>
      <c r="E55" t="s">
        <v>83</v>
      </c>
      <c r="F55" t="s">
        <v>12</v>
      </c>
      <c r="G55" t="s">
        <v>84</v>
      </c>
    </row>
    <row r="56" spans="1:8" x14ac:dyDescent="0.55000000000000004">
      <c r="A56" t="s">
        <v>8</v>
      </c>
      <c r="B56" t="s">
        <v>9</v>
      </c>
      <c r="C56" t="s">
        <v>10</v>
      </c>
      <c r="D56" t="s">
        <v>9</v>
      </c>
      <c r="E56" t="s">
        <v>85</v>
      </c>
      <c r="F56" t="s">
        <v>12</v>
      </c>
      <c r="G56" t="s">
        <v>48</v>
      </c>
    </row>
    <row r="57" spans="1:8" x14ac:dyDescent="0.55000000000000004">
      <c r="A57" t="s">
        <v>8</v>
      </c>
      <c r="B57" t="s">
        <v>9</v>
      </c>
      <c r="C57" t="s">
        <v>10</v>
      </c>
      <c r="D57" t="s">
        <v>9</v>
      </c>
      <c r="E57" t="s">
        <v>86</v>
      </c>
      <c r="F57" t="s">
        <v>12</v>
      </c>
      <c r="G57" t="s">
        <v>17</v>
      </c>
    </row>
    <row r="58" spans="1:8" x14ac:dyDescent="0.55000000000000004">
      <c r="A58" t="s">
        <v>8</v>
      </c>
      <c r="B58" t="s">
        <v>9</v>
      </c>
      <c r="C58" t="s">
        <v>10</v>
      </c>
      <c r="D58" t="s">
        <v>9</v>
      </c>
      <c r="E58" t="s">
        <v>87</v>
      </c>
      <c r="F58" t="s">
        <v>12</v>
      </c>
      <c r="G58" t="s">
        <v>88</v>
      </c>
    </row>
    <row r="59" spans="1:8" x14ac:dyDescent="0.55000000000000004">
      <c r="A59" t="s">
        <v>8</v>
      </c>
      <c r="B59" t="s">
        <v>9</v>
      </c>
      <c r="C59" t="s">
        <v>10</v>
      </c>
      <c r="D59" t="s">
        <v>9</v>
      </c>
      <c r="E59" t="s">
        <v>89</v>
      </c>
      <c r="F59" t="s">
        <v>12</v>
      </c>
      <c r="G59" t="s">
        <v>17</v>
      </c>
    </row>
    <row r="60" spans="1:8" x14ac:dyDescent="0.55000000000000004">
      <c r="A60" t="s">
        <v>90</v>
      </c>
      <c r="B60" t="s">
        <v>91</v>
      </c>
      <c r="C60" t="s">
        <v>10</v>
      </c>
      <c r="D60" t="s">
        <v>91</v>
      </c>
      <c r="E60" t="s">
        <v>92</v>
      </c>
      <c r="F60" t="s">
        <v>12</v>
      </c>
      <c r="G60" t="s">
        <v>52</v>
      </c>
    </row>
    <row r="61" spans="1:8" x14ac:dyDescent="0.55000000000000004">
      <c r="A61" t="s">
        <v>90</v>
      </c>
      <c r="B61" t="s">
        <v>91</v>
      </c>
      <c r="C61" t="s">
        <v>10</v>
      </c>
      <c r="D61" t="s">
        <v>91</v>
      </c>
      <c r="E61" t="s">
        <v>93</v>
      </c>
      <c r="G61" t="s">
        <v>15</v>
      </c>
    </row>
    <row r="62" spans="1:8" x14ac:dyDescent="0.55000000000000004">
      <c r="A62" t="s">
        <v>94</v>
      </c>
      <c r="B62" t="s">
        <v>95</v>
      </c>
      <c r="C62" t="s">
        <v>10</v>
      </c>
      <c r="D62" t="s">
        <v>95</v>
      </c>
      <c r="E62" t="s">
        <v>96</v>
      </c>
      <c r="G62" t="s">
        <v>97</v>
      </c>
      <c r="H62">
        <v>28490518</v>
      </c>
    </row>
    <row r="63" spans="1:8" x14ac:dyDescent="0.55000000000000004">
      <c r="A63" t="s">
        <v>94</v>
      </c>
      <c r="B63" t="s">
        <v>95</v>
      </c>
      <c r="C63" t="s">
        <v>10</v>
      </c>
      <c r="D63" t="s">
        <v>95</v>
      </c>
      <c r="E63" t="s">
        <v>98</v>
      </c>
      <c r="G63" t="s">
        <v>99</v>
      </c>
      <c r="H63">
        <v>16280359</v>
      </c>
    </row>
    <row r="64" spans="1:8" x14ac:dyDescent="0.55000000000000004">
      <c r="A64" t="s">
        <v>94</v>
      </c>
      <c r="B64" t="s">
        <v>95</v>
      </c>
      <c r="C64" t="s">
        <v>10</v>
      </c>
      <c r="D64" t="s">
        <v>95</v>
      </c>
      <c r="E64" t="s">
        <v>100</v>
      </c>
      <c r="G64" t="s">
        <v>99</v>
      </c>
      <c r="H64">
        <v>12576328</v>
      </c>
    </row>
    <row r="65" spans="1:8" x14ac:dyDescent="0.55000000000000004">
      <c r="A65" t="s">
        <v>94</v>
      </c>
      <c r="B65" t="s">
        <v>95</v>
      </c>
      <c r="C65" t="s">
        <v>10</v>
      </c>
      <c r="D65" t="s">
        <v>95</v>
      </c>
      <c r="E65" t="s">
        <v>101</v>
      </c>
      <c r="G65" t="s">
        <v>99</v>
      </c>
      <c r="H65">
        <v>17245119</v>
      </c>
    </row>
    <row r="66" spans="1:8" x14ac:dyDescent="0.55000000000000004">
      <c r="A66" t="s">
        <v>94</v>
      </c>
      <c r="B66" t="s">
        <v>95</v>
      </c>
      <c r="C66" t="s">
        <v>10</v>
      </c>
      <c r="D66" t="s">
        <v>95</v>
      </c>
      <c r="E66" t="s">
        <v>102</v>
      </c>
      <c r="F66" t="s">
        <v>12</v>
      </c>
      <c r="G66" t="s">
        <v>103</v>
      </c>
      <c r="H66">
        <v>12244092</v>
      </c>
    </row>
    <row r="67" spans="1:8" x14ac:dyDescent="0.55000000000000004">
      <c r="A67" t="s">
        <v>94</v>
      </c>
      <c r="B67" t="s">
        <v>95</v>
      </c>
      <c r="C67" t="s">
        <v>10</v>
      </c>
      <c r="D67" t="s">
        <v>95</v>
      </c>
      <c r="E67" t="s">
        <v>104</v>
      </c>
      <c r="F67" t="s">
        <v>12</v>
      </c>
      <c r="G67" t="s">
        <v>17</v>
      </c>
    </row>
    <row r="68" spans="1:8" x14ac:dyDescent="0.55000000000000004">
      <c r="A68" t="s">
        <v>94</v>
      </c>
      <c r="B68" t="s">
        <v>95</v>
      </c>
      <c r="C68" t="s">
        <v>10</v>
      </c>
      <c r="D68" t="s">
        <v>95</v>
      </c>
      <c r="E68" t="s">
        <v>105</v>
      </c>
      <c r="F68" t="s">
        <v>12</v>
      </c>
      <c r="G68" t="s">
        <v>17</v>
      </c>
    </row>
    <row r="69" spans="1:8" x14ac:dyDescent="0.55000000000000004">
      <c r="A69" t="s">
        <v>94</v>
      </c>
      <c r="B69" t="s">
        <v>95</v>
      </c>
      <c r="C69" t="s">
        <v>10</v>
      </c>
      <c r="D69" t="s">
        <v>95</v>
      </c>
      <c r="E69" t="s">
        <v>106</v>
      </c>
      <c r="G69" t="s">
        <v>82</v>
      </c>
      <c r="H69">
        <v>10592235</v>
      </c>
    </row>
    <row r="70" spans="1:8" x14ac:dyDescent="0.55000000000000004">
      <c r="A70" t="s">
        <v>94</v>
      </c>
      <c r="B70" t="s">
        <v>95</v>
      </c>
      <c r="C70" t="s">
        <v>10</v>
      </c>
      <c r="D70" t="s">
        <v>95</v>
      </c>
      <c r="E70" t="s">
        <v>107</v>
      </c>
      <c r="G70" t="s">
        <v>82</v>
      </c>
      <c r="H70">
        <v>10592235</v>
      </c>
    </row>
    <row r="71" spans="1:8" x14ac:dyDescent="0.55000000000000004">
      <c r="A71" t="s">
        <v>94</v>
      </c>
      <c r="B71" t="s">
        <v>95</v>
      </c>
      <c r="C71" t="s">
        <v>10</v>
      </c>
      <c r="D71" t="s">
        <v>95</v>
      </c>
      <c r="E71" t="s">
        <v>108</v>
      </c>
      <c r="G71" t="s">
        <v>82</v>
      </c>
      <c r="H71">
        <v>10592235</v>
      </c>
    </row>
    <row r="72" spans="1:8" x14ac:dyDescent="0.55000000000000004">
      <c r="A72" t="s">
        <v>94</v>
      </c>
      <c r="B72" t="s">
        <v>95</v>
      </c>
      <c r="C72" t="s">
        <v>10</v>
      </c>
      <c r="D72" t="s">
        <v>95</v>
      </c>
      <c r="E72" t="s">
        <v>109</v>
      </c>
      <c r="G72" t="s">
        <v>82</v>
      </c>
      <c r="H72">
        <v>10592235</v>
      </c>
    </row>
    <row r="73" spans="1:8" x14ac:dyDescent="0.55000000000000004">
      <c r="A73" t="s">
        <v>94</v>
      </c>
      <c r="B73" t="s">
        <v>95</v>
      </c>
      <c r="C73" t="s">
        <v>10</v>
      </c>
      <c r="D73" t="s">
        <v>95</v>
      </c>
      <c r="E73" t="s">
        <v>110</v>
      </c>
      <c r="G73" t="s">
        <v>82</v>
      </c>
      <c r="H73">
        <v>10592235</v>
      </c>
    </row>
    <row r="74" spans="1:8" x14ac:dyDescent="0.55000000000000004">
      <c r="A74" t="s">
        <v>94</v>
      </c>
      <c r="B74" t="s">
        <v>95</v>
      </c>
      <c r="C74" t="s">
        <v>10</v>
      </c>
      <c r="D74" t="s">
        <v>95</v>
      </c>
      <c r="E74" t="s">
        <v>111</v>
      </c>
      <c r="G74" t="s">
        <v>82</v>
      </c>
      <c r="H74">
        <v>10592235</v>
      </c>
    </row>
    <row r="75" spans="1:8" x14ac:dyDescent="0.55000000000000004">
      <c r="A75" t="s">
        <v>94</v>
      </c>
      <c r="B75" t="s">
        <v>95</v>
      </c>
      <c r="C75" t="s">
        <v>10</v>
      </c>
      <c r="D75" t="s">
        <v>95</v>
      </c>
      <c r="E75" t="s">
        <v>112</v>
      </c>
      <c r="G75" t="s">
        <v>82</v>
      </c>
      <c r="H75">
        <v>10592235</v>
      </c>
    </row>
    <row r="76" spans="1:8" x14ac:dyDescent="0.55000000000000004">
      <c r="A76" t="s">
        <v>94</v>
      </c>
      <c r="B76" t="s">
        <v>95</v>
      </c>
      <c r="C76" t="s">
        <v>10</v>
      </c>
      <c r="D76" t="s">
        <v>95</v>
      </c>
      <c r="E76" t="s">
        <v>113</v>
      </c>
      <c r="G76" t="s">
        <v>82</v>
      </c>
      <c r="H76">
        <v>10592235</v>
      </c>
    </row>
    <row r="77" spans="1:8" x14ac:dyDescent="0.55000000000000004">
      <c r="A77" t="s">
        <v>94</v>
      </c>
      <c r="B77" t="s">
        <v>95</v>
      </c>
      <c r="C77" t="s">
        <v>10</v>
      </c>
      <c r="D77" t="s">
        <v>95</v>
      </c>
      <c r="E77" t="s">
        <v>114</v>
      </c>
      <c r="G77" t="s">
        <v>82</v>
      </c>
      <c r="H77">
        <v>10592235</v>
      </c>
    </row>
    <row r="78" spans="1:8" x14ac:dyDescent="0.55000000000000004">
      <c r="A78" t="s">
        <v>94</v>
      </c>
      <c r="B78" t="s">
        <v>95</v>
      </c>
      <c r="C78" t="s">
        <v>10</v>
      </c>
      <c r="D78" t="s">
        <v>95</v>
      </c>
      <c r="E78" t="s">
        <v>115</v>
      </c>
      <c r="G78" t="s">
        <v>82</v>
      </c>
      <c r="H78">
        <v>10592235</v>
      </c>
    </row>
    <row r="79" spans="1:8" x14ac:dyDescent="0.55000000000000004">
      <c r="A79" t="s">
        <v>94</v>
      </c>
      <c r="B79" t="s">
        <v>95</v>
      </c>
      <c r="C79" t="s">
        <v>10</v>
      </c>
      <c r="D79" t="s">
        <v>95</v>
      </c>
      <c r="E79" t="s">
        <v>116</v>
      </c>
      <c r="G79" t="s">
        <v>82</v>
      </c>
      <c r="H79">
        <v>10592235</v>
      </c>
    </row>
    <row r="80" spans="1:8" x14ac:dyDescent="0.55000000000000004">
      <c r="A80" t="s">
        <v>94</v>
      </c>
      <c r="B80" t="s">
        <v>95</v>
      </c>
      <c r="C80" t="s">
        <v>10</v>
      </c>
      <c r="D80" t="s">
        <v>95</v>
      </c>
      <c r="E80" t="s">
        <v>117</v>
      </c>
      <c r="G80" t="s">
        <v>82</v>
      </c>
      <c r="H80">
        <v>10592235</v>
      </c>
    </row>
    <row r="81" spans="1:8" x14ac:dyDescent="0.55000000000000004">
      <c r="A81" t="s">
        <v>94</v>
      </c>
      <c r="B81" t="s">
        <v>95</v>
      </c>
      <c r="C81" t="s">
        <v>10</v>
      </c>
      <c r="D81" t="s">
        <v>95</v>
      </c>
      <c r="E81" t="s">
        <v>118</v>
      </c>
      <c r="G81" t="s">
        <v>82</v>
      </c>
      <c r="H81">
        <v>10592235</v>
      </c>
    </row>
    <row r="82" spans="1:8" x14ac:dyDescent="0.55000000000000004">
      <c r="A82" t="s">
        <v>94</v>
      </c>
      <c r="B82" t="s">
        <v>95</v>
      </c>
      <c r="C82" t="s">
        <v>10</v>
      </c>
      <c r="D82" t="s">
        <v>95</v>
      </c>
      <c r="E82" t="s">
        <v>119</v>
      </c>
      <c r="G82" t="s">
        <v>82</v>
      </c>
      <c r="H82">
        <v>10592235</v>
      </c>
    </row>
    <row r="83" spans="1:8" x14ac:dyDescent="0.55000000000000004">
      <c r="A83" t="s">
        <v>94</v>
      </c>
      <c r="B83" t="s">
        <v>95</v>
      </c>
      <c r="C83" t="s">
        <v>10</v>
      </c>
      <c r="D83" t="s">
        <v>95</v>
      </c>
      <c r="E83" t="s">
        <v>120</v>
      </c>
      <c r="G83" t="s">
        <v>82</v>
      </c>
      <c r="H83">
        <v>10592235</v>
      </c>
    </row>
    <row r="84" spans="1:8" x14ac:dyDescent="0.55000000000000004">
      <c r="A84" t="s">
        <v>94</v>
      </c>
      <c r="B84" t="s">
        <v>95</v>
      </c>
      <c r="C84" t="s">
        <v>10</v>
      </c>
      <c r="D84" t="s">
        <v>95</v>
      </c>
      <c r="E84" t="s">
        <v>121</v>
      </c>
      <c r="G84" t="s">
        <v>82</v>
      </c>
      <c r="H84">
        <v>10592235</v>
      </c>
    </row>
    <row r="85" spans="1:8" x14ac:dyDescent="0.55000000000000004">
      <c r="A85" t="s">
        <v>94</v>
      </c>
      <c r="B85" t="s">
        <v>95</v>
      </c>
      <c r="C85" t="s">
        <v>10</v>
      </c>
      <c r="D85" t="s">
        <v>95</v>
      </c>
      <c r="E85" t="s">
        <v>122</v>
      </c>
      <c r="G85" t="s">
        <v>82</v>
      </c>
      <c r="H85">
        <v>10592235</v>
      </c>
    </row>
    <row r="86" spans="1:8" x14ac:dyDescent="0.55000000000000004">
      <c r="A86" t="s">
        <v>94</v>
      </c>
      <c r="B86" t="s">
        <v>95</v>
      </c>
      <c r="C86" t="s">
        <v>10</v>
      </c>
      <c r="D86" t="s">
        <v>95</v>
      </c>
      <c r="E86" t="s">
        <v>123</v>
      </c>
      <c r="G86" t="s">
        <v>82</v>
      </c>
      <c r="H86">
        <v>10592235</v>
      </c>
    </row>
    <row r="87" spans="1:8" x14ac:dyDescent="0.55000000000000004">
      <c r="A87" t="s">
        <v>94</v>
      </c>
      <c r="B87" t="s">
        <v>95</v>
      </c>
      <c r="C87" t="s">
        <v>10</v>
      </c>
      <c r="D87" t="s">
        <v>95</v>
      </c>
      <c r="E87" t="s">
        <v>124</v>
      </c>
      <c r="F87" t="s">
        <v>12</v>
      </c>
      <c r="G87" t="s">
        <v>52</v>
      </c>
    </row>
    <row r="88" spans="1:8" x14ac:dyDescent="0.55000000000000004">
      <c r="A88" t="s">
        <v>94</v>
      </c>
      <c r="B88" t="s">
        <v>95</v>
      </c>
      <c r="C88" t="s">
        <v>10</v>
      </c>
      <c r="D88" t="s">
        <v>95</v>
      </c>
      <c r="E88" t="s">
        <v>125</v>
      </c>
      <c r="F88" t="s">
        <v>12</v>
      </c>
      <c r="G88" t="s">
        <v>48</v>
      </c>
    </row>
    <row r="89" spans="1:8" x14ac:dyDescent="0.55000000000000004">
      <c r="A89" t="s">
        <v>94</v>
      </c>
      <c r="B89" t="s">
        <v>95</v>
      </c>
      <c r="C89" t="s">
        <v>10</v>
      </c>
      <c r="D89" t="s">
        <v>95</v>
      </c>
      <c r="E89" t="s">
        <v>126</v>
      </c>
      <c r="F89" t="s">
        <v>12</v>
      </c>
      <c r="G89" t="s">
        <v>127</v>
      </c>
    </row>
    <row r="90" spans="1:8" x14ac:dyDescent="0.55000000000000004">
      <c r="A90" t="s">
        <v>94</v>
      </c>
      <c r="B90" t="s">
        <v>95</v>
      </c>
      <c r="C90" t="s">
        <v>10</v>
      </c>
      <c r="D90" t="s">
        <v>95</v>
      </c>
      <c r="E90" t="s">
        <v>128</v>
      </c>
      <c r="F90" t="s">
        <v>12</v>
      </c>
      <c r="G90" t="s">
        <v>48</v>
      </c>
    </row>
    <row r="91" spans="1:8" x14ac:dyDescent="0.55000000000000004">
      <c r="A91" t="s">
        <v>94</v>
      </c>
      <c r="B91" t="s">
        <v>95</v>
      </c>
      <c r="C91" t="s">
        <v>10</v>
      </c>
      <c r="D91" t="s">
        <v>95</v>
      </c>
      <c r="E91" t="s">
        <v>129</v>
      </c>
      <c r="F91" t="s">
        <v>12</v>
      </c>
      <c r="G91" t="s">
        <v>52</v>
      </c>
    </row>
    <row r="92" spans="1:8" x14ac:dyDescent="0.55000000000000004">
      <c r="A92" t="s">
        <v>94</v>
      </c>
      <c r="B92" t="s">
        <v>95</v>
      </c>
      <c r="C92" t="s">
        <v>10</v>
      </c>
      <c r="D92" t="s">
        <v>95</v>
      </c>
      <c r="E92" t="s">
        <v>130</v>
      </c>
      <c r="F92" t="s">
        <v>12</v>
      </c>
      <c r="G92" t="s">
        <v>52</v>
      </c>
    </row>
    <row r="93" spans="1:8" x14ac:dyDescent="0.55000000000000004">
      <c r="A93" t="s">
        <v>94</v>
      </c>
      <c r="B93" t="s">
        <v>95</v>
      </c>
      <c r="C93" t="s">
        <v>10</v>
      </c>
      <c r="D93" t="s">
        <v>95</v>
      </c>
      <c r="E93" t="s">
        <v>131</v>
      </c>
      <c r="F93" t="s">
        <v>12</v>
      </c>
      <c r="G93" t="s">
        <v>132</v>
      </c>
      <c r="H93">
        <v>10592235</v>
      </c>
    </row>
    <row r="94" spans="1:8" x14ac:dyDescent="0.55000000000000004">
      <c r="A94" t="s">
        <v>94</v>
      </c>
      <c r="B94" t="s">
        <v>95</v>
      </c>
      <c r="C94" t="s">
        <v>10</v>
      </c>
      <c r="D94" t="s">
        <v>95</v>
      </c>
      <c r="E94" t="s">
        <v>133</v>
      </c>
      <c r="F94" t="s">
        <v>12</v>
      </c>
      <c r="G94" t="s">
        <v>52</v>
      </c>
    </row>
    <row r="95" spans="1:8" x14ac:dyDescent="0.55000000000000004">
      <c r="A95" t="s">
        <v>94</v>
      </c>
      <c r="B95" t="s">
        <v>95</v>
      </c>
      <c r="C95" t="s">
        <v>10</v>
      </c>
      <c r="D95" t="s">
        <v>95</v>
      </c>
      <c r="E95" t="s">
        <v>134</v>
      </c>
      <c r="F95" t="s">
        <v>12</v>
      </c>
      <c r="G95" t="s">
        <v>52</v>
      </c>
    </row>
    <row r="96" spans="1:8" x14ac:dyDescent="0.55000000000000004">
      <c r="A96" t="s">
        <v>94</v>
      </c>
      <c r="B96" t="s">
        <v>95</v>
      </c>
      <c r="C96" t="s">
        <v>10</v>
      </c>
      <c r="D96" t="s">
        <v>95</v>
      </c>
      <c r="E96" t="s">
        <v>135</v>
      </c>
      <c r="F96" t="s">
        <v>12</v>
      </c>
      <c r="G96" t="s">
        <v>136</v>
      </c>
    </row>
    <row r="97" spans="1:8" x14ac:dyDescent="0.55000000000000004">
      <c r="A97" t="s">
        <v>94</v>
      </c>
      <c r="B97" t="s">
        <v>95</v>
      </c>
      <c r="C97" t="s">
        <v>10</v>
      </c>
      <c r="D97" t="s">
        <v>95</v>
      </c>
      <c r="E97" t="s">
        <v>137</v>
      </c>
      <c r="F97" t="s">
        <v>12</v>
      </c>
      <c r="G97" t="s">
        <v>138</v>
      </c>
    </row>
    <row r="98" spans="1:8" x14ac:dyDescent="0.55000000000000004">
      <c r="A98" t="s">
        <v>94</v>
      </c>
      <c r="B98" t="s">
        <v>95</v>
      </c>
      <c r="C98" t="s">
        <v>10</v>
      </c>
      <c r="D98" t="s">
        <v>95</v>
      </c>
      <c r="E98" t="s">
        <v>139</v>
      </c>
      <c r="F98" t="s">
        <v>12</v>
      </c>
      <c r="G98" t="s">
        <v>140</v>
      </c>
    </row>
    <row r="99" spans="1:8" x14ac:dyDescent="0.55000000000000004">
      <c r="A99" t="s">
        <v>94</v>
      </c>
      <c r="B99" t="s">
        <v>95</v>
      </c>
      <c r="C99" t="s">
        <v>10</v>
      </c>
      <c r="D99" t="s">
        <v>95</v>
      </c>
      <c r="E99" t="s">
        <v>141</v>
      </c>
      <c r="F99" t="s">
        <v>12</v>
      </c>
      <c r="G99" t="s">
        <v>142</v>
      </c>
      <c r="H99">
        <v>28490518</v>
      </c>
    </row>
    <row r="100" spans="1:8" x14ac:dyDescent="0.55000000000000004">
      <c r="A100" t="s">
        <v>94</v>
      </c>
      <c r="B100" t="s">
        <v>95</v>
      </c>
      <c r="C100" t="s">
        <v>10</v>
      </c>
      <c r="D100" t="s">
        <v>95</v>
      </c>
      <c r="E100" t="s">
        <v>143</v>
      </c>
      <c r="F100" t="s">
        <v>12</v>
      </c>
      <c r="G100" t="s">
        <v>17</v>
      </c>
    </row>
    <row r="101" spans="1:8" x14ac:dyDescent="0.55000000000000004">
      <c r="A101" t="s">
        <v>144</v>
      </c>
      <c r="B101" t="s">
        <v>145</v>
      </c>
      <c r="C101" t="s">
        <v>10</v>
      </c>
      <c r="D101" t="s">
        <v>145</v>
      </c>
      <c r="E101" t="s">
        <v>146</v>
      </c>
      <c r="F101" t="s">
        <v>147</v>
      </c>
      <c r="G101" t="s">
        <v>17</v>
      </c>
    </row>
    <row r="102" spans="1:8" x14ac:dyDescent="0.55000000000000004">
      <c r="A102" t="s">
        <v>144</v>
      </c>
      <c r="B102" t="s">
        <v>145</v>
      </c>
      <c r="C102" t="s">
        <v>10</v>
      </c>
      <c r="D102" t="s">
        <v>145</v>
      </c>
      <c r="E102" t="s">
        <v>148</v>
      </c>
      <c r="G102" t="s">
        <v>99</v>
      </c>
      <c r="H102">
        <v>16670286</v>
      </c>
    </row>
    <row r="103" spans="1:8" x14ac:dyDescent="0.55000000000000004">
      <c r="A103" t="s">
        <v>144</v>
      </c>
      <c r="B103" t="s">
        <v>145</v>
      </c>
      <c r="C103" t="s">
        <v>10</v>
      </c>
      <c r="D103" t="s">
        <v>145</v>
      </c>
      <c r="E103" t="s">
        <v>149</v>
      </c>
      <c r="G103" t="s">
        <v>99</v>
      </c>
      <c r="H103">
        <v>16142732</v>
      </c>
    </row>
    <row r="104" spans="1:8" x14ac:dyDescent="0.55000000000000004">
      <c r="A104" t="s">
        <v>150</v>
      </c>
      <c r="B104" t="s">
        <v>151</v>
      </c>
      <c r="C104" t="s">
        <v>10</v>
      </c>
      <c r="D104" t="s">
        <v>151</v>
      </c>
      <c r="E104" t="s">
        <v>152</v>
      </c>
      <c r="F104" t="s">
        <v>12</v>
      </c>
      <c r="G104" t="s">
        <v>52</v>
      </c>
    </row>
    <row r="105" spans="1:8" x14ac:dyDescent="0.55000000000000004">
      <c r="A105" t="s">
        <v>150</v>
      </c>
      <c r="B105" t="s">
        <v>151</v>
      </c>
      <c r="C105" t="s">
        <v>10</v>
      </c>
      <c r="D105" t="s">
        <v>151</v>
      </c>
      <c r="E105" t="s">
        <v>153</v>
      </c>
      <c r="F105" t="s">
        <v>12</v>
      </c>
      <c r="G105" t="s">
        <v>52</v>
      </c>
    </row>
    <row r="106" spans="1:8" x14ac:dyDescent="0.55000000000000004">
      <c r="A106" t="s">
        <v>150</v>
      </c>
      <c r="B106" t="s">
        <v>151</v>
      </c>
      <c r="C106" t="s">
        <v>10</v>
      </c>
      <c r="D106" t="s">
        <v>151</v>
      </c>
      <c r="E106" t="s">
        <v>134</v>
      </c>
      <c r="F106" t="s">
        <v>12</v>
      </c>
      <c r="G106" t="s">
        <v>52</v>
      </c>
    </row>
    <row r="107" spans="1:8" x14ac:dyDescent="0.55000000000000004">
      <c r="A107" t="s">
        <v>150</v>
      </c>
      <c r="B107" t="s">
        <v>151</v>
      </c>
      <c r="C107" t="s">
        <v>10</v>
      </c>
      <c r="D107" t="s">
        <v>151</v>
      </c>
      <c r="E107" t="s">
        <v>154</v>
      </c>
      <c r="G107" t="s">
        <v>82</v>
      </c>
      <c r="H107">
        <v>10592235</v>
      </c>
    </row>
    <row r="108" spans="1:8" x14ac:dyDescent="0.55000000000000004">
      <c r="A108" t="s">
        <v>150</v>
      </c>
      <c r="B108" t="s">
        <v>151</v>
      </c>
      <c r="C108" t="s">
        <v>10</v>
      </c>
      <c r="D108" t="s">
        <v>151</v>
      </c>
      <c r="E108" t="s">
        <v>155</v>
      </c>
      <c r="G108" t="s">
        <v>82</v>
      </c>
      <c r="H108">
        <v>10592235</v>
      </c>
    </row>
    <row r="109" spans="1:8" x14ac:dyDescent="0.55000000000000004">
      <c r="A109" t="s">
        <v>150</v>
      </c>
      <c r="B109" t="s">
        <v>151</v>
      </c>
      <c r="C109" t="s">
        <v>10</v>
      </c>
      <c r="D109" t="s">
        <v>151</v>
      </c>
      <c r="E109" t="s">
        <v>156</v>
      </c>
      <c r="G109" t="s">
        <v>82</v>
      </c>
      <c r="H109">
        <v>10592235</v>
      </c>
    </row>
    <row r="110" spans="1:8" x14ac:dyDescent="0.55000000000000004">
      <c r="A110" t="s">
        <v>150</v>
      </c>
      <c r="B110" t="s">
        <v>151</v>
      </c>
      <c r="C110" t="s">
        <v>10</v>
      </c>
      <c r="D110" t="s">
        <v>151</v>
      </c>
      <c r="E110" t="s">
        <v>157</v>
      </c>
      <c r="G110" t="s">
        <v>82</v>
      </c>
      <c r="H110" t="s">
        <v>158</v>
      </c>
    </row>
    <row r="111" spans="1:8" x14ac:dyDescent="0.55000000000000004">
      <c r="A111" t="s">
        <v>150</v>
      </c>
      <c r="B111" t="s">
        <v>151</v>
      </c>
      <c r="C111" t="s">
        <v>10</v>
      </c>
      <c r="D111" t="s">
        <v>151</v>
      </c>
      <c r="E111" t="s">
        <v>159</v>
      </c>
      <c r="G111" t="s">
        <v>82</v>
      </c>
      <c r="H111">
        <v>10592235</v>
      </c>
    </row>
    <row r="112" spans="1:8" x14ac:dyDescent="0.55000000000000004">
      <c r="A112" t="s">
        <v>150</v>
      </c>
      <c r="B112" t="s">
        <v>151</v>
      </c>
      <c r="C112" t="s">
        <v>10</v>
      </c>
      <c r="D112" t="s">
        <v>151</v>
      </c>
      <c r="E112" t="s">
        <v>160</v>
      </c>
      <c r="G112" t="s">
        <v>82</v>
      </c>
      <c r="H112" t="s">
        <v>158</v>
      </c>
    </row>
    <row r="113" spans="1:8" x14ac:dyDescent="0.55000000000000004">
      <c r="A113" t="s">
        <v>150</v>
      </c>
      <c r="B113" t="s">
        <v>151</v>
      </c>
      <c r="C113" t="s">
        <v>10</v>
      </c>
      <c r="D113" t="s">
        <v>151</v>
      </c>
      <c r="E113" t="s">
        <v>161</v>
      </c>
      <c r="G113" t="s">
        <v>82</v>
      </c>
      <c r="H113" t="s">
        <v>162</v>
      </c>
    </row>
    <row r="114" spans="1:8" x14ac:dyDescent="0.55000000000000004">
      <c r="A114" t="s">
        <v>150</v>
      </c>
      <c r="B114" t="s">
        <v>151</v>
      </c>
      <c r="C114" t="s">
        <v>10</v>
      </c>
      <c r="D114" t="s">
        <v>151</v>
      </c>
      <c r="E114" t="s">
        <v>137</v>
      </c>
      <c r="F114" t="s">
        <v>12</v>
      </c>
      <c r="G114" t="s">
        <v>132</v>
      </c>
      <c r="H114" t="s">
        <v>158</v>
      </c>
    </row>
    <row r="115" spans="1:8" x14ac:dyDescent="0.55000000000000004">
      <c r="A115" t="s">
        <v>150</v>
      </c>
      <c r="B115" t="s">
        <v>151</v>
      </c>
      <c r="C115" t="s">
        <v>10</v>
      </c>
      <c r="D115" t="s">
        <v>151</v>
      </c>
      <c r="E115" t="s">
        <v>163</v>
      </c>
      <c r="G115" t="s">
        <v>82</v>
      </c>
      <c r="H115" t="s">
        <v>158</v>
      </c>
    </row>
    <row r="116" spans="1:8" x14ac:dyDescent="0.55000000000000004">
      <c r="A116" t="s">
        <v>150</v>
      </c>
      <c r="B116" t="s">
        <v>151</v>
      </c>
      <c r="C116" t="s">
        <v>10</v>
      </c>
      <c r="D116" t="s">
        <v>151</v>
      </c>
      <c r="E116" t="s">
        <v>164</v>
      </c>
      <c r="F116" t="s">
        <v>12</v>
      </c>
      <c r="G116" t="s">
        <v>165</v>
      </c>
      <c r="H116" t="s">
        <v>166</v>
      </c>
    </row>
    <row r="117" spans="1:8" x14ac:dyDescent="0.55000000000000004">
      <c r="A117" t="s">
        <v>167</v>
      </c>
      <c r="B117" t="s">
        <v>168</v>
      </c>
      <c r="C117" t="s">
        <v>169</v>
      </c>
      <c r="D117" t="s">
        <v>168</v>
      </c>
      <c r="E117" t="s">
        <v>170</v>
      </c>
      <c r="F117" t="s">
        <v>147</v>
      </c>
      <c r="G117" t="s">
        <v>52</v>
      </c>
    </row>
    <row r="118" spans="1:8" x14ac:dyDescent="0.55000000000000004">
      <c r="A118" t="s">
        <v>167</v>
      </c>
      <c r="B118" t="s">
        <v>168</v>
      </c>
      <c r="C118" t="s">
        <v>169</v>
      </c>
      <c r="D118" t="s">
        <v>168</v>
      </c>
      <c r="E118" t="s">
        <v>171</v>
      </c>
      <c r="F118" t="s">
        <v>147</v>
      </c>
      <c r="G118" t="s">
        <v>52</v>
      </c>
    </row>
    <row r="119" spans="1:8" x14ac:dyDescent="0.55000000000000004">
      <c r="A119" t="s">
        <v>167</v>
      </c>
      <c r="B119" t="s">
        <v>168</v>
      </c>
      <c r="C119" t="s">
        <v>169</v>
      </c>
      <c r="D119" t="s">
        <v>168</v>
      </c>
      <c r="E119" t="s">
        <v>172</v>
      </c>
      <c r="F119" t="s">
        <v>147</v>
      </c>
      <c r="G119" t="s">
        <v>52</v>
      </c>
    </row>
    <row r="120" spans="1:8" x14ac:dyDescent="0.55000000000000004">
      <c r="A120" t="s">
        <v>167</v>
      </c>
      <c r="B120" t="s">
        <v>168</v>
      </c>
      <c r="C120" t="s">
        <v>169</v>
      </c>
      <c r="D120" t="s">
        <v>168</v>
      </c>
      <c r="E120" t="s">
        <v>173</v>
      </c>
      <c r="F120" t="s">
        <v>174</v>
      </c>
      <c r="G120" t="s">
        <v>175</v>
      </c>
    </row>
    <row r="121" spans="1:8" x14ac:dyDescent="0.55000000000000004">
      <c r="A121" t="s">
        <v>167</v>
      </c>
      <c r="B121" t="s">
        <v>168</v>
      </c>
      <c r="C121" t="s">
        <v>169</v>
      </c>
      <c r="D121" t="s">
        <v>168</v>
      </c>
      <c r="E121" t="s">
        <v>176</v>
      </c>
      <c r="G121" t="s">
        <v>99</v>
      </c>
      <c r="H121">
        <v>1673638</v>
      </c>
    </row>
    <row r="122" spans="1:8" x14ac:dyDescent="0.55000000000000004">
      <c r="A122" t="s">
        <v>167</v>
      </c>
      <c r="B122" t="s">
        <v>168</v>
      </c>
      <c r="C122" t="s">
        <v>169</v>
      </c>
      <c r="D122" t="s">
        <v>168</v>
      </c>
      <c r="E122" t="s">
        <v>177</v>
      </c>
      <c r="G122" t="s">
        <v>99</v>
      </c>
      <c r="H122">
        <v>7918493</v>
      </c>
    </row>
    <row r="123" spans="1:8" x14ac:dyDescent="0.55000000000000004">
      <c r="A123" t="s">
        <v>167</v>
      </c>
      <c r="B123" t="s">
        <v>168</v>
      </c>
      <c r="C123" t="s">
        <v>169</v>
      </c>
      <c r="D123" t="s">
        <v>168</v>
      </c>
      <c r="E123" t="s">
        <v>178</v>
      </c>
      <c r="F123" t="s">
        <v>12</v>
      </c>
      <c r="G123" t="s">
        <v>175</v>
      </c>
    </row>
    <row r="124" spans="1:8" x14ac:dyDescent="0.55000000000000004">
      <c r="A124" t="s">
        <v>167</v>
      </c>
      <c r="B124" t="s">
        <v>168</v>
      </c>
      <c r="C124" t="s">
        <v>169</v>
      </c>
      <c r="D124" t="s">
        <v>168</v>
      </c>
      <c r="E124" t="s">
        <v>179</v>
      </c>
      <c r="F124" t="s">
        <v>174</v>
      </c>
      <c r="G124" t="s">
        <v>175</v>
      </c>
    </row>
    <row r="125" spans="1:8" x14ac:dyDescent="0.55000000000000004">
      <c r="A125" t="s">
        <v>167</v>
      </c>
      <c r="B125" t="s">
        <v>168</v>
      </c>
      <c r="C125" t="s">
        <v>169</v>
      </c>
      <c r="D125" t="s">
        <v>168</v>
      </c>
      <c r="E125" t="s">
        <v>180</v>
      </c>
      <c r="F125" t="s">
        <v>174</v>
      </c>
      <c r="G125" t="s">
        <v>175</v>
      </c>
    </row>
    <row r="126" spans="1:8" x14ac:dyDescent="0.55000000000000004">
      <c r="A126" t="s">
        <v>167</v>
      </c>
      <c r="B126" t="s">
        <v>168</v>
      </c>
      <c r="C126" t="s">
        <v>169</v>
      </c>
      <c r="D126" t="s">
        <v>168</v>
      </c>
      <c r="E126" t="s">
        <v>181</v>
      </c>
      <c r="F126" t="s">
        <v>12</v>
      </c>
      <c r="G126" t="s">
        <v>175</v>
      </c>
    </row>
    <row r="127" spans="1:8" x14ac:dyDescent="0.55000000000000004">
      <c r="A127" t="s">
        <v>167</v>
      </c>
      <c r="B127" t="s">
        <v>168</v>
      </c>
      <c r="C127" t="s">
        <v>169</v>
      </c>
      <c r="D127" t="s">
        <v>168</v>
      </c>
      <c r="E127" t="s">
        <v>182</v>
      </c>
      <c r="F127" t="s">
        <v>12</v>
      </c>
      <c r="G127" t="s">
        <v>175</v>
      </c>
    </row>
    <row r="128" spans="1:8" x14ac:dyDescent="0.55000000000000004">
      <c r="A128" t="s">
        <v>167</v>
      </c>
      <c r="B128" t="s">
        <v>168</v>
      </c>
      <c r="C128" t="s">
        <v>169</v>
      </c>
      <c r="D128" t="s">
        <v>168</v>
      </c>
      <c r="E128" t="s">
        <v>183</v>
      </c>
      <c r="G128" t="s">
        <v>99</v>
      </c>
      <c r="H128">
        <v>11167651</v>
      </c>
    </row>
    <row r="129" spans="1:8" x14ac:dyDescent="0.55000000000000004">
      <c r="A129" t="s">
        <v>167</v>
      </c>
      <c r="B129" t="s">
        <v>168</v>
      </c>
      <c r="C129" t="s">
        <v>169</v>
      </c>
      <c r="D129" t="s">
        <v>168</v>
      </c>
      <c r="E129" t="s">
        <v>184</v>
      </c>
      <c r="G129" t="s">
        <v>99</v>
      </c>
      <c r="H129">
        <v>1972761</v>
      </c>
    </row>
    <row r="130" spans="1:8" x14ac:dyDescent="0.55000000000000004">
      <c r="A130" t="s">
        <v>167</v>
      </c>
      <c r="B130" t="s">
        <v>185</v>
      </c>
      <c r="C130" t="s">
        <v>169</v>
      </c>
      <c r="D130" t="s">
        <v>185</v>
      </c>
      <c r="E130" t="s">
        <v>186</v>
      </c>
      <c r="F130" t="s">
        <v>147</v>
      </c>
      <c r="G130" t="s">
        <v>17</v>
      </c>
    </row>
    <row r="131" spans="1:8" x14ac:dyDescent="0.55000000000000004">
      <c r="A131" t="s">
        <v>167</v>
      </c>
      <c r="B131" t="s">
        <v>185</v>
      </c>
      <c r="C131" t="s">
        <v>169</v>
      </c>
      <c r="D131" t="s">
        <v>185</v>
      </c>
      <c r="E131" t="s">
        <v>172</v>
      </c>
      <c r="F131" t="s">
        <v>147</v>
      </c>
      <c r="G131" t="s">
        <v>187</v>
      </c>
      <c r="H131" t="s">
        <v>188</v>
      </c>
    </row>
    <row r="132" spans="1:8" x14ac:dyDescent="0.55000000000000004">
      <c r="A132" t="s">
        <v>189</v>
      </c>
      <c r="B132" t="s">
        <v>190</v>
      </c>
      <c r="C132" t="s">
        <v>10</v>
      </c>
      <c r="D132" t="s">
        <v>190</v>
      </c>
      <c r="E132" t="s">
        <v>170</v>
      </c>
      <c r="F132" t="s">
        <v>147</v>
      </c>
      <c r="G132" t="s">
        <v>52</v>
      </c>
    </row>
    <row r="133" spans="1:8" x14ac:dyDescent="0.55000000000000004">
      <c r="A133" t="s">
        <v>189</v>
      </c>
      <c r="B133" t="s">
        <v>190</v>
      </c>
      <c r="C133" t="s">
        <v>10</v>
      </c>
      <c r="D133" t="s">
        <v>190</v>
      </c>
      <c r="E133" t="s">
        <v>171</v>
      </c>
      <c r="F133" t="s">
        <v>147</v>
      </c>
      <c r="G133" t="s">
        <v>52</v>
      </c>
    </row>
    <row r="134" spans="1:8" x14ac:dyDescent="0.55000000000000004">
      <c r="A134" t="s">
        <v>189</v>
      </c>
      <c r="B134" t="s">
        <v>190</v>
      </c>
      <c r="C134" t="s">
        <v>10</v>
      </c>
      <c r="D134" t="s">
        <v>190</v>
      </c>
      <c r="E134" t="s">
        <v>191</v>
      </c>
      <c r="F134" t="s">
        <v>192</v>
      </c>
      <c r="G134" t="s">
        <v>52</v>
      </c>
    </row>
    <row r="135" spans="1:8" x14ac:dyDescent="0.55000000000000004">
      <c r="A135" t="s">
        <v>189</v>
      </c>
      <c r="B135" t="s">
        <v>190</v>
      </c>
      <c r="C135" t="s">
        <v>10</v>
      </c>
      <c r="D135" t="s">
        <v>190</v>
      </c>
      <c r="E135" t="s">
        <v>193</v>
      </c>
      <c r="F135" t="s">
        <v>147</v>
      </c>
      <c r="G135" t="s">
        <v>52</v>
      </c>
    </row>
    <row r="136" spans="1:8" x14ac:dyDescent="0.55000000000000004">
      <c r="A136" t="s">
        <v>189</v>
      </c>
      <c r="B136" t="s">
        <v>190</v>
      </c>
      <c r="C136" t="s">
        <v>10</v>
      </c>
      <c r="D136" t="s">
        <v>190</v>
      </c>
      <c r="E136" t="s">
        <v>186</v>
      </c>
      <c r="F136" t="s">
        <v>147</v>
      </c>
      <c r="G136" t="s">
        <v>17</v>
      </c>
    </row>
    <row r="137" spans="1:8" x14ac:dyDescent="0.55000000000000004">
      <c r="A137" t="s">
        <v>189</v>
      </c>
      <c r="B137" t="s">
        <v>190</v>
      </c>
      <c r="C137" t="s">
        <v>10</v>
      </c>
      <c r="D137" t="s">
        <v>190</v>
      </c>
      <c r="E137" t="s">
        <v>194</v>
      </c>
      <c r="G137" t="s">
        <v>99</v>
      </c>
      <c r="H137">
        <v>14717924</v>
      </c>
    </row>
    <row r="138" spans="1:8" x14ac:dyDescent="0.55000000000000004">
      <c r="A138" t="s">
        <v>189</v>
      </c>
      <c r="B138" t="s">
        <v>190</v>
      </c>
      <c r="C138" t="s">
        <v>10</v>
      </c>
      <c r="D138" t="s">
        <v>190</v>
      </c>
      <c r="E138" t="s">
        <v>172</v>
      </c>
      <c r="F138" t="s">
        <v>147</v>
      </c>
      <c r="G138" t="s">
        <v>195</v>
      </c>
      <c r="H138" t="s">
        <v>196</v>
      </c>
    </row>
    <row r="139" spans="1:8" x14ac:dyDescent="0.55000000000000004">
      <c r="A139" t="s">
        <v>197</v>
      </c>
      <c r="B139" t="s">
        <v>198</v>
      </c>
      <c r="C139" t="s">
        <v>10</v>
      </c>
      <c r="D139" t="s">
        <v>198</v>
      </c>
      <c r="E139" t="s">
        <v>199</v>
      </c>
      <c r="F139" t="s">
        <v>12</v>
      </c>
      <c r="G139" t="s">
        <v>52</v>
      </c>
    </row>
    <row r="140" spans="1:8" x14ac:dyDescent="0.55000000000000004">
      <c r="A140" t="s">
        <v>200</v>
      </c>
      <c r="B140" t="s">
        <v>201</v>
      </c>
      <c r="C140" t="s">
        <v>10</v>
      </c>
      <c r="D140" t="s">
        <v>201</v>
      </c>
      <c r="E140" t="s">
        <v>202</v>
      </c>
      <c r="G140" t="s">
        <v>82</v>
      </c>
      <c r="H140" t="s">
        <v>162</v>
      </c>
    </row>
    <row r="141" spans="1:8" x14ac:dyDescent="0.55000000000000004">
      <c r="A141" t="s">
        <v>200</v>
      </c>
      <c r="B141" t="s">
        <v>201</v>
      </c>
      <c r="C141" t="s">
        <v>10</v>
      </c>
      <c r="D141" t="s">
        <v>201</v>
      </c>
      <c r="E141" t="s">
        <v>203</v>
      </c>
      <c r="G141" t="s">
        <v>82</v>
      </c>
      <c r="H141" t="s">
        <v>162</v>
      </c>
    </row>
    <row r="142" spans="1:8" x14ac:dyDescent="0.55000000000000004">
      <c r="A142" t="s">
        <v>200</v>
      </c>
      <c r="B142" t="s">
        <v>201</v>
      </c>
      <c r="C142" t="s">
        <v>10</v>
      </c>
      <c r="D142" t="s">
        <v>201</v>
      </c>
      <c r="E142" t="s">
        <v>204</v>
      </c>
      <c r="G142" t="s">
        <v>82</v>
      </c>
      <c r="H142" t="s">
        <v>205</v>
      </c>
    </row>
    <row r="143" spans="1:8" x14ac:dyDescent="0.55000000000000004">
      <c r="A143" t="s">
        <v>206</v>
      </c>
      <c r="B143" t="s">
        <v>207</v>
      </c>
      <c r="C143" t="s">
        <v>10</v>
      </c>
      <c r="D143" t="s">
        <v>207</v>
      </c>
      <c r="E143" t="s">
        <v>208</v>
      </c>
      <c r="G143" t="s">
        <v>82</v>
      </c>
    </row>
    <row r="144" spans="1:8" x14ac:dyDescent="0.55000000000000004">
      <c r="A144" t="s">
        <v>206</v>
      </c>
      <c r="B144" t="s">
        <v>207</v>
      </c>
      <c r="C144" t="s">
        <v>10</v>
      </c>
      <c r="D144" t="s">
        <v>207</v>
      </c>
      <c r="E144" t="s">
        <v>209</v>
      </c>
      <c r="G144" t="s">
        <v>15</v>
      </c>
    </row>
    <row r="145" spans="1:8" x14ac:dyDescent="0.55000000000000004">
      <c r="A145" t="s">
        <v>210</v>
      </c>
      <c r="B145" t="s">
        <v>211</v>
      </c>
      <c r="C145" t="s">
        <v>10</v>
      </c>
      <c r="D145" t="s">
        <v>211</v>
      </c>
      <c r="E145" t="s">
        <v>194</v>
      </c>
      <c r="G145" t="s">
        <v>99</v>
      </c>
      <c r="H145">
        <v>16713232</v>
      </c>
    </row>
    <row r="146" spans="1:8" x14ac:dyDescent="0.55000000000000004">
      <c r="A146" t="s">
        <v>210</v>
      </c>
      <c r="B146" t="s">
        <v>211</v>
      </c>
      <c r="C146" t="s">
        <v>10</v>
      </c>
      <c r="D146" t="s">
        <v>211</v>
      </c>
      <c r="E146" t="s">
        <v>212</v>
      </c>
      <c r="G146" t="s">
        <v>99</v>
      </c>
      <c r="H146">
        <v>6935482</v>
      </c>
    </row>
    <row r="147" spans="1:8" x14ac:dyDescent="0.55000000000000004">
      <c r="A147" t="s">
        <v>210</v>
      </c>
      <c r="B147" t="s">
        <v>211</v>
      </c>
      <c r="C147" t="s">
        <v>10</v>
      </c>
      <c r="D147" t="s">
        <v>211</v>
      </c>
      <c r="E147" t="s">
        <v>213</v>
      </c>
      <c r="G147" t="s">
        <v>99</v>
      </c>
      <c r="H147">
        <v>2078644</v>
      </c>
    </row>
    <row r="148" spans="1:8" x14ac:dyDescent="0.55000000000000004">
      <c r="A148" t="s">
        <v>214</v>
      </c>
      <c r="B148" t="s">
        <v>215</v>
      </c>
      <c r="C148" t="s">
        <v>10</v>
      </c>
      <c r="D148" t="s">
        <v>215</v>
      </c>
      <c r="E148" t="s">
        <v>216</v>
      </c>
      <c r="F148" t="s">
        <v>12</v>
      </c>
      <c r="G148" t="s">
        <v>52</v>
      </c>
    </row>
    <row r="149" spans="1:8" x14ac:dyDescent="0.55000000000000004">
      <c r="A149" t="s">
        <v>214</v>
      </c>
      <c r="B149" t="s">
        <v>215</v>
      </c>
      <c r="C149" t="s">
        <v>10</v>
      </c>
      <c r="D149" t="s">
        <v>215</v>
      </c>
      <c r="E149" t="s">
        <v>217</v>
      </c>
      <c r="F149" t="s">
        <v>12</v>
      </c>
      <c r="G149" t="s">
        <v>175</v>
      </c>
    </row>
    <row r="150" spans="1:8" x14ac:dyDescent="0.55000000000000004">
      <c r="A150" t="s">
        <v>214</v>
      </c>
      <c r="B150" t="s">
        <v>215</v>
      </c>
      <c r="C150" t="s">
        <v>10</v>
      </c>
      <c r="D150" t="s">
        <v>215</v>
      </c>
      <c r="E150" t="s">
        <v>218</v>
      </c>
      <c r="F150" t="s">
        <v>12</v>
      </c>
      <c r="G150" t="s">
        <v>175</v>
      </c>
    </row>
    <row r="151" spans="1:8" x14ac:dyDescent="0.55000000000000004">
      <c r="A151" t="s">
        <v>214</v>
      </c>
      <c r="B151" t="s">
        <v>215</v>
      </c>
      <c r="C151" t="s">
        <v>10</v>
      </c>
      <c r="D151" t="s">
        <v>215</v>
      </c>
      <c r="E151" t="s">
        <v>219</v>
      </c>
      <c r="G151" t="s">
        <v>99</v>
      </c>
      <c r="H151">
        <v>2431676</v>
      </c>
    </row>
    <row r="152" spans="1:8" x14ac:dyDescent="0.55000000000000004">
      <c r="A152" t="s">
        <v>214</v>
      </c>
      <c r="B152" t="s">
        <v>215</v>
      </c>
      <c r="C152" t="s">
        <v>10</v>
      </c>
      <c r="D152" t="s">
        <v>215</v>
      </c>
      <c r="E152" t="s">
        <v>220</v>
      </c>
      <c r="G152" t="s">
        <v>99</v>
      </c>
      <c r="H152">
        <v>1846547</v>
      </c>
    </row>
    <row r="153" spans="1:8" x14ac:dyDescent="0.55000000000000004">
      <c r="A153" t="s">
        <v>214</v>
      </c>
      <c r="B153" t="s">
        <v>215</v>
      </c>
      <c r="C153" t="s">
        <v>10</v>
      </c>
      <c r="D153" t="s">
        <v>215</v>
      </c>
      <c r="E153" t="s">
        <v>221</v>
      </c>
      <c r="G153" t="s">
        <v>99</v>
      </c>
      <c r="H153">
        <v>11134247</v>
      </c>
    </row>
    <row r="154" spans="1:8" x14ac:dyDescent="0.55000000000000004">
      <c r="A154" t="s">
        <v>214</v>
      </c>
      <c r="B154" t="s">
        <v>215</v>
      </c>
      <c r="C154" t="s">
        <v>10</v>
      </c>
      <c r="D154" t="s">
        <v>215</v>
      </c>
      <c r="E154" t="s">
        <v>222</v>
      </c>
      <c r="G154" t="s">
        <v>99</v>
      </c>
      <c r="H154">
        <v>2395837</v>
      </c>
    </row>
    <row r="155" spans="1:8" x14ac:dyDescent="0.55000000000000004">
      <c r="A155" t="s">
        <v>214</v>
      </c>
      <c r="B155" t="s">
        <v>215</v>
      </c>
      <c r="C155" t="s">
        <v>10</v>
      </c>
      <c r="D155" t="s">
        <v>215</v>
      </c>
      <c r="E155" t="s">
        <v>223</v>
      </c>
      <c r="G155" t="s">
        <v>99</v>
      </c>
      <c r="H155">
        <v>15966013</v>
      </c>
    </row>
    <row r="156" spans="1:8" x14ac:dyDescent="0.55000000000000004">
      <c r="A156" t="s">
        <v>214</v>
      </c>
      <c r="B156" t="s">
        <v>215</v>
      </c>
      <c r="C156" t="s">
        <v>10</v>
      </c>
      <c r="D156" t="s">
        <v>215</v>
      </c>
      <c r="E156" t="s">
        <v>224</v>
      </c>
      <c r="G156" t="s">
        <v>99</v>
      </c>
      <c r="H156">
        <v>7604070</v>
      </c>
    </row>
    <row r="157" spans="1:8" x14ac:dyDescent="0.55000000000000004">
      <c r="A157" t="s">
        <v>214</v>
      </c>
      <c r="B157" t="s">
        <v>215</v>
      </c>
      <c r="C157" t="s">
        <v>10</v>
      </c>
      <c r="D157" t="s">
        <v>215</v>
      </c>
      <c r="E157" t="s">
        <v>225</v>
      </c>
      <c r="G157" t="s">
        <v>99</v>
      </c>
      <c r="H157">
        <v>10639753</v>
      </c>
    </row>
    <row r="158" spans="1:8" x14ac:dyDescent="0.55000000000000004">
      <c r="A158" t="s">
        <v>214</v>
      </c>
      <c r="B158" t="s">
        <v>215</v>
      </c>
      <c r="C158" t="s">
        <v>10</v>
      </c>
      <c r="D158" t="s">
        <v>215</v>
      </c>
      <c r="E158" t="s">
        <v>226</v>
      </c>
      <c r="G158" t="s">
        <v>99</v>
      </c>
      <c r="H158">
        <v>16283318</v>
      </c>
    </row>
    <row r="159" spans="1:8" x14ac:dyDescent="0.55000000000000004">
      <c r="A159" t="s">
        <v>214</v>
      </c>
      <c r="B159" t="s">
        <v>215</v>
      </c>
      <c r="C159" t="s">
        <v>10</v>
      </c>
      <c r="D159" t="s">
        <v>215</v>
      </c>
      <c r="E159" t="s">
        <v>227</v>
      </c>
      <c r="G159" t="s">
        <v>99</v>
      </c>
      <c r="H159">
        <v>3496090</v>
      </c>
    </row>
    <row r="160" spans="1:8" x14ac:dyDescent="0.55000000000000004">
      <c r="A160" t="s">
        <v>214</v>
      </c>
      <c r="B160" t="s">
        <v>215</v>
      </c>
      <c r="C160" t="s">
        <v>10</v>
      </c>
      <c r="D160" t="s">
        <v>215</v>
      </c>
      <c r="E160" t="s">
        <v>228</v>
      </c>
      <c r="G160" t="s">
        <v>82</v>
      </c>
      <c r="H160">
        <v>10592235</v>
      </c>
    </row>
    <row r="161" spans="1:8" x14ac:dyDescent="0.55000000000000004">
      <c r="A161" t="s">
        <v>214</v>
      </c>
      <c r="B161" t="s">
        <v>215</v>
      </c>
      <c r="C161" t="s">
        <v>10</v>
      </c>
      <c r="D161" t="s">
        <v>215</v>
      </c>
      <c r="E161" t="s">
        <v>229</v>
      </c>
      <c r="G161" t="s">
        <v>82</v>
      </c>
      <c r="H161">
        <v>10592235</v>
      </c>
    </row>
    <row r="162" spans="1:8" x14ac:dyDescent="0.55000000000000004">
      <c r="A162" t="s">
        <v>214</v>
      </c>
      <c r="B162" t="s">
        <v>215</v>
      </c>
      <c r="C162" t="s">
        <v>10</v>
      </c>
      <c r="D162" t="s">
        <v>215</v>
      </c>
      <c r="E162" t="s">
        <v>230</v>
      </c>
      <c r="G162" t="s">
        <v>82</v>
      </c>
      <c r="H162">
        <v>10592235</v>
      </c>
    </row>
    <row r="163" spans="1:8" x14ac:dyDescent="0.55000000000000004">
      <c r="A163" t="s">
        <v>214</v>
      </c>
      <c r="B163" t="s">
        <v>215</v>
      </c>
      <c r="C163" t="s">
        <v>10</v>
      </c>
      <c r="D163" t="s">
        <v>215</v>
      </c>
      <c r="E163" t="s">
        <v>231</v>
      </c>
      <c r="G163" t="s">
        <v>82</v>
      </c>
      <c r="H163" t="s">
        <v>162</v>
      </c>
    </row>
    <row r="164" spans="1:8" x14ac:dyDescent="0.55000000000000004">
      <c r="A164" t="s">
        <v>214</v>
      </c>
      <c r="B164" t="s">
        <v>215</v>
      </c>
      <c r="C164" t="s">
        <v>10</v>
      </c>
      <c r="D164" t="s">
        <v>215</v>
      </c>
      <c r="E164" t="s">
        <v>232</v>
      </c>
      <c r="G164" t="s">
        <v>82</v>
      </c>
      <c r="H164" t="s">
        <v>162</v>
      </c>
    </row>
    <row r="165" spans="1:8" x14ac:dyDescent="0.55000000000000004">
      <c r="A165" t="s">
        <v>214</v>
      </c>
      <c r="B165" t="s">
        <v>215</v>
      </c>
      <c r="C165" t="s">
        <v>10</v>
      </c>
      <c r="D165" t="s">
        <v>215</v>
      </c>
      <c r="E165" t="s">
        <v>233</v>
      </c>
      <c r="G165" t="s">
        <v>82</v>
      </c>
      <c r="H165">
        <v>10592235</v>
      </c>
    </row>
    <row r="166" spans="1:8" x14ac:dyDescent="0.55000000000000004">
      <c r="A166" t="s">
        <v>214</v>
      </c>
      <c r="B166" t="s">
        <v>215</v>
      </c>
      <c r="C166" t="s">
        <v>10</v>
      </c>
      <c r="D166" t="s">
        <v>215</v>
      </c>
      <c r="E166" t="s">
        <v>234</v>
      </c>
      <c r="G166" t="s">
        <v>82</v>
      </c>
      <c r="H166">
        <v>10592235</v>
      </c>
    </row>
    <row r="167" spans="1:8" x14ac:dyDescent="0.55000000000000004">
      <c r="A167" t="s">
        <v>214</v>
      </c>
      <c r="B167" t="s">
        <v>215</v>
      </c>
      <c r="C167" t="s">
        <v>10</v>
      </c>
      <c r="D167" t="s">
        <v>215</v>
      </c>
      <c r="E167" t="s">
        <v>235</v>
      </c>
      <c r="G167" t="s">
        <v>82</v>
      </c>
      <c r="H167">
        <v>10592235</v>
      </c>
    </row>
    <row r="168" spans="1:8" x14ac:dyDescent="0.55000000000000004">
      <c r="A168" t="s">
        <v>214</v>
      </c>
      <c r="B168" t="s">
        <v>215</v>
      </c>
      <c r="C168" t="s">
        <v>10</v>
      </c>
      <c r="D168" t="s">
        <v>215</v>
      </c>
      <c r="E168" t="s">
        <v>236</v>
      </c>
      <c r="G168" t="s">
        <v>82</v>
      </c>
      <c r="H168">
        <v>10592235</v>
      </c>
    </row>
    <row r="169" spans="1:8" x14ac:dyDescent="0.55000000000000004">
      <c r="A169" t="s">
        <v>214</v>
      </c>
      <c r="B169" t="s">
        <v>215</v>
      </c>
      <c r="C169" t="s">
        <v>10</v>
      </c>
      <c r="D169" t="s">
        <v>215</v>
      </c>
      <c r="E169" t="s">
        <v>237</v>
      </c>
      <c r="G169" t="s">
        <v>82</v>
      </c>
      <c r="H169">
        <v>10592235</v>
      </c>
    </row>
    <row r="170" spans="1:8" x14ac:dyDescent="0.55000000000000004">
      <c r="A170" t="s">
        <v>214</v>
      </c>
      <c r="B170" t="s">
        <v>215</v>
      </c>
      <c r="C170" t="s">
        <v>10</v>
      </c>
      <c r="D170" t="s">
        <v>215</v>
      </c>
      <c r="E170" t="s">
        <v>238</v>
      </c>
      <c r="F170" t="s">
        <v>12</v>
      </c>
      <c r="G170" t="s">
        <v>239</v>
      </c>
      <c r="H170">
        <v>11752352</v>
      </c>
    </row>
    <row r="171" spans="1:8" x14ac:dyDescent="0.55000000000000004">
      <c r="A171" t="s">
        <v>214</v>
      </c>
      <c r="B171" t="s">
        <v>215</v>
      </c>
      <c r="C171" t="s">
        <v>10</v>
      </c>
      <c r="D171" t="s">
        <v>215</v>
      </c>
      <c r="E171" t="s">
        <v>240</v>
      </c>
      <c r="F171" t="s">
        <v>12</v>
      </c>
      <c r="G171" t="s">
        <v>241</v>
      </c>
      <c r="H171" t="s">
        <v>242</v>
      </c>
    </row>
    <row r="172" spans="1:8" x14ac:dyDescent="0.55000000000000004">
      <c r="A172" t="s">
        <v>243</v>
      </c>
      <c r="B172" t="s">
        <v>244</v>
      </c>
      <c r="C172" t="s">
        <v>10</v>
      </c>
      <c r="D172" t="s">
        <v>244</v>
      </c>
      <c r="E172" t="s">
        <v>245</v>
      </c>
      <c r="G172" t="s">
        <v>99</v>
      </c>
      <c r="H172">
        <v>449696</v>
      </c>
    </row>
    <row r="173" spans="1:8" x14ac:dyDescent="0.55000000000000004">
      <c r="A173" t="s">
        <v>243</v>
      </c>
      <c r="B173" t="s">
        <v>244</v>
      </c>
      <c r="C173" t="s">
        <v>10</v>
      </c>
      <c r="D173" t="s">
        <v>244</v>
      </c>
      <c r="E173" t="s">
        <v>246</v>
      </c>
      <c r="G173" t="s">
        <v>99</v>
      </c>
      <c r="H173">
        <v>7042732</v>
      </c>
    </row>
    <row r="174" spans="1:8" x14ac:dyDescent="0.55000000000000004">
      <c r="A174" t="s">
        <v>243</v>
      </c>
      <c r="B174" t="s">
        <v>244</v>
      </c>
      <c r="C174" t="s">
        <v>10</v>
      </c>
      <c r="D174" t="s">
        <v>244</v>
      </c>
      <c r="E174" t="s">
        <v>247</v>
      </c>
      <c r="G174" t="s">
        <v>99</v>
      </c>
      <c r="H174">
        <v>9486164</v>
      </c>
    </row>
    <row r="175" spans="1:8" x14ac:dyDescent="0.55000000000000004">
      <c r="A175" t="s">
        <v>243</v>
      </c>
      <c r="B175" t="s">
        <v>244</v>
      </c>
      <c r="C175" t="s">
        <v>10</v>
      </c>
      <c r="D175" t="s">
        <v>244</v>
      </c>
      <c r="E175" t="s">
        <v>248</v>
      </c>
      <c r="G175" t="s">
        <v>99</v>
      </c>
      <c r="H175">
        <v>3550424</v>
      </c>
    </row>
    <row r="176" spans="1:8" x14ac:dyDescent="0.55000000000000004">
      <c r="A176" t="s">
        <v>243</v>
      </c>
      <c r="B176" t="s">
        <v>244</v>
      </c>
      <c r="C176" t="s">
        <v>10</v>
      </c>
      <c r="D176" t="s">
        <v>244</v>
      </c>
      <c r="E176" t="s">
        <v>249</v>
      </c>
      <c r="G176" t="s">
        <v>99</v>
      </c>
      <c r="H176">
        <v>6992153</v>
      </c>
    </row>
    <row r="177" spans="1:8" x14ac:dyDescent="0.55000000000000004">
      <c r="A177" t="s">
        <v>243</v>
      </c>
      <c r="B177" t="s">
        <v>244</v>
      </c>
      <c r="C177" t="s">
        <v>10</v>
      </c>
      <c r="D177" t="s">
        <v>244</v>
      </c>
      <c r="E177" t="s">
        <v>250</v>
      </c>
      <c r="G177" t="s">
        <v>99</v>
      </c>
      <c r="H177">
        <v>11485378</v>
      </c>
    </row>
    <row r="178" spans="1:8" x14ac:dyDescent="0.55000000000000004">
      <c r="A178" t="s">
        <v>243</v>
      </c>
      <c r="B178" t="s">
        <v>244</v>
      </c>
      <c r="C178" t="s">
        <v>10</v>
      </c>
      <c r="D178" t="s">
        <v>244</v>
      </c>
      <c r="E178" t="s">
        <v>251</v>
      </c>
      <c r="G178" t="s">
        <v>99</v>
      </c>
      <c r="H178">
        <v>10781369</v>
      </c>
    </row>
    <row r="179" spans="1:8" x14ac:dyDescent="0.55000000000000004">
      <c r="A179" t="s">
        <v>243</v>
      </c>
      <c r="B179" t="s">
        <v>244</v>
      </c>
      <c r="C179" t="s">
        <v>10</v>
      </c>
      <c r="D179" t="s">
        <v>244</v>
      </c>
      <c r="E179" t="s">
        <v>252</v>
      </c>
      <c r="G179" t="s">
        <v>99</v>
      </c>
      <c r="H179">
        <v>7865648</v>
      </c>
    </row>
    <row r="180" spans="1:8" x14ac:dyDescent="0.55000000000000004">
      <c r="A180" t="s">
        <v>243</v>
      </c>
      <c r="B180" t="s">
        <v>244</v>
      </c>
      <c r="C180" t="s">
        <v>10</v>
      </c>
      <c r="D180" t="s">
        <v>244</v>
      </c>
      <c r="E180" t="s">
        <v>253</v>
      </c>
      <c r="G180" t="s">
        <v>99</v>
      </c>
      <c r="H180">
        <v>12069935</v>
      </c>
    </row>
    <row r="181" spans="1:8" x14ac:dyDescent="0.55000000000000004">
      <c r="A181" t="s">
        <v>243</v>
      </c>
      <c r="B181" t="s">
        <v>244</v>
      </c>
      <c r="C181" t="s">
        <v>10</v>
      </c>
      <c r="D181" t="s">
        <v>244</v>
      </c>
      <c r="E181" t="s">
        <v>254</v>
      </c>
      <c r="G181" t="s">
        <v>99</v>
      </c>
      <c r="H181">
        <v>9623517</v>
      </c>
    </row>
    <row r="182" spans="1:8" x14ac:dyDescent="0.55000000000000004">
      <c r="A182" t="s">
        <v>243</v>
      </c>
      <c r="B182" t="s">
        <v>244</v>
      </c>
      <c r="C182" t="s">
        <v>10</v>
      </c>
      <c r="D182" t="s">
        <v>244</v>
      </c>
      <c r="E182" t="s">
        <v>255</v>
      </c>
      <c r="G182" t="s">
        <v>99</v>
      </c>
      <c r="H182">
        <v>6993188</v>
      </c>
    </row>
    <row r="183" spans="1:8" x14ac:dyDescent="0.55000000000000004">
      <c r="A183" t="s">
        <v>243</v>
      </c>
      <c r="B183" t="s">
        <v>244</v>
      </c>
      <c r="C183" t="s">
        <v>10</v>
      </c>
      <c r="D183" t="s">
        <v>244</v>
      </c>
      <c r="E183" t="s">
        <v>256</v>
      </c>
      <c r="G183" t="s">
        <v>99</v>
      </c>
      <c r="H183">
        <v>8842473</v>
      </c>
    </row>
    <row r="184" spans="1:8" x14ac:dyDescent="0.55000000000000004">
      <c r="A184" t="s">
        <v>243</v>
      </c>
      <c r="B184" t="s">
        <v>244</v>
      </c>
      <c r="C184" t="s">
        <v>10</v>
      </c>
      <c r="D184" t="s">
        <v>244</v>
      </c>
      <c r="E184" t="s">
        <v>257</v>
      </c>
      <c r="G184" t="s">
        <v>99</v>
      </c>
      <c r="H184">
        <v>10067836</v>
      </c>
    </row>
    <row r="185" spans="1:8" x14ac:dyDescent="0.55000000000000004">
      <c r="A185" t="s">
        <v>243</v>
      </c>
      <c r="B185" t="s">
        <v>244</v>
      </c>
      <c r="C185" t="s">
        <v>10</v>
      </c>
      <c r="D185" t="s">
        <v>244</v>
      </c>
      <c r="E185" t="s">
        <v>258</v>
      </c>
      <c r="G185" t="s">
        <v>99</v>
      </c>
      <c r="H185">
        <v>8354260</v>
      </c>
    </row>
    <row r="186" spans="1:8" x14ac:dyDescent="0.55000000000000004">
      <c r="A186" t="s">
        <v>259</v>
      </c>
      <c r="B186" t="s">
        <v>260</v>
      </c>
      <c r="C186" t="s">
        <v>10</v>
      </c>
      <c r="D186" t="s">
        <v>260</v>
      </c>
      <c r="E186" t="s">
        <v>261</v>
      </c>
      <c r="G186" t="s">
        <v>99</v>
      </c>
      <c r="H186">
        <v>8724378</v>
      </c>
    </row>
    <row r="187" spans="1:8" x14ac:dyDescent="0.55000000000000004">
      <c r="A187" t="s">
        <v>259</v>
      </c>
      <c r="B187" t="s">
        <v>260</v>
      </c>
      <c r="C187" t="s">
        <v>10</v>
      </c>
      <c r="D187" t="s">
        <v>260</v>
      </c>
      <c r="E187" t="s">
        <v>262</v>
      </c>
      <c r="G187" t="s">
        <v>99</v>
      </c>
      <c r="H187">
        <v>8615653</v>
      </c>
    </row>
    <row r="188" spans="1:8" x14ac:dyDescent="0.55000000000000004">
      <c r="A188" t="s">
        <v>259</v>
      </c>
      <c r="B188" t="s">
        <v>260</v>
      </c>
      <c r="C188" t="s">
        <v>10</v>
      </c>
      <c r="D188" t="s">
        <v>260</v>
      </c>
      <c r="E188" t="s">
        <v>263</v>
      </c>
      <c r="G188" t="s">
        <v>99</v>
      </c>
      <c r="H188">
        <v>2788696</v>
      </c>
    </row>
    <row r="189" spans="1:8" x14ac:dyDescent="0.55000000000000004">
      <c r="A189" t="s">
        <v>259</v>
      </c>
      <c r="B189" t="s">
        <v>260</v>
      </c>
      <c r="C189" t="s">
        <v>10</v>
      </c>
      <c r="D189" t="s">
        <v>260</v>
      </c>
      <c r="E189" t="s">
        <v>264</v>
      </c>
      <c r="G189" t="s">
        <v>99</v>
      </c>
      <c r="H189">
        <v>16389574</v>
      </c>
    </row>
    <row r="190" spans="1:8" x14ac:dyDescent="0.55000000000000004">
      <c r="A190" t="s">
        <v>259</v>
      </c>
      <c r="B190" t="s">
        <v>260</v>
      </c>
      <c r="C190" t="s">
        <v>10</v>
      </c>
      <c r="D190" t="s">
        <v>260</v>
      </c>
      <c r="E190" t="s">
        <v>265</v>
      </c>
      <c r="G190" t="s">
        <v>266</v>
      </c>
    </row>
    <row r="191" spans="1:8" x14ac:dyDescent="0.55000000000000004">
      <c r="A191" t="s">
        <v>259</v>
      </c>
      <c r="B191" t="s">
        <v>260</v>
      </c>
      <c r="C191" t="s">
        <v>10</v>
      </c>
      <c r="D191" t="s">
        <v>260</v>
      </c>
      <c r="E191" t="s">
        <v>267</v>
      </c>
      <c r="G191" t="s">
        <v>266</v>
      </c>
    </row>
    <row r="192" spans="1:8" x14ac:dyDescent="0.55000000000000004">
      <c r="A192" t="s">
        <v>259</v>
      </c>
      <c r="B192" t="s">
        <v>260</v>
      </c>
      <c r="C192" t="s">
        <v>10</v>
      </c>
      <c r="D192" t="s">
        <v>260</v>
      </c>
      <c r="E192" t="s">
        <v>268</v>
      </c>
      <c r="F192" t="s">
        <v>269</v>
      </c>
      <c r="G192" t="s">
        <v>175</v>
      </c>
    </row>
    <row r="193" spans="1:8" x14ac:dyDescent="0.55000000000000004">
      <c r="A193" t="s">
        <v>259</v>
      </c>
      <c r="B193" t="s">
        <v>260</v>
      </c>
      <c r="C193" t="s">
        <v>10</v>
      </c>
      <c r="D193" t="s">
        <v>260</v>
      </c>
      <c r="E193" t="s">
        <v>270</v>
      </c>
      <c r="G193" t="s">
        <v>15</v>
      </c>
    </row>
    <row r="194" spans="1:8" x14ac:dyDescent="0.55000000000000004">
      <c r="A194" t="s">
        <v>259</v>
      </c>
      <c r="B194" t="s">
        <v>260</v>
      </c>
      <c r="C194" t="s">
        <v>10</v>
      </c>
      <c r="D194" t="s">
        <v>260</v>
      </c>
      <c r="E194" t="s">
        <v>271</v>
      </c>
      <c r="G194" t="s">
        <v>175</v>
      </c>
    </row>
    <row r="195" spans="1:8" x14ac:dyDescent="0.55000000000000004">
      <c r="A195" t="s">
        <v>259</v>
      </c>
      <c r="B195" t="s">
        <v>260</v>
      </c>
      <c r="C195" t="s">
        <v>10</v>
      </c>
      <c r="D195" t="s">
        <v>260</v>
      </c>
      <c r="E195" t="s">
        <v>272</v>
      </c>
      <c r="G195" t="s">
        <v>99</v>
      </c>
      <c r="H195">
        <v>2686646</v>
      </c>
    </row>
    <row r="196" spans="1:8" x14ac:dyDescent="0.55000000000000004">
      <c r="A196" t="s">
        <v>259</v>
      </c>
      <c r="B196" t="s">
        <v>260</v>
      </c>
      <c r="C196" t="s">
        <v>10</v>
      </c>
      <c r="D196" t="s">
        <v>260</v>
      </c>
      <c r="E196" t="s">
        <v>273</v>
      </c>
      <c r="G196" t="s">
        <v>99</v>
      </c>
      <c r="H196">
        <v>12773123</v>
      </c>
    </row>
    <row r="197" spans="1:8" x14ac:dyDescent="0.55000000000000004">
      <c r="A197" t="s">
        <v>259</v>
      </c>
      <c r="B197" t="s">
        <v>260</v>
      </c>
      <c r="C197" t="s">
        <v>10</v>
      </c>
      <c r="D197" t="s">
        <v>260</v>
      </c>
      <c r="E197" t="s">
        <v>274</v>
      </c>
      <c r="G197" t="s">
        <v>99</v>
      </c>
      <c r="H197">
        <v>8048000</v>
      </c>
    </row>
    <row r="198" spans="1:8" x14ac:dyDescent="0.55000000000000004">
      <c r="A198" t="s">
        <v>259</v>
      </c>
      <c r="B198" t="s">
        <v>260</v>
      </c>
      <c r="C198" t="s">
        <v>10</v>
      </c>
      <c r="D198" t="s">
        <v>260</v>
      </c>
      <c r="E198" t="s">
        <v>275</v>
      </c>
      <c r="G198" t="s">
        <v>99</v>
      </c>
      <c r="H198">
        <v>8370344</v>
      </c>
    </row>
    <row r="199" spans="1:8" x14ac:dyDescent="0.55000000000000004">
      <c r="A199" t="s">
        <v>259</v>
      </c>
      <c r="B199" t="s">
        <v>260</v>
      </c>
      <c r="C199" t="s">
        <v>10</v>
      </c>
      <c r="D199" t="s">
        <v>260</v>
      </c>
      <c r="E199" t="s">
        <v>276</v>
      </c>
      <c r="G199" t="s">
        <v>99</v>
      </c>
      <c r="H199">
        <v>3260587</v>
      </c>
    </row>
    <row r="200" spans="1:8" x14ac:dyDescent="0.55000000000000004">
      <c r="A200" t="s">
        <v>259</v>
      </c>
      <c r="B200" t="s">
        <v>260</v>
      </c>
      <c r="C200" t="s">
        <v>10</v>
      </c>
      <c r="D200" t="s">
        <v>260</v>
      </c>
      <c r="E200" t="s">
        <v>277</v>
      </c>
      <c r="G200" t="s">
        <v>99</v>
      </c>
      <c r="H200">
        <v>1888883</v>
      </c>
    </row>
    <row r="201" spans="1:8" x14ac:dyDescent="0.55000000000000004">
      <c r="A201" t="s">
        <v>259</v>
      </c>
      <c r="B201" t="s">
        <v>260</v>
      </c>
      <c r="C201" t="s">
        <v>10</v>
      </c>
      <c r="D201" t="s">
        <v>260</v>
      </c>
      <c r="E201" t="s">
        <v>278</v>
      </c>
      <c r="G201" t="s">
        <v>99</v>
      </c>
      <c r="H201">
        <v>8077674</v>
      </c>
    </row>
    <row r="202" spans="1:8" x14ac:dyDescent="0.55000000000000004">
      <c r="A202" t="s">
        <v>259</v>
      </c>
      <c r="B202" t="s">
        <v>260</v>
      </c>
      <c r="C202" t="s">
        <v>10</v>
      </c>
      <c r="D202" t="s">
        <v>260</v>
      </c>
      <c r="E202" t="s">
        <v>279</v>
      </c>
      <c r="G202" t="s">
        <v>99</v>
      </c>
      <c r="H202">
        <v>3497116</v>
      </c>
    </row>
    <row r="203" spans="1:8" x14ac:dyDescent="0.55000000000000004">
      <c r="A203" t="s">
        <v>259</v>
      </c>
      <c r="B203" t="s">
        <v>260</v>
      </c>
      <c r="C203" t="s">
        <v>10</v>
      </c>
      <c r="D203" t="s">
        <v>260</v>
      </c>
      <c r="E203" t="s">
        <v>280</v>
      </c>
      <c r="G203" t="s">
        <v>99</v>
      </c>
      <c r="H203">
        <v>9342951</v>
      </c>
    </row>
    <row r="204" spans="1:8" x14ac:dyDescent="0.55000000000000004">
      <c r="A204" t="s">
        <v>259</v>
      </c>
      <c r="B204" t="s">
        <v>260</v>
      </c>
      <c r="C204" t="s">
        <v>10</v>
      </c>
      <c r="D204" t="s">
        <v>260</v>
      </c>
      <c r="E204" t="s">
        <v>281</v>
      </c>
      <c r="G204" t="s">
        <v>99</v>
      </c>
      <c r="H204">
        <v>16815316</v>
      </c>
    </row>
    <row r="205" spans="1:8" x14ac:dyDescent="0.55000000000000004">
      <c r="A205" t="s">
        <v>259</v>
      </c>
      <c r="B205" t="s">
        <v>260</v>
      </c>
      <c r="C205" t="s">
        <v>10</v>
      </c>
      <c r="D205" t="s">
        <v>260</v>
      </c>
      <c r="E205" t="s">
        <v>282</v>
      </c>
      <c r="G205" t="s">
        <v>99</v>
      </c>
      <c r="H205">
        <v>7589278</v>
      </c>
    </row>
    <row r="206" spans="1:8" x14ac:dyDescent="0.55000000000000004">
      <c r="A206" t="s">
        <v>259</v>
      </c>
      <c r="B206" t="s">
        <v>260</v>
      </c>
      <c r="C206" t="s">
        <v>10</v>
      </c>
      <c r="D206" t="s">
        <v>260</v>
      </c>
      <c r="E206" t="s">
        <v>283</v>
      </c>
      <c r="G206" t="s">
        <v>99</v>
      </c>
      <c r="H206">
        <v>11943316</v>
      </c>
    </row>
    <row r="207" spans="1:8" x14ac:dyDescent="0.55000000000000004">
      <c r="A207" t="s">
        <v>259</v>
      </c>
      <c r="B207" t="s">
        <v>260</v>
      </c>
      <c r="C207" t="s">
        <v>10</v>
      </c>
      <c r="D207" t="s">
        <v>260</v>
      </c>
      <c r="E207" t="s">
        <v>284</v>
      </c>
      <c r="G207" t="s">
        <v>99</v>
      </c>
      <c r="H207">
        <v>2534682</v>
      </c>
    </row>
    <row r="208" spans="1:8" x14ac:dyDescent="0.55000000000000004">
      <c r="A208" t="s">
        <v>259</v>
      </c>
      <c r="B208" t="s">
        <v>260</v>
      </c>
      <c r="C208" t="s">
        <v>10</v>
      </c>
      <c r="D208" t="s">
        <v>260</v>
      </c>
      <c r="E208" t="s">
        <v>222</v>
      </c>
      <c r="G208" t="s">
        <v>99</v>
      </c>
      <c r="H208">
        <v>2162889</v>
      </c>
    </row>
    <row r="209" spans="1:8" x14ac:dyDescent="0.55000000000000004">
      <c r="A209" t="s">
        <v>259</v>
      </c>
      <c r="B209" t="s">
        <v>260</v>
      </c>
      <c r="C209" t="s">
        <v>10</v>
      </c>
      <c r="D209" t="s">
        <v>260</v>
      </c>
      <c r="E209" t="s">
        <v>285</v>
      </c>
      <c r="G209" t="s">
        <v>99</v>
      </c>
      <c r="H209">
        <v>3260587</v>
      </c>
    </row>
    <row r="210" spans="1:8" x14ac:dyDescent="0.55000000000000004">
      <c r="A210" t="s">
        <v>259</v>
      </c>
      <c r="B210" t="s">
        <v>260</v>
      </c>
      <c r="C210" t="s">
        <v>10</v>
      </c>
      <c r="D210" t="s">
        <v>260</v>
      </c>
      <c r="E210" t="s">
        <v>286</v>
      </c>
      <c r="G210" t="s">
        <v>99</v>
      </c>
      <c r="H210">
        <v>9176529</v>
      </c>
    </row>
    <row r="211" spans="1:8" x14ac:dyDescent="0.55000000000000004">
      <c r="A211" t="s">
        <v>259</v>
      </c>
      <c r="B211" t="s">
        <v>260</v>
      </c>
      <c r="C211" t="s">
        <v>10</v>
      </c>
      <c r="D211" t="s">
        <v>260</v>
      </c>
      <c r="E211" t="s">
        <v>287</v>
      </c>
      <c r="G211" t="s">
        <v>99</v>
      </c>
      <c r="H211">
        <v>7523795</v>
      </c>
    </row>
    <row r="212" spans="1:8" x14ac:dyDescent="0.55000000000000004">
      <c r="A212" t="s">
        <v>259</v>
      </c>
      <c r="B212" t="s">
        <v>260</v>
      </c>
      <c r="C212" t="s">
        <v>10</v>
      </c>
      <c r="D212" t="s">
        <v>260</v>
      </c>
      <c r="E212" t="s">
        <v>288</v>
      </c>
      <c r="G212" t="s">
        <v>99</v>
      </c>
      <c r="H212" t="s">
        <v>289</v>
      </c>
    </row>
    <row r="213" spans="1:8" x14ac:dyDescent="0.55000000000000004">
      <c r="A213" t="s">
        <v>259</v>
      </c>
      <c r="B213" t="s">
        <v>260</v>
      </c>
      <c r="C213" t="s">
        <v>10</v>
      </c>
      <c r="D213" t="s">
        <v>260</v>
      </c>
      <c r="E213" t="s">
        <v>290</v>
      </c>
      <c r="G213" t="s">
        <v>99</v>
      </c>
      <c r="H213" t="s">
        <v>291</v>
      </c>
    </row>
    <row r="214" spans="1:8" x14ac:dyDescent="0.55000000000000004">
      <c r="A214" t="s">
        <v>259</v>
      </c>
      <c r="B214" t="s">
        <v>260</v>
      </c>
      <c r="C214" t="s">
        <v>10</v>
      </c>
      <c r="D214" t="s">
        <v>260</v>
      </c>
      <c r="E214" t="s">
        <v>292</v>
      </c>
      <c r="G214" t="s">
        <v>293</v>
      </c>
    </row>
    <row r="215" spans="1:8" x14ac:dyDescent="0.55000000000000004">
      <c r="A215" t="s">
        <v>259</v>
      </c>
      <c r="B215" t="s">
        <v>260</v>
      </c>
      <c r="C215" t="s">
        <v>10</v>
      </c>
      <c r="D215" t="s">
        <v>260</v>
      </c>
      <c r="E215" t="s">
        <v>294</v>
      </c>
      <c r="G215" t="s">
        <v>82</v>
      </c>
    </row>
    <row r="216" spans="1:8" x14ac:dyDescent="0.55000000000000004">
      <c r="A216" t="s">
        <v>259</v>
      </c>
      <c r="B216" t="s">
        <v>260</v>
      </c>
      <c r="C216" t="s">
        <v>10</v>
      </c>
      <c r="D216" t="s">
        <v>260</v>
      </c>
      <c r="E216" t="s">
        <v>295</v>
      </c>
      <c r="G216" t="s">
        <v>82</v>
      </c>
    </row>
    <row r="217" spans="1:8" x14ac:dyDescent="0.55000000000000004">
      <c r="A217" t="s">
        <v>259</v>
      </c>
      <c r="B217" t="s">
        <v>260</v>
      </c>
      <c r="C217" t="s">
        <v>10</v>
      </c>
      <c r="D217" t="s">
        <v>260</v>
      </c>
      <c r="E217" t="s">
        <v>296</v>
      </c>
      <c r="G217" t="s">
        <v>82</v>
      </c>
    </row>
    <row r="218" spans="1:8" x14ac:dyDescent="0.55000000000000004">
      <c r="A218" t="s">
        <v>259</v>
      </c>
      <c r="B218" t="s">
        <v>260</v>
      </c>
      <c r="C218" t="s">
        <v>10</v>
      </c>
      <c r="D218" t="s">
        <v>260</v>
      </c>
      <c r="E218" t="s">
        <v>297</v>
      </c>
      <c r="G218" t="s">
        <v>82</v>
      </c>
    </row>
    <row r="219" spans="1:8" x14ac:dyDescent="0.55000000000000004">
      <c r="A219" t="s">
        <v>259</v>
      </c>
      <c r="B219" t="s">
        <v>260</v>
      </c>
      <c r="C219" t="s">
        <v>10</v>
      </c>
      <c r="D219" t="s">
        <v>260</v>
      </c>
      <c r="E219" t="s">
        <v>298</v>
      </c>
      <c r="F219" t="s">
        <v>299</v>
      </c>
      <c r="G219" t="s">
        <v>300</v>
      </c>
      <c r="H219">
        <v>16122880</v>
      </c>
    </row>
    <row r="220" spans="1:8" x14ac:dyDescent="0.55000000000000004">
      <c r="A220" t="s">
        <v>259</v>
      </c>
      <c r="B220" t="s">
        <v>260</v>
      </c>
      <c r="C220" t="s">
        <v>10</v>
      </c>
      <c r="D220" t="s">
        <v>260</v>
      </c>
      <c r="E220" t="s">
        <v>301</v>
      </c>
      <c r="F220" t="s">
        <v>12</v>
      </c>
      <c r="G220" t="s">
        <v>300</v>
      </c>
    </row>
    <row r="221" spans="1:8" x14ac:dyDescent="0.55000000000000004">
      <c r="A221" t="s">
        <v>259</v>
      </c>
      <c r="B221" t="s">
        <v>260</v>
      </c>
      <c r="C221" t="s">
        <v>10</v>
      </c>
      <c r="D221" t="s">
        <v>260</v>
      </c>
      <c r="E221" t="s">
        <v>302</v>
      </c>
      <c r="F221" t="s">
        <v>303</v>
      </c>
      <c r="G221" t="s">
        <v>304</v>
      </c>
      <c r="H221" t="s">
        <v>305</v>
      </c>
    </row>
    <row r="222" spans="1:8" x14ac:dyDescent="0.55000000000000004">
      <c r="A222" t="s">
        <v>259</v>
      </c>
      <c r="B222" t="s">
        <v>260</v>
      </c>
      <c r="C222" t="s">
        <v>10</v>
      </c>
      <c r="D222" t="s">
        <v>260</v>
      </c>
      <c r="E222" t="s">
        <v>306</v>
      </c>
      <c r="F222" t="s">
        <v>307</v>
      </c>
      <c r="G222" t="s">
        <v>308</v>
      </c>
      <c r="H222">
        <v>19169963</v>
      </c>
    </row>
    <row r="223" spans="1:8" x14ac:dyDescent="0.55000000000000004">
      <c r="A223" t="s">
        <v>309</v>
      </c>
      <c r="B223" t="s">
        <v>310</v>
      </c>
      <c r="C223" t="s">
        <v>10</v>
      </c>
      <c r="D223" t="s">
        <v>310</v>
      </c>
      <c r="E223" t="s">
        <v>311</v>
      </c>
      <c r="G223" t="s">
        <v>99</v>
      </c>
      <c r="H223">
        <v>12076219</v>
      </c>
    </row>
    <row r="224" spans="1:8" x14ac:dyDescent="0.55000000000000004">
      <c r="A224" t="s">
        <v>309</v>
      </c>
      <c r="B224" t="s">
        <v>310</v>
      </c>
      <c r="C224" t="s">
        <v>10</v>
      </c>
      <c r="D224" t="s">
        <v>310</v>
      </c>
      <c r="E224" t="s">
        <v>312</v>
      </c>
      <c r="G224" t="s">
        <v>99</v>
      </c>
      <c r="H224">
        <v>15057551</v>
      </c>
    </row>
    <row r="225" spans="1:8" x14ac:dyDescent="0.55000000000000004">
      <c r="A225" t="s">
        <v>309</v>
      </c>
      <c r="B225" t="s">
        <v>310</v>
      </c>
      <c r="C225" t="s">
        <v>10</v>
      </c>
      <c r="D225" t="s">
        <v>310</v>
      </c>
      <c r="E225" t="s">
        <v>313</v>
      </c>
      <c r="G225" t="s">
        <v>99</v>
      </c>
      <c r="H225">
        <v>9150415</v>
      </c>
    </row>
    <row r="226" spans="1:8" x14ac:dyDescent="0.55000000000000004">
      <c r="A226" t="s">
        <v>309</v>
      </c>
      <c r="B226" t="s">
        <v>310</v>
      </c>
      <c r="C226" t="s">
        <v>10</v>
      </c>
      <c r="D226" t="s">
        <v>310</v>
      </c>
      <c r="E226" t="s">
        <v>160</v>
      </c>
      <c r="G226" t="s">
        <v>99</v>
      </c>
      <c r="H226">
        <v>11948667</v>
      </c>
    </row>
    <row r="227" spans="1:8" x14ac:dyDescent="0.55000000000000004">
      <c r="A227" t="s">
        <v>309</v>
      </c>
      <c r="B227" t="s">
        <v>310</v>
      </c>
      <c r="C227" t="s">
        <v>10</v>
      </c>
      <c r="D227" t="s">
        <v>310</v>
      </c>
      <c r="E227" t="s">
        <v>314</v>
      </c>
      <c r="G227" t="s">
        <v>99</v>
      </c>
      <c r="H227">
        <v>3468509</v>
      </c>
    </row>
    <row r="228" spans="1:8" x14ac:dyDescent="0.55000000000000004">
      <c r="A228" t="s">
        <v>309</v>
      </c>
      <c r="B228" t="s">
        <v>310</v>
      </c>
      <c r="C228" t="s">
        <v>10</v>
      </c>
      <c r="D228" t="s">
        <v>310</v>
      </c>
      <c r="E228" t="s">
        <v>315</v>
      </c>
      <c r="G228" t="s">
        <v>99</v>
      </c>
      <c r="H228">
        <v>3185288</v>
      </c>
    </row>
    <row r="229" spans="1:8" x14ac:dyDescent="0.55000000000000004">
      <c r="A229" t="s">
        <v>309</v>
      </c>
      <c r="B229" t="s">
        <v>310</v>
      </c>
      <c r="C229" t="s">
        <v>10</v>
      </c>
      <c r="D229" t="s">
        <v>310</v>
      </c>
      <c r="E229" t="s">
        <v>316</v>
      </c>
      <c r="G229" t="s">
        <v>99</v>
      </c>
      <c r="H229">
        <v>11413081</v>
      </c>
    </row>
    <row r="230" spans="1:8" x14ac:dyDescent="0.55000000000000004">
      <c r="A230" t="s">
        <v>309</v>
      </c>
      <c r="B230" t="s">
        <v>310</v>
      </c>
      <c r="C230" t="s">
        <v>10</v>
      </c>
      <c r="D230" t="s">
        <v>310</v>
      </c>
      <c r="E230" t="s">
        <v>317</v>
      </c>
      <c r="G230" t="s">
        <v>266</v>
      </c>
    </row>
    <row r="231" spans="1:8" x14ac:dyDescent="0.55000000000000004">
      <c r="A231" t="s">
        <v>309</v>
      </c>
      <c r="B231" t="s">
        <v>310</v>
      </c>
      <c r="C231" t="s">
        <v>10</v>
      </c>
      <c r="D231" t="s">
        <v>310</v>
      </c>
      <c r="E231" t="s">
        <v>318</v>
      </c>
      <c r="G231" t="s">
        <v>266</v>
      </c>
    </row>
    <row r="232" spans="1:8" x14ac:dyDescent="0.55000000000000004">
      <c r="A232" t="s">
        <v>309</v>
      </c>
      <c r="B232" t="s">
        <v>310</v>
      </c>
      <c r="C232" t="s">
        <v>10</v>
      </c>
      <c r="D232" t="s">
        <v>310</v>
      </c>
      <c r="E232" t="s">
        <v>319</v>
      </c>
      <c r="G232" t="s">
        <v>266</v>
      </c>
    </row>
    <row r="233" spans="1:8" x14ac:dyDescent="0.55000000000000004">
      <c r="A233" t="s">
        <v>309</v>
      </c>
      <c r="B233" t="s">
        <v>310</v>
      </c>
      <c r="C233" t="s">
        <v>10</v>
      </c>
      <c r="D233" t="s">
        <v>310</v>
      </c>
      <c r="E233" t="s">
        <v>320</v>
      </c>
      <c r="G233" t="s">
        <v>99</v>
      </c>
      <c r="H233">
        <v>15699298</v>
      </c>
    </row>
    <row r="234" spans="1:8" x14ac:dyDescent="0.55000000000000004">
      <c r="A234" t="s">
        <v>309</v>
      </c>
      <c r="B234" t="s">
        <v>310</v>
      </c>
      <c r="C234" t="s">
        <v>10</v>
      </c>
      <c r="D234" t="s">
        <v>310</v>
      </c>
      <c r="E234" t="s">
        <v>321</v>
      </c>
      <c r="G234" t="s">
        <v>99</v>
      </c>
      <c r="H234">
        <v>12827021</v>
      </c>
    </row>
    <row r="235" spans="1:8" x14ac:dyDescent="0.55000000000000004">
      <c r="A235" t="s">
        <v>309</v>
      </c>
      <c r="B235" t="s">
        <v>310</v>
      </c>
      <c r="C235" t="s">
        <v>10</v>
      </c>
      <c r="D235" t="s">
        <v>310</v>
      </c>
      <c r="E235" t="s">
        <v>322</v>
      </c>
      <c r="G235" t="s">
        <v>99</v>
      </c>
      <c r="H235">
        <v>3021887</v>
      </c>
    </row>
    <row r="236" spans="1:8" x14ac:dyDescent="0.55000000000000004">
      <c r="A236" t="s">
        <v>309</v>
      </c>
      <c r="B236" t="s">
        <v>310</v>
      </c>
      <c r="C236" t="s">
        <v>10</v>
      </c>
      <c r="D236" t="s">
        <v>310</v>
      </c>
      <c r="E236" t="s">
        <v>323</v>
      </c>
      <c r="G236" t="s">
        <v>99</v>
      </c>
      <c r="H236">
        <v>1709885</v>
      </c>
    </row>
    <row r="237" spans="1:8" x14ac:dyDescent="0.55000000000000004">
      <c r="A237" t="s">
        <v>309</v>
      </c>
      <c r="B237" t="s">
        <v>310</v>
      </c>
      <c r="C237" t="s">
        <v>10</v>
      </c>
      <c r="D237" t="s">
        <v>310</v>
      </c>
      <c r="E237" t="s">
        <v>324</v>
      </c>
      <c r="G237" t="s">
        <v>99</v>
      </c>
      <c r="H237">
        <v>12684092</v>
      </c>
    </row>
    <row r="238" spans="1:8" x14ac:dyDescent="0.55000000000000004">
      <c r="A238" t="s">
        <v>309</v>
      </c>
      <c r="B238" t="s">
        <v>310</v>
      </c>
      <c r="C238" t="s">
        <v>10</v>
      </c>
      <c r="D238" t="s">
        <v>310</v>
      </c>
      <c r="E238" t="s">
        <v>325</v>
      </c>
      <c r="G238" t="s">
        <v>99</v>
      </c>
      <c r="H238">
        <v>16322528</v>
      </c>
    </row>
    <row r="239" spans="1:8" x14ac:dyDescent="0.55000000000000004">
      <c r="A239" t="s">
        <v>309</v>
      </c>
      <c r="B239" t="s">
        <v>310</v>
      </c>
      <c r="C239" t="s">
        <v>10</v>
      </c>
      <c r="D239" t="s">
        <v>310</v>
      </c>
      <c r="E239" t="s">
        <v>326</v>
      </c>
      <c r="G239" t="s">
        <v>99</v>
      </c>
      <c r="H239">
        <v>12615656</v>
      </c>
    </row>
    <row r="240" spans="1:8" x14ac:dyDescent="0.55000000000000004">
      <c r="A240" t="s">
        <v>309</v>
      </c>
      <c r="B240" t="s">
        <v>310</v>
      </c>
      <c r="C240" t="s">
        <v>10</v>
      </c>
      <c r="D240" t="s">
        <v>310</v>
      </c>
      <c r="E240" t="s">
        <v>327</v>
      </c>
      <c r="G240" t="s">
        <v>82</v>
      </c>
      <c r="H240" t="s">
        <v>328</v>
      </c>
    </row>
    <row r="241" spans="1:7" x14ac:dyDescent="0.55000000000000004">
      <c r="A241" t="s">
        <v>329</v>
      </c>
      <c r="B241" t="s">
        <v>330</v>
      </c>
      <c r="C241" t="s">
        <v>10</v>
      </c>
      <c r="D241" t="s">
        <v>330</v>
      </c>
      <c r="E241" t="s">
        <v>331</v>
      </c>
      <c r="F241" t="s">
        <v>147</v>
      </c>
      <c r="G241" t="s">
        <v>17</v>
      </c>
    </row>
    <row r="242" spans="1:7" x14ac:dyDescent="0.55000000000000004">
      <c r="A242" t="s">
        <v>329</v>
      </c>
      <c r="B242" t="s">
        <v>330</v>
      </c>
      <c r="C242" t="s">
        <v>10</v>
      </c>
      <c r="D242" t="s">
        <v>330</v>
      </c>
      <c r="E242" t="s">
        <v>332</v>
      </c>
      <c r="F242" t="s">
        <v>147</v>
      </c>
      <c r="G242" t="s">
        <v>17</v>
      </c>
    </row>
    <row r="243" spans="1:7" x14ac:dyDescent="0.55000000000000004">
      <c r="A243" t="s">
        <v>329</v>
      </c>
      <c r="B243" t="s">
        <v>330</v>
      </c>
      <c r="C243" t="s">
        <v>10</v>
      </c>
      <c r="D243" t="s">
        <v>330</v>
      </c>
      <c r="E243" t="s">
        <v>333</v>
      </c>
      <c r="F243" t="s">
        <v>174</v>
      </c>
      <c r="G243" t="s">
        <v>17</v>
      </c>
    </row>
    <row r="244" spans="1:7" x14ac:dyDescent="0.55000000000000004">
      <c r="A244" t="s">
        <v>329</v>
      </c>
      <c r="B244" t="s">
        <v>330</v>
      </c>
      <c r="C244" t="s">
        <v>10</v>
      </c>
      <c r="D244" t="s">
        <v>330</v>
      </c>
      <c r="E244" t="s">
        <v>334</v>
      </c>
      <c r="F244" t="s">
        <v>174</v>
      </c>
      <c r="G244" t="s">
        <v>17</v>
      </c>
    </row>
    <row r="245" spans="1:7" x14ac:dyDescent="0.55000000000000004">
      <c r="A245" t="s">
        <v>329</v>
      </c>
      <c r="B245" t="s">
        <v>330</v>
      </c>
      <c r="C245" t="s">
        <v>10</v>
      </c>
      <c r="D245" t="s">
        <v>330</v>
      </c>
      <c r="E245" t="s">
        <v>335</v>
      </c>
      <c r="F245" t="s">
        <v>147</v>
      </c>
      <c r="G245" t="s">
        <v>17</v>
      </c>
    </row>
    <row r="246" spans="1:7" x14ac:dyDescent="0.55000000000000004">
      <c r="A246" t="s">
        <v>329</v>
      </c>
      <c r="B246" t="s">
        <v>330</v>
      </c>
      <c r="C246" t="s">
        <v>10</v>
      </c>
      <c r="D246" t="s">
        <v>330</v>
      </c>
      <c r="E246" t="s">
        <v>336</v>
      </c>
      <c r="F246" t="s">
        <v>147</v>
      </c>
      <c r="G246" t="s">
        <v>17</v>
      </c>
    </row>
    <row r="247" spans="1:7" x14ac:dyDescent="0.55000000000000004">
      <c r="A247" t="s">
        <v>329</v>
      </c>
      <c r="B247" t="s">
        <v>330</v>
      </c>
      <c r="C247" t="s">
        <v>10</v>
      </c>
      <c r="D247" t="s">
        <v>330</v>
      </c>
      <c r="E247" t="s">
        <v>337</v>
      </c>
      <c r="F247" t="s">
        <v>147</v>
      </c>
      <c r="G247" t="s">
        <v>17</v>
      </c>
    </row>
    <row r="248" spans="1:7" x14ac:dyDescent="0.55000000000000004">
      <c r="A248" t="s">
        <v>329</v>
      </c>
      <c r="B248" t="s">
        <v>330</v>
      </c>
      <c r="C248" t="s">
        <v>10</v>
      </c>
      <c r="D248" t="s">
        <v>330</v>
      </c>
      <c r="E248" t="s">
        <v>338</v>
      </c>
      <c r="F248" t="s">
        <v>174</v>
      </c>
      <c r="G248" t="s">
        <v>17</v>
      </c>
    </row>
    <row r="249" spans="1:7" x14ac:dyDescent="0.55000000000000004">
      <c r="A249" t="s">
        <v>329</v>
      </c>
      <c r="B249" t="s">
        <v>330</v>
      </c>
      <c r="C249" t="s">
        <v>10</v>
      </c>
      <c r="D249" t="s">
        <v>330</v>
      </c>
      <c r="E249" t="s">
        <v>339</v>
      </c>
      <c r="F249" t="s">
        <v>147</v>
      </c>
      <c r="G249" t="s">
        <v>17</v>
      </c>
    </row>
    <row r="250" spans="1:7" x14ac:dyDescent="0.55000000000000004">
      <c r="A250" t="s">
        <v>329</v>
      </c>
      <c r="B250" t="s">
        <v>330</v>
      </c>
      <c r="C250" t="s">
        <v>10</v>
      </c>
      <c r="D250" t="s">
        <v>330</v>
      </c>
      <c r="E250" t="s">
        <v>340</v>
      </c>
      <c r="F250" t="s">
        <v>174</v>
      </c>
      <c r="G250" t="s">
        <v>17</v>
      </c>
    </row>
    <row r="251" spans="1:7" x14ac:dyDescent="0.55000000000000004">
      <c r="A251" t="s">
        <v>329</v>
      </c>
      <c r="B251" t="s">
        <v>330</v>
      </c>
      <c r="C251" t="s">
        <v>10</v>
      </c>
      <c r="D251" t="s">
        <v>330</v>
      </c>
      <c r="E251" t="s">
        <v>341</v>
      </c>
      <c r="F251" t="s">
        <v>174</v>
      </c>
      <c r="G251" t="s">
        <v>17</v>
      </c>
    </row>
    <row r="252" spans="1:7" x14ac:dyDescent="0.55000000000000004">
      <c r="A252" t="s">
        <v>329</v>
      </c>
      <c r="B252" t="s">
        <v>330</v>
      </c>
      <c r="C252" t="s">
        <v>10</v>
      </c>
      <c r="D252" t="s">
        <v>330</v>
      </c>
      <c r="E252" t="s">
        <v>342</v>
      </c>
      <c r="F252" t="s">
        <v>174</v>
      </c>
      <c r="G252" t="s">
        <v>17</v>
      </c>
    </row>
    <row r="253" spans="1:7" x14ac:dyDescent="0.55000000000000004">
      <c r="A253" t="s">
        <v>329</v>
      </c>
      <c r="B253" t="s">
        <v>330</v>
      </c>
      <c r="C253" t="s">
        <v>10</v>
      </c>
      <c r="D253" t="s">
        <v>330</v>
      </c>
      <c r="E253" t="s">
        <v>343</v>
      </c>
      <c r="F253" t="s">
        <v>174</v>
      </c>
      <c r="G253" t="s">
        <v>17</v>
      </c>
    </row>
    <row r="254" spans="1:7" x14ac:dyDescent="0.55000000000000004">
      <c r="A254" t="s">
        <v>329</v>
      </c>
      <c r="B254" t="s">
        <v>330</v>
      </c>
      <c r="C254" t="s">
        <v>10</v>
      </c>
      <c r="D254" t="s">
        <v>330</v>
      </c>
      <c r="E254" t="s">
        <v>344</v>
      </c>
      <c r="F254" t="s">
        <v>147</v>
      </c>
      <c r="G254" t="s">
        <v>17</v>
      </c>
    </row>
    <row r="255" spans="1:7" x14ac:dyDescent="0.55000000000000004">
      <c r="A255" t="s">
        <v>329</v>
      </c>
      <c r="B255" t="s">
        <v>330</v>
      </c>
      <c r="C255" t="s">
        <v>10</v>
      </c>
      <c r="D255" t="s">
        <v>330</v>
      </c>
      <c r="E255" t="s">
        <v>345</v>
      </c>
      <c r="F255" t="s">
        <v>174</v>
      </c>
      <c r="G255" t="s">
        <v>17</v>
      </c>
    </row>
    <row r="256" spans="1:7" x14ac:dyDescent="0.55000000000000004">
      <c r="A256" t="s">
        <v>329</v>
      </c>
      <c r="B256" t="s">
        <v>330</v>
      </c>
      <c r="C256" t="s">
        <v>10</v>
      </c>
      <c r="D256" t="s">
        <v>330</v>
      </c>
      <c r="E256" t="s">
        <v>346</v>
      </c>
      <c r="F256" t="s">
        <v>174</v>
      </c>
      <c r="G256" t="s">
        <v>17</v>
      </c>
    </row>
    <row r="257" spans="1:7" x14ac:dyDescent="0.55000000000000004">
      <c r="A257" t="s">
        <v>329</v>
      </c>
      <c r="B257" t="s">
        <v>330</v>
      </c>
      <c r="C257" t="s">
        <v>10</v>
      </c>
      <c r="D257" t="s">
        <v>330</v>
      </c>
      <c r="E257" t="s">
        <v>347</v>
      </c>
      <c r="G257" t="s">
        <v>348</v>
      </c>
    </row>
    <row r="258" spans="1:7" x14ac:dyDescent="0.55000000000000004">
      <c r="A258" t="s">
        <v>329</v>
      </c>
      <c r="B258" t="s">
        <v>330</v>
      </c>
      <c r="C258" t="s">
        <v>10</v>
      </c>
      <c r="D258" t="s">
        <v>330</v>
      </c>
      <c r="E258" t="s">
        <v>349</v>
      </c>
      <c r="G258" t="s">
        <v>348</v>
      </c>
    </row>
    <row r="259" spans="1:7" x14ac:dyDescent="0.55000000000000004">
      <c r="A259" t="s">
        <v>329</v>
      </c>
      <c r="B259" t="s">
        <v>330</v>
      </c>
      <c r="C259" t="s">
        <v>10</v>
      </c>
      <c r="D259" t="s">
        <v>330</v>
      </c>
      <c r="E259" t="s">
        <v>350</v>
      </c>
      <c r="F259" t="s">
        <v>351</v>
      </c>
      <c r="G259" t="s">
        <v>175</v>
      </c>
    </row>
    <row r="260" spans="1:7" x14ac:dyDescent="0.55000000000000004">
      <c r="A260" t="s">
        <v>329</v>
      </c>
      <c r="B260" t="s">
        <v>330</v>
      </c>
      <c r="C260" t="s">
        <v>10</v>
      </c>
      <c r="D260" t="s">
        <v>330</v>
      </c>
      <c r="E260" t="s">
        <v>352</v>
      </c>
      <c r="G260" t="s">
        <v>266</v>
      </c>
    </row>
    <row r="261" spans="1:7" x14ac:dyDescent="0.55000000000000004">
      <c r="A261" t="s">
        <v>329</v>
      </c>
      <c r="B261" t="s">
        <v>330</v>
      </c>
      <c r="C261" t="s">
        <v>10</v>
      </c>
      <c r="D261" t="s">
        <v>330</v>
      </c>
      <c r="E261" t="s">
        <v>353</v>
      </c>
      <c r="G261" t="s">
        <v>15</v>
      </c>
    </row>
    <row r="262" spans="1:7" x14ac:dyDescent="0.55000000000000004">
      <c r="A262" t="s">
        <v>329</v>
      </c>
      <c r="B262" t="s">
        <v>330</v>
      </c>
      <c r="C262" t="s">
        <v>10</v>
      </c>
      <c r="D262" t="s">
        <v>330</v>
      </c>
      <c r="E262" t="s">
        <v>354</v>
      </c>
      <c r="F262" t="s">
        <v>174</v>
      </c>
      <c r="G262" t="s">
        <v>355</v>
      </c>
    </row>
    <row r="263" spans="1:7" x14ac:dyDescent="0.55000000000000004">
      <c r="A263" t="s">
        <v>329</v>
      </c>
      <c r="B263" t="s">
        <v>330</v>
      </c>
      <c r="C263" t="s">
        <v>10</v>
      </c>
      <c r="D263" t="s">
        <v>330</v>
      </c>
      <c r="E263" t="s">
        <v>356</v>
      </c>
      <c r="G263" t="s">
        <v>15</v>
      </c>
    </row>
    <row r="264" spans="1:7" x14ac:dyDescent="0.55000000000000004">
      <c r="A264" t="s">
        <v>329</v>
      </c>
      <c r="B264" t="s">
        <v>330</v>
      </c>
      <c r="C264" t="s">
        <v>10</v>
      </c>
      <c r="D264" t="s">
        <v>330</v>
      </c>
      <c r="E264" t="s">
        <v>357</v>
      </c>
      <c r="F264" t="s">
        <v>147</v>
      </c>
      <c r="G264" t="s">
        <v>355</v>
      </c>
    </row>
    <row r="265" spans="1:7" x14ac:dyDescent="0.55000000000000004">
      <c r="A265" t="s">
        <v>329</v>
      </c>
      <c r="B265" t="s">
        <v>330</v>
      </c>
      <c r="C265" t="s">
        <v>10</v>
      </c>
      <c r="D265" t="s">
        <v>330</v>
      </c>
      <c r="E265" t="s">
        <v>358</v>
      </c>
      <c r="G265" t="s">
        <v>266</v>
      </c>
    </row>
    <row r="266" spans="1:7" x14ac:dyDescent="0.55000000000000004">
      <c r="A266" t="s">
        <v>329</v>
      </c>
      <c r="B266" t="s">
        <v>330</v>
      </c>
      <c r="C266" t="s">
        <v>10</v>
      </c>
      <c r="D266" t="s">
        <v>330</v>
      </c>
      <c r="E266" t="s">
        <v>359</v>
      </c>
      <c r="G266" t="s">
        <v>266</v>
      </c>
    </row>
    <row r="267" spans="1:7" x14ac:dyDescent="0.55000000000000004">
      <c r="A267" t="s">
        <v>329</v>
      </c>
      <c r="B267" t="s">
        <v>330</v>
      </c>
      <c r="C267" t="s">
        <v>10</v>
      </c>
      <c r="D267" t="s">
        <v>330</v>
      </c>
      <c r="E267" t="s">
        <v>360</v>
      </c>
      <c r="G267" t="s">
        <v>15</v>
      </c>
    </row>
    <row r="268" spans="1:7" x14ac:dyDescent="0.55000000000000004">
      <c r="A268" t="s">
        <v>329</v>
      </c>
      <c r="B268" t="s">
        <v>330</v>
      </c>
      <c r="C268" t="s">
        <v>10</v>
      </c>
      <c r="D268" t="s">
        <v>330</v>
      </c>
      <c r="E268" t="s">
        <v>361</v>
      </c>
      <c r="G268" t="s">
        <v>15</v>
      </c>
    </row>
    <row r="269" spans="1:7" x14ac:dyDescent="0.55000000000000004">
      <c r="A269" t="s">
        <v>329</v>
      </c>
      <c r="B269" t="s">
        <v>330</v>
      </c>
      <c r="C269" t="s">
        <v>10</v>
      </c>
      <c r="D269" t="s">
        <v>330</v>
      </c>
      <c r="E269" t="s">
        <v>362</v>
      </c>
      <c r="G269" t="s">
        <v>363</v>
      </c>
    </row>
    <row r="270" spans="1:7" x14ac:dyDescent="0.55000000000000004">
      <c r="A270" t="s">
        <v>329</v>
      </c>
      <c r="B270" t="s">
        <v>330</v>
      </c>
      <c r="C270" t="s">
        <v>10</v>
      </c>
      <c r="D270" t="s">
        <v>330</v>
      </c>
      <c r="E270" t="s">
        <v>364</v>
      </c>
      <c r="G270" t="s">
        <v>363</v>
      </c>
    </row>
    <row r="271" spans="1:7" x14ac:dyDescent="0.55000000000000004">
      <c r="A271" t="s">
        <v>329</v>
      </c>
      <c r="B271" t="s">
        <v>330</v>
      </c>
      <c r="C271" t="s">
        <v>10</v>
      </c>
      <c r="D271" t="s">
        <v>330</v>
      </c>
      <c r="E271" t="s">
        <v>365</v>
      </c>
      <c r="G271" t="s">
        <v>355</v>
      </c>
    </row>
    <row r="272" spans="1:7" x14ac:dyDescent="0.55000000000000004">
      <c r="A272" t="s">
        <v>329</v>
      </c>
      <c r="B272" t="s">
        <v>330</v>
      </c>
      <c r="C272" t="s">
        <v>10</v>
      </c>
      <c r="D272" t="s">
        <v>330</v>
      </c>
      <c r="E272" t="s">
        <v>366</v>
      </c>
      <c r="G272" t="s">
        <v>15</v>
      </c>
    </row>
    <row r="273" spans="1:8" x14ac:dyDescent="0.55000000000000004">
      <c r="A273" t="s">
        <v>329</v>
      </c>
      <c r="B273" t="s">
        <v>330</v>
      </c>
      <c r="C273" t="s">
        <v>10</v>
      </c>
      <c r="D273" t="s">
        <v>330</v>
      </c>
      <c r="E273" t="s">
        <v>367</v>
      </c>
      <c r="G273" t="s">
        <v>15</v>
      </c>
    </row>
    <row r="274" spans="1:8" x14ac:dyDescent="0.55000000000000004">
      <c r="A274" t="s">
        <v>329</v>
      </c>
      <c r="B274" t="s">
        <v>330</v>
      </c>
      <c r="C274" t="s">
        <v>10</v>
      </c>
      <c r="D274" t="s">
        <v>330</v>
      </c>
      <c r="E274" t="s">
        <v>368</v>
      </c>
      <c r="G274" t="s">
        <v>15</v>
      </c>
    </row>
    <row r="275" spans="1:8" x14ac:dyDescent="0.55000000000000004">
      <c r="A275" t="s">
        <v>329</v>
      </c>
      <c r="B275" t="s">
        <v>330</v>
      </c>
      <c r="C275" t="s">
        <v>10</v>
      </c>
      <c r="D275" t="s">
        <v>330</v>
      </c>
      <c r="E275" t="s">
        <v>369</v>
      </c>
      <c r="F275" t="s">
        <v>192</v>
      </c>
      <c r="G275" t="s">
        <v>355</v>
      </c>
    </row>
    <row r="276" spans="1:8" x14ac:dyDescent="0.55000000000000004">
      <c r="A276" t="s">
        <v>329</v>
      </c>
      <c r="B276" t="s">
        <v>330</v>
      </c>
      <c r="C276" t="s">
        <v>10</v>
      </c>
      <c r="D276" t="s">
        <v>330</v>
      </c>
      <c r="E276" t="s">
        <v>370</v>
      </c>
      <c r="G276" t="s">
        <v>371</v>
      </c>
    </row>
    <row r="277" spans="1:8" x14ac:dyDescent="0.55000000000000004">
      <c r="A277" t="s">
        <v>329</v>
      </c>
      <c r="B277" t="s">
        <v>330</v>
      </c>
      <c r="C277" t="s">
        <v>10</v>
      </c>
      <c r="D277" t="s">
        <v>330</v>
      </c>
      <c r="E277" t="s">
        <v>372</v>
      </c>
      <c r="G277" t="s">
        <v>373</v>
      </c>
    </row>
    <row r="278" spans="1:8" x14ac:dyDescent="0.55000000000000004">
      <c r="A278" t="s">
        <v>329</v>
      </c>
      <c r="B278" t="s">
        <v>330</v>
      </c>
      <c r="C278" t="s">
        <v>10</v>
      </c>
      <c r="D278" t="s">
        <v>330</v>
      </c>
      <c r="E278" t="s">
        <v>374</v>
      </c>
      <c r="G278" t="s">
        <v>373</v>
      </c>
    </row>
    <row r="279" spans="1:8" x14ac:dyDescent="0.55000000000000004">
      <c r="A279" t="s">
        <v>329</v>
      </c>
      <c r="B279" t="s">
        <v>330</v>
      </c>
      <c r="C279" t="s">
        <v>10</v>
      </c>
      <c r="D279" t="s">
        <v>330</v>
      </c>
      <c r="E279" t="s">
        <v>375</v>
      </c>
      <c r="G279" t="s">
        <v>373</v>
      </c>
    </row>
    <row r="280" spans="1:8" x14ac:dyDescent="0.55000000000000004">
      <c r="A280" t="s">
        <v>329</v>
      </c>
      <c r="B280" t="s">
        <v>330</v>
      </c>
      <c r="C280" t="s">
        <v>10</v>
      </c>
      <c r="D280" t="s">
        <v>330</v>
      </c>
      <c r="E280" t="s">
        <v>213</v>
      </c>
      <c r="F280" t="s">
        <v>147</v>
      </c>
      <c r="G280" t="s">
        <v>376</v>
      </c>
    </row>
    <row r="281" spans="1:8" x14ac:dyDescent="0.55000000000000004">
      <c r="A281" t="s">
        <v>329</v>
      </c>
      <c r="B281" t="s">
        <v>330</v>
      </c>
      <c r="C281" t="s">
        <v>10</v>
      </c>
      <c r="D281" t="s">
        <v>330</v>
      </c>
      <c r="E281" t="s">
        <v>377</v>
      </c>
      <c r="F281" t="s">
        <v>192</v>
      </c>
      <c r="G281" t="s">
        <v>378</v>
      </c>
      <c r="H281" t="s">
        <v>379</v>
      </c>
    </row>
    <row r="282" spans="1:8" x14ac:dyDescent="0.55000000000000004">
      <c r="A282" t="s">
        <v>329</v>
      </c>
      <c r="B282" t="s">
        <v>330</v>
      </c>
      <c r="C282" t="s">
        <v>10</v>
      </c>
      <c r="D282" t="s">
        <v>330</v>
      </c>
      <c r="E282" t="s">
        <v>380</v>
      </c>
      <c r="G282" t="s">
        <v>381</v>
      </c>
    </row>
    <row r="283" spans="1:8" x14ac:dyDescent="0.55000000000000004">
      <c r="A283" t="s">
        <v>329</v>
      </c>
      <c r="B283" t="s">
        <v>330</v>
      </c>
      <c r="C283" t="s">
        <v>10</v>
      </c>
      <c r="D283" t="s">
        <v>330</v>
      </c>
      <c r="E283" t="s">
        <v>382</v>
      </c>
      <c r="G283" t="s">
        <v>381</v>
      </c>
    </row>
    <row r="284" spans="1:8" x14ac:dyDescent="0.55000000000000004">
      <c r="A284" t="s">
        <v>329</v>
      </c>
      <c r="B284" t="s">
        <v>330</v>
      </c>
      <c r="C284" t="s">
        <v>10</v>
      </c>
      <c r="D284" t="s">
        <v>330</v>
      </c>
      <c r="E284" t="s">
        <v>383</v>
      </c>
      <c r="G284" t="s">
        <v>381</v>
      </c>
    </row>
    <row r="285" spans="1:8" x14ac:dyDescent="0.55000000000000004">
      <c r="A285" t="s">
        <v>329</v>
      </c>
      <c r="B285" t="s">
        <v>330</v>
      </c>
      <c r="C285" t="s">
        <v>10</v>
      </c>
      <c r="D285" t="s">
        <v>330</v>
      </c>
      <c r="E285" t="s">
        <v>384</v>
      </c>
      <c r="G285" t="s">
        <v>385</v>
      </c>
      <c r="H285">
        <v>25524798</v>
      </c>
    </row>
    <row r="286" spans="1:8" x14ac:dyDescent="0.55000000000000004">
      <c r="A286" t="s">
        <v>329</v>
      </c>
      <c r="B286" t="s">
        <v>330</v>
      </c>
      <c r="C286" t="s">
        <v>10</v>
      </c>
      <c r="D286" t="s">
        <v>330</v>
      </c>
      <c r="E286" t="s">
        <v>386</v>
      </c>
      <c r="G286" t="s">
        <v>387</v>
      </c>
      <c r="H286">
        <v>25524798</v>
      </c>
    </row>
    <row r="287" spans="1:8" x14ac:dyDescent="0.55000000000000004">
      <c r="A287" t="s">
        <v>329</v>
      </c>
      <c r="B287" t="s">
        <v>330</v>
      </c>
      <c r="C287" t="s">
        <v>10</v>
      </c>
      <c r="D287" t="s">
        <v>330</v>
      </c>
      <c r="E287" t="s">
        <v>388</v>
      </c>
      <c r="G287" t="s">
        <v>389</v>
      </c>
    </row>
    <row r="288" spans="1:8" x14ac:dyDescent="0.55000000000000004">
      <c r="A288" t="s">
        <v>329</v>
      </c>
      <c r="B288" t="s">
        <v>330</v>
      </c>
      <c r="C288" t="s">
        <v>10</v>
      </c>
      <c r="D288" t="s">
        <v>330</v>
      </c>
      <c r="E288" t="s">
        <v>390</v>
      </c>
      <c r="G288" t="s">
        <v>391</v>
      </c>
    </row>
    <row r="289" spans="1:8" x14ac:dyDescent="0.55000000000000004">
      <c r="A289" t="s">
        <v>329</v>
      </c>
      <c r="B289" t="s">
        <v>330</v>
      </c>
      <c r="C289" t="s">
        <v>10</v>
      </c>
      <c r="D289" t="s">
        <v>330</v>
      </c>
      <c r="E289" t="s">
        <v>392</v>
      </c>
      <c r="F289" t="s">
        <v>393</v>
      </c>
      <c r="G289" t="s">
        <v>394</v>
      </c>
    </row>
    <row r="290" spans="1:8" x14ac:dyDescent="0.55000000000000004">
      <c r="A290" t="s">
        <v>329</v>
      </c>
      <c r="B290" t="s">
        <v>330</v>
      </c>
      <c r="C290" t="s">
        <v>10</v>
      </c>
      <c r="D290" t="s">
        <v>330</v>
      </c>
      <c r="E290" t="s">
        <v>395</v>
      </c>
      <c r="F290" t="s">
        <v>393</v>
      </c>
      <c r="G290" t="s">
        <v>394</v>
      </c>
    </row>
    <row r="291" spans="1:8" x14ac:dyDescent="0.55000000000000004">
      <c r="A291" t="s">
        <v>329</v>
      </c>
      <c r="B291" t="s">
        <v>330</v>
      </c>
      <c r="C291" t="s">
        <v>10</v>
      </c>
      <c r="D291" t="s">
        <v>330</v>
      </c>
      <c r="E291" t="s">
        <v>396</v>
      </c>
      <c r="F291" t="s">
        <v>147</v>
      </c>
      <c r="G291" t="s">
        <v>82</v>
      </c>
      <c r="H291">
        <v>19464167</v>
      </c>
    </row>
    <row r="292" spans="1:8" x14ac:dyDescent="0.55000000000000004">
      <c r="A292" t="s">
        <v>329</v>
      </c>
      <c r="B292" t="s">
        <v>330</v>
      </c>
      <c r="C292" t="s">
        <v>10</v>
      </c>
      <c r="D292" t="s">
        <v>330</v>
      </c>
      <c r="E292" t="s">
        <v>397</v>
      </c>
      <c r="G292" t="s">
        <v>82</v>
      </c>
      <c r="H292">
        <v>10592235</v>
      </c>
    </row>
    <row r="293" spans="1:8" x14ac:dyDescent="0.55000000000000004">
      <c r="A293" t="s">
        <v>329</v>
      </c>
      <c r="B293" t="s">
        <v>330</v>
      </c>
      <c r="C293" t="s">
        <v>10</v>
      </c>
      <c r="D293" t="s">
        <v>330</v>
      </c>
      <c r="E293" t="s">
        <v>398</v>
      </c>
      <c r="G293" t="s">
        <v>82</v>
      </c>
      <c r="H293">
        <v>10592235</v>
      </c>
    </row>
    <row r="294" spans="1:8" x14ac:dyDescent="0.55000000000000004">
      <c r="A294" t="s">
        <v>329</v>
      </c>
      <c r="B294" t="s">
        <v>330</v>
      </c>
      <c r="C294" t="s">
        <v>10</v>
      </c>
      <c r="D294" t="s">
        <v>330</v>
      </c>
      <c r="E294" t="s">
        <v>399</v>
      </c>
      <c r="G294" t="s">
        <v>82</v>
      </c>
      <c r="H294">
        <v>10592235</v>
      </c>
    </row>
    <row r="295" spans="1:8" x14ac:dyDescent="0.55000000000000004">
      <c r="A295" t="s">
        <v>329</v>
      </c>
      <c r="B295" t="s">
        <v>330</v>
      </c>
      <c r="C295" t="s">
        <v>10</v>
      </c>
      <c r="D295" t="s">
        <v>330</v>
      </c>
      <c r="E295" t="s">
        <v>400</v>
      </c>
      <c r="G295" t="s">
        <v>82</v>
      </c>
      <c r="H295">
        <v>10592235</v>
      </c>
    </row>
    <row r="296" spans="1:8" x14ac:dyDescent="0.55000000000000004">
      <c r="A296" t="s">
        <v>329</v>
      </c>
      <c r="B296" t="s">
        <v>330</v>
      </c>
      <c r="C296" t="s">
        <v>10</v>
      </c>
      <c r="D296" t="s">
        <v>330</v>
      </c>
      <c r="E296" t="s">
        <v>401</v>
      </c>
      <c r="G296" t="s">
        <v>82</v>
      </c>
      <c r="H296">
        <v>10592235</v>
      </c>
    </row>
    <row r="297" spans="1:8" x14ac:dyDescent="0.55000000000000004">
      <c r="A297" t="s">
        <v>329</v>
      </c>
      <c r="B297" t="s">
        <v>330</v>
      </c>
      <c r="C297" t="s">
        <v>10</v>
      </c>
      <c r="D297" t="s">
        <v>330</v>
      </c>
      <c r="E297" t="s">
        <v>402</v>
      </c>
      <c r="G297" t="s">
        <v>82</v>
      </c>
      <c r="H297">
        <v>10592235</v>
      </c>
    </row>
    <row r="298" spans="1:8" x14ac:dyDescent="0.55000000000000004">
      <c r="A298" t="s">
        <v>329</v>
      </c>
      <c r="B298" t="s">
        <v>330</v>
      </c>
      <c r="C298" t="s">
        <v>10</v>
      </c>
      <c r="D298" t="s">
        <v>330</v>
      </c>
      <c r="E298" t="s">
        <v>403</v>
      </c>
      <c r="G298" t="s">
        <v>82</v>
      </c>
      <c r="H298">
        <v>10592235</v>
      </c>
    </row>
    <row r="299" spans="1:8" x14ac:dyDescent="0.55000000000000004">
      <c r="A299" t="s">
        <v>329</v>
      </c>
      <c r="B299" t="s">
        <v>330</v>
      </c>
      <c r="C299" t="s">
        <v>10</v>
      </c>
      <c r="D299" t="s">
        <v>330</v>
      </c>
      <c r="E299" t="s">
        <v>404</v>
      </c>
      <c r="G299" t="s">
        <v>82</v>
      </c>
      <c r="H299">
        <v>10592235</v>
      </c>
    </row>
    <row r="300" spans="1:8" x14ac:dyDescent="0.55000000000000004">
      <c r="A300" t="s">
        <v>329</v>
      </c>
      <c r="B300" t="s">
        <v>330</v>
      </c>
      <c r="C300" t="s">
        <v>10</v>
      </c>
      <c r="D300" t="s">
        <v>330</v>
      </c>
      <c r="E300" t="s">
        <v>405</v>
      </c>
      <c r="G300" t="s">
        <v>82</v>
      </c>
      <c r="H300">
        <v>10592235</v>
      </c>
    </row>
    <row r="301" spans="1:8" x14ac:dyDescent="0.55000000000000004">
      <c r="A301" t="s">
        <v>329</v>
      </c>
      <c r="B301" t="s">
        <v>330</v>
      </c>
      <c r="C301" t="s">
        <v>10</v>
      </c>
      <c r="D301" t="s">
        <v>330</v>
      </c>
      <c r="E301" t="s">
        <v>406</v>
      </c>
      <c r="G301" t="s">
        <v>82</v>
      </c>
      <c r="H301">
        <v>10592235</v>
      </c>
    </row>
    <row r="302" spans="1:8" x14ac:dyDescent="0.55000000000000004">
      <c r="A302" t="s">
        <v>329</v>
      </c>
      <c r="B302" t="s">
        <v>330</v>
      </c>
      <c r="C302" t="s">
        <v>10</v>
      </c>
      <c r="D302" t="s">
        <v>330</v>
      </c>
      <c r="E302" t="s">
        <v>407</v>
      </c>
      <c r="G302" t="s">
        <v>82</v>
      </c>
      <c r="H302">
        <v>10592235</v>
      </c>
    </row>
    <row r="303" spans="1:8" x14ac:dyDescent="0.55000000000000004">
      <c r="A303" t="s">
        <v>329</v>
      </c>
      <c r="B303" t="s">
        <v>330</v>
      </c>
      <c r="C303" t="s">
        <v>10</v>
      </c>
      <c r="D303" t="s">
        <v>330</v>
      </c>
      <c r="E303" t="s">
        <v>408</v>
      </c>
      <c r="G303" t="s">
        <v>82</v>
      </c>
      <c r="H303">
        <v>10592235</v>
      </c>
    </row>
    <row r="304" spans="1:8" x14ac:dyDescent="0.55000000000000004">
      <c r="A304" t="s">
        <v>329</v>
      </c>
      <c r="B304" t="s">
        <v>330</v>
      </c>
      <c r="C304" t="s">
        <v>10</v>
      </c>
      <c r="D304" t="s">
        <v>330</v>
      </c>
      <c r="E304" t="s">
        <v>409</v>
      </c>
      <c r="G304" t="s">
        <v>82</v>
      </c>
      <c r="H304">
        <v>10592235</v>
      </c>
    </row>
    <row r="305" spans="1:8" x14ac:dyDescent="0.55000000000000004">
      <c r="A305" t="s">
        <v>329</v>
      </c>
      <c r="B305" t="s">
        <v>330</v>
      </c>
      <c r="C305" t="s">
        <v>10</v>
      </c>
      <c r="D305" t="s">
        <v>330</v>
      </c>
      <c r="E305" t="s">
        <v>410</v>
      </c>
      <c r="G305" t="s">
        <v>82</v>
      </c>
      <c r="H305">
        <v>10592235</v>
      </c>
    </row>
    <row r="306" spans="1:8" x14ac:dyDescent="0.55000000000000004">
      <c r="A306" t="s">
        <v>329</v>
      </c>
      <c r="B306" t="s">
        <v>330</v>
      </c>
      <c r="C306" t="s">
        <v>10</v>
      </c>
      <c r="D306" t="s">
        <v>330</v>
      </c>
      <c r="E306" t="s">
        <v>411</v>
      </c>
      <c r="F306" t="s">
        <v>174</v>
      </c>
      <c r="G306" t="s">
        <v>293</v>
      </c>
    </row>
    <row r="307" spans="1:8" x14ac:dyDescent="0.55000000000000004">
      <c r="A307" t="s">
        <v>329</v>
      </c>
      <c r="B307" t="s">
        <v>330</v>
      </c>
      <c r="C307" t="s">
        <v>10</v>
      </c>
      <c r="D307" t="s">
        <v>330</v>
      </c>
      <c r="E307" t="s">
        <v>412</v>
      </c>
      <c r="G307" t="s">
        <v>82</v>
      </c>
    </row>
    <row r="308" spans="1:8" x14ac:dyDescent="0.55000000000000004">
      <c r="A308" t="s">
        <v>329</v>
      </c>
      <c r="B308" t="s">
        <v>330</v>
      </c>
      <c r="C308" t="s">
        <v>10</v>
      </c>
      <c r="D308" t="s">
        <v>330</v>
      </c>
      <c r="E308" t="s">
        <v>413</v>
      </c>
      <c r="F308" t="s">
        <v>414</v>
      </c>
      <c r="G308" t="s">
        <v>140</v>
      </c>
      <c r="H308" t="s">
        <v>415</v>
      </c>
    </row>
    <row r="309" spans="1:8" x14ac:dyDescent="0.55000000000000004">
      <c r="A309" t="s">
        <v>329</v>
      </c>
      <c r="B309" t="s">
        <v>330</v>
      </c>
      <c r="C309" t="s">
        <v>10</v>
      </c>
      <c r="D309" t="s">
        <v>330</v>
      </c>
      <c r="E309" t="s">
        <v>416</v>
      </c>
      <c r="F309" t="s">
        <v>417</v>
      </c>
      <c r="G309" t="s">
        <v>418</v>
      </c>
      <c r="H309" t="s">
        <v>419</v>
      </c>
    </row>
    <row r="310" spans="1:8" x14ac:dyDescent="0.55000000000000004">
      <c r="A310" t="s">
        <v>329</v>
      </c>
      <c r="B310" t="s">
        <v>330</v>
      </c>
      <c r="C310" t="s">
        <v>10</v>
      </c>
      <c r="D310" t="s">
        <v>330</v>
      </c>
      <c r="E310" t="s">
        <v>420</v>
      </c>
      <c r="F310" t="s">
        <v>147</v>
      </c>
      <c r="G310" t="s">
        <v>394</v>
      </c>
      <c r="H310" t="s">
        <v>421</v>
      </c>
    </row>
    <row r="311" spans="1:8" x14ac:dyDescent="0.55000000000000004">
      <c r="A311" t="s">
        <v>329</v>
      </c>
      <c r="B311" t="s">
        <v>330</v>
      </c>
      <c r="C311" t="s">
        <v>10</v>
      </c>
      <c r="D311" t="s">
        <v>330</v>
      </c>
      <c r="E311" t="s">
        <v>422</v>
      </c>
      <c r="G311" t="s">
        <v>82</v>
      </c>
      <c r="H311" t="s">
        <v>158</v>
      </c>
    </row>
    <row r="312" spans="1:8" x14ac:dyDescent="0.55000000000000004">
      <c r="A312" t="s">
        <v>329</v>
      </c>
      <c r="B312" t="s">
        <v>330</v>
      </c>
      <c r="C312" t="s">
        <v>10</v>
      </c>
      <c r="D312" t="s">
        <v>330</v>
      </c>
      <c r="E312" t="s">
        <v>423</v>
      </c>
      <c r="G312" t="s">
        <v>82</v>
      </c>
      <c r="H312" t="s">
        <v>158</v>
      </c>
    </row>
    <row r="313" spans="1:8" x14ac:dyDescent="0.55000000000000004">
      <c r="A313" t="s">
        <v>329</v>
      </c>
      <c r="B313" t="s">
        <v>330</v>
      </c>
      <c r="C313" t="s">
        <v>10</v>
      </c>
      <c r="D313" t="s">
        <v>330</v>
      </c>
      <c r="E313" t="s">
        <v>424</v>
      </c>
      <c r="F313" t="s">
        <v>351</v>
      </c>
      <c r="G313" t="s">
        <v>82</v>
      </c>
      <c r="H313">
        <v>15994348</v>
      </c>
    </row>
    <row r="314" spans="1:8" x14ac:dyDescent="0.55000000000000004">
      <c r="A314" t="s">
        <v>329</v>
      </c>
      <c r="B314" t="s">
        <v>330</v>
      </c>
      <c r="C314" t="s">
        <v>10</v>
      </c>
      <c r="D314" t="s">
        <v>330</v>
      </c>
      <c r="E314" t="s">
        <v>425</v>
      </c>
      <c r="G314" t="s">
        <v>82</v>
      </c>
      <c r="H314">
        <v>10592235</v>
      </c>
    </row>
    <row r="315" spans="1:8" x14ac:dyDescent="0.55000000000000004">
      <c r="A315" t="s">
        <v>329</v>
      </c>
      <c r="B315" t="s">
        <v>330</v>
      </c>
      <c r="C315" t="s">
        <v>10</v>
      </c>
      <c r="D315" t="s">
        <v>330</v>
      </c>
      <c r="E315" t="s">
        <v>426</v>
      </c>
      <c r="F315" t="s">
        <v>147</v>
      </c>
      <c r="G315" t="s">
        <v>82</v>
      </c>
      <c r="H315" t="s">
        <v>427</v>
      </c>
    </row>
    <row r="316" spans="1:8" x14ac:dyDescent="0.55000000000000004">
      <c r="A316" t="s">
        <v>329</v>
      </c>
      <c r="B316" t="s">
        <v>330</v>
      </c>
      <c r="C316" t="s">
        <v>10</v>
      </c>
      <c r="D316" t="s">
        <v>330</v>
      </c>
      <c r="E316" t="s">
        <v>428</v>
      </c>
      <c r="F316" t="s">
        <v>429</v>
      </c>
      <c r="G316" t="s">
        <v>239</v>
      </c>
      <c r="H316" t="s">
        <v>430</v>
      </c>
    </row>
    <row r="317" spans="1:8" x14ac:dyDescent="0.55000000000000004">
      <c r="A317" t="s">
        <v>329</v>
      </c>
      <c r="B317" t="s">
        <v>330</v>
      </c>
      <c r="C317" t="s">
        <v>10</v>
      </c>
      <c r="D317" t="s">
        <v>330</v>
      </c>
      <c r="E317" t="s">
        <v>431</v>
      </c>
      <c r="F317" t="s">
        <v>147</v>
      </c>
      <c r="G317" t="s">
        <v>418</v>
      </c>
      <c r="H317" t="s">
        <v>432</v>
      </c>
    </row>
    <row r="318" spans="1:8" x14ac:dyDescent="0.55000000000000004">
      <c r="A318" t="s">
        <v>329</v>
      </c>
      <c r="B318" t="s">
        <v>330</v>
      </c>
      <c r="C318" t="s">
        <v>10</v>
      </c>
      <c r="D318" t="s">
        <v>330</v>
      </c>
      <c r="E318" t="s">
        <v>433</v>
      </c>
      <c r="F318" t="s">
        <v>192</v>
      </c>
      <c r="G318" t="s">
        <v>52</v>
      </c>
    </row>
    <row r="319" spans="1:8" x14ac:dyDescent="0.55000000000000004">
      <c r="A319" t="s">
        <v>329</v>
      </c>
      <c r="B319" t="s">
        <v>330</v>
      </c>
      <c r="C319" t="s">
        <v>10</v>
      </c>
      <c r="D319" t="s">
        <v>330</v>
      </c>
      <c r="E319" t="s">
        <v>434</v>
      </c>
      <c r="F319" t="s">
        <v>192</v>
      </c>
      <c r="G319" t="s">
        <v>52</v>
      </c>
    </row>
    <row r="320" spans="1:8" x14ac:dyDescent="0.55000000000000004">
      <c r="A320" t="s">
        <v>329</v>
      </c>
      <c r="B320" t="s">
        <v>330</v>
      </c>
      <c r="C320" t="s">
        <v>10</v>
      </c>
      <c r="D320" t="s">
        <v>330</v>
      </c>
      <c r="E320" t="s">
        <v>435</v>
      </c>
      <c r="F320" t="s">
        <v>192</v>
      </c>
      <c r="G320" t="s">
        <v>52</v>
      </c>
    </row>
    <row r="321" spans="1:8" x14ac:dyDescent="0.55000000000000004">
      <c r="A321" t="s">
        <v>329</v>
      </c>
      <c r="B321" t="s">
        <v>330</v>
      </c>
      <c r="C321" t="s">
        <v>10</v>
      </c>
      <c r="D321" t="s">
        <v>330</v>
      </c>
      <c r="E321" t="s">
        <v>436</v>
      </c>
      <c r="F321" t="s">
        <v>437</v>
      </c>
      <c r="G321" t="s">
        <v>138</v>
      </c>
    </row>
    <row r="322" spans="1:8" x14ac:dyDescent="0.55000000000000004">
      <c r="A322" t="s">
        <v>329</v>
      </c>
      <c r="B322" t="s">
        <v>330</v>
      </c>
      <c r="C322" t="s">
        <v>10</v>
      </c>
      <c r="D322" t="s">
        <v>330</v>
      </c>
      <c r="E322" t="s">
        <v>438</v>
      </c>
      <c r="F322" t="s">
        <v>439</v>
      </c>
      <c r="G322" t="s">
        <v>440</v>
      </c>
      <c r="H322">
        <v>15535430</v>
      </c>
    </row>
    <row r="323" spans="1:8" x14ac:dyDescent="0.55000000000000004">
      <c r="A323" t="s">
        <v>329</v>
      </c>
      <c r="B323" t="s">
        <v>330</v>
      </c>
      <c r="C323" t="s">
        <v>10</v>
      </c>
      <c r="D323" t="s">
        <v>330</v>
      </c>
      <c r="E323" t="s">
        <v>441</v>
      </c>
      <c r="F323" t="s">
        <v>417</v>
      </c>
      <c r="G323" t="s">
        <v>442</v>
      </c>
    </row>
    <row r="324" spans="1:8" x14ac:dyDescent="0.55000000000000004">
      <c r="A324" t="s">
        <v>329</v>
      </c>
      <c r="B324" t="s">
        <v>330</v>
      </c>
      <c r="C324" t="s">
        <v>10</v>
      </c>
      <c r="D324" t="s">
        <v>330</v>
      </c>
      <c r="E324" t="s">
        <v>443</v>
      </c>
      <c r="F324" t="s">
        <v>147</v>
      </c>
      <c r="G324" t="s">
        <v>52</v>
      </c>
    </row>
    <row r="325" spans="1:8" x14ac:dyDescent="0.55000000000000004">
      <c r="A325" t="s">
        <v>329</v>
      </c>
      <c r="B325" t="s">
        <v>330</v>
      </c>
      <c r="C325" t="s">
        <v>10</v>
      </c>
      <c r="D325" t="s">
        <v>330</v>
      </c>
      <c r="E325" t="s">
        <v>444</v>
      </c>
      <c r="F325" t="s">
        <v>147</v>
      </c>
      <c r="G325" t="s">
        <v>52</v>
      </c>
    </row>
    <row r="326" spans="1:8" x14ac:dyDescent="0.55000000000000004">
      <c r="A326" t="s">
        <v>329</v>
      </c>
      <c r="B326" t="s">
        <v>330</v>
      </c>
      <c r="C326" t="s">
        <v>10</v>
      </c>
      <c r="D326" t="s">
        <v>330</v>
      </c>
      <c r="E326" t="s">
        <v>273</v>
      </c>
      <c r="F326" t="s">
        <v>414</v>
      </c>
      <c r="G326" t="s">
        <v>445</v>
      </c>
    </row>
    <row r="327" spans="1:8" x14ac:dyDescent="0.55000000000000004">
      <c r="A327" t="s">
        <v>329</v>
      </c>
      <c r="B327" t="s">
        <v>330</v>
      </c>
      <c r="C327" t="s">
        <v>10</v>
      </c>
      <c r="D327" t="s">
        <v>330</v>
      </c>
      <c r="E327" t="s">
        <v>446</v>
      </c>
      <c r="F327" t="s">
        <v>147</v>
      </c>
      <c r="G327" t="s">
        <v>52</v>
      </c>
    </row>
    <row r="328" spans="1:8" x14ac:dyDescent="0.55000000000000004">
      <c r="A328" t="s">
        <v>329</v>
      </c>
      <c r="B328" t="s">
        <v>330</v>
      </c>
      <c r="C328" t="s">
        <v>10</v>
      </c>
      <c r="D328" t="s">
        <v>330</v>
      </c>
      <c r="E328" t="s">
        <v>447</v>
      </c>
      <c r="F328" t="s">
        <v>147</v>
      </c>
      <c r="G328" t="s">
        <v>52</v>
      </c>
    </row>
    <row r="329" spans="1:8" x14ac:dyDescent="0.55000000000000004">
      <c r="A329" t="s">
        <v>329</v>
      </c>
      <c r="B329" t="s">
        <v>330</v>
      </c>
      <c r="C329" t="s">
        <v>10</v>
      </c>
      <c r="D329" t="s">
        <v>330</v>
      </c>
      <c r="E329" t="s">
        <v>448</v>
      </c>
      <c r="F329" t="s">
        <v>147</v>
      </c>
      <c r="G329" t="s">
        <v>449</v>
      </c>
      <c r="H329" t="s">
        <v>450</v>
      </c>
    </row>
    <row r="330" spans="1:8" x14ac:dyDescent="0.55000000000000004">
      <c r="A330" t="s">
        <v>329</v>
      </c>
      <c r="B330" t="s">
        <v>330</v>
      </c>
      <c r="C330" t="s">
        <v>10</v>
      </c>
      <c r="D330" t="s">
        <v>330</v>
      </c>
      <c r="E330" t="s">
        <v>451</v>
      </c>
      <c r="F330" t="s">
        <v>147</v>
      </c>
      <c r="G330" t="s">
        <v>82</v>
      </c>
      <c r="H330" t="s">
        <v>452</v>
      </c>
    </row>
    <row r="331" spans="1:8" x14ac:dyDescent="0.55000000000000004">
      <c r="A331" t="s">
        <v>329</v>
      </c>
      <c r="B331" t="s">
        <v>330</v>
      </c>
      <c r="C331" t="s">
        <v>10</v>
      </c>
      <c r="D331" t="s">
        <v>330</v>
      </c>
      <c r="E331" t="s">
        <v>453</v>
      </c>
      <c r="F331" t="s">
        <v>192</v>
      </c>
      <c r="G331" t="s">
        <v>82</v>
      </c>
      <c r="H331" t="s">
        <v>454</v>
      </c>
    </row>
    <row r="332" spans="1:8" x14ac:dyDescent="0.55000000000000004">
      <c r="A332" t="s">
        <v>329</v>
      </c>
      <c r="B332" t="s">
        <v>330</v>
      </c>
      <c r="C332" t="s">
        <v>10</v>
      </c>
      <c r="D332" t="s">
        <v>330</v>
      </c>
      <c r="E332" t="s">
        <v>455</v>
      </c>
      <c r="F332" t="s">
        <v>456</v>
      </c>
      <c r="G332" t="s">
        <v>82</v>
      </c>
      <c r="H332" t="s">
        <v>457</v>
      </c>
    </row>
    <row r="333" spans="1:8" x14ac:dyDescent="0.55000000000000004">
      <c r="A333" t="s">
        <v>329</v>
      </c>
      <c r="B333" t="s">
        <v>330</v>
      </c>
      <c r="C333" t="s">
        <v>10</v>
      </c>
      <c r="D333" t="s">
        <v>330</v>
      </c>
      <c r="E333" t="s">
        <v>278</v>
      </c>
      <c r="F333" t="s">
        <v>192</v>
      </c>
      <c r="G333" t="s">
        <v>82</v>
      </c>
      <c r="H333" t="s">
        <v>458</v>
      </c>
    </row>
    <row r="334" spans="1:8" x14ac:dyDescent="0.55000000000000004">
      <c r="A334" t="s">
        <v>329</v>
      </c>
      <c r="B334" t="s">
        <v>330</v>
      </c>
      <c r="C334" t="s">
        <v>10</v>
      </c>
      <c r="D334" t="s">
        <v>330</v>
      </c>
      <c r="E334" t="s">
        <v>459</v>
      </c>
      <c r="F334" t="s">
        <v>147</v>
      </c>
      <c r="G334" t="s">
        <v>241</v>
      </c>
      <c r="H334" t="s">
        <v>460</v>
      </c>
    </row>
    <row r="335" spans="1:8" x14ac:dyDescent="0.55000000000000004">
      <c r="A335" t="s">
        <v>329</v>
      </c>
      <c r="B335" t="s">
        <v>330</v>
      </c>
      <c r="C335" t="s">
        <v>10</v>
      </c>
      <c r="D335" t="s">
        <v>330</v>
      </c>
      <c r="E335" t="s">
        <v>461</v>
      </c>
      <c r="F335" t="s">
        <v>147</v>
      </c>
      <c r="G335" t="s">
        <v>187</v>
      </c>
      <c r="H335" t="s">
        <v>462</v>
      </c>
    </row>
    <row r="336" spans="1:8" x14ac:dyDescent="0.55000000000000004">
      <c r="A336" t="s">
        <v>329</v>
      </c>
      <c r="B336" t="s">
        <v>330</v>
      </c>
      <c r="C336" t="s">
        <v>10</v>
      </c>
      <c r="D336" t="s">
        <v>330</v>
      </c>
      <c r="E336" t="s">
        <v>463</v>
      </c>
      <c r="F336" t="s">
        <v>192</v>
      </c>
      <c r="G336" t="s">
        <v>464</v>
      </c>
      <c r="H336" t="s">
        <v>465</v>
      </c>
    </row>
    <row r="337" spans="1:8" x14ac:dyDescent="0.55000000000000004">
      <c r="A337" t="s">
        <v>329</v>
      </c>
      <c r="B337" t="s">
        <v>330</v>
      </c>
      <c r="C337" t="s">
        <v>10</v>
      </c>
      <c r="D337" t="s">
        <v>330</v>
      </c>
      <c r="E337" t="s">
        <v>466</v>
      </c>
      <c r="F337" t="s">
        <v>147</v>
      </c>
      <c r="G337" t="s">
        <v>418</v>
      </c>
      <c r="H337" t="s">
        <v>467</v>
      </c>
    </row>
    <row r="338" spans="1:8" x14ac:dyDescent="0.55000000000000004">
      <c r="A338" t="s">
        <v>329</v>
      </c>
      <c r="B338" t="s">
        <v>330</v>
      </c>
      <c r="C338" t="s">
        <v>10</v>
      </c>
      <c r="D338" t="s">
        <v>330</v>
      </c>
      <c r="E338" t="s">
        <v>468</v>
      </c>
      <c r="F338" t="s">
        <v>147</v>
      </c>
      <c r="G338" t="s">
        <v>241</v>
      </c>
      <c r="H338" t="s">
        <v>469</v>
      </c>
    </row>
    <row r="339" spans="1:8" x14ac:dyDescent="0.55000000000000004">
      <c r="A339" t="s">
        <v>329</v>
      </c>
      <c r="B339" t="s">
        <v>330</v>
      </c>
      <c r="C339" t="s">
        <v>10</v>
      </c>
      <c r="D339" t="s">
        <v>330</v>
      </c>
      <c r="E339" t="s">
        <v>470</v>
      </c>
      <c r="F339" t="s">
        <v>147</v>
      </c>
      <c r="G339" t="s">
        <v>471</v>
      </c>
      <c r="H339" t="s">
        <v>472</v>
      </c>
    </row>
    <row r="340" spans="1:8" x14ac:dyDescent="0.55000000000000004">
      <c r="A340" t="s">
        <v>329</v>
      </c>
      <c r="B340" t="s">
        <v>330</v>
      </c>
      <c r="C340" t="s">
        <v>10</v>
      </c>
      <c r="D340" t="s">
        <v>330</v>
      </c>
      <c r="E340" t="s">
        <v>473</v>
      </c>
      <c r="F340" t="s">
        <v>174</v>
      </c>
      <c r="G340" t="s">
        <v>239</v>
      </c>
      <c r="H340" t="s">
        <v>474</v>
      </c>
    </row>
    <row r="341" spans="1:8" x14ac:dyDescent="0.55000000000000004">
      <c r="A341" t="s">
        <v>329</v>
      </c>
      <c r="B341" t="s">
        <v>330</v>
      </c>
      <c r="C341" t="s">
        <v>10</v>
      </c>
      <c r="D341" t="s">
        <v>330</v>
      </c>
      <c r="E341" t="s">
        <v>475</v>
      </c>
      <c r="F341" t="s">
        <v>147</v>
      </c>
      <c r="G341" t="s">
        <v>187</v>
      </c>
      <c r="H341" t="s">
        <v>476</v>
      </c>
    </row>
    <row r="342" spans="1:8" x14ac:dyDescent="0.55000000000000004">
      <c r="A342" t="s">
        <v>329</v>
      </c>
      <c r="B342" t="s">
        <v>330</v>
      </c>
      <c r="C342" t="s">
        <v>10</v>
      </c>
      <c r="D342" t="s">
        <v>330</v>
      </c>
      <c r="E342" t="s">
        <v>477</v>
      </c>
      <c r="F342" t="s">
        <v>478</v>
      </c>
      <c r="G342" t="s">
        <v>187</v>
      </c>
      <c r="H342" t="s">
        <v>479</v>
      </c>
    </row>
    <row r="343" spans="1:8" x14ac:dyDescent="0.55000000000000004">
      <c r="A343" t="s">
        <v>329</v>
      </c>
      <c r="B343" t="s">
        <v>330</v>
      </c>
      <c r="C343" t="s">
        <v>10</v>
      </c>
      <c r="D343" t="s">
        <v>330</v>
      </c>
      <c r="E343" t="s">
        <v>480</v>
      </c>
      <c r="F343" t="s">
        <v>147</v>
      </c>
      <c r="G343" t="s">
        <v>187</v>
      </c>
      <c r="H343" t="s">
        <v>481</v>
      </c>
    </row>
    <row r="344" spans="1:8" x14ac:dyDescent="0.55000000000000004">
      <c r="A344" t="s">
        <v>329</v>
      </c>
      <c r="B344" t="s">
        <v>330</v>
      </c>
      <c r="C344" t="s">
        <v>10</v>
      </c>
      <c r="D344" t="s">
        <v>330</v>
      </c>
      <c r="E344" t="s">
        <v>482</v>
      </c>
      <c r="F344" t="s">
        <v>147</v>
      </c>
      <c r="G344" t="s">
        <v>187</v>
      </c>
      <c r="H344" t="s">
        <v>158</v>
      </c>
    </row>
    <row r="345" spans="1:8" x14ac:dyDescent="0.55000000000000004">
      <c r="A345" t="s">
        <v>329</v>
      </c>
      <c r="B345" t="s">
        <v>330</v>
      </c>
      <c r="C345" t="s">
        <v>10</v>
      </c>
      <c r="D345" t="s">
        <v>330</v>
      </c>
      <c r="E345" t="s">
        <v>483</v>
      </c>
      <c r="F345" t="s">
        <v>147</v>
      </c>
      <c r="G345" t="s">
        <v>484</v>
      </c>
      <c r="H345" t="s">
        <v>485</v>
      </c>
    </row>
    <row r="346" spans="1:8" x14ac:dyDescent="0.55000000000000004">
      <c r="A346" t="s">
        <v>329</v>
      </c>
      <c r="B346" t="s">
        <v>330</v>
      </c>
      <c r="C346" t="s">
        <v>10</v>
      </c>
      <c r="D346" t="s">
        <v>330</v>
      </c>
      <c r="E346" t="s">
        <v>486</v>
      </c>
      <c r="F346" t="s">
        <v>487</v>
      </c>
      <c r="G346" t="s">
        <v>239</v>
      </c>
      <c r="H346" t="s">
        <v>488</v>
      </c>
    </row>
    <row r="347" spans="1:8" x14ac:dyDescent="0.55000000000000004">
      <c r="A347" t="s">
        <v>329</v>
      </c>
      <c r="B347" t="s">
        <v>330</v>
      </c>
      <c r="C347" t="s">
        <v>10</v>
      </c>
      <c r="D347" t="s">
        <v>330</v>
      </c>
      <c r="E347" t="s">
        <v>489</v>
      </c>
      <c r="F347" t="s">
        <v>147</v>
      </c>
      <c r="G347" t="s">
        <v>241</v>
      </c>
      <c r="H347" t="s">
        <v>490</v>
      </c>
    </row>
    <row r="348" spans="1:8" x14ac:dyDescent="0.55000000000000004">
      <c r="A348" t="s">
        <v>329</v>
      </c>
      <c r="B348" t="s">
        <v>330</v>
      </c>
      <c r="C348" t="s">
        <v>10</v>
      </c>
      <c r="D348" t="s">
        <v>330</v>
      </c>
      <c r="E348" t="s">
        <v>491</v>
      </c>
      <c r="F348" t="s">
        <v>147</v>
      </c>
      <c r="G348" t="s">
        <v>52</v>
      </c>
    </row>
    <row r="349" spans="1:8" x14ac:dyDescent="0.55000000000000004">
      <c r="A349" t="s">
        <v>329</v>
      </c>
      <c r="B349" t="s">
        <v>330</v>
      </c>
      <c r="C349" t="s">
        <v>10</v>
      </c>
      <c r="D349" t="s">
        <v>330</v>
      </c>
      <c r="E349" t="s">
        <v>492</v>
      </c>
      <c r="F349" t="s">
        <v>429</v>
      </c>
      <c r="G349" t="s">
        <v>493</v>
      </c>
    </row>
    <row r="350" spans="1:8" x14ac:dyDescent="0.55000000000000004">
      <c r="A350" t="s">
        <v>329</v>
      </c>
      <c r="B350" t="s">
        <v>330</v>
      </c>
      <c r="C350" t="s">
        <v>10</v>
      </c>
      <c r="D350" t="s">
        <v>330</v>
      </c>
      <c r="E350" t="s">
        <v>494</v>
      </c>
      <c r="F350" t="s">
        <v>429</v>
      </c>
      <c r="G350" t="s">
        <v>495</v>
      </c>
      <c r="H350" t="s">
        <v>496</v>
      </c>
    </row>
    <row r="351" spans="1:8" x14ac:dyDescent="0.55000000000000004">
      <c r="A351" t="s">
        <v>329</v>
      </c>
      <c r="B351" t="s">
        <v>330</v>
      </c>
      <c r="C351" t="s">
        <v>10</v>
      </c>
      <c r="D351" t="s">
        <v>330</v>
      </c>
      <c r="E351" t="s">
        <v>497</v>
      </c>
      <c r="G351" t="s">
        <v>381</v>
      </c>
    </row>
    <row r="352" spans="1:8" x14ac:dyDescent="0.55000000000000004">
      <c r="A352" t="s">
        <v>498</v>
      </c>
      <c r="B352" t="s">
        <v>499</v>
      </c>
      <c r="C352" t="s">
        <v>10</v>
      </c>
      <c r="D352" t="s">
        <v>499</v>
      </c>
      <c r="E352" t="s">
        <v>500</v>
      </c>
      <c r="F352" t="s">
        <v>12</v>
      </c>
      <c r="G352" t="s">
        <v>82</v>
      </c>
      <c r="H352" t="s">
        <v>501</v>
      </c>
    </row>
    <row r="353" spans="1:8" x14ac:dyDescent="0.55000000000000004">
      <c r="A353" t="s">
        <v>502</v>
      </c>
      <c r="B353" t="s">
        <v>503</v>
      </c>
      <c r="C353" t="s">
        <v>10</v>
      </c>
      <c r="D353" t="s">
        <v>503</v>
      </c>
      <c r="E353" t="s">
        <v>504</v>
      </c>
      <c r="F353" t="s">
        <v>12</v>
      </c>
      <c r="G353" t="s">
        <v>175</v>
      </c>
    </row>
    <row r="354" spans="1:8" x14ac:dyDescent="0.55000000000000004">
      <c r="A354" t="s">
        <v>502</v>
      </c>
      <c r="B354" t="s">
        <v>503</v>
      </c>
      <c r="C354" t="s">
        <v>10</v>
      </c>
      <c r="D354" t="s">
        <v>503</v>
      </c>
      <c r="E354" t="s">
        <v>505</v>
      </c>
      <c r="G354" t="s">
        <v>15</v>
      </c>
    </row>
    <row r="355" spans="1:8" x14ac:dyDescent="0.55000000000000004">
      <c r="A355" t="s">
        <v>502</v>
      </c>
      <c r="B355" t="s">
        <v>503</v>
      </c>
      <c r="C355" t="s">
        <v>10</v>
      </c>
      <c r="D355" t="s">
        <v>503</v>
      </c>
      <c r="E355" t="s">
        <v>506</v>
      </c>
      <c r="G355" t="s">
        <v>82</v>
      </c>
      <c r="H355">
        <v>10592235</v>
      </c>
    </row>
    <row r="356" spans="1:8" x14ac:dyDescent="0.55000000000000004">
      <c r="A356" t="s">
        <v>502</v>
      </c>
      <c r="B356" t="s">
        <v>503</v>
      </c>
      <c r="C356" t="s">
        <v>10</v>
      </c>
      <c r="D356" t="s">
        <v>503</v>
      </c>
      <c r="E356" t="s">
        <v>507</v>
      </c>
      <c r="G356" t="s">
        <v>82</v>
      </c>
      <c r="H356">
        <v>20336596</v>
      </c>
    </row>
    <row r="357" spans="1:8" x14ac:dyDescent="0.55000000000000004">
      <c r="A357" t="s">
        <v>502</v>
      </c>
      <c r="B357" t="s">
        <v>503</v>
      </c>
      <c r="C357" t="s">
        <v>10</v>
      </c>
      <c r="D357" t="s">
        <v>503</v>
      </c>
      <c r="E357" t="s">
        <v>508</v>
      </c>
      <c r="G357" t="s">
        <v>82</v>
      </c>
      <c r="H357" t="s">
        <v>158</v>
      </c>
    </row>
    <row r="358" spans="1:8" x14ac:dyDescent="0.55000000000000004">
      <c r="A358" t="s">
        <v>509</v>
      </c>
      <c r="B358" t="s">
        <v>510</v>
      </c>
      <c r="C358" t="s">
        <v>10</v>
      </c>
      <c r="D358" t="s">
        <v>510</v>
      </c>
      <c r="E358" t="s">
        <v>380</v>
      </c>
      <c r="G358" t="s">
        <v>348</v>
      </c>
    </row>
    <row r="359" spans="1:8" x14ac:dyDescent="0.55000000000000004">
      <c r="A359" t="s">
        <v>509</v>
      </c>
      <c r="B359" t="s">
        <v>510</v>
      </c>
      <c r="C359" t="s">
        <v>10</v>
      </c>
      <c r="D359" t="s">
        <v>510</v>
      </c>
      <c r="E359" t="s">
        <v>313</v>
      </c>
      <c r="G359" t="s">
        <v>511</v>
      </c>
    </row>
    <row r="360" spans="1:8" x14ac:dyDescent="0.55000000000000004">
      <c r="A360" t="s">
        <v>509</v>
      </c>
      <c r="B360" t="s">
        <v>510</v>
      </c>
      <c r="C360" t="s">
        <v>10</v>
      </c>
      <c r="D360" t="s">
        <v>510</v>
      </c>
      <c r="E360" t="s">
        <v>512</v>
      </c>
      <c r="G360" t="s">
        <v>511</v>
      </c>
    </row>
    <row r="361" spans="1:8" x14ac:dyDescent="0.55000000000000004">
      <c r="A361" t="s">
        <v>509</v>
      </c>
      <c r="B361" t="s">
        <v>510</v>
      </c>
      <c r="C361" t="s">
        <v>10</v>
      </c>
      <c r="D361" t="s">
        <v>510</v>
      </c>
      <c r="E361" t="s">
        <v>513</v>
      </c>
      <c r="G361" t="s">
        <v>511</v>
      </c>
    </row>
    <row r="362" spans="1:8" x14ac:dyDescent="0.55000000000000004">
      <c r="A362" t="s">
        <v>509</v>
      </c>
      <c r="B362" t="s">
        <v>510</v>
      </c>
      <c r="C362" t="s">
        <v>10</v>
      </c>
      <c r="D362" t="s">
        <v>510</v>
      </c>
      <c r="E362" t="s">
        <v>514</v>
      </c>
      <c r="G362" t="s">
        <v>511</v>
      </c>
    </row>
    <row r="363" spans="1:8" x14ac:dyDescent="0.55000000000000004">
      <c r="A363" t="s">
        <v>509</v>
      </c>
      <c r="B363" t="s">
        <v>510</v>
      </c>
      <c r="C363" t="s">
        <v>10</v>
      </c>
      <c r="D363" t="s">
        <v>510</v>
      </c>
      <c r="E363" t="s">
        <v>515</v>
      </c>
      <c r="G363" t="s">
        <v>511</v>
      </c>
    </row>
    <row r="364" spans="1:8" x14ac:dyDescent="0.55000000000000004">
      <c r="A364" t="s">
        <v>509</v>
      </c>
      <c r="B364" t="s">
        <v>510</v>
      </c>
      <c r="C364" t="s">
        <v>10</v>
      </c>
      <c r="D364" t="s">
        <v>510</v>
      </c>
      <c r="E364" t="s">
        <v>516</v>
      </c>
      <c r="G364" t="s">
        <v>511</v>
      </c>
    </row>
    <row r="365" spans="1:8" x14ac:dyDescent="0.55000000000000004">
      <c r="A365" t="s">
        <v>509</v>
      </c>
      <c r="B365" t="s">
        <v>510</v>
      </c>
      <c r="C365" t="s">
        <v>10</v>
      </c>
      <c r="D365" t="s">
        <v>510</v>
      </c>
      <c r="E365" t="s">
        <v>517</v>
      </c>
      <c r="G365" t="s">
        <v>511</v>
      </c>
    </row>
    <row r="366" spans="1:8" x14ac:dyDescent="0.55000000000000004">
      <c r="A366" t="s">
        <v>509</v>
      </c>
      <c r="B366" t="s">
        <v>510</v>
      </c>
      <c r="C366" t="s">
        <v>10</v>
      </c>
      <c r="D366" t="s">
        <v>510</v>
      </c>
      <c r="E366" t="s">
        <v>315</v>
      </c>
      <c r="G366" t="s">
        <v>511</v>
      </c>
    </row>
    <row r="367" spans="1:8" x14ac:dyDescent="0.55000000000000004">
      <c r="A367" t="s">
        <v>509</v>
      </c>
      <c r="B367" t="s">
        <v>510</v>
      </c>
      <c r="C367" t="s">
        <v>10</v>
      </c>
      <c r="D367" t="s">
        <v>510</v>
      </c>
      <c r="E367" t="s">
        <v>518</v>
      </c>
      <c r="G367" t="s">
        <v>511</v>
      </c>
    </row>
    <row r="368" spans="1:8" x14ac:dyDescent="0.55000000000000004">
      <c r="A368" t="s">
        <v>509</v>
      </c>
      <c r="B368" t="s">
        <v>510</v>
      </c>
      <c r="C368" t="s">
        <v>10</v>
      </c>
      <c r="D368" t="s">
        <v>510</v>
      </c>
      <c r="E368" t="s">
        <v>519</v>
      </c>
      <c r="G368" t="s">
        <v>511</v>
      </c>
    </row>
    <row r="369" spans="1:8" x14ac:dyDescent="0.55000000000000004">
      <c r="A369" t="s">
        <v>509</v>
      </c>
      <c r="B369" t="s">
        <v>510</v>
      </c>
      <c r="C369" t="s">
        <v>10</v>
      </c>
      <c r="D369" t="s">
        <v>510</v>
      </c>
      <c r="E369" t="s">
        <v>520</v>
      </c>
      <c r="G369" t="s">
        <v>511</v>
      </c>
    </row>
    <row r="370" spans="1:8" x14ac:dyDescent="0.55000000000000004">
      <c r="A370" t="s">
        <v>509</v>
      </c>
      <c r="B370" t="s">
        <v>510</v>
      </c>
      <c r="C370" t="s">
        <v>10</v>
      </c>
      <c r="D370" t="s">
        <v>510</v>
      </c>
      <c r="E370" t="s">
        <v>521</v>
      </c>
      <c r="G370" t="s">
        <v>511</v>
      </c>
    </row>
    <row r="371" spans="1:8" x14ac:dyDescent="0.55000000000000004">
      <c r="A371" t="s">
        <v>509</v>
      </c>
      <c r="B371" t="s">
        <v>510</v>
      </c>
      <c r="C371" t="s">
        <v>10</v>
      </c>
      <c r="D371" t="s">
        <v>510</v>
      </c>
      <c r="E371" t="s">
        <v>522</v>
      </c>
      <c r="G371" t="s">
        <v>511</v>
      </c>
    </row>
    <row r="372" spans="1:8" x14ac:dyDescent="0.55000000000000004">
      <c r="A372" t="s">
        <v>509</v>
      </c>
      <c r="B372" t="s">
        <v>510</v>
      </c>
      <c r="C372" t="s">
        <v>10</v>
      </c>
      <c r="D372" t="s">
        <v>510</v>
      </c>
      <c r="E372" t="s">
        <v>523</v>
      </c>
      <c r="G372" t="s">
        <v>511</v>
      </c>
    </row>
    <row r="373" spans="1:8" x14ac:dyDescent="0.55000000000000004">
      <c r="A373" t="s">
        <v>509</v>
      </c>
      <c r="B373" t="s">
        <v>510</v>
      </c>
      <c r="C373" t="s">
        <v>10</v>
      </c>
      <c r="D373" t="s">
        <v>510</v>
      </c>
      <c r="E373" t="s">
        <v>524</v>
      </c>
      <c r="G373" t="s">
        <v>511</v>
      </c>
    </row>
    <row r="374" spans="1:8" x14ac:dyDescent="0.55000000000000004">
      <c r="A374" t="s">
        <v>509</v>
      </c>
      <c r="B374" t="s">
        <v>510</v>
      </c>
      <c r="C374" t="s">
        <v>10</v>
      </c>
      <c r="D374" t="s">
        <v>510</v>
      </c>
      <c r="E374" t="s">
        <v>525</v>
      </c>
      <c r="G374" t="s">
        <v>511</v>
      </c>
    </row>
    <row r="375" spans="1:8" x14ac:dyDescent="0.55000000000000004">
      <c r="A375" t="s">
        <v>509</v>
      </c>
      <c r="B375" t="s">
        <v>510</v>
      </c>
      <c r="C375" t="s">
        <v>10</v>
      </c>
      <c r="D375" t="s">
        <v>510</v>
      </c>
      <c r="E375" t="s">
        <v>526</v>
      </c>
      <c r="G375" t="s">
        <v>511</v>
      </c>
    </row>
    <row r="376" spans="1:8" x14ac:dyDescent="0.55000000000000004">
      <c r="A376" t="s">
        <v>509</v>
      </c>
      <c r="B376" t="s">
        <v>510</v>
      </c>
      <c r="C376" t="s">
        <v>10</v>
      </c>
      <c r="D376" t="s">
        <v>510</v>
      </c>
      <c r="E376" t="s">
        <v>527</v>
      </c>
      <c r="G376" t="s">
        <v>511</v>
      </c>
    </row>
    <row r="377" spans="1:8" x14ac:dyDescent="0.55000000000000004">
      <c r="A377" t="s">
        <v>509</v>
      </c>
      <c r="B377" t="s">
        <v>510</v>
      </c>
      <c r="C377" t="s">
        <v>10</v>
      </c>
      <c r="D377" t="s">
        <v>510</v>
      </c>
      <c r="E377" t="s">
        <v>528</v>
      </c>
      <c r="G377" t="s">
        <v>511</v>
      </c>
    </row>
    <row r="378" spans="1:8" x14ac:dyDescent="0.55000000000000004">
      <c r="A378" t="s">
        <v>509</v>
      </c>
      <c r="B378" t="s">
        <v>510</v>
      </c>
      <c r="C378" t="s">
        <v>10</v>
      </c>
      <c r="D378" t="s">
        <v>510</v>
      </c>
      <c r="E378" t="s">
        <v>160</v>
      </c>
      <c r="G378" t="s">
        <v>99</v>
      </c>
      <c r="H378">
        <v>1444457</v>
      </c>
    </row>
    <row r="379" spans="1:8" x14ac:dyDescent="0.55000000000000004">
      <c r="A379" t="s">
        <v>509</v>
      </c>
      <c r="B379" t="s">
        <v>510</v>
      </c>
      <c r="C379" t="s">
        <v>10</v>
      </c>
      <c r="D379" t="s">
        <v>510</v>
      </c>
      <c r="E379" t="s">
        <v>529</v>
      </c>
      <c r="G379" t="s">
        <v>99</v>
      </c>
      <c r="H379">
        <v>2144851</v>
      </c>
    </row>
    <row r="380" spans="1:8" x14ac:dyDescent="0.55000000000000004">
      <c r="A380" t="s">
        <v>509</v>
      </c>
      <c r="B380" t="s">
        <v>510</v>
      </c>
      <c r="C380" t="s">
        <v>10</v>
      </c>
      <c r="D380" t="s">
        <v>510</v>
      </c>
      <c r="E380" t="s">
        <v>262</v>
      </c>
      <c r="G380" t="s">
        <v>99</v>
      </c>
      <c r="H380">
        <v>8503863</v>
      </c>
    </row>
    <row r="381" spans="1:8" x14ac:dyDescent="0.55000000000000004">
      <c r="A381" t="s">
        <v>509</v>
      </c>
      <c r="B381" t="s">
        <v>510</v>
      </c>
      <c r="C381" t="s">
        <v>10</v>
      </c>
      <c r="D381" t="s">
        <v>510</v>
      </c>
      <c r="E381" t="s">
        <v>222</v>
      </c>
      <c r="G381" t="s">
        <v>99</v>
      </c>
      <c r="H381">
        <v>1712816</v>
      </c>
    </row>
    <row r="382" spans="1:8" x14ac:dyDescent="0.55000000000000004">
      <c r="A382" t="s">
        <v>509</v>
      </c>
      <c r="B382" t="s">
        <v>510</v>
      </c>
      <c r="C382" t="s">
        <v>10</v>
      </c>
      <c r="D382" t="s">
        <v>510</v>
      </c>
      <c r="E382" t="s">
        <v>530</v>
      </c>
      <c r="G382" t="s">
        <v>531</v>
      </c>
      <c r="H382">
        <v>15022342</v>
      </c>
    </row>
    <row r="383" spans="1:8" x14ac:dyDescent="0.55000000000000004">
      <c r="A383" t="s">
        <v>509</v>
      </c>
      <c r="B383" t="s">
        <v>510</v>
      </c>
      <c r="C383" t="s">
        <v>10</v>
      </c>
      <c r="D383" t="s">
        <v>510</v>
      </c>
      <c r="E383" t="s">
        <v>532</v>
      </c>
      <c r="F383" t="s">
        <v>147</v>
      </c>
      <c r="G383" t="s">
        <v>533</v>
      </c>
      <c r="H383" t="s">
        <v>534</v>
      </c>
    </row>
    <row r="384" spans="1:8" x14ac:dyDescent="0.55000000000000004">
      <c r="A384" t="s">
        <v>535</v>
      </c>
      <c r="B384" t="s">
        <v>536</v>
      </c>
      <c r="C384" t="s">
        <v>10</v>
      </c>
      <c r="D384" t="s">
        <v>536</v>
      </c>
      <c r="E384" t="s">
        <v>537</v>
      </c>
      <c r="G384" t="s">
        <v>15</v>
      </c>
    </row>
    <row r="385" spans="1:8" x14ac:dyDescent="0.55000000000000004">
      <c r="A385" t="s">
        <v>535</v>
      </c>
      <c r="B385" t="s">
        <v>536</v>
      </c>
      <c r="C385" t="s">
        <v>10</v>
      </c>
      <c r="D385" t="s">
        <v>536</v>
      </c>
      <c r="E385" t="s">
        <v>538</v>
      </c>
      <c r="G385" t="s">
        <v>99</v>
      </c>
      <c r="H385">
        <v>10522033</v>
      </c>
    </row>
    <row r="386" spans="1:8" x14ac:dyDescent="0.55000000000000004">
      <c r="A386" t="s">
        <v>535</v>
      </c>
      <c r="B386" t="s">
        <v>536</v>
      </c>
      <c r="C386" t="s">
        <v>10</v>
      </c>
      <c r="D386" t="s">
        <v>536</v>
      </c>
      <c r="E386" t="s">
        <v>539</v>
      </c>
      <c r="G386" t="s">
        <v>99</v>
      </c>
      <c r="H386">
        <v>10479132</v>
      </c>
    </row>
    <row r="387" spans="1:8" x14ac:dyDescent="0.55000000000000004">
      <c r="A387" t="s">
        <v>535</v>
      </c>
      <c r="B387" t="s">
        <v>536</v>
      </c>
      <c r="C387" t="s">
        <v>10</v>
      </c>
      <c r="D387" t="s">
        <v>536</v>
      </c>
      <c r="E387" t="s">
        <v>540</v>
      </c>
      <c r="G387" t="s">
        <v>99</v>
      </c>
      <c r="H387">
        <v>8915668</v>
      </c>
    </row>
    <row r="388" spans="1:8" x14ac:dyDescent="0.55000000000000004">
      <c r="A388" t="s">
        <v>535</v>
      </c>
      <c r="B388" t="s">
        <v>536</v>
      </c>
      <c r="C388" t="s">
        <v>10</v>
      </c>
      <c r="D388" t="s">
        <v>536</v>
      </c>
      <c r="E388" t="s">
        <v>541</v>
      </c>
      <c r="F388" t="s">
        <v>12</v>
      </c>
      <c r="G388" t="s">
        <v>17</v>
      </c>
    </row>
    <row r="389" spans="1:8" x14ac:dyDescent="0.55000000000000004">
      <c r="A389" t="s">
        <v>535</v>
      </c>
      <c r="B389" t="s">
        <v>536</v>
      </c>
      <c r="C389" t="s">
        <v>10</v>
      </c>
      <c r="D389" t="s">
        <v>536</v>
      </c>
      <c r="E389" t="s">
        <v>542</v>
      </c>
      <c r="G389" t="s">
        <v>99</v>
      </c>
      <c r="H389">
        <v>9730867</v>
      </c>
    </row>
    <row r="390" spans="1:8" x14ac:dyDescent="0.55000000000000004">
      <c r="A390" t="s">
        <v>535</v>
      </c>
      <c r="B390" t="s">
        <v>536</v>
      </c>
      <c r="C390" t="s">
        <v>10</v>
      </c>
      <c r="D390" t="s">
        <v>536</v>
      </c>
      <c r="E390" t="s">
        <v>543</v>
      </c>
      <c r="G390" t="s">
        <v>99</v>
      </c>
      <c r="H390">
        <v>1555249</v>
      </c>
    </row>
    <row r="391" spans="1:8" x14ac:dyDescent="0.55000000000000004">
      <c r="A391" t="s">
        <v>535</v>
      </c>
      <c r="B391" t="s">
        <v>536</v>
      </c>
      <c r="C391" t="s">
        <v>10</v>
      </c>
      <c r="D391" t="s">
        <v>536</v>
      </c>
      <c r="E391" t="s">
        <v>544</v>
      </c>
      <c r="G391" t="s">
        <v>15</v>
      </c>
    </row>
    <row r="392" spans="1:8" x14ac:dyDescent="0.55000000000000004">
      <c r="A392" t="s">
        <v>535</v>
      </c>
      <c r="B392" t="s">
        <v>536</v>
      </c>
      <c r="C392" t="s">
        <v>10</v>
      </c>
      <c r="D392" t="s">
        <v>536</v>
      </c>
      <c r="E392" t="s">
        <v>545</v>
      </c>
      <c r="F392" t="s">
        <v>12</v>
      </c>
      <c r="G392" t="s">
        <v>355</v>
      </c>
    </row>
    <row r="393" spans="1:8" x14ac:dyDescent="0.55000000000000004">
      <c r="A393" t="s">
        <v>535</v>
      </c>
      <c r="B393" t="s">
        <v>536</v>
      </c>
      <c r="C393" t="s">
        <v>10</v>
      </c>
      <c r="D393" t="s">
        <v>536</v>
      </c>
      <c r="E393" t="s">
        <v>546</v>
      </c>
      <c r="F393" t="s">
        <v>12</v>
      </c>
      <c r="G393" t="s">
        <v>17</v>
      </c>
    </row>
    <row r="394" spans="1:8" x14ac:dyDescent="0.55000000000000004">
      <c r="A394" t="s">
        <v>535</v>
      </c>
      <c r="B394" t="s">
        <v>536</v>
      </c>
      <c r="C394" t="s">
        <v>10</v>
      </c>
      <c r="D394" t="s">
        <v>536</v>
      </c>
      <c r="E394" t="s">
        <v>177</v>
      </c>
      <c r="G394" t="s">
        <v>99</v>
      </c>
      <c r="H394">
        <v>10640980</v>
      </c>
    </row>
    <row r="395" spans="1:8" x14ac:dyDescent="0.55000000000000004">
      <c r="A395" t="s">
        <v>535</v>
      </c>
      <c r="B395" t="s">
        <v>536</v>
      </c>
      <c r="C395" t="s">
        <v>10</v>
      </c>
      <c r="D395" t="s">
        <v>536</v>
      </c>
      <c r="E395" t="s">
        <v>547</v>
      </c>
      <c r="G395" t="s">
        <v>99</v>
      </c>
      <c r="H395">
        <v>1690578</v>
      </c>
    </row>
    <row r="396" spans="1:8" x14ac:dyDescent="0.55000000000000004">
      <c r="A396" t="s">
        <v>535</v>
      </c>
      <c r="B396" t="s">
        <v>536</v>
      </c>
      <c r="C396" t="s">
        <v>10</v>
      </c>
      <c r="D396" t="s">
        <v>536</v>
      </c>
      <c r="E396" t="s">
        <v>548</v>
      </c>
      <c r="G396" t="s">
        <v>99</v>
      </c>
      <c r="H396">
        <v>7875147</v>
      </c>
    </row>
    <row r="397" spans="1:8" x14ac:dyDescent="0.55000000000000004">
      <c r="A397" t="s">
        <v>535</v>
      </c>
      <c r="B397" t="s">
        <v>536</v>
      </c>
      <c r="C397" t="s">
        <v>10</v>
      </c>
      <c r="D397" t="s">
        <v>536</v>
      </c>
      <c r="E397" t="s">
        <v>549</v>
      </c>
      <c r="G397" t="s">
        <v>99</v>
      </c>
      <c r="H397">
        <v>8704175</v>
      </c>
    </row>
    <row r="398" spans="1:8" x14ac:dyDescent="0.55000000000000004">
      <c r="A398" t="s">
        <v>535</v>
      </c>
      <c r="B398" t="s">
        <v>536</v>
      </c>
      <c r="C398" t="s">
        <v>10</v>
      </c>
      <c r="D398" t="s">
        <v>536</v>
      </c>
      <c r="E398" t="s">
        <v>550</v>
      </c>
      <c r="G398" t="s">
        <v>99</v>
      </c>
      <c r="H398">
        <v>8836342</v>
      </c>
    </row>
    <row r="399" spans="1:8" x14ac:dyDescent="0.55000000000000004">
      <c r="A399" t="s">
        <v>535</v>
      </c>
      <c r="B399" t="s">
        <v>536</v>
      </c>
      <c r="C399" t="s">
        <v>10</v>
      </c>
      <c r="D399" t="s">
        <v>536</v>
      </c>
      <c r="E399" t="s">
        <v>551</v>
      </c>
      <c r="G399" t="s">
        <v>99</v>
      </c>
      <c r="H399" t="s">
        <v>552</v>
      </c>
    </row>
    <row r="400" spans="1:8" x14ac:dyDescent="0.55000000000000004">
      <c r="A400" t="s">
        <v>535</v>
      </c>
      <c r="B400" t="s">
        <v>536</v>
      </c>
      <c r="C400" t="s">
        <v>10</v>
      </c>
      <c r="D400" t="s">
        <v>536</v>
      </c>
      <c r="E400" t="s">
        <v>194</v>
      </c>
      <c r="G400" t="s">
        <v>99</v>
      </c>
      <c r="H400">
        <v>16342200</v>
      </c>
    </row>
    <row r="401" spans="1:8" x14ac:dyDescent="0.55000000000000004">
      <c r="A401" t="s">
        <v>535</v>
      </c>
      <c r="B401" t="s">
        <v>536</v>
      </c>
      <c r="C401" t="s">
        <v>10</v>
      </c>
      <c r="D401" t="s">
        <v>536</v>
      </c>
      <c r="E401" t="s">
        <v>160</v>
      </c>
      <c r="G401" t="s">
        <v>99</v>
      </c>
      <c r="H401">
        <v>9359403</v>
      </c>
    </row>
    <row r="402" spans="1:8" x14ac:dyDescent="0.55000000000000004">
      <c r="A402" t="s">
        <v>535</v>
      </c>
      <c r="B402" t="s">
        <v>536</v>
      </c>
      <c r="C402" t="s">
        <v>10</v>
      </c>
      <c r="D402" t="s">
        <v>536</v>
      </c>
      <c r="E402" t="s">
        <v>553</v>
      </c>
      <c r="G402" t="s">
        <v>99</v>
      </c>
      <c r="H402">
        <v>10574634</v>
      </c>
    </row>
    <row r="403" spans="1:8" x14ac:dyDescent="0.55000000000000004">
      <c r="A403" t="s">
        <v>535</v>
      </c>
      <c r="B403" t="s">
        <v>536</v>
      </c>
      <c r="C403" t="s">
        <v>10</v>
      </c>
      <c r="D403" t="s">
        <v>536</v>
      </c>
      <c r="E403" t="s">
        <v>554</v>
      </c>
      <c r="G403" t="s">
        <v>99</v>
      </c>
      <c r="H403">
        <v>9811314</v>
      </c>
    </row>
    <row r="404" spans="1:8" x14ac:dyDescent="0.55000000000000004">
      <c r="A404" t="s">
        <v>535</v>
      </c>
      <c r="B404" t="s">
        <v>536</v>
      </c>
      <c r="C404" t="s">
        <v>10</v>
      </c>
      <c r="D404" t="s">
        <v>536</v>
      </c>
      <c r="E404" t="s">
        <v>555</v>
      </c>
      <c r="G404" t="s">
        <v>99</v>
      </c>
      <c r="H404">
        <v>10640980</v>
      </c>
    </row>
    <row r="405" spans="1:8" x14ac:dyDescent="0.55000000000000004">
      <c r="A405" t="s">
        <v>535</v>
      </c>
      <c r="B405" t="s">
        <v>536</v>
      </c>
      <c r="C405" t="s">
        <v>10</v>
      </c>
      <c r="D405" t="s">
        <v>536</v>
      </c>
      <c r="E405" t="s">
        <v>556</v>
      </c>
      <c r="G405" t="s">
        <v>99</v>
      </c>
      <c r="H405">
        <v>11100337</v>
      </c>
    </row>
    <row r="406" spans="1:8" x14ac:dyDescent="0.55000000000000004">
      <c r="A406" t="s">
        <v>535</v>
      </c>
      <c r="B406" t="s">
        <v>536</v>
      </c>
      <c r="C406" t="s">
        <v>10</v>
      </c>
      <c r="D406" t="s">
        <v>536</v>
      </c>
      <c r="E406" t="s">
        <v>557</v>
      </c>
      <c r="G406" t="s">
        <v>99</v>
      </c>
      <c r="H406">
        <v>2453577</v>
      </c>
    </row>
    <row r="407" spans="1:8" x14ac:dyDescent="0.55000000000000004">
      <c r="A407" t="s">
        <v>535</v>
      </c>
      <c r="B407" t="s">
        <v>536</v>
      </c>
      <c r="C407" t="s">
        <v>10</v>
      </c>
      <c r="D407" t="s">
        <v>536</v>
      </c>
      <c r="E407" t="s">
        <v>558</v>
      </c>
      <c r="G407" t="s">
        <v>99</v>
      </c>
      <c r="H407">
        <v>15934496</v>
      </c>
    </row>
    <row r="408" spans="1:8" x14ac:dyDescent="0.55000000000000004">
      <c r="A408" t="s">
        <v>535</v>
      </c>
      <c r="B408" t="s">
        <v>536</v>
      </c>
      <c r="C408" t="s">
        <v>10</v>
      </c>
      <c r="D408" t="s">
        <v>536</v>
      </c>
      <c r="E408" t="s">
        <v>559</v>
      </c>
      <c r="G408" t="s">
        <v>99</v>
      </c>
      <c r="H408">
        <v>9822358</v>
      </c>
    </row>
    <row r="409" spans="1:8" x14ac:dyDescent="0.55000000000000004">
      <c r="A409" t="s">
        <v>535</v>
      </c>
      <c r="B409" t="s">
        <v>536</v>
      </c>
      <c r="C409" t="s">
        <v>10</v>
      </c>
      <c r="D409" t="s">
        <v>536</v>
      </c>
      <c r="E409" t="s">
        <v>560</v>
      </c>
      <c r="G409" t="s">
        <v>99</v>
      </c>
      <c r="H409" t="s">
        <v>561</v>
      </c>
    </row>
    <row r="410" spans="1:8" x14ac:dyDescent="0.55000000000000004">
      <c r="A410" t="s">
        <v>535</v>
      </c>
      <c r="B410" t="s">
        <v>536</v>
      </c>
      <c r="C410" t="s">
        <v>10</v>
      </c>
      <c r="D410" t="s">
        <v>536</v>
      </c>
      <c r="E410" t="s">
        <v>562</v>
      </c>
      <c r="G410" t="s">
        <v>99</v>
      </c>
      <c r="H410" t="s">
        <v>563</v>
      </c>
    </row>
    <row r="411" spans="1:8" x14ac:dyDescent="0.55000000000000004">
      <c r="A411" t="s">
        <v>535</v>
      </c>
      <c r="B411" t="s">
        <v>536</v>
      </c>
      <c r="C411" t="s">
        <v>10</v>
      </c>
      <c r="D411" t="s">
        <v>536</v>
      </c>
      <c r="E411" t="s">
        <v>564</v>
      </c>
      <c r="G411" t="s">
        <v>99</v>
      </c>
      <c r="H411">
        <v>10640980</v>
      </c>
    </row>
    <row r="412" spans="1:8" x14ac:dyDescent="0.55000000000000004">
      <c r="A412" t="s">
        <v>535</v>
      </c>
      <c r="B412" t="s">
        <v>536</v>
      </c>
      <c r="C412" t="s">
        <v>10</v>
      </c>
      <c r="D412" t="s">
        <v>536</v>
      </c>
      <c r="E412" t="s">
        <v>565</v>
      </c>
      <c r="G412" t="s">
        <v>99</v>
      </c>
      <c r="H412">
        <v>11355146</v>
      </c>
    </row>
    <row r="413" spans="1:8" x14ac:dyDescent="0.55000000000000004">
      <c r="A413" t="s">
        <v>535</v>
      </c>
      <c r="B413" t="s">
        <v>536</v>
      </c>
      <c r="C413" t="s">
        <v>10</v>
      </c>
      <c r="D413" t="s">
        <v>536</v>
      </c>
      <c r="E413" t="s">
        <v>283</v>
      </c>
      <c r="G413" t="s">
        <v>99</v>
      </c>
      <c r="H413">
        <v>10433509</v>
      </c>
    </row>
    <row r="414" spans="1:8" x14ac:dyDescent="0.55000000000000004">
      <c r="A414" t="s">
        <v>535</v>
      </c>
      <c r="B414" t="s">
        <v>536</v>
      </c>
      <c r="C414" t="s">
        <v>10</v>
      </c>
      <c r="D414" t="s">
        <v>536</v>
      </c>
      <c r="E414" t="s">
        <v>566</v>
      </c>
      <c r="G414" t="s">
        <v>99</v>
      </c>
      <c r="H414">
        <v>10522033</v>
      </c>
    </row>
    <row r="415" spans="1:8" x14ac:dyDescent="0.55000000000000004">
      <c r="A415" t="s">
        <v>535</v>
      </c>
      <c r="B415" t="s">
        <v>536</v>
      </c>
      <c r="C415" t="s">
        <v>10</v>
      </c>
      <c r="D415" t="s">
        <v>536</v>
      </c>
      <c r="E415" t="s">
        <v>193</v>
      </c>
      <c r="G415" t="s">
        <v>99</v>
      </c>
      <c r="H415">
        <v>16272341</v>
      </c>
    </row>
    <row r="416" spans="1:8" x14ac:dyDescent="0.55000000000000004">
      <c r="A416" t="s">
        <v>535</v>
      </c>
      <c r="B416" t="s">
        <v>536</v>
      </c>
      <c r="C416" t="s">
        <v>10</v>
      </c>
      <c r="D416" t="s">
        <v>536</v>
      </c>
      <c r="E416" t="s">
        <v>567</v>
      </c>
      <c r="G416" t="s">
        <v>99</v>
      </c>
      <c r="H416">
        <v>12906870</v>
      </c>
    </row>
    <row r="417" spans="1:8" x14ac:dyDescent="0.55000000000000004">
      <c r="A417" t="s">
        <v>535</v>
      </c>
      <c r="B417" t="s">
        <v>536</v>
      </c>
      <c r="C417" t="s">
        <v>10</v>
      </c>
      <c r="D417" t="s">
        <v>536</v>
      </c>
      <c r="E417" t="s">
        <v>568</v>
      </c>
      <c r="G417" t="s">
        <v>99</v>
      </c>
      <c r="H417" t="s">
        <v>569</v>
      </c>
    </row>
    <row r="418" spans="1:8" x14ac:dyDescent="0.55000000000000004">
      <c r="A418" t="s">
        <v>535</v>
      </c>
      <c r="B418" t="s">
        <v>536</v>
      </c>
      <c r="C418" t="s">
        <v>10</v>
      </c>
      <c r="D418" t="s">
        <v>536</v>
      </c>
      <c r="E418" t="s">
        <v>570</v>
      </c>
      <c r="G418" t="s">
        <v>99</v>
      </c>
      <c r="H418">
        <v>1381236</v>
      </c>
    </row>
    <row r="419" spans="1:8" x14ac:dyDescent="0.55000000000000004">
      <c r="A419" t="s">
        <v>535</v>
      </c>
      <c r="B419" t="s">
        <v>536</v>
      </c>
      <c r="C419" t="s">
        <v>10</v>
      </c>
      <c r="D419" t="s">
        <v>536</v>
      </c>
      <c r="E419" t="s">
        <v>571</v>
      </c>
      <c r="G419" t="s">
        <v>99</v>
      </c>
      <c r="H419">
        <v>2538549</v>
      </c>
    </row>
    <row r="420" spans="1:8" x14ac:dyDescent="0.55000000000000004">
      <c r="A420" t="s">
        <v>535</v>
      </c>
      <c r="B420" t="s">
        <v>536</v>
      </c>
      <c r="C420" t="s">
        <v>10</v>
      </c>
      <c r="D420" t="s">
        <v>536</v>
      </c>
      <c r="E420" t="s">
        <v>572</v>
      </c>
      <c r="G420" t="s">
        <v>99</v>
      </c>
      <c r="H420">
        <v>15744080</v>
      </c>
    </row>
    <row r="421" spans="1:8" x14ac:dyDescent="0.55000000000000004">
      <c r="A421" t="s">
        <v>535</v>
      </c>
      <c r="B421" t="s">
        <v>536</v>
      </c>
      <c r="C421" t="s">
        <v>10</v>
      </c>
      <c r="D421" t="s">
        <v>536</v>
      </c>
      <c r="E421" t="s">
        <v>573</v>
      </c>
      <c r="G421" t="s">
        <v>99</v>
      </c>
      <c r="H421">
        <v>16783450</v>
      </c>
    </row>
    <row r="422" spans="1:8" x14ac:dyDescent="0.55000000000000004">
      <c r="A422" t="s">
        <v>535</v>
      </c>
      <c r="B422" t="s">
        <v>536</v>
      </c>
      <c r="C422" t="s">
        <v>10</v>
      </c>
      <c r="D422" t="s">
        <v>536</v>
      </c>
      <c r="E422" t="s">
        <v>286</v>
      </c>
      <c r="G422" t="s">
        <v>99</v>
      </c>
      <c r="H422">
        <v>9230235</v>
      </c>
    </row>
    <row r="423" spans="1:8" x14ac:dyDescent="0.55000000000000004">
      <c r="A423" t="s">
        <v>535</v>
      </c>
      <c r="B423" t="s">
        <v>536</v>
      </c>
      <c r="C423" t="s">
        <v>10</v>
      </c>
      <c r="D423" t="s">
        <v>536</v>
      </c>
      <c r="E423" t="s">
        <v>574</v>
      </c>
      <c r="G423" t="s">
        <v>99</v>
      </c>
      <c r="H423">
        <v>12126899</v>
      </c>
    </row>
    <row r="424" spans="1:8" x14ac:dyDescent="0.55000000000000004">
      <c r="A424" t="s">
        <v>535</v>
      </c>
      <c r="B424" t="s">
        <v>536</v>
      </c>
      <c r="C424" t="s">
        <v>10</v>
      </c>
      <c r="D424" t="s">
        <v>536</v>
      </c>
      <c r="E424" t="s">
        <v>575</v>
      </c>
      <c r="G424" t="s">
        <v>99</v>
      </c>
      <c r="H424">
        <v>8617583</v>
      </c>
    </row>
    <row r="425" spans="1:8" x14ac:dyDescent="0.55000000000000004">
      <c r="A425" t="s">
        <v>535</v>
      </c>
      <c r="B425" t="s">
        <v>536</v>
      </c>
      <c r="C425" t="s">
        <v>10</v>
      </c>
      <c r="D425" t="s">
        <v>536</v>
      </c>
      <c r="E425" t="s">
        <v>287</v>
      </c>
      <c r="G425" t="s">
        <v>99</v>
      </c>
      <c r="H425" t="s">
        <v>576</v>
      </c>
    </row>
    <row r="426" spans="1:8" x14ac:dyDescent="0.55000000000000004">
      <c r="A426" t="s">
        <v>535</v>
      </c>
      <c r="B426" t="s">
        <v>536</v>
      </c>
      <c r="C426" t="s">
        <v>10</v>
      </c>
      <c r="D426" t="s">
        <v>536</v>
      </c>
      <c r="E426" t="s">
        <v>577</v>
      </c>
      <c r="G426" t="s">
        <v>99</v>
      </c>
      <c r="H426" t="s">
        <v>578</v>
      </c>
    </row>
    <row r="427" spans="1:8" x14ac:dyDescent="0.55000000000000004">
      <c r="A427" t="s">
        <v>535</v>
      </c>
      <c r="B427" t="s">
        <v>536</v>
      </c>
      <c r="C427" t="s">
        <v>10</v>
      </c>
      <c r="D427" t="s">
        <v>536</v>
      </c>
      <c r="E427" t="s">
        <v>579</v>
      </c>
      <c r="G427" t="s">
        <v>99</v>
      </c>
      <c r="H427">
        <v>7689127</v>
      </c>
    </row>
    <row r="428" spans="1:8" x14ac:dyDescent="0.55000000000000004">
      <c r="A428" t="s">
        <v>535</v>
      </c>
      <c r="B428" t="s">
        <v>536</v>
      </c>
      <c r="C428" t="s">
        <v>10</v>
      </c>
      <c r="D428" t="s">
        <v>536</v>
      </c>
      <c r="E428" t="s">
        <v>580</v>
      </c>
      <c r="G428" t="s">
        <v>99</v>
      </c>
      <c r="H428">
        <v>1283360</v>
      </c>
    </row>
    <row r="429" spans="1:8" x14ac:dyDescent="0.55000000000000004">
      <c r="A429" t="s">
        <v>581</v>
      </c>
      <c r="B429" t="s">
        <v>582</v>
      </c>
      <c r="C429" t="s">
        <v>10</v>
      </c>
      <c r="D429" t="s">
        <v>582</v>
      </c>
      <c r="E429" t="s">
        <v>583</v>
      </c>
      <c r="F429" t="s">
        <v>584</v>
      </c>
      <c r="G429" t="s">
        <v>68</v>
      </c>
    </row>
    <row r="430" spans="1:8" x14ac:dyDescent="0.55000000000000004">
      <c r="A430" t="s">
        <v>585</v>
      </c>
      <c r="B430" t="s">
        <v>586</v>
      </c>
      <c r="C430" t="s">
        <v>10</v>
      </c>
      <c r="D430" t="s">
        <v>586</v>
      </c>
      <c r="E430" t="s">
        <v>587</v>
      </c>
      <c r="G430" t="s">
        <v>99</v>
      </c>
      <c r="H430">
        <v>6947252</v>
      </c>
    </row>
    <row r="431" spans="1:8" x14ac:dyDescent="0.55000000000000004">
      <c r="A431" t="s">
        <v>585</v>
      </c>
      <c r="B431" t="s">
        <v>586</v>
      </c>
      <c r="C431" t="s">
        <v>10</v>
      </c>
      <c r="D431" t="s">
        <v>586</v>
      </c>
      <c r="E431" t="s">
        <v>194</v>
      </c>
      <c r="G431" t="s">
        <v>99</v>
      </c>
      <c r="H431">
        <v>14583344</v>
      </c>
    </row>
    <row r="432" spans="1:8" x14ac:dyDescent="0.55000000000000004">
      <c r="A432" t="s">
        <v>588</v>
      </c>
      <c r="B432" t="s">
        <v>589</v>
      </c>
      <c r="C432" t="s">
        <v>10</v>
      </c>
      <c r="D432" t="s">
        <v>589</v>
      </c>
      <c r="E432" t="s">
        <v>590</v>
      </c>
      <c r="G432" t="s">
        <v>15</v>
      </c>
    </row>
    <row r="433" spans="1:8" x14ac:dyDescent="0.55000000000000004">
      <c r="A433" t="s">
        <v>588</v>
      </c>
      <c r="B433" t="s">
        <v>589</v>
      </c>
      <c r="C433" t="s">
        <v>10</v>
      </c>
      <c r="D433" t="s">
        <v>589</v>
      </c>
      <c r="E433" t="s">
        <v>494</v>
      </c>
      <c r="G433" t="s">
        <v>99</v>
      </c>
      <c r="H433">
        <v>9883985</v>
      </c>
    </row>
    <row r="434" spans="1:8" x14ac:dyDescent="0.55000000000000004">
      <c r="A434" t="s">
        <v>588</v>
      </c>
      <c r="B434" t="s">
        <v>589</v>
      </c>
      <c r="C434" t="s">
        <v>10</v>
      </c>
      <c r="D434" t="s">
        <v>589</v>
      </c>
      <c r="E434" t="s">
        <v>248</v>
      </c>
      <c r="G434" t="s">
        <v>99</v>
      </c>
      <c r="H434">
        <v>9437188</v>
      </c>
    </row>
    <row r="435" spans="1:8" x14ac:dyDescent="0.55000000000000004">
      <c r="A435" t="s">
        <v>588</v>
      </c>
      <c r="B435" t="s">
        <v>589</v>
      </c>
      <c r="C435" t="s">
        <v>10</v>
      </c>
      <c r="D435" t="s">
        <v>589</v>
      </c>
      <c r="E435" t="s">
        <v>213</v>
      </c>
      <c r="G435" t="s">
        <v>99</v>
      </c>
      <c r="H435">
        <v>9883985</v>
      </c>
    </row>
    <row r="436" spans="1:8" x14ac:dyDescent="0.55000000000000004">
      <c r="A436" t="s">
        <v>588</v>
      </c>
      <c r="B436" t="s">
        <v>589</v>
      </c>
      <c r="C436" t="s">
        <v>10</v>
      </c>
      <c r="D436" t="s">
        <v>589</v>
      </c>
      <c r="E436" t="s">
        <v>591</v>
      </c>
      <c r="G436" t="s">
        <v>99</v>
      </c>
      <c r="H436">
        <v>9486123</v>
      </c>
    </row>
    <row r="437" spans="1:8" x14ac:dyDescent="0.55000000000000004">
      <c r="A437" t="s">
        <v>588</v>
      </c>
      <c r="B437" t="s">
        <v>589</v>
      </c>
      <c r="C437" t="s">
        <v>10</v>
      </c>
      <c r="D437" t="s">
        <v>589</v>
      </c>
      <c r="E437" t="s">
        <v>265</v>
      </c>
      <c r="G437" t="s">
        <v>99</v>
      </c>
      <c r="H437">
        <v>8518293</v>
      </c>
    </row>
    <row r="438" spans="1:8" x14ac:dyDescent="0.55000000000000004">
      <c r="A438" t="s">
        <v>588</v>
      </c>
      <c r="B438" t="s">
        <v>589</v>
      </c>
      <c r="C438" t="s">
        <v>10</v>
      </c>
      <c r="D438" t="s">
        <v>589</v>
      </c>
      <c r="E438" t="s">
        <v>592</v>
      </c>
      <c r="G438" t="s">
        <v>82</v>
      </c>
      <c r="H438">
        <v>10592235</v>
      </c>
    </row>
    <row r="439" spans="1:8" x14ac:dyDescent="0.55000000000000004">
      <c r="A439" t="s">
        <v>588</v>
      </c>
      <c r="B439" t="s">
        <v>589</v>
      </c>
      <c r="C439" t="s">
        <v>10</v>
      </c>
      <c r="D439" t="s">
        <v>589</v>
      </c>
      <c r="E439" t="s">
        <v>204</v>
      </c>
      <c r="G439" t="s">
        <v>82</v>
      </c>
      <c r="H439" t="s">
        <v>593</v>
      </c>
    </row>
    <row r="440" spans="1:8" x14ac:dyDescent="0.55000000000000004">
      <c r="A440" t="s">
        <v>594</v>
      </c>
      <c r="B440" t="s">
        <v>595</v>
      </c>
      <c r="C440" t="s">
        <v>10</v>
      </c>
      <c r="D440" t="s">
        <v>595</v>
      </c>
      <c r="E440" t="s">
        <v>596</v>
      </c>
      <c r="F440" t="s">
        <v>12</v>
      </c>
      <c r="G440" t="s">
        <v>17</v>
      </c>
    </row>
    <row r="441" spans="1:8" x14ac:dyDescent="0.55000000000000004">
      <c r="A441" t="s">
        <v>594</v>
      </c>
      <c r="B441" t="s">
        <v>595</v>
      </c>
      <c r="C441" t="s">
        <v>10</v>
      </c>
      <c r="D441" t="s">
        <v>595</v>
      </c>
      <c r="E441" t="s">
        <v>597</v>
      </c>
      <c r="F441" t="s">
        <v>12</v>
      </c>
      <c r="G441" t="s">
        <v>17</v>
      </c>
    </row>
    <row r="442" spans="1:8" x14ac:dyDescent="0.55000000000000004">
      <c r="A442" t="s">
        <v>594</v>
      </c>
      <c r="B442" t="s">
        <v>595</v>
      </c>
      <c r="C442" t="s">
        <v>10</v>
      </c>
      <c r="D442" t="s">
        <v>595</v>
      </c>
      <c r="E442" t="s">
        <v>598</v>
      </c>
      <c r="F442" t="s">
        <v>12</v>
      </c>
      <c r="G442" t="s">
        <v>17</v>
      </c>
    </row>
    <row r="443" spans="1:8" x14ac:dyDescent="0.55000000000000004">
      <c r="A443" t="s">
        <v>594</v>
      </c>
      <c r="B443" t="s">
        <v>595</v>
      </c>
      <c r="C443" t="s">
        <v>10</v>
      </c>
      <c r="D443" t="s">
        <v>595</v>
      </c>
      <c r="E443" t="s">
        <v>599</v>
      </c>
      <c r="F443" t="s">
        <v>12</v>
      </c>
      <c r="G443" t="s">
        <v>17</v>
      </c>
    </row>
    <row r="444" spans="1:8" x14ac:dyDescent="0.55000000000000004">
      <c r="A444" t="s">
        <v>594</v>
      </c>
      <c r="B444" t="s">
        <v>595</v>
      </c>
      <c r="C444" t="s">
        <v>10</v>
      </c>
      <c r="D444" t="s">
        <v>595</v>
      </c>
      <c r="E444" t="s">
        <v>600</v>
      </c>
      <c r="F444" t="s">
        <v>12</v>
      </c>
      <c r="G444" t="s">
        <v>17</v>
      </c>
    </row>
    <row r="445" spans="1:8" x14ac:dyDescent="0.55000000000000004">
      <c r="A445" t="s">
        <v>594</v>
      </c>
      <c r="B445" t="s">
        <v>595</v>
      </c>
      <c r="C445" t="s">
        <v>10</v>
      </c>
      <c r="D445" t="s">
        <v>595</v>
      </c>
      <c r="E445" t="s">
        <v>601</v>
      </c>
      <c r="F445" t="s">
        <v>12</v>
      </c>
      <c r="G445" t="s">
        <v>17</v>
      </c>
    </row>
    <row r="446" spans="1:8" x14ac:dyDescent="0.55000000000000004">
      <c r="A446" t="s">
        <v>594</v>
      </c>
      <c r="B446" t="s">
        <v>595</v>
      </c>
      <c r="C446" t="s">
        <v>10</v>
      </c>
      <c r="D446" t="s">
        <v>595</v>
      </c>
      <c r="E446" t="s">
        <v>602</v>
      </c>
      <c r="G446" t="s">
        <v>603</v>
      </c>
      <c r="H446">
        <v>24162815</v>
      </c>
    </row>
    <row r="447" spans="1:8" x14ac:dyDescent="0.55000000000000004">
      <c r="A447" t="s">
        <v>594</v>
      </c>
      <c r="B447" t="s">
        <v>595</v>
      </c>
      <c r="C447" t="s">
        <v>10</v>
      </c>
      <c r="D447" t="s">
        <v>595</v>
      </c>
      <c r="E447" t="s">
        <v>604</v>
      </c>
      <c r="F447" t="s">
        <v>12</v>
      </c>
      <c r="G447" t="s">
        <v>605</v>
      </c>
    </row>
    <row r="448" spans="1:8" x14ac:dyDescent="0.55000000000000004">
      <c r="A448" t="s">
        <v>594</v>
      </c>
      <c r="B448" t="s">
        <v>595</v>
      </c>
      <c r="C448" t="s">
        <v>10</v>
      </c>
      <c r="D448" t="s">
        <v>595</v>
      </c>
      <c r="E448" t="s">
        <v>606</v>
      </c>
      <c r="G448" t="s">
        <v>99</v>
      </c>
      <c r="H448">
        <v>15629104</v>
      </c>
    </row>
    <row r="449" spans="1:8" x14ac:dyDescent="0.55000000000000004">
      <c r="A449" t="s">
        <v>594</v>
      </c>
      <c r="B449" t="s">
        <v>595</v>
      </c>
      <c r="C449" t="s">
        <v>10</v>
      </c>
      <c r="D449" t="s">
        <v>595</v>
      </c>
      <c r="E449" t="s">
        <v>607</v>
      </c>
      <c r="G449" t="s">
        <v>15</v>
      </c>
    </row>
    <row r="450" spans="1:8" x14ac:dyDescent="0.55000000000000004">
      <c r="A450" t="s">
        <v>594</v>
      </c>
      <c r="B450" t="s">
        <v>595</v>
      </c>
      <c r="C450" t="s">
        <v>10</v>
      </c>
      <c r="D450" t="s">
        <v>595</v>
      </c>
      <c r="E450" t="s">
        <v>608</v>
      </c>
      <c r="G450" t="s">
        <v>363</v>
      </c>
    </row>
    <row r="451" spans="1:8" x14ac:dyDescent="0.55000000000000004">
      <c r="A451" t="s">
        <v>594</v>
      </c>
      <c r="B451" t="s">
        <v>595</v>
      </c>
      <c r="C451" t="s">
        <v>10</v>
      </c>
      <c r="D451" t="s">
        <v>595</v>
      </c>
      <c r="E451" t="s">
        <v>609</v>
      </c>
      <c r="G451" t="s">
        <v>15</v>
      </c>
    </row>
    <row r="452" spans="1:8" x14ac:dyDescent="0.55000000000000004">
      <c r="A452" t="s">
        <v>594</v>
      </c>
      <c r="B452" t="s">
        <v>595</v>
      </c>
      <c r="C452" t="s">
        <v>10</v>
      </c>
      <c r="D452" t="s">
        <v>595</v>
      </c>
      <c r="E452" t="s">
        <v>610</v>
      </c>
      <c r="F452" t="s">
        <v>12</v>
      </c>
      <c r="G452" t="s">
        <v>611</v>
      </c>
    </row>
    <row r="453" spans="1:8" x14ac:dyDescent="0.55000000000000004">
      <c r="A453" t="s">
        <v>594</v>
      </c>
      <c r="B453" t="s">
        <v>595</v>
      </c>
      <c r="C453" t="s">
        <v>10</v>
      </c>
      <c r="D453" t="s">
        <v>595</v>
      </c>
      <c r="E453" t="s">
        <v>612</v>
      </c>
      <c r="G453" t="s">
        <v>373</v>
      </c>
    </row>
    <row r="454" spans="1:8" x14ac:dyDescent="0.55000000000000004">
      <c r="A454" t="s">
        <v>594</v>
      </c>
      <c r="B454" t="s">
        <v>595</v>
      </c>
      <c r="C454" t="s">
        <v>10</v>
      </c>
      <c r="D454" t="s">
        <v>595</v>
      </c>
      <c r="E454" t="s">
        <v>613</v>
      </c>
      <c r="G454" t="s">
        <v>614</v>
      </c>
      <c r="H454" t="s">
        <v>615</v>
      </c>
    </row>
    <row r="455" spans="1:8" x14ac:dyDescent="0.55000000000000004">
      <c r="A455" t="s">
        <v>594</v>
      </c>
      <c r="B455" t="s">
        <v>595</v>
      </c>
      <c r="C455" t="s">
        <v>10</v>
      </c>
      <c r="D455" t="s">
        <v>595</v>
      </c>
      <c r="E455" t="s">
        <v>616</v>
      </c>
      <c r="G455" t="s">
        <v>99</v>
      </c>
      <c r="H455" t="s">
        <v>617</v>
      </c>
    </row>
    <row r="456" spans="1:8" x14ac:dyDescent="0.55000000000000004">
      <c r="A456" t="s">
        <v>594</v>
      </c>
      <c r="B456" t="s">
        <v>595</v>
      </c>
      <c r="C456" t="s">
        <v>10</v>
      </c>
      <c r="D456" t="s">
        <v>595</v>
      </c>
      <c r="E456" t="s">
        <v>618</v>
      </c>
      <c r="G456" t="s">
        <v>99</v>
      </c>
      <c r="H456">
        <v>10452218</v>
      </c>
    </row>
    <row r="457" spans="1:8" x14ac:dyDescent="0.55000000000000004">
      <c r="A457" t="s">
        <v>594</v>
      </c>
      <c r="B457" t="s">
        <v>595</v>
      </c>
      <c r="C457" t="s">
        <v>10</v>
      </c>
      <c r="D457" t="s">
        <v>595</v>
      </c>
      <c r="E457" t="s">
        <v>494</v>
      </c>
      <c r="G457" t="s">
        <v>99</v>
      </c>
      <c r="H457">
        <v>11306479</v>
      </c>
    </row>
    <row r="458" spans="1:8" x14ac:dyDescent="0.55000000000000004">
      <c r="A458" t="s">
        <v>594</v>
      </c>
      <c r="B458" t="s">
        <v>595</v>
      </c>
      <c r="C458" t="s">
        <v>10</v>
      </c>
      <c r="D458" t="s">
        <v>595</v>
      </c>
      <c r="E458" t="s">
        <v>619</v>
      </c>
      <c r="G458" t="s">
        <v>99</v>
      </c>
      <c r="H458">
        <v>9874182</v>
      </c>
    </row>
    <row r="459" spans="1:8" x14ac:dyDescent="0.55000000000000004">
      <c r="A459" t="s">
        <v>594</v>
      </c>
      <c r="B459" t="s">
        <v>595</v>
      </c>
      <c r="C459" t="s">
        <v>10</v>
      </c>
      <c r="D459" t="s">
        <v>595</v>
      </c>
      <c r="E459" t="s">
        <v>194</v>
      </c>
      <c r="G459" t="s">
        <v>99</v>
      </c>
      <c r="H459">
        <v>10837808</v>
      </c>
    </row>
    <row r="460" spans="1:8" x14ac:dyDescent="0.55000000000000004">
      <c r="A460" t="s">
        <v>594</v>
      </c>
      <c r="B460" t="s">
        <v>595</v>
      </c>
      <c r="C460" t="s">
        <v>10</v>
      </c>
      <c r="D460" t="s">
        <v>595</v>
      </c>
      <c r="E460" t="s">
        <v>620</v>
      </c>
      <c r="G460" t="s">
        <v>99</v>
      </c>
      <c r="H460">
        <v>10349833</v>
      </c>
    </row>
    <row r="461" spans="1:8" x14ac:dyDescent="0.55000000000000004">
      <c r="A461" t="s">
        <v>594</v>
      </c>
      <c r="B461" t="s">
        <v>595</v>
      </c>
      <c r="C461" t="s">
        <v>10</v>
      </c>
      <c r="D461" t="s">
        <v>595</v>
      </c>
      <c r="E461" t="s">
        <v>212</v>
      </c>
      <c r="G461" t="s">
        <v>99</v>
      </c>
      <c r="H461">
        <v>12603263</v>
      </c>
    </row>
    <row r="462" spans="1:8" x14ac:dyDescent="0.55000000000000004">
      <c r="A462" t="s">
        <v>594</v>
      </c>
      <c r="B462" t="s">
        <v>595</v>
      </c>
      <c r="C462" t="s">
        <v>10</v>
      </c>
      <c r="D462" t="s">
        <v>595</v>
      </c>
      <c r="E462" t="s">
        <v>621</v>
      </c>
      <c r="G462" t="s">
        <v>99</v>
      </c>
      <c r="H462">
        <v>10101239</v>
      </c>
    </row>
    <row r="463" spans="1:8" x14ac:dyDescent="0.55000000000000004">
      <c r="A463" t="s">
        <v>594</v>
      </c>
      <c r="B463" t="s">
        <v>595</v>
      </c>
      <c r="C463" t="s">
        <v>10</v>
      </c>
      <c r="D463" t="s">
        <v>595</v>
      </c>
      <c r="E463" t="s">
        <v>622</v>
      </c>
      <c r="G463" t="s">
        <v>99</v>
      </c>
      <c r="H463">
        <v>7567780</v>
      </c>
    </row>
    <row r="464" spans="1:8" x14ac:dyDescent="0.55000000000000004">
      <c r="A464" t="s">
        <v>594</v>
      </c>
      <c r="B464" t="s">
        <v>595</v>
      </c>
      <c r="C464" t="s">
        <v>10</v>
      </c>
      <c r="D464" t="s">
        <v>595</v>
      </c>
      <c r="E464" t="s">
        <v>219</v>
      </c>
      <c r="G464" t="s">
        <v>99</v>
      </c>
      <c r="H464">
        <v>8509220</v>
      </c>
    </row>
    <row r="465" spans="1:8" x14ac:dyDescent="0.55000000000000004">
      <c r="A465" t="s">
        <v>594</v>
      </c>
      <c r="B465" t="s">
        <v>595</v>
      </c>
      <c r="C465" t="s">
        <v>10</v>
      </c>
      <c r="D465" t="s">
        <v>595</v>
      </c>
      <c r="E465" t="s">
        <v>623</v>
      </c>
      <c r="G465" t="s">
        <v>99</v>
      </c>
      <c r="H465" t="s">
        <v>624</v>
      </c>
    </row>
    <row r="466" spans="1:8" x14ac:dyDescent="0.55000000000000004">
      <c r="A466" t="s">
        <v>594</v>
      </c>
      <c r="B466" t="s">
        <v>595</v>
      </c>
      <c r="C466" t="s">
        <v>10</v>
      </c>
      <c r="D466" t="s">
        <v>595</v>
      </c>
      <c r="E466" t="s">
        <v>625</v>
      </c>
      <c r="G466" t="s">
        <v>99</v>
      </c>
      <c r="H466">
        <v>8509220</v>
      </c>
    </row>
    <row r="467" spans="1:8" x14ac:dyDescent="0.55000000000000004">
      <c r="A467" t="s">
        <v>594</v>
      </c>
      <c r="B467" t="s">
        <v>595</v>
      </c>
      <c r="C467" t="s">
        <v>10</v>
      </c>
      <c r="D467" t="s">
        <v>595</v>
      </c>
      <c r="E467" t="s">
        <v>626</v>
      </c>
      <c r="G467" t="s">
        <v>99</v>
      </c>
      <c r="H467">
        <v>7704433</v>
      </c>
    </row>
    <row r="468" spans="1:8" x14ac:dyDescent="0.55000000000000004">
      <c r="A468" t="s">
        <v>594</v>
      </c>
      <c r="B468" t="s">
        <v>595</v>
      </c>
      <c r="C468" t="s">
        <v>10</v>
      </c>
      <c r="D468" t="s">
        <v>595</v>
      </c>
      <c r="E468" t="s">
        <v>530</v>
      </c>
      <c r="G468" t="s">
        <v>99</v>
      </c>
      <c r="H468">
        <v>8145726</v>
      </c>
    </row>
    <row r="469" spans="1:8" x14ac:dyDescent="0.55000000000000004">
      <c r="A469" t="s">
        <v>594</v>
      </c>
      <c r="B469" t="s">
        <v>595</v>
      </c>
      <c r="C469" t="s">
        <v>10</v>
      </c>
      <c r="D469" t="s">
        <v>595</v>
      </c>
      <c r="E469" t="s">
        <v>627</v>
      </c>
      <c r="G469" t="s">
        <v>99</v>
      </c>
      <c r="H469">
        <v>12548406</v>
      </c>
    </row>
    <row r="470" spans="1:8" x14ac:dyDescent="0.55000000000000004">
      <c r="A470" t="s">
        <v>594</v>
      </c>
      <c r="B470" t="s">
        <v>595</v>
      </c>
      <c r="C470" t="s">
        <v>10</v>
      </c>
      <c r="D470" t="s">
        <v>595</v>
      </c>
      <c r="E470" t="s">
        <v>287</v>
      </c>
      <c r="G470" t="s">
        <v>99</v>
      </c>
      <c r="H470">
        <v>8509220</v>
      </c>
    </row>
    <row r="471" spans="1:8" x14ac:dyDescent="0.55000000000000004">
      <c r="A471" t="s">
        <v>594</v>
      </c>
      <c r="B471" t="s">
        <v>595</v>
      </c>
      <c r="C471" t="s">
        <v>10</v>
      </c>
      <c r="D471" t="s">
        <v>595</v>
      </c>
      <c r="E471" t="s">
        <v>213</v>
      </c>
      <c r="G471" t="s">
        <v>99</v>
      </c>
      <c r="H471">
        <v>11133691</v>
      </c>
    </row>
    <row r="472" spans="1:8" x14ac:dyDescent="0.55000000000000004">
      <c r="A472" t="s">
        <v>594</v>
      </c>
      <c r="B472" t="s">
        <v>595</v>
      </c>
      <c r="C472" t="s">
        <v>10</v>
      </c>
      <c r="D472" t="s">
        <v>595</v>
      </c>
      <c r="E472" t="s">
        <v>628</v>
      </c>
      <c r="F472" t="s">
        <v>12</v>
      </c>
      <c r="G472" t="s">
        <v>52</v>
      </c>
    </row>
    <row r="473" spans="1:8" x14ac:dyDescent="0.55000000000000004">
      <c r="A473" t="s">
        <v>594</v>
      </c>
      <c r="B473" t="s">
        <v>595</v>
      </c>
      <c r="C473" t="s">
        <v>10</v>
      </c>
      <c r="D473" t="s">
        <v>595</v>
      </c>
      <c r="E473" t="s">
        <v>629</v>
      </c>
      <c r="F473" t="s">
        <v>12</v>
      </c>
      <c r="G473" t="s">
        <v>48</v>
      </c>
    </row>
    <row r="474" spans="1:8" x14ac:dyDescent="0.55000000000000004">
      <c r="A474" t="s">
        <v>594</v>
      </c>
      <c r="B474" t="s">
        <v>595</v>
      </c>
      <c r="C474" t="s">
        <v>10</v>
      </c>
      <c r="D474" t="s">
        <v>595</v>
      </c>
      <c r="E474" t="s">
        <v>630</v>
      </c>
      <c r="F474" t="s">
        <v>12</v>
      </c>
      <c r="G474" t="s">
        <v>52</v>
      </c>
    </row>
    <row r="475" spans="1:8" x14ac:dyDescent="0.55000000000000004">
      <c r="A475" t="s">
        <v>594</v>
      </c>
      <c r="B475" t="s">
        <v>595</v>
      </c>
      <c r="C475" t="s">
        <v>10</v>
      </c>
      <c r="D475" t="s">
        <v>595</v>
      </c>
      <c r="E475" t="s">
        <v>631</v>
      </c>
      <c r="F475" t="s">
        <v>12</v>
      </c>
      <c r="G475" t="s">
        <v>52</v>
      </c>
    </row>
    <row r="476" spans="1:8" x14ac:dyDescent="0.55000000000000004">
      <c r="A476" t="s">
        <v>594</v>
      </c>
      <c r="B476" t="s">
        <v>595</v>
      </c>
      <c r="C476" t="s">
        <v>10</v>
      </c>
      <c r="D476" t="s">
        <v>595</v>
      </c>
      <c r="E476" t="s">
        <v>632</v>
      </c>
      <c r="F476" t="s">
        <v>12</v>
      </c>
      <c r="G476" t="s">
        <v>633</v>
      </c>
    </row>
    <row r="477" spans="1:8" x14ac:dyDescent="0.55000000000000004">
      <c r="A477" t="s">
        <v>634</v>
      </c>
      <c r="B477" t="s">
        <v>635</v>
      </c>
      <c r="C477" t="s">
        <v>10</v>
      </c>
      <c r="D477" t="s">
        <v>635</v>
      </c>
      <c r="E477" t="s">
        <v>636</v>
      </c>
      <c r="G477" t="s">
        <v>17</v>
      </c>
    </row>
    <row r="478" spans="1:8" x14ac:dyDescent="0.55000000000000004">
      <c r="A478" t="s">
        <v>634</v>
      </c>
      <c r="B478" t="s">
        <v>635</v>
      </c>
      <c r="C478" t="s">
        <v>10</v>
      </c>
      <c r="D478" t="s">
        <v>635</v>
      </c>
      <c r="E478" t="s">
        <v>637</v>
      </c>
      <c r="G478" t="s">
        <v>17</v>
      </c>
    </row>
    <row r="479" spans="1:8" x14ac:dyDescent="0.55000000000000004">
      <c r="A479" t="s">
        <v>634</v>
      </c>
      <c r="B479" t="s">
        <v>635</v>
      </c>
      <c r="C479" t="s">
        <v>10</v>
      </c>
      <c r="D479" t="s">
        <v>635</v>
      </c>
      <c r="E479" t="s">
        <v>638</v>
      </c>
      <c r="G479" t="s">
        <v>355</v>
      </c>
    </row>
    <row r="480" spans="1:8" x14ac:dyDescent="0.55000000000000004">
      <c r="A480" t="s">
        <v>634</v>
      </c>
      <c r="B480" t="s">
        <v>635</v>
      </c>
      <c r="C480" t="s">
        <v>10</v>
      </c>
      <c r="D480" t="s">
        <v>635</v>
      </c>
      <c r="E480" t="s">
        <v>639</v>
      </c>
      <c r="G480" t="s">
        <v>15</v>
      </c>
    </row>
    <row r="481" spans="1:8" x14ac:dyDescent="0.55000000000000004">
      <c r="A481" t="s">
        <v>634</v>
      </c>
      <c r="B481" t="s">
        <v>635</v>
      </c>
      <c r="C481" t="s">
        <v>10</v>
      </c>
      <c r="D481" t="s">
        <v>635</v>
      </c>
      <c r="E481" t="s">
        <v>640</v>
      </c>
      <c r="G481" t="s">
        <v>15</v>
      </c>
    </row>
    <row r="482" spans="1:8" x14ac:dyDescent="0.55000000000000004">
      <c r="A482" t="s">
        <v>634</v>
      </c>
      <c r="B482" t="s">
        <v>635</v>
      </c>
      <c r="C482" t="s">
        <v>10</v>
      </c>
      <c r="D482" t="s">
        <v>635</v>
      </c>
      <c r="E482" t="s">
        <v>641</v>
      </c>
      <c r="F482" t="s">
        <v>269</v>
      </c>
      <c r="G482" t="s">
        <v>611</v>
      </c>
    </row>
    <row r="483" spans="1:8" x14ac:dyDescent="0.55000000000000004">
      <c r="A483" t="s">
        <v>634</v>
      </c>
      <c r="B483" t="s">
        <v>635</v>
      </c>
      <c r="C483" t="s">
        <v>10</v>
      </c>
      <c r="D483" t="s">
        <v>635</v>
      </c>
      <c r="E483" t="s">
        <v>642</v>
      </c>
      <c r="G483" t="s">
        <v>15</v>
      </c>
    </row>
    <row r="484" spans="1:8" x14ac:dyDescent="0.55000000000000004">
      <c r="A484" t="s">
        <v>634</v>
      </c>
      <c r="B484" t="s">
        <v>635</v>
      </c>
      <c r="C484" t="s">
        <v>10</v>
      </c>
      <c r="D484" t="s">
        <v>635</v>
      </c>
      <c r="E484" t="s">
        <v>643</v>
      </c>
      <c r="G484" t="s">
        <v>355</v>
      </c>
    </row>
    <row r="485" spans="1:8" x14ac:dyDescent="0.55000000000000004">
      <c r="A485" t="s">
        <v>634</v>
      </c>
      <c r="B485" t="s">
        <v>635</v>
      </c>
      <c r="C485" t="s">
        <v>10</v>
      </c>
      <c r="D485" t="s">
        <v>635</v>
      </c>
      <c r="E485" t="s">
        <v>644</v>
      </c>
      <c r="G485" t="s">
        <v>355</v>
      </c>
    </row>
    <row r="486" spans="1:8" x14ac:dyDescent="0.55000000000000004">
      <c r="A486" t="s">
        <v>634</v>
      </c>
      <c r="B486" t="s">
        <v>635</v>
      </c>
      <c r="C486" t="s">
        <v>10</v>
      </c>
      <c r="D486" t="s">
        <v>635</v>
      </c>
      <c r="E486" t="s">
        <v>645</v>
      </c>
      <c r="G486" t="s">
        <v>15</v>
      </c>
    </row>
    <row r="487" spans="1:8" x14ac:dyDescent="0.55000000000000004">
      <c r="A487" t="s">
        <v>634</v>
      </c>
      <c r="B487" t="s">
        <v>635</v>
      </c>
      <c r="C487" t="s">
        <v>10</v>
      </c>
      <c r="D487" t="s">
        <v>635</v>
      </c>
      <c r="E487" t="s">
        <v>646</v>
      </c>
      <c r="G487" t="s">
        <v>355</v>
      </c>
    </row>
    <row r="488" spans="1:8" x14ac:dyDescent="0.55000000000000004">
      <c r="A488" t="s">
        <v>634</v>
      </c>
      <c r="B488" t="s">
        <v>635</v>
      </c>
      <c r="C488" t="s">
        <v>10</v>
      </c>
      <c r="D488" t="s">
        <v>635</v>
      </c>
      <c r="E488" t="s">
        <v>647</v>
      </c>
      <c r="F488" t="s">
        <v>12</v>
      </c>
      <c r="G488" t="s">
        <v>355</v>
      </c>
    </row>
    <row r="489" spans="1:8" x14ac:dyDescent="0.55000000000000004">
      <c r="A489" t="s">
        <v>634</v>
      </c>
      <c r="B489" t="s">
        <v>635</v>
      </c>
      <c r="C489" t="s">
        <v>10</v>
      </c>
      <c r="D489" t="s">
        <v>635</v>
      </c>
      <c r="E489" t="s">
        <v>648</v>
      </c>
      <c r="G489" t="s">
        <v>15</v>
      </c>
    </row>
    <row r="490" spans="1:8" x14ac:dyDescent="0.55000000000000004">
      <c r="A490" t="s">
        <v>634</v>
      </c>
      <c r="B490" t="s">
        <v>635</v>
      </c>
      <c r="C490" t="s">
        <v>10</v>
      </c>
      <c r="D490" t="s">
        <v>635</v>
      </c>
      <c r="E490" t="s">
        <v>149</v>
      </c>
      <c r="G490" t="s">
        <v>99</v>
      </c>
      <c r="H490">
        <v>11117548</v>
      </c>
    </row>
    <row r="491" spans="1:8" x14ac:dyDescent="0.55000000000000004">
      <c r="A491" t="s">
        <v>634</v>
      </c>
      <c r="B491" t="s">
        <v>635</v>
      </c>
      <c r="C491" t="s">
        <v>10</v>
      </c>
      <c r="D491" t="s">
        <v>635</v>
      </c>
      <c r="E491" t="s">
        <v>649</v>
      </c>
      <c r="G491" t="s">
        <v>99</v>
      </c>
      <c r="H491">
        <v>10510309</v>
      </c>
    </row>
    <row r="492" spans="1:8" x14ac:dyDescent="0.55000000000000004">
      <c r="A492" t="s">
        <v>634</v>
      </c>
      <c r="B492" t="s">
        <v>635</v>
      </c>
      <c r="C492" t="s">
        <v>10</v>
      </c>
      <c r="D492" t="s">
        <v>635</v>
      </c>
      <c r="E492" t="s">
        <v>650</v>
      </c>
      <c r="G492" t="s">
        <v>99</v>
      </c>
      <c r="H492">
        <v>17223697</v>
      </c>
    </row>
    <row r="493" spans="1:8" x14ac:dyDescent="0.55000000000000004">
      <c r="A493" t="s">
        <v>634</v>
      </c>
      <c r="B493" t="s">
        <v>635</v>
      </c>
      <c r="C493" t="s">
        <v>10</v>
      </c>
      <c r="D493" t="s">
        <v>635</v>
      </c>
      <c r="E493" t="s">
        <v>651</v>
      </c>
      <c r="G493" t="s">
        <v>99</v>
      </c>
      <c r="H493">
        <v>12755626</v>
      </c>
    </row>
    <row r="494" spans="1:8" x14ac:dyDescent="0.55000000000000004">
      <c r="A494" t="s">
        <v>634</v>
      </c>
      <c r="B494" t="s">
        <v>635</v>
      </c>
      <c r="C494" t="s">
        <v>10</v>
      </c>
      <c r="D494" t="s">
        <v>635</v>
      </c>
      <c r="E494" t="s">
        <v>652</v>
      </c>
      <c r="F494" t="s">
        <v>351</v>
      </c>
      <c r="G494" t="s">
        <v>82</v>
      </c>
      <c r="H494">
        <v>27031469</v>
      </c>
    </row>
    <row r="495" spans="1:8" x14ac:dyDescent="0.55000000000000004">
      <c r="A495" t="s">
        <v>634</v>
      </c>
      <c r="B495" t="s">
        <v>635</v>
      </c>
      <c r="C495" t="s">
        <v>10</v>
      </c>
      <c r="D495" t="s">
        <v>635</v>
      </c>
      <c r="E495" t="s">
        <v>653</v>
      </c>
      <c r="F495" t="s">
        <v>351</v>
      </c>
      <c r="G495" t="s">
        <v>82</v>
      </c>
      <c r="H495">
        <v>19837759</v>
      </c>
    </row>
    <row r="496" spans="1:8" x14ac:dyDescent="0.55000000000000004">
      <c r="A496" t="s">
        <v>634</v>
      </c>
      <c r="B496" t="s">
        <v>635</v>
      </c>
      <c r="C496" t="s">
        <v>10</v>
      </c>
      <c r="D496" t="s">
        <v>635</v>
      </c>
      <c r="E496" t="s">
        <v>654</v>
      </c>
      <c r="F496" t="s">
        <v>351</v>
      </c>
      <c r="G496" t="s">
        <v>82</v>
      </c>
    </row>
    <row r="497" spans="1:8" x14ac:dyDescent="0.55000000000000004">
      <c r="A497" t="s">
        <v>634</v>
      </c>
      <c r="B497" t="s">
        <v>635</v>
      </c>
      <c r="C497" t="s">
        <v>10</v>
      </c>
      <c r="D497" t="s">
        <v>635</v>
      </c>
      <c r="E497" t="s">
        <v>655</v>
      </c>
      <c r="G497" t="s">
        <v>82</v>
      </c>
    </row>
    <row r="498" spans="1:8" x14ac:dyDescent="0.55000000000000004">
      <c r="A498" t="s">
        <v>634</v>
      </c>
      <c r="B498" t="s">
        <v>635</v>
      </c>
      <c r="C498" t="s">
        <v>10</v>
      </c>
      <c r="D498" t="s">
        <v>635</v>
      </c>
      <c r="E498" t="s">
        <v>656</v>
      </c>
      <c r="G498" t="s">
        <v>82</v>
      </c>
      <c r="H498">
        <v>10592235</v>
      </c>
    </row>
    <row r="499" spans="1:8" x14ac:dyDescent="0.55000000000000004">
      <c r="A499" t="s">
        <v>657</v>
      </c>
      <c r="B499" t="s">
        <v>658</v>
      </c>
      <c r="C499" t="s">
        <v>10</v>
      </c>
      <c r="D499" t="s">
        <v>658</v>
      </c>
      <c r="E499" t="s">
        <v>659</v>
      </c>
      <c r="G499" t="s">
        <v>99</v>
      </c>
      <c r="H499">
        <v>15003363</v>
      </c>
    </row>
    <row r="500" spans="1:8" x14ac:dyDescent="0.55000000000000004">
      <c r="A500" t="s">
        <v>657</v>
      </c>
      <c r="B500" t="s">
        <v>658</v>
      </c>
      <c r="C500" t="s">
        <v>10</v>
      </c>
      <c r="D500" t="s">
        <v>658</v>
      </c>
      <c r="E500" t="s">
        <v>660</v>
      </c>
      <c r="G500" t="s">
        <v>99</v>
      </c>
      <c r="H500">
        <v>17176264</v>
      </c>
    </row>
    <row r="501" spans="1:8" x14ac:dyDescent="0.55000000000000004">
      <c r="A501" t="s">
        <v>657</v>
      </c>
      <c r="B501" t="s">
        <v>658</v>
      </c>
      <c r="C501" t="s">
        <v>10</v>
      </c>
      <c r="D501" t="s">
        <v>658</v>
      </c>
      <c r="E501" t="s">
        <v>661</v>
      </c>
      <c r="G501" t="s">
        <v>99</v>
      </c>
      <c r="H501">
        <v>16490992</v>
      </c>
    </row>
    <row r="502" spans="1:8" x14ac:dyDescent="0.55000000000000004">
      <c r="A502" t="s">
        <v>657</v>
      </c>
      <c r="B502" t="s">
        <v>658</v>
      </c>
      <c r="C502" t="s">
        <v>10</v>
      </c>
      <c r="D502" t="s">
        <v>658</v>
      </c>
      <c r="E502" t="s">
        <v>662</v>
      </c>
      <c r="G502" t="s">
        <v>99</v>
      </c>
      <c r="H502">
        <v>17159802</v>
      </c>
    </row>
    <row r="503" spans="1:8" x14ac:dyDescent="0.55000000000000004">
      <c r="A503" t="s">
        <v>657</v>
      </c>
      <c r="B503" t="s">
        <v>658</v>
      </c>
      <c r="C503" t="s">
        <v>10</v>
      </c>
      <c r="D503" t="s">
        <v>658</v>
      </c>
      <c r="E503" t="s">
        <v>280</v>
      </c>
      <c r="G503" t="s">
        <v>99</v>
      </c>
      <c r="H503">
        <v>8224362</v>
      </c>
    </row>
    <row r="504" spans="1:8" x14ac:dyDescent="0.55000000000000004">
      <c r="A504" t="s">
        <v>657</v>
      </c>
      <c r="B504" t="s">
        <v>658</v>
      </c>
      <c r="C504" t="s">
        <v>10</v>
      </c>
      <c r="D504" t="s">
        <v>658</v>
      </c>
      <c r="E504" t="s">
        <v>663</v>
      </c>
      <c r="G504" t="s">
        <v>99</v>
      </c>
      <c r="H504">
        <v>8973808</v>
      </c>
    </row>
    <row r="505" spans="1:8" x14ac:dyDescent="0.55000000000000004">
      <c r="A505" t="s">
        <v>657</v>
      </c>
      <c r="B505" t="s">
        <v>658</v>
      </c>
      <c r="C505" t="s">
        <v>10</v>
      </c>
      <c r="D505" t="s">
        <v>658</v>
      </c>
      <c r="E505" t="s">
        <v>664</v>
      </c>
      <c r="G505" t="s">
        <v>99</v>
      </c>
      <c r="H505" t="s">
        <v>665</v>
      </c>
    </row>
    <row r="506" spans="1:8" x14ac:dyDescent="0.55000000000000004">
      <c r="A506" t="s">
        <v>657</v>
      </c>
      <c r="B506" t="s">
        <v>658</v>
      </c>
      <c r="C506" t="s">
        <v>10</v>
      </c>
      <c r="D506" t="s">
        <v>658</v>
      </c>
      <c r="E506" t="s">
        <v>666</v>
      </c>
      <c r="G506" t="s">
        <v>99</v>
      </c>
      <c r="H506">
        <v>9287329</v>
      </c>
    </row>
    <row r="507" spans="1:8" x14ac:dyDescent="0.55000000000000004">
      <c r="A507" t="s">
        <v>657</v>
      </c>
      <c r="B507" t="s">
        <v>658</v>
      </c>
      <c r="C507" t="s">
        <v>10</v>
      </c>
      <c r="D507" t="s">
        <v>658</v>
      </c>
      <c r="E507" t="s">
        <v>667</v>
      </c>
      <c r="G507" t="s">
        <v>99</v>
      </c>
      <c r="H507">
        <v>16330533</v>
      </c>
    </row>
    <row r="508" spans="1:8" x14ac:dyDescent="0.55000000000000004">
      <c r="A508" t="s">
        <v>657</v>
      </c>
      <c r="B508" t="s">
        <v>658</v>
      </c>
      <c r="C508" t="s">
        <v>10</v>
      </c>
      <c r="D508" t="s">
        <v>658</v>
      </c>
      <c r="E508" t="s">
        <v>217</v>
      </c>
      <c r="G508" t="s">
        <v>99</v>
      </c>
      <c r="H508">
        <v>15608444</v>
      </c>
    </row>
    <row r="509" spans="1:8" x14ac:dyDescent="0.55000000000000004">
      <c r="A509" t="s">
        <v>657</v>
      </c>
      <c r="B509" t="s">
        <v>658</v>
      </c>
      <c r="C509" t="s">
        <v>10</v>
      </c>
      <c r="D509" t="s">
        <v>658</v>
      </c>
      <c r="E509" t="s">
        <v>668</v>
      </c>
      <c r="G509" t="s">
        <v>99</v>
      </c>
      <c r="H509">
        <v>8391745</v>
      </c>
    </row>
    <row r="510" spans="1:8" x14ac:dyDescent="0.55000000000000004">
      <c r="A510" t="s">
        <v>657</v>
      </c>
      <c r="B510" t="s">
        <v>658</v>
      </c>
      <c r="C510" t="s">
        <v>10</v>
      </c>
      <c r="D510" t="s">
        <v>658</v>
      </c>
      <c r="E510" t="s">
        <v>669</v>
      </c>
      <c r="G510" t="s">
        <v>99</v>
      </c>
      <c r="H510">
        <v>14564835</v>
      </c>
    </row>
    <row r="511" spans="1:8" x14ac:dyDescent="0.55000000000000004">
      <c r="A511" t="s">
        <v>657</v>
      </c>
      <c r="B511" t="s">
        <v>658</v>
      </c>
      <c r="C511" t="s">
        <v>10</v>
      </c>
      <c r="D511" t="s">
        <v>658</v>
      </c>
      <c r="E511" t="s">
        <v>670</v>
      </c>
      <c r="G511" t="s">
        <v>99</v>
      </c>
      <c r="H511">
        <v>16650886</v>
      </c>
    </row>
    <row r="512" spans="1:8" x14ac:dyDescent="0.55000000000000004">
      <c r="A512" t="s">
        <v>657</v>
      </c>
      <c r="B512" t="s">
        <v>658</v>
      </c>
      <c r="C512" t="s">
        <v>10</v>
      </c>
      <c r="D512" t="s">
        <v>658</v>
      </c>
      <c r="E512" t="s">
        <v>671</v>
      </c>
      <c r="G512" t="s">
        <v>99</v>
      </c>
      <c r="H512">
        <v>1845843</v>
      </c>
    </row>
    <row r="513" spans="1:8" x14ac:dyDescent="0.55000000000000004">
      <c r="A513" t="s">
        <v>657</v>
      </c>
      <c r="B513" t="s">
        <v>658</v>
      </c>
      <c r="C513" t="s">
        <v>10</v>
      </c>
      <c r="D513" t="s">
        <v>658</v>
      </c>
      <c r="E513" t="s">
        <v>672</v>
      </c>
      <c r="G513" t="s">
        <v>99</v>
      </c>
      <c r="H513">
        <v>2173589</v>
      </c>
    </row>
    <row r="514" spans="1:8" x14ac:dyDescent="0.55000000000000004">
      <c r="A514" t="s">
        <v>657</v>
      </c>
      <c r="B514" t="s">
        <v>658</v>
      </c>
      <c r="C514" t="s">
        <v>10</v>
      </c>
      <c r="D514" t="s">
        <v>658</v>
      </c>
      <c r="E514" t="s">
        <v>673</v>
      </c>
      <c r="G514" t="s">
        <v>99</v>
      </c>
      <c r="H514">
        <v>15150308</v>
      </c>
    </row>
    <row r="515" spans="1:8" x14ac:dyDescent="0.55000000000000004">
      <c r="A515" t="s">
        <v>657</v>
      </c>
      <c r="B515" t="s">
        <v>658</v>
      </c>
      <c r="C515" t="s">
        <v>10</v>
      </c>
      <c r="D515" t="s">
        <v>658</v>
      </c>
      <c r="E515" t="s">
        <v>674</v>
      </c>
      <c r="G515" t="s">
        <v>99</v>
      </c>
      <c r="H515">
        <v>1333205</v>
      </c>
    </row>
    <row r="516" spans="1:8" x14ac:dyDescent="0.55000000000000004">
      <c r="A516" t="s">
        <v>657</v>
      </c>
      <c r="B516" t="s">
        <v>658</v>
      </c>
      <c r="C516" t="s">
        <v>10</v>
      </c>
      <c r="D516" t="s">
        <v>658</v>
      </c>
      <c r="E516" t="s">
        <v>675</v>
      </c>
      <c r="G516" t="s">
        <v>99</v>
      </c>
      <c r="H516">
        <v>7425598</v>
      </c>
    </row>
    <row r="517" spans="1:8" x14ac:dyDescent="0.55000000000000004">
      <c r="A517" t="s">
        <v>657</v>
      </c>
      <c r="B517" t="s">
        <v>658</v>
      </c>
      <c r="C517" t="s">
        <v>10</v>
      </c>
      <c r="D517" t="s">
        <v>658</v>
      </c>
      <c r="E517" t="s">
        <v>261</v>
      </c>
      <c r="G517" t="s">
        <v>99</v>
      </c>
      <c r="H517" t="s">
        <v>676</v>
      </c>
    </row>
    <row r="518" spans="1:8" x14ac:dyDescent="0.55000000000000004">
      <c r="A518" t="s">
        <v>657</v>
      </c>
      <c r="B518" t="s">
        <v>658</v>
      </c>
      <c r="C518" t="s">
        <v>10</v>
      </c>
      <c r="D518" t="s">
        <v>658</v>
      </c>
      <c r="E518" t="s">
        <v>677</v>
      </c>
      <c r="G518" t="s">
        <v>99</v>
      </c>
      <c r="H518">
        <v>6266970</v>
      </c>
    </row>
    <row r="519" spans="1:8" x14ac:dyDescent="0.55000000000000004">
      <c r="A519" t="s">
        <v>657</v>
      </c>
      <c r="B519" t="s">
        <v>658</v>
      </c>
      <c r="C519" t="s">
        <v>10</v>
      </c>
      <c r="D519" t="s">
        <v>658</v>
      </c>
      <c r="E519" t="s">
        <v>678</v>
      </c>
      <c r="G519" t="s">
        <v>99</v>
      </c>
      <c r="H519">
        <v>8630596</v>
      </c>
    </row>
    <row r="520" spans="1:8" x14ac:dyDescent="0.55000000000000004">
      <c r="A520" t="s">
        <v>657</v>
      </c>
      <c r="B520" t="s">
        <v>658</v>
      </c>
      <c r="C520" t="s">
        <v>10</v>
      </c>
      <c r="D520" t="s">
        <v>658</v>
      </c>
      <c r="E520" t="s">
        <v>679</v>
      </c>
      <c r="G520" t="s">
        <v>99</v>
      </c>
      <c r="H520">
        <v>2832129</v>
      </c>
    </row>
    <row r="521" spans="1:8" x14ac:dyDescent="0.55000000000000004">
      <c r="A521" t="s">
        <v>657</v>
      </c>
      <c r="B521" t="s">
        <v>658</v>
      </c>
      <c r="C521" t="s">
        <v>10</v>
      </c>
      <c r="D521" t="s">
        <v>658</v>
      </c>
      <c r="E521" t="s">
        <v>680</v>
      </c>
      <c r="G521" t="s">
        <v>99</v>
      </c>
      <c r="H521">
        <v>15865234</v>
      </c>
    </row>
    <row r="522" spans="1:8" x14ac:dyDescent="0.55000000000000004">
      <c r="A522" t="s">
        <v>657</v>
      </c>
      <c r="B522" t="s">
        <v>658</v>
      </c>
      <c r="C522" t="s">
        <v>10</v>
      </c>
      <c r="D522" t="s">
        <v>658</v>
      </c>
      <c r="E522" t="s">
        <v>681</v>
      </c>
      <c r="F522" t="s">
        <v>12</v>
      </c>
      <c r="G522" t="s">
        <v>138</v>
      </c>
    </row>
    <row r="523" spans="1:8" x14ac:dyDescent="0.55000000000000004">
      <c r="A523" t="s">
        <v>657</v>
      </c>
      <c r="B523" t="s">
        <v>658</v>
      </c>
      <c r="C523" t="s">
        <v>10</v>
      </c>
      <c r="D523" t="s">
        <v>658</v>
      </c>
      <c r="E523" t="s">
        <v>682</v>
      </c>
      <c r="G523" t="s">
        <v>82</v>
      </c>
      <c r="H523">
        <v>16679384</v>
      </c>
    </row>
    <row r="524" spans="1:8" x14ac:dyDescent="0.55000000000000004">
      <c r="A524" t="s">
        <v>657</v>
      </c>
      <c r="B524" t="s">
        <v>658</v>
      </c>
      <c r="C524" t="s">
        <v>10</v>
      </c>
      <c r="D524" t="s">
        <v>658</v>
      </c>
      <c r="E524" t="s">
        <v>278</v>
      </c>
      <c r="F524" t="s">
        <v>12</v>
      </c>
      <c r="G524" t="s">
        <v>82</v>
      </c>
      <c r="H524">
        <v>18237195</v>
      </c>
    </row>
    <row r="525" spans="1:8" x14ac:dyDescent="0.55000000000000004">
      <c r="A525" t="s">
        <v>657</v>
      </c>
      <c r="B525" t="s">
        <v>658</v>
      </c>
      <c r="C525" t="s">
        <v>10</v>
      </c>
      <c r="D525" t="s">
        <v>658</v>
      </c>
      <c r="E525" t="s">
        <v>683</v>
      </c>
      <c r="G525" t="s">
        <v>82</v>
      </c>
      <c r="H525">
        <v>16130180</v>
      </c>
    </row>
    <row r="526" spans="1:8" x14ac:dyDescent="0.55000000000000004">
      <c r="A526" t="s">
        <v>657</v>
      </c>
      <c r="B526" t="s">
        <v>658</v>
      </c>
      <c r="C526" t="s">
        <v>10</v>
      </c>
      <c r="D526" t="s">
        <v>658</v>
      </c>
      <c r="E526" t="s">
        <v>684</v>
      </c>
      <c r="F526" t="s">
        <v>12</v>
      </c>
      <c r="G526" t="s">
        <v>82</v>
      </c>
      <c r="H526">
        <v>8133056</v>
      </c>
    </row>
    <row r="527" spans="1:8" x14ac:dyDescent="0.55000000000000004">
      <c r="A527" t="s">
        <v>657</v>
      </c>
      <c r="B527" t="s">
        <v>658</v>
      </c>
      <c r="C527" t="s">
        <v>10</v>
      </c>
      <c r="D527" t="s">
        <v>658</v>
      </c>
      <c r="E527" t="s">
        <v>685</v>
      </c>
      <c r="G527" t="s">
        <v>82</v>
      </c>
      <c r="H527">
        <v>17503181</v>
      </c>
    </row>
    <row r="528" spans="1:8" x14ac:dyDescent="0.55000000000000004">
      <c r="A528" t="s">
        <v>686</v>
      </c>
      <c r="B528" t="s">
        <v>687</v>
      </c>
      <c r="C528" t="s">
        <v>10</v>
      </c>
      <c r="D528" t="s">
        <v>687</v>
      </c>
      <c r="E528" t="s">
        <v>688</v>
      </c>
      <c r="F528" t="s">
        <v>12</v>
      </c>
      <c r="G528" t="s">
        <v>355</v>
      </c>
    </row>
    <row r="529" spans="1:8" x14ac:dyDescent="0.55000000000000004">
      <c r="A529" t="s">
        <v>686</v>
      </c>
      <c r="B529" t="s">
        <v>687</v>
      </c>
      <c r="C529" t="s">
        <v>10</v>
      </c>
      <c r="D529" t="s">
        <v>687</v>
      </c>
      <c r="E529" t="s">
        <v>689</v>
      </c>
      <c r="F529" t="s">
        <v>12</v>
      </c>
      <c r="G529" t="s">
        <v>17</v>
      </c>
    </row>
    <row r="530" spans="1:8" x14ac:dyDescent="0.55000000000000004">
      <c r="A530" t="s">
        <v>686</v>
      </c>
      <c r="B530" t="s">
        <v>687</v>
      </c>
      <c r="C530" t="s">
        <v>10</v>
      </c>
      <c r="D530" t="s">
        <v>687</v>
      </c>
      <c r="E530" t="s">
        <v>690</v>
      </c>
      <c r="F530" t="s">
        <v>12</v>
      </c>
      <c r="G530" t="s">
        <v>17</v>
      </c>
    </row>
    <row r="531" spans="1:8" x14ac:dyDescent="0.55000000000000004">
      <c r="A531" t="s">
        <v>686</v>
      </c>
      <c r="B531" t="s">
        <v>687</v>
      </c>
      <c r="C531" t="s">
        <v>10</v>
      </c>
      <c r="D531" t="s">
        <v>687</v>
      </c>
      <c r="E531" t="s">
        <v>691</v>
      </c>
      <c r="F531" t="s">
        <v>12</v>
      </c>
      <c r="G531" t="s">
        <v>17</v>
      </c>
    </row>
    <row r="532" spans="1:8" x14ac:dyDescent="0.55000000000000004">
      <c r="A532" t="s">
        <v>686</v>
      </c>
      <c r="B532" t="s">
        <v>687</v>
      </c>
      <c r="C532" t="s">
        <v>10</v>
      </c>
      <c r="D532" t="s">
        <v>687</v>
      </c>
      <c r="E532" t="s">
        <v>692</v>
      </c>
      <c r="F532" t="s">
        <v>12</v>
      </c>
      <c r="G532" t="s">
        <v>17</v>
      </c>
    </row>
    <row r="533" spans="1:8" x14ac:dyDescent="0.55000000000000004">
      <c r="A533" t="s">
        <v>686</v>
      </c>
      <c r="B533" t="s">
        <v>687</v>
      </c>
      <c r="C533" t="s">
        <v>10</v>
      </c>
      <c r="D533" t="s">
        <v>687</v>
      </c>
      <c r="E533" t="s">
        <v>693</v>
      </c>
      <c r="G533" t="s">
        <v>15</v>
      </c>
    </row>
    <row r="534" spans="1:8" x14ac:dyDescent="0.55000000000000004">
      <c r="A534" t="s">
        <v>686</v>
      </c>
      <c r="B534" t="s">
        <v>687</v>
      </c>
      <c r="C534" t="s">
        <v>10</v>
      </c>
      <c r="D534" t="s">
        <v>687</v>
      </c>
      <c r="E534" t="s">
        <v>694</v>
      </c>
      <c r="G534" t="s">
        <v>99</v>
      </c>
      <c r="H534">
        <v>12053098</v>
      </c>
    </row>
    <row r="535" spans="1:8" x14ac:dyDescent="0.55000000000000004">
      <c r="A535" t="s">
        <v>686</v>
      </c>
      <c r="B535" t="s">
        <v>687</v>
      </c>
      <c r="C535" t="s">
        <v>10</v>
      </c>
      <c r="D535" t="s">
        <v>687</v>
      </c>
      <c r="E535" t="s">
        <v>695</v>
      </c>
      <c r="G535" t="s">
        <v>99</v>
      </c>
      <c r="H535">
        <v>15388451</v>
      </c>
    </row>
    <row r="536" spans="1:8" x14ac:dyDescent="0.55000000000000004">
      <c r="A536" t="s">
        <v>686</v>
      </c>
      <c r="B536" t="s">
        <v>687</v>
      </c>
      <c r="C536" t="s">
        <v>10</v>
      </c>
      <c r="D536" t="s">
        <v>687</v>
      </c>
      <c r="E536" t="s">
        <v>696</v>
      </c>
      <c r="G536" t="s">
        <v>99</v>
      </c>
      <c r="H536">
        <v>15388451</v>
      </c>
    </row>
    <row r="537" spans="1:8" x14ac:dyDescent="0.55000000000000004">
      <c r="A537" t="s">
        <v>686</v>
      </c>
      <c r="B537" t="s">
        <v>687</v>
      </c>
      <c r="C537" t="s">
        <v>10</v>
      </c>
      <c r="D537" t="s">
        <v>687</v>
      </c>
      <c r="E537" t="s">
        <v>697</v>
      </c>
      <c r="G537" t="s">
        <v>99</v>
      </c>
      <c r="H537">
        <v>12111578</v>
      </c>
    </row>
    <row r="538" spans="1:8" x14ac:dyDescent="0.55000000000000004">
      <c r="A538" t="s">
        <v>686</v>
      </c>
      <c r="B538" t="s">
        <v>687</v>
      </c>
      <c r="C538" t="s">
        <v>10</v>
      </c>
      <c r="D538" t="s">
        <v>687</v>
      </c>
      <c r="E538" t="s">
        <v>698</v>
      </c>
      <c r="G538" t="s">
        <v>99</v>
      </c>
      <c r="H538">
        <v>14561977</v>
      </c>
    </row>
    <row r="539" spans="1:8" x14ac:dyDescent="0.55000000000000004">
      <c r="A539" t="s">
        <v>686</v>
      </c>
      <c r="B539" t="s">
        <v>687</v>
      </c>
      <c r="C539" t="s">
        <v>10</v>
      </c>
      <c r="D539" t="s">
        <v>687</v>
      </c>
      <c r="E539" t="s">
        <v>699</v>
      </c>
      <c r="G539" t="s">
        <v>99</v>
      </c>
      <c r="H539">
        <v>12714806</v>
      </c>
    </row>
    <row r="540" spans="1:8" x14ac:dyDescent="0.55000000000000004">
      <c r="A540" t="s">
        <v>686</v>
      </c>
      <c r="B540" t="s">
        <v>687</v>
      </c>
      <c r="C540" t="s">
        <v>10</v>
      </c>
      <c r="D540" t="s">
        <v>687</v>
      </c>
      <c r="E540" t="s">
        <v>538</v>
      </c>
      <c r="G540" t="s">
        <v>99</v>
      </c>
      <c r="H540">
        <v>10022737</v>
      </c>
    </row>
    <row r="541" spans="1:8" x14ac:dyDescent="0.55000000000000004">
      <c r="A541" t="s">
        <v>686</v>
      </c>
      <c r="B541" t="s">
        <v>687</v>
      </c>
      <c r="C541" t="s">
        <v>10</v>
      </c>
      <c r="D541" t="s">
        <v>687</v>
      </c>
      <c r="E541" t="s">
        <v>700</v>
      </c>
      <c r="G541" t="s">
        <v>99</v>
      </c>
      <c r="H541">
        <v>9260581</v>
      </c>
    </row>
    <row r="542" spans="1:8" x14ac:dyDescent="0.55000000000000004">
      <c r="A542" t="s">
        <v>686</v>
      </c>
      <c r="B542" t="s">
        <v>687</v>
      </c>
      <c r="C542" t="s">
        <v>10</v>
      </c>
      <c r="D542" t="s">
        <v>687</v>
      </c>
      <c r="E542" t="s">
        <v>701</v>
      </c>
      <c r="G542" t="s">
        <v>99</v>
      </c>
      <c r="H542">
        <v>8941582</v>
      </c>
    </row>
    <row r="543" spans="1:8" x14ac:dyDescent="0.55000000000000004">
      <c r="A543" t="s">
        <v>686</v>
      </c>
      <c r="B543" t="s">
        <v>687</v>
      </c>
      <c r="C543" t="s">
        <v>10</v>
      </c>
      <c r="D543" t="s">
        <v>687</v>
      </c>
      <c r="E543" t="s">
        <v>298</v>
      </c>
      <c r="G543" t="s">
        <v>99</v>
      </c>
      <c r="H543">
        <v>8788232</v>
      </c>
    </row>
    <row r="544" spans="1:8" x14ac:dyDescent="0.55000000000000004">
      <c r="A544" t="s">
        <v>686</v>
      </c>
      <c r="B544" t="s">
        <v>687</v>
      </c>
      <c r="C544" t="s">
        <v>10</v>
      </c>
      <c r="D544" t="s">
        <v>687</v>
      </c>
      <c r="E544" t="s">
        <v>668</v>
      </c>
      <c r="G544" t="s">
        <v>99</v>
      </c>
      <c r="H544">
        <v>9527747</v>
      </c>
    </row>
    <row r="545" spans="1:8" x14ac:dyDescent="0.55000000000000004">
      <c r="A545" t="s">
        <v>686</v>
      </c>
      <c r="B545" t="s">
        <v>687</v>
      </c>
      <c r="C545" t="s">
        <v>10</v>
      </c>
      <c r="D545" t="s">
        <v>687</v>
      </c>
      <c r="E545" t="s">
        <v>702</v>
      </c>
      <c r="G545" t="s">
        <v>99</v>
      </c>
      <c r="H545">
        <v>10022508</v>
      </c>
    </row>
    <row r="546" spans="1:8" x14ac:dyDescent="0.55000000000000004">
      <c r="A546" t="s">
        <v>686</v>
      </c>
      <c r="B546" t="s">
        <v>687</v>
      </c>
      <c r="C546" t="s">
        <v>10</v>
      </c>
      <c r="D546" t="s">
        <v>687</v>
      </c>
      <c r="E546" t="s">
        <v>703</v>
      </c>
      <c r="G546" t="s">
        <v>99</v>
      </c>
      <c r="H546">
        <v>10463595</v>
      </c>
    </row>
    <row r="547" spans="1:8" x14ac:dyDescent="0.55000000000000004">
      <c r="A547" t="s">
        <v>686</v>
      </c>
      <c r="B547" t="s">
        <v>687</v>
      </c>
      <c r="C547" t="s">
        <v>10</v>
      </c>
      <c r="D547" t="s">
        <v>687</v>
      </c>
      <c r="E547" t="s">
        <v>704</v>
      </c>
      <c r="G547" t="s">
        <v>99</v>
      </c>
      <c r="H547">
        <v>16638192</v>
      </c>
    </row>
    <row r="548" spans="1:8" x14ac:dyDescent="0.55000000000000004">
      <c r="A548" t="s">
        <v>686</v>
      </c>
      <c r="B548" t="s">
        <v>687</v>
      </c>
      <c r="C548" t="s">
        <v>10</v>
      </c>
      <c r="D548" t="s">
        <v>687</v>
      </c>
      <c r="E548" t="s">
        <v>705</v>
      </c>
      <c r="F548" t="s">
        <v>706</v>
      </c>
      <c r="G548" t="s">
        <v>707</v>
      </c>
      <c r="H548">
        <v>8823310</v>
      </c>
    </row>
    <row r="549" spans="1:8" x14ac:dyDescent="0.55000000000000004">
      <c r="A549" t="s">
        <v>686</v>
      </c>
      <c r="B549" t="s">
        <v>687</v>
      </c>
      <c r="C549" t="s">
        <v>10</v>
      </c>
      <c r="D549" t="s">
        <v>687</v>
      </c>
      <c r="E549" t="s">
        <v>295</v>
      </c>
      <c r="G549" t="s">
        <v>82</v>
      </c>
    </row>
    <row r="550" spans="1:8" x14ac:dyDescent="0.55000000000000004">
      <c r="A550" t="s">
        <v>686</v>
      </c>
      <c r="B550" t="s">
        <v>687</v>
      </c>
      <c r="C550" t="s">
        <v>10</v>
      </c>
      <c r="D550" t="s">
        <v>687</v>
      </c>
      <c r="E550" t="s">
        <v>301</v>
      </c>
      <c r="F550" t="s">
        <v>12</v>
      </c>
      <c r="G550" t="s">
        <v>300</v>
      </c>
    </row>
    <row r="551" spans="1:8" x14ac:dyDescent="0.55000000000000004">
      <c r="A551" t="s">
        <v>686</v>
      </c>
      <c r="B551" t="s">
        <v>687</v>
      </c>
      <c r="C551" t="s">
        <v>10</v>
      </c>
      <c r="D551" t="s">
        <v>687</v>
      </c>
      <c r="E551" t="s">
        <v>708</v>
      </c>
      <c r="F551" t="s">
        <v>192</v>
      </c>
      <c r="G551" t="s">
        <v>82</v>
      </c>
      <c r="H551" t="s">
        <v>709</v>
      </c>
    </row>
    <row r="552" spans="1:8" x14ac:dyDescent="0.55000000000000004">
      <c r="A552" t="s">
        <v>710</v>
      </c>
      <c r="B552" t="s">
        <v>711</v>
      </c>
      <c r="C552" t="s">
        <v>10</v>
      </c>
      <c r="D552" t="s">
        <v>711</v>
      </c>
      <c r="E552" t="s">
        <v>712</v>
      </c>
      <c r="G552" t="s">
        <v>82</v>
      </c>
      <c r="H552" t="s">
        <v>162</v>
      </c>
    </row>
    <row r="553" spans="1:8" x14ac:dyDescent="0.55000000000000004">
      <c r="A553" t="s">
        <v>710</v>
      </c>
      <c r="B553" t="s">
        <v>711</v>
      </c>
      <c r="C553" t="s">
        <v>10</v>
      </c>
      <c r="D553" t="s">
        <v>711</v>
      </c>
      <c r="E553" t="s">
        <v>287</v>
      </c>
      <c r="F553" t="s">
        <v>12</v>
      </c>
      <c r="G553" t="s">
        <v>187</v>
      </c>
      <c r="H553" t="s">
        <v>713</v>
      </c>
    </row>
    <row r="554" spans="1:8" x14ac:dyDescent="0.55000000000000004">
      <c r="A554" t="s">
        <v>714</v>
      </c>
      <c r="B554" t="s">
        <v>715</v>
      </c>
      <c r="C554" t="s">
        <v>10</v>
      </c>
      <c r="D554" t="s">
        <v>715</v>
      </c>
      <c r="E554" t="s">
        <v>716</v>
      </c>
      <c r="G554" t="s">
        <v>717</v>
      </c>
      <c r="H554">
        <v>21517818</v>
      </c>
    </row>
    <row r="555" spans="1:8" x14ac:dyDescent="0.55000000000000004">
      <c r="A555" t="s">
        <v>714</v>
      </c>
      <c r="B555" t="s">
        <v>715</v>
      </c>
      <c r="C555" t="s">
        <v>10</v>
      </c>
      <c r="D555" t="s">
        <v>715</v>
      </c>
      <c r="E555" t="s">
        <v>718</v>
      </c>
      <c r="G555" t="s">
        <v>717</v>
      </c>
      <c r="H555">
        <v>25939769</v>
      </c>
    </row>
    <row r="556" spans="1:8" x14ac:dyDescent="0.55000000000000004">
      <c r="A556" t="s">
        <v>714</v>
      </c>
      <c r="B556" t="s">
        <v>715</v>
      </c>
      <c r="C556" t="s">
        <v>10</v>
      </c>
      <c r="D556" t="s">
        <v>715</v>
      </c>
      <c r="E556" t="s">
        <v>719</v>
      </c>
      <c r="G556" t="s">
        <v>97</v>
      </c>
      <c r="H556">
        <v>24186003</v>
      </c>
    </row>
    <row r="557" spans="1:8" x14ac:dyDescent="0.55000000000000004">
      <c r="A557" t="s">
        <v>714</v>
      </c>
      <c r="B557" t="s">
        <v>715</v>
      </c>
      <c r="C557" t="s">
        <v>10</v>
      </c>
      <c r="D557" t="s">
        <v>715</v>
      </c>
      <c r="E557" t="s">
        <v>720</v>
      </c>
      <c r="F557" t="s">
        <v>12</v>
      </c>
      <c r="G557" t="s">
        <v>17</v>
      </c>
    </row>
    <row r="558" spans="1:8" x14ac:dyDescent="0.55000000000000004">
      <c r="A558" t="s">
        <v>714</v>
      </c>
      <c r="B558" t="s">
        <v>715</v>
      </c>
      <c r="C558" t="s">
        <v>10</v>
      </c>
      <c r="D558" t="s">
        <v>715</v>
      </c>
      <c r="E558" t="s">
        <v>721</v>
      </c>
      <c r="F558" t="s">
        <v>351</v>
      </c>
      <c r="G558" t="s">
        <v>175</v>
      </c>
    </row>
    <row r="559" spans="1:8" x14ac:dyDescent="0.55000000000000004">
      <c r="A559" t="s">
        <v>714</v>
      </c>
      <c r="B559" t="s">
        <v>715</v>
      </c>
      <c r="C559" t="s">
        <v>10</v>
      </c>
      <c r="D559" t="s">
        <v>715</v>
      </c>
      <c r="E559" t="s">
        <v>722</v>
      </c>
      <c r="F559" t="s">
        <v>12</v>
      </c>
      <c r="G559" t="s">
        <v>723</v>
      </c>
    </row>
    <row r="560" spans="1:8" x14ac:dyDescent="0.55000000000000004">
      <c r="A560" t="s">
        <v>714</v>
      </c>
      <c r="B560" t="s">
        <v>715</v>
      </c>
      <c r="C560" t="s">
        <v>10</v>
      </c>
      <c r="D560" t="s">
        <v>715</v>
      </c>
      <c r="E560" t="s">
        <v>724</v>
      </c>
      <c r="G560" t="s">
        <v>15</v>
      </c>
    </row>
    <row r="561" spans="1:8" x14ac:dyDescent="0.55000000000000004">
      <c r="A561" t="s">
        <v>714</v>
      </c>
      <c r="B561" t="s">
        <v>715</v>
      </c>
      <c r="C561" t="s">
        <v>10</v>
      </c>
      <c r="D561" t="s">
        <v>715</v>
      </c>
      <c r="E561" t="s">
        <v>609</v>
      </c>
      <c r="F561" t="s">
        <v>12</v>
      </c>
      <c r="G561" t="s">
        <v>355</v>
      </c>
    </row>
    <row r="562" spans="1:8" x14ac:dyDescent="0.55000000000000004">
      <c r="A562" t="s">
        <v>714</v>
      </c>
      <c r="B562" t="s">
        <v>715</v>
      </c>
      <c r="C562" t="s">
        <v>10</v>
      </c>
      <c r="D562" t="s">
        <v>715</v>
      </c>
      <c r="E562" t="s">
        <v>612</v>
      </c>
      <c r="G562" t="s">
        <v>725</v>
      </c>
      <c r="H562" t="s">
        <v>726</v>
      </c>
    </row>
    <row r="563" spans="1:8" x14ac:dyDescent="0.55000000000000004">
      <c r="A563" t="s">
        <v>714</v>
      </c>
      <c r="B563" t="s">
        <v>715</v>
      </c>
      <c r="C563" t="s">
        <v>10</v>
      </c>
      <c r="D563" t="s">
        <v>715</v>
      </c>
      <c r="E563" t="s">
        <v>727</v>
      </c>
      <c r="F563" t="s">
        <v>12</v>
      </c>
      <c r="G563" t="s">
        <v>17</v>
      </c>
    </row>
    <row r="564" spans="1:8" x14ac:dyDescent="0.55000000000000004">
      <c r="A564" t="s">
        <v>714</v>
      </c>
      <c r="B564" t="s">
        <v>715</v>
      </c>
      <c r="C564" t="s">
        <v>10</v>
      </c>
      <c r="D564" t="s">
        <v>715</v>
      </c>
      <c r="E564" t="s">
        <v>728</v>
      </c>
      <c r="F564" t="s">
        <v>12</v>
      </c>
      <c r="G564" t="s">
        <v>17</v>
      </c>
    </row>
    <row r="565" spans="1:8" x14ac:dyDescent="0.55000000000000004">
      <c r="A565" t="s">
        <v>714</v>
      </c>
      <c r="B565" t="s">
        <v>715</v>
      </c>
      <c r="C565" t="s">
        <v>10</v>
      </c>
      <c r="D565" t="s">
        <v>715</v>
      </c>
      <c r="E565" t="s">
        <v>729</v>
      </c>
      <c r="F565" t="s">
        <v>12</v>
      </c>
      <c r="G565" t="s">
        <v>17</v>
      </c>
    </row>
    <row r="566" spans="1:8" x14ac:dyDescent="0.55000000000000004">
      <c r="A566" t="s">
        <v>714</v>
      </c>
      <c r="B566" t="s">
        <v>715</v>
      </c>
      <c r="C566" t="s">
        <v>10</v>
      </c>
      <c r="D566" t="s">
        <v>715</v>
      </c>
      <c r="E566" t="s">
        <v>475</v>
      </c>
      <c r="G566" t="s">
        <v>99</v>
      </c>
      <c r="H566">
        <v>1831804</v>
      </c>
    </row>
    <row r="567" spans="1:8" x14ac:dyDescent="0.55000000000000004">
      <c r="A567" t="s">
        <v>714</v>
      </c>
      <c r="B567" t="s">
        <v>715</v>
      </c>
      <c r="C567" t="s">
        <v>10</v>
      </c>
      <c r="D567" t="s">
        <v>715</v>
      </c>
      <c r="E567" t="s">
        <v>730</v>
      </c>
      <c r="G567" t="s">
        <v>82</v>
      </c>
      <c r="H567">
        <v>10592235</v>
      </c>
    </row>
    <row r="568" spans="1:8" x14ac:dyDescent="0.55000000000000004">
      <c r="A568" t="s">
        <v>714</v>
      </c>
      <c r="B568" t="s">
        <v>715</v>
      </c>
      <c r="C568" t="s">
        <v>10</v>
      </c>
      <c r="D568" t="s">
        <v>715</v>
      </c>
      <c r="E568" t="s">
        <v>731</v>
      </c>
      <c r="G568" t="s">
        <v>82</v>
      </c>
      <c r="H568">
        <v>10592235</v>
      </c>
    </row>
    <row r="569" spans="1:8" x14ac:dyDescent="0.55000000000000004">
      <c r="A569" t="s">
        <v>714</v>
      </c>
      <c r="B569" t="s">
        <v>715</v>
      </c>
      <c r="C569" t="s">
        <v>10</v>
      </c>
      <c r="D569" t="s">
        <v>715</v>
      </c>
      <c r="E569" t="s">
        <v>732</v>
      </c>
      <c r="F569" t="s">
        <v>733</v>
      </c>
      <c r="G569" t="s">
        <v>533</v>
      </c>
      <c r="H569" t="s">
        <v>734</v>
      </c>
    </row>
    <row r="570" spans="1:8" x14ac:dyDescent="0.55000000000000004">
      <c r="A570" t="s">
        <v>714</v>
      </c>
      <c r="B570" t="s">
        <v>715</v>
      </c>
      <c r="C570" t="s">
        <v>10</v>
      </c>
      <c r="D570" t="s">
        <v>715</v>
      </c>
      <c r="E570" t="s">
        <v>735</v>
      </c>
      <c r="G570" t="s">
        <v>52</v>
      </c>
    </row>
    <row r="571" spans="1:8" x14ac:dyDescent="0.55000000000000004">
      <c r="A571" t="s">
        <v>714</v>
      </c>
      <c r="B571" t="s">
        <v>715</v>
      </c>
      <c r="C571" t="s">
        <v>10</v>
      </c>
      <c r="D571" t="s">
        <v>715</v>
      </c>
      <c r="E571" t="s">
        <v>544</v>
      </c>
      <c r="G571" t="s">
        <v>52</v>
      </c>
    </row>
    <row r="572" spans="1:8" x14ac:dyDescent="0.55000000000000004">
      <c r="A572" t="s">
        <v>714</v>
      </c>
      <c r="B572" t="s">
        <v>715</v>
      </c>
      <c r="C572" t="s">
        <v>10</v>
      </c>
      <c r="D572" t="s">
        <v>715</v>
      </c>
      <c r="E572" t="s">
        <v>666</v>
      </c>
      <c r="F572" t="s">
        <v>351</v>
      </c>
      <c r="G572" t="s">
        <v>138</v>
      </c>
    </row>
    <row r="573" spans="1:8" x14ac:dyDescent="0.55000000000000004">
      <c r="A573" t="s">
        <v>714</v>
      </c>
      <c r="B573" t="s">
        <v>715</v>
      </c>
      <c r="C573" t="s">
        <v>10</v>
      </c>
      <c r="D573" t="s">
        <v>715</v>
      </c>
      <c r="E573" t="s">
        <v>736</v>
      </c>
      <c r="F573" t="s">
        <v>12</v>
      </c>
      <c r="G573" t="s">
        <v>52</v>
      </c>
    </row>
    <row r="574" spans="1:8" x14ac:dyDescent="0.55000000000000004">
      <c r="A574" t="s">
        <v>714</v>
      </c>
      <c r="B574" t="s">
        <v>715</v>
      </c>
      <c r="C574" t="s">
        <v>10</v>
      </c>
      <c r="D574" t="s">
        <v>715</v>
      </c>
      <c r="E574" t="s">
        <v>737</v>
      </c>
      <c r="F574" t="s">
        <v>12</v>
      </c>
      <c r="G574" t="s">
        <v>52</v>
      </c>
    </row>
    <row r="575" spans="1:8" x14ac:dyDescent="0.55000000000000004">
      <c r="A575" t="s">
        <v>714</v>
      </c>
      <c r="B575" t="s">
        <v>715</v>
      </c>
      <c r="C575" t="s">
        <v>10</v>
      </c>
      <c r="D575" t="s">
        <v>715</v>
      </c>
      <c r="E575" t="s">
        <v>738</v>
      </c>
      <c r="F575" t="s">
        <v>12</v>
      </c>
      <c r="G575" t="s">
        <v>48</v>
      </c>
    </row>
    <row r="576" spans="1:8" x14ac:dyDescent="0.55000000000000004">
      <c r="A576" t="s">
        <v>714</v>
      </c>
      <c r="B576" t="s">
        <v>715</v>
      </c>
      <c r="C576" t="s">
        <v>10</v>
      </c>
      <c r="D576" t="s">
        <v>715</v>
      </c>
      <c r="E576" t="s">
        <v>739</v>
      </c>
      <c r="F576" t="s">
        <v>12</v>
      </c>
      <c r="G576" t="s">
        <v>52</v>
      </c>
    </row>
    <row r="577" spans="1:8" x14ac:dyDescent="0.55000000000000004">
      <c r="A577" t="s">
        <v>714</v>
      </c>
      <c r="B577" t="s">
        <v>715</v>
      </c>
      <c r="C577" t="s">
        <v>10</v>
      </c>
      <c r="D577" t="s">
        <v>715</v>
      </c>
      <c r="E577" t="s">
        <v>740</v>
      </c>
      <c r="F577" t="s">
        <v>12</v>
      </c>
      <c r="G577" t="s">
        <v>52</v>
      </c>
    </row>
    <row r="578" spans="1:8" x14ac:dyDescent="0.55000000000000004">
      <c r="A578" t="s">
        <v>714</v>
      </c>
      <c r="B578" t="s">
        <v>715</v>
      </c>
      <c r="C578" t="s">
        <v>10</v>
      </c>
      <c r="D578" t="s">
        <v>715</v>
      </c>
      <c r="E578" t="s">
        <v>741</v>
      </c>
      <c r="F578" t="s">
        <v>12</v>
      </c>
      <c r="G578" t="s">
        <v>742</v>
      </c>
    </row>
    <row r="579" spans="1:8" x14ac:dyDescent="0.55000000000000004">
      <c r="A579" t="s">
        <v>714</v>
      </c>
      <c r="B579" t="s">
        <v>715</v>
      </c>
      <c r="C579" t="s">
        <v>10</v>
      </c>
      <c r="D579" t="s">
        <v>715</v>
      </c>
      <c r="E579" t="s">
        <v>743</v>
      </c>
      <c r="F579" t="s">
        <v>12</v>
      </c>
      <c r="G579" t="s">
        <v>52</v>
      </c>
    </row>
    <row r="580" spans="1:8" x14ac:dyDescent="0.55000000000000004">
      <c r="A580" t="s">
        <v>714</v>
      </c>
      <c r="B580" t="s">
        <v>715</v>
      </c>
      <c r="C580" t="s">
        <v>10</v>
      </c>
      <c r="D580" t="s">
        <v>715</v>
      </c>
      <c r="E580" t="s">
        <v>744</v>
      </c>
      <c r="F580" t="s">
        <v>12</v>
      </c>
      <c r="G580" t="s">
        <v>52</v>
      </c>
    </row>
    <row r="581" spans="1:8" x14ac:dyDescent="0.55000000000000004">
      <c r="A581" t="s">
        <v>714</v>
      </c>
      <c r="B581" t="s">
        <v>715</v>
      </c>
      <c r="C581" t="s">
        <v>10</v>
      </c>
      <c r="D581" t="s">
        <v>715</v>
      </c>
      <c r="E581" t="s">
        <v>608</v>
      </c>
      <c r="F581" t="s">
        <v>12</v>
      </c>
      <c r="G581" t="s">
        <v>745</v>
      </c>
    </row>
    <row r="582" spans="1:8" x14ac:dyDescent="0.55000000000000004">
      <c r="A582" t="s">
        <v>714</v>
      </c>
      <c r="B582" t="s">
        <v>715</v>
      </c>
      <c r="C582" t="s">
        <v>10</v>
      </c>
      <c r="D582" t="s">
        <v>715</v>
      </c>
      <c r="E582" t="s">
        <v>746</v>
      </c>
      <c r="F582" t="s">
        <v>12</v>
      </c>
      <c r="G582" t="s">
        <v>52</v>
      </c>
    </row>
    <row r="583" spans="1:8" x14ac:dyDescent="0.55000000000000004">
      <c r="A583" t="s">
        <v>714</v>
      </c>
      <c r="B583" t="s">
        <v>715</v>
      </c>
      <c r="C583" t="s">
        <v>10</v>
      </c>
      <c r="D583" t="s">
        <v>715</v>
      </c>
      <c r="E583" t="s">
        <v>747</v>
      </c>
      <c r="F583" t="s">
        <v>12</v>
      </c>
      <c r="G583" t="s">
        <v>52</v>
      </c>
    </row>
    <row r="584" spans="1:8" x14ac:dyDescent="0.55000000000000004">
      <c r="A584" t="s">
        <v>714</v>
      </c>
      <c r="B584" t="s">
        <v>715</v>
      </c>
      <c r="C584" t="s">
        <v>10</v>
      </c>
      <c r="D584" t="s">
        <v>715</v>
      </c>
      <c r="E584" t="s">
        <v>748</v>
      </c>
      <c r="F584" t="s">
        <v>12</v>
      </c>
      <c r="G584" t="s">
        <v>52</v>
      </c>
    </row>
    <row r="585" spans="1:8" x14ac:dyDescent="0.55000000000000004">
      <c r="A585" t="s">
        <v>714</v>
      </c>
      <c r="B585" t="s">
        <v>715</v>
      </c>
      <c r="C585" t="s">
        <v>10</v>
      </c>
      <c r="D585" t="s">
        <v>715</v>
      </c>
      <c r="E585" t="s">
        <v>749</v>
      </c>
      <c r="F585" t="s">
        <v>12</v>
      </c>
      <c r="G585" t="s">
        <v>52</v>
      </c>
    </row>
    <row r="586" spans="1:8" x14ac:dyDescent="0.55000000000000004">
      <c r="A586" t="s">
        <v>714</v>
      </c>
      <c r="B586" t="s">
        <v>715</v>
      </c>
      <c r="C586" t="s">
        <v>10</v>
      </c>
      <c r="D586" t="s">
        <v>715</v>
      </c>
      <c r="E586" t="s">
        <v>750</v>
      </c>
      <c r="F586" t="s">
        <v>12</v>
      </c>
      <c r="G586" t="s">
        <v>52</v>
      </c>
    </row>
    <row r="587" spans="1:8" x14ac:dyDescent="0.55000000000000004">
      <c r="A587" t="s">
        <v>714</v>
      </c>
      <c r="B587" t="s">
        <v>715</v>
      </c>
      <c r="C587" t="s">
        <v>10</v>
      </c>
      <c r="D587" t="s">
        <v>715</v>
      </c>
      <c r="E587" t="s">
        <v>751</v>
      </c>
      <c r="F587" t="s">
        <v>269</v>
      </c>
      <c r="G587" t="s">
        <v>52</v>
      </c>
    </row>
    <row r="588" spans="1:8" x14ac:dyDescent="0.55000000000000004">
      <c r="A588" t="s">
        <v>714</v>
      </c>
      <c r="B588" t="s">
        <v>715</v>
      </c>
      <c r="C588" t="s">
        <v>10</v>
      </c>
      <c r="D588" t="s">
        <v>715</v>
      </c>
      <c r="E588" t="s">
        <v>599</v>
      </c>
      <c r="F588" t="s">
        <v>12</v>
      </c>
      <c r="G588" t="s">
        <v>17</v>
      </c>
    </row>
    <row r="589" spans="1:8" x14ac:dyDescent="0.55000000000000004">
      <c r="A589" t="s">
        <v>714</v>
      </c>
      <c r="B589" t="s">
        <v>715</v>
      </c>
      <c r="C589" t="s">
        <v>10</v>
      </c>
      <c r="D589" t="s">
        <v>715</v>
      </c>
      <c r="E589" t="s">
        <v>752</v>
      </c>
      <c r="F589" t="s">
        <v>12</v>
      </c>
      <c r="G589" t="s">
        <v>17</v>
      </c>
    </row>
    <row r="590" spans="1:8" x14ac:dyDescent="0.55000000000000004">
      <c r="A590" t="s">
        <v>714</v>
      </c>
      <c r="B590" t="s">
        <v>715</v>
      </c>
      <c r="C590" t="s">
        <v>10</v>
      </c>
      <c r="D590" t="s">
        <v>715</v>
      </c>
      <c r="E590" t="s">
        <v>753</v>
      </c>
      <c r="F590" t="s">
        <v>12</v>
      </c>
      <c r="G590" t="s">
        <v>754</v>
      </c>
      <c r="H590" t="s">
        <v>755</v>
      </c>
    </row>
    <row r="591" spans="1:8" x14ac:dyDescent="0.55000000000000004">
      <c r="A591" t="s">
        <v>714</v>
      </c>
      <c r="B591" t="s">
        <v>715</v>
      </c>
      <c r="C591" t="s">
        <v>10</v>
      </c>
      <c r="D591" t="s">
        <v>715</v>
      </c>
      <c r="E591" t="s">
        <v>756</v>
      </c>
      <c r="F591" t="s">
        <v>12</v>
      </c>
      <c r="G591" t="s">
        <v>48</v>
      </c>
    </row>
    <row r="592" spans="1:8" x14ac:dyDescent="0.55000000000000004">
      <c r="A592" t="s">
        <v>714</v>
      </c>
      <c r="B592" t="s">
        <v>715</v>
      </c>
      <c r="C592" t="s">
        <v>10</v>
      </c>
      <c r="D592" t="s">
        <v>715</v>
      </c>
      <c r="E592" t="s">
        <v>757</v>
      </c>
      <c r="F592" t="s">
        <v>12</v>
      </c>
      <c r="G592" t="s">
        <v>48</v>
      </c>
    </row>
    <row r="593" spans="1:8" x14ac:dyDescent="0.55000000000000004">
      <c r="A593" t="s">
        <v>758</v>
      </c>
      <c r="B593" t="s">
        <v>759</v>
      </c>
      <c r="C593" t="s">
        <v>10</v>
      </c>
      <c r="D593" t="s">
        <v>759</v>
      </c>
      <c r="E593" t="s">
        <v>194</v>
      </c>
      <c r="G593" t="s">
        <v>99</v>
      </c>
      <c r="H593">
        <v>3282952</v>
      </c>
    </row>
    <row r="594" spans="1:8" x14ac:dyDescent="0.55000000000000004">
      <c r="A594" t="s">
        <v>758</v>
      </c>
      <c r="B594" t="s">
        <v>759</v>
      </c>
      <c r="C594" t="s">
        <v>10</v>
      </c>
      <c r="D594" t="s">
        <v>759</v>
      </c>
      <c r="E594" t="s">
        <v>760</v>
      </c>
      <c r="G594" t="s">
        <v>82</v>
      </c>
      <c r="H594">
        <v>10592235</v>
      </c>
    </row>
    <row r="595" spans="1:8" x14ac:dyDescent="0.55000000000000004">
      <c r="A595" t="s">
        <v>758</v>
      </c>
      <c r="B595" t="s">
        <v>759</v>
      </c>
      <c r="C595" t="s">
        <v>10</v>
      </c>
      <c r="D595" t="s">
        <v>759</v>
      </c>
      <c r="E595" t="s">
        <v>761</v>
      </c>
      <c r="G595" t="s">
        <v>82</v>
      </c>
      <c r="H595">
        <v>10592235</v>
      </c>
    </row>
    <row r="596" spans="1:8" x14ac:dyDescent="0.55000000000000004">
      <c r="A596" t="s">
        <v>758</v>
      </c>
      <c r="B596" t="s">
        <v>759</v>
      </c>
      <c r="C596" t="s">
        <v>10</v>
      </c>
      <c r="D596" t="s">
        <v>759</v>
      </c>
      <c r="E596" t="s">
        <v>762</v>
      </c>
      <c r="G596" t="s">
        <v>82</v>
      </c>
      <c r="H596" t="s">
        <v>162</v>
      </c>
    </row>
    <row r="597" spans="1:8" x14ac:dyDescent="0.55000000000000004">
      <c r="A597" t="s">
        <v>758</v>
      </c>
      <c r="B597" t="s">
        <v>759</v>
      </c>
      <c r="C597" t="s">
        <v>10</v>
      </c>
      <c r="D597" t="s">
        <v>759</v>
      </c>
      <c r="E597" t="s">
        <v>763</v>
      </c>
      <c r="G597" t="s">
        <v>82</v>
      </c>
      <c r="H597" t="s">
        <v>162</v>
      </c>
    </row>
    <row r="598" spans="1:8" x14ac:dyDescent="0.55000000000000004">
      <c r="A598" t="s">
        <v>758</v>
      </c>
      <c r="B598" t="s">
        <v>759</v>
      </c>
      <c r="C598" t="s">
        <v>10</v>
      </c>
      <c r="D598" t="s">
        <v>759</v>
      </c>
      <c r="E598" t="s">
        <v>764</v>
      </c>
      <c r="F598" t="s">
        <v>12</v>
      </c>
      <c r="G598" t="s">
        <v>52</v>
      </c>
    </row>
    <row r="599" spans="1:8" x14ac:dyDescent="0.55000000000000004">
      <c r="A599" t="s">
        <v>758</v>
      </c>
      <c r="B599" t="s">
        <v>759</v>
      </c>
      <c r="C599" t="s">
        <v>10</v>
      </c>
      <c r="D599" t="s">
        <v>759</v>
      </c>
      <c r="E599" t="s">
        <v>765</v>
      </c>
      <c r="F599" t="s">
        <v>12</v>
      </c>
      <c r="G599" t="s">
        <v>52</v>
      </c>
    </row>
    <row r="600" spans="1:8" x14ac:dyDescent="0.55000000000000004">
      <c r="A600" t="s">
        <v>758</v>
      </c>
      <c r="B600" t="s">
        <v>759</v>
      </c>
      <c r="C600" t="s">
        <v>10</v>
      </c>
      <c r="D600" t="s">
        <v>759</v>
      </c>
      <c r="E600" t="s">
        <v>766</v>
      </c>
      <c r="F600" t="s">
        <v>12</v>
      </c>
      <c r="G600" t="s">
        <v>52</v>
      </c>
    </row>
    <row r="601" spans="1:8" x14ac:dyDescent="0.55000000000000004">
      <c r="A601" t="s">
        <v>758</v>
      </c>
      <c r="B601" t="s">
        <v>759</v>
      </c>
      <c r="C601" t="s">
        <v>10</v>
      </c>
      <c r="D601" t="s">
        <v>759</v>
      </c>
      <c r="E601" t="s">
        <v>767</v>
      </c>
      <c r="G601" t="s">
        <v>82</v>
      </c>
      <c r="H601" t="s">
        <v>158</v>
      </c>
    </row>
    <row r="602" spans="1:8" x14ac:dyDescent="0.55000000000000004">
      <c r="A602" t="s">
        <v>768</v>
      </c>
      <c r="B602" t="s">
        <v>769</v>
      </c>
      <c r="C602" t="s">
        <v>10</v>
      </c>
      <c r="D602" t="s">
        <v>769</v>
      </c>
      <c r="E602" t="s">
        <v>770</v>
      </c>
      <c r="G602" t="s">
        <v>82</v>
      </c>
      <c r="H602">
        <v>10592235</v>
      </c>
    </row>
    <row r="603" spans="1:8" x14ac:dyDescent="0.55000000000000004">
      <c r="A603" t="s">
        <v>768</v>
      </c>
      <c r="B603" t="s">
        <v>769</v>
      </c>
      <c r="C603" t="s">
        <v>10</v>
      </c>
      <c r="D603" t="s">
        <v>769</v>
      </c>
      <c r="E603" t="s">
        <v>771</v>
      </c>
      <c r="F603" t="s">
        <v>12</v>
      </c>
      <c r="G603" t="s">
        <v>52</v>
      </c>
    </row>
    <row r="604" spans="1:8" x14ac:dyDescent="0.55000000000000004">
      <c r="A604" t="s">
        <v>772</v>
      </c>
      <c r="B604" t="s">
        <v>773</v>
      </c>
      <c r="C604" t="s">
        <v>10</v>
      </c>
      <c r="D604" t="s">
        <v>773</v>
      </c>
      <c r="E604" t="s">
        <v>774</v>
      </c>
      <c r="G604" t="s">
        <v>99</v>
      </c>
      <c r="H604">
        <v>3223934</v>
      </c>
    </row>
    <row r="605" spans="1:8" x14ac:dyDescent="0.55000000000000004">
      <c r="A605" t="s">
        <v>772</v>
      </c>
      <c r="B605" t="s">
        <v>773</v>
      </c>
      <c r="C605" t="s">
        <v>10</v>
      </c>
      <c r="D605" t="s">
        <v>773</v>
      </c>
      <c r="E605" t="s">
        <v>775</v>
      </c>
      <c r="G605" t="s">
        <v>99</v>
      </c>
      <c r="H605">
        <v>8576174</v>
      </c>
    </row>
    <row r="606" spans="1:8" x14ac:dyDescent="0.55000000000000004">
      <c r="A606" t="s">
        <v>772</v>
      </c>
      <c r="B606" t="s">
        <v>773</v>
      </c>
      <c r="C606" t="s">
        <v>10</v>
      </c>
      <c r="D606" t="s">
        <v>773</v>
      </c>
      <c r="E606" t="s">
        <v>776</v>
      </c>
      <c r="G606" t="s">
        <v>82</v>
      </c>
      <c r="H606">
        <v>10592235</v>
      </c>
    </row>
    <row r="607" spans="1:8" x14ac:dyDescent="0.55000000000000004">
      <c r="A607" t="s">
        <v>772</v>
      </c>
      <c r="B607" t="s">
        <v>773</v>
      </c>
      <c r="C607" t="s">
        <v>10</v>
      </c>
      <c r="D607" t="s">
        <v>773</v>
      </c>
      <c r="E607" t="s">
        <v>777</v>
      </c>
      <c r="G607" t="s">
        <v>82</v>
      </c>
      <c r="H607" t="s">
        <v>162</v>
      </c>
    </row>
    <row r="608" spans="1:8" x14ac:dyDescent="0.55000000000000004">
      <c r="A608" t="s">
        <v>772</v>
      </c>
      <c r="B608" t="s">
        <v>773</v>
      </c>
      <c r="C608" t="s">
        <v>10</v>
      </c>
      <c r="D608" t="s">
        <v>773</v>
      </c>
      <c r="E608" t="s">
        <v>778</v>
      </c>
      <c r="G608" t="s">
        <v>82</v>
      </c>
      <c r="H608" t="s">
        <v>162</v>
      </c>
    </row>
    <row r="609" spans="1:8" x14ac:dyDescent="0.55000000000000004">
      <c r="A609" t="s">
        <v>772</v>
      </c>
      <c r="B609" t="s">
        <v>773</v>
      </c>
      <c r="C609" t="s">
        <v>10</v>
      </c>
      <c r="D609" t="s">
        <v>773</v>
      </c>
      <c r="E609" t="s">
        <v>779</v>
      </c>
      <c r="G609" t="s">
        <v>82</v>
      </c>
      <c r="H609">
        <v>10592235</v>
      </c>
    </row>
    <row r="610" spans="1:8" x14ac:dyDescent="0.55000000000000004">
      <c r="A610" t="s">
        <v>772</v>
      </c>
      <c r="B610" t="s">
        <v>773</v>
      </c>
      <c r="C610" t="s">
        <v>10</v>
      </c>
      <c r="D610" t="s">
        <v>773</v>
      </c>
      <c r="E610" t="s">
        <v>780</v>
      </c>
      <c r="G610" t="s">
        <v>82</v>
      </c>
      <c r="H610" t="s">
        <v>162</v>
      </c>
    </row>
    <row r="611" spans="1:8" x14ac:dyDescent="0.55000000000000004">
      <c r="A611" t="s">
        <v>772</v>
      </c>
      <c r="B611" t="s">
        <v>773</v>
      </c>
      <c r="C611" t="s">
        <v>10</v>
      </c>
      <c r="D611" t="s">
        <v>773</v>
      </c>
      <c r="E611" t="s">
        <v>781</v>
      </c>
      <c r="F611" t="s">
        <v>12</v>
      </c>
      <c r="G611" t="s">
        <v>52</v>
      </c>
    </row>
    <row r="612" spans="1:8" x14ac:dyDescent="0.55000000000000004">
      <c r="A612" t="s">
        <v>772</v>
      </c>
      <c r="B612" t="s">
        <v>773</v>
      </c>
      <c r="C612" t="s">
        <v>10</v>
      </c>
      <c r="D612" t="s">
        <v>773</v>
      </c>
      <c r="E612" t="s">
        <v>771</v>
      </c>
      <c r="F612" t="s">
        <v>12</v>
      </c>
      <c r="G612" t="s">
        <v>52</v>
      </c>
    </row>
    <row r="613" spans="1:8" x14ac:dyDescent="0.55000000000000004">
      <c r="A613" t="s">
        <v>782</v>
      </c>
      <c r="B613" t="s">
        <v>783</v>
      </c>
      <c r="C613" t="s">
        <v>10</v>
      </c>
      <c r="D613" t="s">
        <v>783</v>
      </c>
      <c r="E613" t="s">
        <v>784</v>
      </c>
      <c r="F613" t="s">
        <v>12</v>
      </c>
      <c r="G613" t="s">
        <v>17</v>
      </c>
    </row>
    <row r="614" spans="1:8" x14ac:dyDescent="0.55000000000000004">
      <c r="A614" t="s">
        <v>782</v>
      </c>
      <c r="B614" t="s">
        <v>783</v>
      </c>
      <c r="C614" t="s">
        <v>10</v>
      </c>
      <c r="D614" t="s">
        <v>783</v>
      </c>
      <c r="E614" t="s">
        <v>785</v>
      </c>
      <c r="G614" t="s">
        <v>15</v>
      </c>
    </row>
    <row r="615" spans="1:8" x14ac:dyDescent="0.55000000000000004">
      <c r="A615" t="s">
        <v>782</v>
      </c>
      <c r="B615" t="s">
        <v>783</v>
      </c>
      <c r="C615" t="s">
        <v>10</v>
      </c>
      <c r="D615" t="s">
        <v>783</v>
      </c>
      <c r="E615" t="s">
        <v>786</v>
      </c>
      <c r="G615" t="s">
        <v>15</v>
      </c>
    </row>
    <row r="616" spans="1:8" x14ac:dyDescent="0.55000000000000004">
      <c r="A616" t="s">
        <v>782</v>
      </c>
      <c r="B616" t="s">
        <v>783</v>
      </c>
      <c r="C616" t="s">
        <v>10</v>
      </c>
      <c r="D616" t="s">
        <v>783</v>
      </c>
      <c r="E616" t="s">
        <v>787</v>
      </c>
      <c r="F616" t="s">
        <v>12</v>
      </c>
      <c r="G616" t="s">
        <v>788</v>
      </c>
    </row>
    <row r="617" spans="1:8" x14ac:dyDescent="0.55000000000000004">
      <c r="A617" t="s">
        <v>782</v>
      </c>
      <c r="B617" t="s">
        <v>783</v>
      </c>
      <c r="C617" t="s">
        <v>10</v>
      </c>
      <c r="D617" t="s">
        <v>783</v>
      </c>
      <c r="E617" t="s">
        <v>789</v>
      </c>
      <c r="F617" t="s">
        <v>12</v>
      </c>
      <c r="G617" t="s">
        <v>790</v>
      </c>
    </row>
    <row r="618" spans="1:8" x14ac:dyDescent="0.55000000000000004">
      <c r="A618" t="s">
        <v>782</v>
      </c>
      <c r="B618" t="s">
        <v>783</v>
      </c>
      <c r="C618" t="s">
        <v>10</v>
      </c>
      <c r="D618" t="s">
        <v>783</v>
      </c>
      <c r="E618" t="s">
        <v>791</v>
      </c>
      <c r="F618" t="s">
        <v>12</v>
      </c>
      <c r="G618" t="s">
        <v>792</v>
      </c>
    </row>
    <row r="619" spans="1:8" x14ac:dyDescent="0.55000000000000004">
      <c r="A619" t="s">
        <v>782</v>
      </c>
      <c r="B619" t="s">
        <v>783</v>
      </c>
      <c r="C619" t="s">
        <v>10</v>
      </c>
      <c r="D619" t="s">
        <v>783</v>
      </c>
      <c r="E619" t="s">
        <v>793</v>
      </c>
      <c r="F619" t="s">
        <v>12</v>
      </c>
      <c r="G619" t="s">
        <v>794</v>
      </c>
    </row>
    <row r="620" spans="1:8" x14ac:dyDescent="0.55000000000000004">
      <c r="A620" t="s">
        <v>782</v>
      </c>
      <c r="B620" t="s">
        <v>783</v>
      </c>
      <c r="C620" t="s">
        <v>10</v>
      </c>
      <c r="D620" t="s">
        <v>783</v>
      </c>
      <c r="E620" t="s">
        <v>795</v>
      </c>
      <c r="F620" t="s">
        <v>12</v>
      </c>
      <c r="G620" t="s">
        <v>796</v>
      </c>
    </row>
    <row r="621" spans="1:8" x14ac:dyDescent="0.55000000000000004">
      <c r="A621" t="s">
        <v>782</v>
      </c>
      <c r="B621" t="s">
        <v>783</v>
      </c>
      <c r="C621" t="s">
        <v>10</v>
      </c>
      <c r="D621" t="s">
        <v>783</v>
      </c>
      <c r="E621" t="s">
        <v>797</v>
      </c>
      <c r="F621" t="s">
        <v>12</v>
      </c>
      <c r="G621" t="s">
        <v>175</v>
      </c>
    </row>
    <row r="622" spans="1:8" x14ac:dyDescent="0.55000000000000004">
      <c r="A622" t="s">
        <v>782</v>
      </c>
      <c r="B622" t="s">
        <v>783</v>
      </c>
      <c r="C622" t="s">
        <v>10</v>
      </c>
      <c r="D622" t="s">
        <v>783</v>
      </c>
      <c r="E622" t="s">
        <v>798</v>
      </c>
      <c r="F622" t="s">
        <v>12</v>
      </c>
      <c r="G622" t="s">
        <v>799</v>
      </c>
    </row>
    <row r="623" spans="1:8" x14ac:dyDescent="0.55000000000000004">
      <c r="A623" t="s">
        <v>782</v>
      </c>
      <c r="B623" t="s">
        <v>783</v>
      </c>
      <c r="C623" t="s">
        <v>10</v>
      </c>
      <c r="D623" t="s">
        <v>783</v>
      </c>
      <c r="E623" t="s">
        <v>800</v>
      </c>
      <c r="G623" t="s">
        <v>82</v>
      </c>
      <c r="H623">
        <v>10592235</v>
      </c>
    </row>
    <row r="624" spans="1:8" x14ac:dyDescent="0.55000000000000004">
      <c r="A624" t="s">
        <v>782</v>
      </c>
      <c r="B624" t="s">
        <v>783</v>
      </c>
      <c r="C624" t="s">
        <v>10</v>
      </c>
      <c r="D624" t="s">
        <v>783</v>
      </c>
      <c r="E624" t="s">
        <v>801</v>
      </c>
      <c r="G624" t="s">
        <v>82</v>
      </c>
      <c r="H624">
        <v>10592235</v>
      </c>
    </row>
    <row r="625" spans="1:8" x14ac:dyDescent="0.55000000000000004">
      <c r="A625" t="s">
        <v>782</v>
      </c>
      <c r="B625" t="s">
        <v>783</v>
      </c>
      <c r="C625" t="s">
        <v>10</v>
      </c>
      <c r="D625" t="s">
        <v>783</v>
      </c>
      <c r="E625" t="s">
        <v>802</v>
      </c>
      <c r="G625" t="s">
        <v>82</v>
      </c>
      <c r="H625">
        <v>10592235</v>
      </c>
    </row>
    <row r="626" spans="1:8" x14ac:dyDescent="0.55000000000000004">
      <c r="A626" t="s">
        <v>782</v>
      </c>
      <c r="B626" t="s">
        <v>783</v>
      </c>
      <c r="C626" t="s">
        <v>10</v>
      </c>
      <c r="D626" t="s">
        <v>783</v>
      </c>
      <c r="E626" t="s">
        <v>803</v>
      </c>
      <c r="G626" t="s">
        <v>82</v>
      </c>
      <c r="H626">
        <v>10592235</v>
      </c>
    </row>
    <row r="627" spans="1:8" x14ac:dyDescent="0.55000000000000004">
      <c r="A627" t="s">
        <v>782</v>
      </c>
      <c r="B627" t="s">
        <v>783</v>
      </c>
      <c r="C627" t="s">
        <v>10</v>
      </c>
      <c r="D627" t="s">
        <v>783</v>
      </c>
      <c r="E627" t="s">
        <v>804</v>
      </c>
      <c r="G627" t="s">
        <v>82</v>
      </c>
      <c r="H627">
        <v>10592235</v>
      </c>
    </row>
    <row r="628" spans="1:8" x14ac:dyDescent="0.55000000000000004">
      <c r="A628" t="s">
        <v>782</v>
      </c>
      <c r="B628" t="s">
        <v>783</v>
      </c>
      <c r="C628" t="s">
        <v>10</v>
      </c>
      <c r="D628" t="s">
        <v>783</v>
      </c>
      <c r="E628" t="s">
        <v>805</v>
      </c>
      <c r="G628" t="s">
        <v>82</v>
      </c>
      <c r="H628">
        <v>10592235</v>
      </c>
    </row>
    <row r="629" spans="1:8" x14ac:dyDescent="0.55000000000000004">
      <c r="A629" t="s">
        <v>782</v>
      </c>
      <c r="B629" t="s">
        <v>783</v>
      </c>
      <c r="C629" t="s">
        <v>10</v>
      </c>
      <c r="D629" t="s">
        <v>783</v>
      </c>
      <c r="E629" t="s">
        <v>806</v>
      </c>
      <c r="G629" t="s">
        <v>82</v>
      </c>
      <c r="H629">
        <v>10592235</v>
      </c>
    </row>
    <row r="630" spans="1:8" x14ac:dyDescent="0.55000000000000004">
      <c r="A630" t="s">
        <v>782</v>
      </c>
      <c r="B630" t="s">
        <v>783</v>
      </c>
      <c r="C630" t="s">
        <v>10</v>
      </c>
      <c r="D630" t="s">
        <v>783</v>
      </c>
      <c r="E630" t="s">
        <v>807</v>
      </c>
      <c r="G630" t="s">
        <v>82</v>
      </c>
      <c r="H630">
        <v>10592235</v>
      </c>
    </row>
    <row r="631" spans="1:8" x14ac:dyDescent="0.55000000000000004">
      <c r="A631" t="s">
        <v>782</v>
      </c>
      <c r="B631" t="s">
        <v>783</v>
      </c>
      <c r="C631" t="s">
        <v>10</v>
      </c>
      <c r="D631" t="s">
        <v>783</v>
      </c>
      <c r="E631" t="s">
        <v>808</v>
      </c>
      <c r="G631" t="s">
        <v>82</v>
      </c>
      <c r="H631">
        <v>10592235</v>
      </c>
    </row>
    <row r="632" spans="1:8" x14ac:dyDescent="0.55000000000000004">
      <c r="A632" t="s">
        <v>782</v>
      </c>
      <c r="B632" t="s">
        <v>783</v>
      </c>
      <c r="C632" t="s">
        <v>10</v>
      </c>
      <c r="D632" t="s">
        <v>783</v>
      </c>
      <c r="E632" t="s">
        <v>809</v>
      </c>
      <c r="G632" t="s">
        <v>82</v>
      </c>
      <c r="H632">
        <v>10592235</v>
      </c>
    </row>
    <row r="633" spans="1:8" x14ac:dyDescent="0.55000000000000004">
      <c r="A633" t="s">
        <v>782</v>
      </c>
      <c r="B633" t="s">
        <v>783</v>
      </c>
      <c r="C633" t="s">
        <v>10</v>
      </c>
      <c r="D633" t="s">
        <v>783</v>
      </c>
      <c r="E633" t="s">
        <v>810</v>
      </c>
      <c r="G633" t="s">
        <v>82</v>
      </c>
      <c r="H633">
        <v>10592235</v>
      </c>
    </row>
    <row r="634" spans="1:8" x14ac:dyDescent="0.55000000000000004">
      <c r="A634" t="s">
        <v>782</v>
      </c>
      <c r="B634" t="s">
        <v>783</v>
      </c>
      <c r="C634" t="s">
        <v>10</v>
      </c>
      <c r="D634" t="s">
        <v>783</v>
      </c>
      <c r="E634" t="s">
        <v>811</v>
      </c>
      <c r="G634" t="s">
        <v>82</v>
      </c>
      <c r="H634">
        <v>10592235</v>
      </c>
    </row>
    <row r="635" spans="1:8" x14ac:dyDescent="0.55000000000000004">
      <c r="A635" t="s">
        <v>782</v>
      </c>
      <c r="B635" t="s">
        <v>783</v>
      </c>
      <c r="C635" t="s">
        <v>10</v>
      </c>
      <c r="D635" t="s">
        <v>783</v>
      </c>
      <c r="E635" t="s">
        <v>812</v>
      </c>
      <c r="G635" t="s">
        <v>82</v>
      </c>
      <c r="H635">
        <v>10592235</v>
      </c>
    </row>
    <row r="636" spans="1:8" x14ac:dyDescent="0.55000000000000004">
      <c r="A636" t="s">
        <v>782</v>
      </c>
      <c r="B636" t="s">
        <v>783</v>
      </c>
      <c r="C636" t="s">
        <v>10</v>
      </c>
      <c r="D636" t="s">
        <v>783</v>
      </c>
      <c r="E636" t="s">
        <v>813</v>
      </c>
      <c r="G636" t="s">
        <v>82</v>
      </c>
      <c r="H636">
        <v>10592235</v>
      </c>
    </row>
    <row r="637" spans="1:8" x14ac:dyDescent="0.55000000000000004">
      <c r="A637" t="s">
        <v>782</v>
      </c>
      <c r="B637" t="s">
        <v>783</v>
      </c>
      <c r="C637" t="s">
        <v>10</v>
      </c>
      <c r="D637" t="s">
        <v>783</v>
      </c>
      <c r="E637" t="s">
        <v>814</v>
      </c>
      <c r="G637" t="s">
        <v>82</v>
      </c>
      <c r="H637">
        <v>10592235</v>
      </c>
    </row>
    <row r="638" spans="1:8" x14ac:dyDescent="0.55000000000000004">
      <c r="A638" t="s">
        <v>782</v>
      </c>
      <c r="B638" t="s">
        <v>783</v>
      </c>
      <c r="C638" t="s">
        <v>10</v>
      </c>
      <c r="D638" t="s">
        <v>783</v>
      </c>
      <c r="E638" t="s">
        <v>815</v>
      </c>
      <c r="G638" t="s">
        <v>82</v>
      </c>
      <c r="H638">
        <v>10592235</v>
      </c>
    </row>
    <row r="639" spans="1:8" x14ac:dyDescent="0.55000000000000004">
      <c r="A639" t="s">
        <v>782</v>
      </c>
      <c r="B639" t="s">
        <v>783</v>
      </c>
      <c r="C639" t="s">
        <v>10</v>
      </c>
      <c r="D639" t="s">
        <v>783</v>
      </c>
      <c r="E639" t="s">
        <v>816</v>
      </c>
      <c r="G639" t="s">
        <v>82</v>
      </c>
      <c r="H639">
        <v>10592235</v>
      </c>
    </row>
    <row r="640" spans="1:8" x14ac:dyDescent="0.55000000000000004">
      <c r="A640" t="s">
        <v>782</v>
      </c>
      <c r="B640" t="s">
        <v>783</v>
      </c>
      <c r="C640" t="s">
        <v>10</v>
      </c>
      <c r="D640" t="s">
        <v>783</v>
      </c>
      <c r="E640" t="s">
        <v>817</v>
      </c>
      <c r="G640" t="s">
        <v>82</v>
      </c>
      <c r="H640">
        <v>10592235</v>
      </c>
    </row>
    <row r="641" spans="1:8" x14ac:dyDescent="0.55000000000000004">
      <c r="A641" t="s">
        <v>782</v>
      </c>
      <c r="B641" t="s">
        <v>783</v>
      </c>
      <c r="C641" t="s">
        <v>10</v>
      </c>
      <c r="D641" t="s">
        <v>783</v>
      </c>
      <c r="E641" t="s">
        <v>818</v>
      </c>
      <c r="G641" t="s">
        <v>82</v>
      </c>
      <c r="H641">
        <v>10592235</v>
      </c>
    </row>
    <row r="642" spans="1:8" x14ac:dyDescent="0.55000000000000004">
      <c r="A642" t="s">
        <v>782</v>
      </c>
      <c r="B642" t="s">
        <v>783</v>
      </c>
      <c r="C642" t="s">
        <v>10</v>
      </c>
      <c r="D642" t="s">
        <v>783</v>
      </c>
      <c r="E642" t="s">
        <v>819</v>
      </c>
      <c r="G642" t="s">
        <v>82</v>
      </c>
      <c r="H642">
        <v>10592235</v>
      </c>
    </row>
    <row r="643" spans="1:8" x14ac:dyDescent="0.55000000000000004">
      <c r="A643" t="s">
        <v>782</v>
      </c>
      <c r="B643" t="s">
        <v>783</v>
      </c>
      <c r="C643" t="s">
        <v>10</v>
      </c>
      <c r="D643" t="s">
        <v>783</v>
      </c>
      <c r="E643" t="s">
        <v>820</v>
      </c>
      <c r="G643" t="s">
        <v>82</v>
      </c>
      <c r="H643">
        <v>10592235</v>
      </c>
    </row>
    <row r="644" spans="1:8" x14ac:dyDescent="0.55000000000000004">
      <c r="A644" t="s">
        <v>782</v>
      </c>
      <c r="B644" t="s">
        <v>783</v>
      </c>
      <c r="C644" t="s">
        <v>10</v>
      </c>
      <c r="D644" t="s">
        <v>783</v>
      </c>
      <c r="E644" t="s">
        <v>821</v>
      </c>
      <c r="G644" t="s">
        <v>82</v>
      </c>
      <c r="H644">
        <v>10592235</v>
      </c>
    </row>
    <row r="645" spans="1:8" x14ac:dyDescent="0.55000000000000004">
      <c r="A645" t="s">
        <v>782</v>
      </c>
      <c r="B645" t="s">
        <v>783</v>
      </c>
      <c r="C645" t="s">
        <v>10</v>
      </c>
      <c r="D645" t="s">
        <v>783</v>
      </c>
      <c r="E645" t="s">
        <v>822</v>
      </c>
      <c r="F645" t="s">
        <v>12</v>
      </c>
      <c r="G645" t="s">
        <v>823</v>
      </c>
    </row>
    <row r="646" spans="1:8" x14ac:dyDescent="0.55000000000000004">
      <c r="A646" t="s">
        <v>782</v>
      </c>
      <c r="B646" t="s">
        <v>783</v>
      </c>
      <c r="C646" t="s">
        <v>10</v>
      </c>
      <c r="D646" t="s">
        <v>783</v>
      </c>
      <c r="E646" t="s">
        <v>824</v>
      </c>
      <c r="G646" t="s">
        <v>82</v>
      </c>
      <c r="H646">
        <v>10592235</v>
      </c>
    </row>
    <row r="647" spans="1:8" x14ac:dyDescent="0.55000000000000004">
      <c r="A647" t="s">
        <v>782</v>
      </c>
      <c r="B647" t="s">
        <v>783</v>
      </c>
      <c r="C647" t="s">
        <v>10</v>
      </c>
      <c r="D647" t="s">
        <v>783</v>
      </c>
      <c r="E647" t="s">
        <v>825</v>
      </c>
      <c r="G647" t="s">
        <v>82</v>
      </c>
      <c r="H647">
        <v>10592235</v>
      </c>
    </row>
    <row r="648" spans="1:8" x14ac:dyDescent="0.55000000000000004">
      <c r="A648" t="s">
        <v>782</v>
      </c>
      <c r="B648" t="s">
        <v>783</v>
      </c>
      <c r="C648" t="s">
        <v>10</v>
      </c>
      <c r="D648" t="s">
        <v>783</v>
      </c>
      <c r="E648" t="s">
        <v>826</v>
      </c>
      <c r="G648" t="s">
        <v>82</v>
      </c>
      <c r="H648">
        <v>10592235</v>
      </c>
    </row>
    <row r="649" spans="1:8" x14ac:dyDescent="0.55000000000000004">
      <c r="A649" t="s">
        <v>782</v>
      </c>
      <c r="B649" t="s">
        <v>783</v>
      </c>
      <c r="C649" t="s">
        <v>10</v>
      </c>
      <c r="D649" t="s">
        <v>783</v>
      </c>
      <c r="E649" t="s">
        <v>827</v>
      </c>
      <c r="G649" t="s">
        <v>82</v>
      </c>
      <c r="H649">
        <v>10592235</v>
      </c>
    </row>
    <row r="650" spans="1:8" x14ac:dyDescent="0.55000000000000004">
      <c r="A650" t="s">
        <v>782</v>
      </c>
      <c r="B650" t="s">
        <v>783</v>
      </c>
      <c r="C650" t="s">
        <v>10</v>
      </c>
      <c r="D650" t="s">
        <v>783</v>
      </c>
      <c r="E650" t="s">
        <v>828</v>
      </c>
      <c r="G650" t="s">
        <v>82</v>
      </c>
      <c r="H650">
        <v>10592235</v>
      </c>
    </row>
    <row r="651" spans="1:8" x14ac:dyDescent="0.55000000000000004">
      <c r="A651" t="s">
        <v>782</v>
      </c>
      <c r="B651" t="s">
        <v>783</v>
      </c>
      <c r="C651" t="s">
        <v>10</v>
      </c>
      <c r="D651" t="s">
        <v>783</v>
      </c>
      <c r="E651" t="s">
        <v>829</v>
      </c>
      <c r="G651" t="s">
        <v>82</v>
      </c>
      <c r="H651">
        <v>10592235</v>
      </c>
    </row>
    <row r="652" spans="1:8" x14ac:dyDescent="0.55000000000000004">
      <c r="A652" t="s">
        <v>782</v>
      </c>
      <c r="B652" t="s">
        <v>783</v>
      </c>
      <c r="C652" t="s">
        <v>10</v>
      </c>
      <c r="D652" t="s">
        <v>783</v>
      </c>
      <c r="E652" t="s">
        <v>830</v>
      </c>
      <c r="G652" t="s">
        <v>82</v>
      </c>
      <c r="H652" t="s">
        <v>162</v>
      </c>
    </row>
    <row r="653" spans="1:8" x14ac:dyDescent="0.55000000000000004">
      <c r="A653" t="s">
        <v>782</v>
      </c>
      <c r="B653" t="s">
        <v>783</v>
      </c>
      <c r="C653" t="s">
        <v>10</v>
      </c>
      <c r="D653" t="s">
        <v>783</v>
      </c>
      <c r="E653" t="s">
        <v>831</v>
      </c>
      <c r="G653" t="s">
        <v>82</v>
      </c>
      <c r="H653">
        <v>10592235</v>
      </c>
    </row>
    <row r="654" spans="1:8" x14ac:dyDescent="0.55000000000000004">
      <c r="A654" t="s">
        <v>782</v>
      </c>
      <c r="B654" t="s">
        <v>783</v>
      </c>
      <c r="C654" t="s">
        <v>10</v>
      </c>
      <c r="D654" t="s">
        <v>783</v>
      </c>
      <c r="E654" t="s">
        <v>832</v>
      </c>
      <c r="G654" t="s">
        <v>82</v>
      </c>
      <c r="H654">
        <v>10592235</v>
      </c>
    </row>
    <row r="655" spans="1:8" x14ac:dyDescent="0.55000000000000004">
      <c r="A655" t="s">
        <v>782</v>
      </c>
      <c r="B655" t="s">
        <v>783</v>
      </c>
      <c r="C655" t="s">
        <v>10</v>
      </c>
      <c r="D655" t="s">
        <v>783</v>
      </c>
      <c r="E655" t="s">
        <v>833</v>
      </c>
      <c r="G655" t="s">
        <v>82</v>
      </c>
      <c r="H655">
        <v>10592235</v>
      </c>
    </row>
    <row r="656" spans="1:8" x14ac:dyDescent="0.55000000000000004">
      <c r="A656" t="s">
        <v>782</v>
      </c>
      <c r="B656" t="s">
        <v>783</v>
      </c>
      <c r="C656" t="s">
        <v>10</v>
      </c>
      <c r="D656" t="s">
        <v>783</v>
      </c>
      <c r="E656" t="s">
        <v>834</v>
      </c>
      <c r="G656" t="s">
        <v>82</v>
      </c>
      <c r="H656" t="s">
        <v>162</v>
      </c>
    </row>
    <row r="657" spans="1:8" x14ac:dyDescent="0.55000000000000004">
      <c r="A657" t="s">
        <v>782</v>
      </c>
      <c r="B657" t="s">
        <v>783</v>
      </c>
      <c r="C657" t="s">
        <v>10</v>
      </c>
      <c r="D657" t="s">
        <v>783</v>
      </c>
      <c r="E657" t="s">
        <v>835</v>
      </c>
      <c r="G657" t="s">
        <v>82</v>
      </c>
      <c r="H657">
        <v>10592235</v>
      </c>
    </row>
    <row r="658" spans="1:8" x14ac:dyDescent="0.55000000000000004">
      <c r="A658" t="s">
        <v>782</v>
      </c>
      <c r="B658" t="s">
        <v>783</v>
      </c>
      <c r="C658" t="s">
        <v>10</v>
      </c>
      <c r="D658" t="s">
        <v>783</v>
      </c>
      <c r="E658" t="s">
        <v>836</v>
      </c>
      <c r="G658" t="s">
        <v>82</v>
      </c>
      <c r="H658">
        <v>10592235</v>
      </c>
    </row>
    <row r="659" spans="1:8" x14ac:dyDescent="0.55000000000000004">
      <c r="A659" t="s">
        <v>782</v>
      </c>
      <c r="B659" t="s">
        <v>783</v>
      </c>
      <c r="C659" t="s">
        <v>10</v>
      </c>
      <c r="D659" t="s">
        <v>783</v>
      </c>
      <c r="E659" t="s">
        <v>837</v>
      </c>
      <c r="G659" t="s">
        <v>82</v>
      </c>
      <c r="H659" t="s">
        <v>158</v>
      </c>
    </row>
    <row r="660" spans="1:8" x14ac:dyDescent="0.55000000000000004">
      <c r="A660" t="s">
        <v>782</v>
      </c>
      <c r="B660" t="s">
        <v>783</v>
      </c>
      <c r="C660" t="s">
        <v>10</v>
      </c>
      <c r="D660" t="s">
        <v>783</v>
      </c>
      <c r="E660" t="s">
        <v>838</v>
      </c>
      <c r="G660" t="s">
        <v>82</v>
      </c>
      <c r="H660">
        <v>10592235</v>
      </c>
    </row>
    <row r="661" spans="1:8" x14ac:dyDescent="0.55000000000000004">
      <c r="A661" t="s">
        <v>782</v>
      </c>
      <c r="B661" t="s">
        <v>783</v>
      </c>
      <c r="C661" t="s">
        <v>10</v>
      </c>
      <c r="D661" t="s">
        <v>783</v>
      </c>
      <c r="E661" t="s">
        <v>839</v>
      </c>
      <c r="G661" t="s">
        <v>82</v>
      </c>
      <c r="H661" t="s">
        <v>840</v>
      </c>
    </row>
    <row r="662" spans="1:8" x14ac:dyDescent="0.55000000000000004">
      <c r="A662" t="s">
        <v>841</v>
      </c>
      <c r="B662" t="s">
        <v>842</v>
      </c>
      <c r="C662" t="s">
        <v>10</v>
      </c>
      <c r="D662" t="s">
        <v>842</v>
      </c>
      <c r="E662" t="s">
        <v>724</v>
      </c>
      <c r="F662" t="s">
        <v>12</v>
      </c>
      <c r="G662" t="s">
        <v>843</v>
      </c>
    </row>
    <row r="663" spans="1:8" x14ac:dyDescent="0.55000000000000004">
      <c r="A663" t="s">
        <v>841</v>
      </c>
      <c r="B663" t="s">
        <v>842</v>
      </c>
      <c r="C663" t="s">
        <v>10</v>
      </c>
      <c r="D663" t="s">
        <v>842</v>
      </c>
      <c r="E663" t="s">
        <v>844</v>
      </c>
      <c r="F663" t="s">
        <v>12</v>
      </c>
      <c r="G663" t="s">
        <v>17</v>
      </c>
    </row>
    <row r="664" spans="1:8" x14ac:dyDescent="0.55000000000000004">
      <c r="A664" t="s">
        <v>841</v>
      </c>
      <c r="B664" t="s">
        <v>842</v>
      </c>
      <c r="C664" t="s">
        <v>10</v>
      </c>
      <c r="D664" t="s">
        <v>842</v>
      </c>
      <c r="E664" t="s">
        <v>845</v>
      </c>
      <c r="F664" t="s">
        <v>12</v>
      </c>
      <c r="G664" t="s">
        <v>17</v>
      </c>
    </row>
    <row r="665" spans="1:8" x14ac:dyDescent="0.55000000000000004">
      <c r="A665" t="s">
        <v>841</v>
      </c>
      <c r="B665" t="s">
        <v>842</v>
      </c>
      <c r="C665" t="s">
        <v>10</v>
      </c>
      <c r="D665" t="s">
        <v>842</v>
      </c>
      <c r="E665" t="s">
        <v>846</v>
      </c>
      <c r="F665" t="s">
        <v>12</v>
      </c>
      <c r="G665" t="s">
        <v>17</v>
      </c>
    </row>
    <row r="666" spans="1:8" x14ac:dyDescent="0.55000000000000004">
      <c r="A666" t="s">
        <v>841</v>
      </c>
      <c r="B666" t="s">
        <v>842</v>
      </c>
      <c r="C666" t="s">
        <v>10</v>
      </c>
      <c r="D666" t="s">
        <v>842</v>
      </c>
      <c r="E666" t="s">
        <v>847</v>
      </c>
      <c r="F666" t="s">
        <v>12</v>
      </c>
      <c r="G666" t="s">
        <v>17</v>
      </c>
    </row>
    <row r="667" spans="1:8" x14ac:dyDescent="0.55000000000000004">
      <c r="A667" t="s">
        <v>841</v>
      </c>
      <c r="B667" t="s">
        <v>842</v>
      </c>
      <c r="C667" t="s">
        <v>10</v>
      </c>
      <c r="D667" t="s">
        <v>842</v>
      </c>
      <c r="E667" t="s">
        <v>848</v>
      </c>
      <c r="F667" t="s">
        <v>12</v>
      </c>
      <c r="G667" t="s">
        <v>17</v>
      </c>
    </row>
    <row r="668" spans="1:8" x14ac:dyDescent="0.55000000000000004">
      <c r="A668" t="s">
        <v>841</v>
      </c>
      <c r="B668" t="s">
        <v>842</v>
      </c>
      <c r="C668" t="s">
        <v>10</v>
      </c>
      <c r="D668" t="s">
        <v>842</v>
      </c>
      <c r="E668" t="s">
        <v>722</v>
      </c>
      <c r="F668" t="s">
        <v>12</v>
      </c>
      <c r="G668" t="s">
        <v>17</v>
      </c>
    </row>
    <row r="669" spans="1:8" x14ac:dyDescent="0.55000000000000004">
      <c r="A669" t="s">
        <v>841</v>
      </c>
      <c r="B669" t="s">
        <v>842</v>
      </c>
      <c r="C669" t="s">
        <v>10</v>
      </c>
      <c r="D669" t="s">
        <v>842</v>
      </c>
      <c r="E669" t="s">
        <v>849</v>
      </c>
      <c r="F669" t="s">
        <v>12</v>
      </c>
      <c r="G669" t="s">
        <v>52</v>
      </c>
    </row>
    <row r="670" spans="1:8" x14ac:dyDescent="0.55000000000000004">
      <c r="A670" t="s">
        <v>841</v>
      </c>
      <c r="B670" t="s">
        <v>842</v>
      </c>
      <c r="C670" t="s">
        <v>10</v>
      </c>
      <c r="D670" t="s">
        <v>842</v>
      </c>
      <c r="E670" t="s">
        <v>850</v>
      </c>
      <c r="F670" t="s">
        <v>12</v>
      </c>
      <c r="G670" t="s">
        <v>52</v>
      </c>
    </row>
    <row r="671" spans="1:8" x14ac:dyDescent="0.55000000000000004">
      <c r="A671" t="s">
        <v>841</v>
      </c>
      <c r="B671" t="s">
        <v>842</v>
      </c>
      <c r="C671" t="s">
        <v>10</v>
      </c>
      <c r="D671" t="s">
        <v>842</v>
      </c>
      <c r="E671" t="s">
        <v>851</v>
      </c>
      <c r="F671" t="s">
        <v>12</v>
      </c>
      <c r="G671" t="s">
        <v>56</v>
      </c>
    </row>
    <row r="672" spans="1:8" x14ac:dyDescent="0.55000000000000004">
      <c r="A672" t="s">
        <v>841</v>
      </c>
      <c r="B672" t="s">
        <v>842</v>
      </c>
      <c r="C672" t="s">
        <v>10</v>
      </c>
      <c r="D672" t="s">
        <v>842</v>
      </c>
      <c r="E672" t="s">
        <v>852</v>
      </c>
      <c r="F672" t="s">
        <v>12</v>
      </c>
      <c r="G672" t="s">
        <v>52</v>
      </c>
    </row>
    <row r="673" spans="1:8" x14ac:dyDescent="0.55000000000000004">
      <c r="A673" t="s">
        <v>841</v>
      </c>
      <c r="B673" t="s">
        <v>842</v>
      </c>
      <c r="C673" t="s">
        <v>10</v>
      </c>
      <c r="D673" t="s">
        <v>842</v>
      </c>
      <c r="E673" t="s">
        <v>853</v>
      </c>
      <c r="F673" t="s">
        <v>456</v>
      </c>
      <c r="G673" t="s">
        <v>52</v>
      </c>
    </row>
    <row r="674" spans="1:8" x14ac:dyDescent="0.55000000000000004">
      <c r="A674" t="s">
        <v>841</v>
      </c>
      <c r="B674" t="s">
        <v>842</v>
      </c>
      <c r="C674" t="s">
        <v>10</v>
      </c>
      <c r="D674" t="s">
        <v>842</v>
      </c>
      <c r="E674" t="s">
        <v>854</v>
      </c>
      <c r="F674" t="s">
        <v>12</v>
      </c>
      <c r="G674" t="s">
        <v>82</v>
      </c>
      <c r="H674">
        <v>19878872</v>
      </c>
    </row>
    <row r="675" spans="1:8" x14ac:dyDescent="0.55000000000000004">
      <c r="A675" t="s">
        <v>841</v>
      </c>
      <c r="B675" t="s">
        <v>842</v>
      </c>
      <c r="C675" t="s">
        <v>10</v>
      </c>
      <c r="D675" t="s">
        <v>842</v>
      </c>
      <c r="E675" t="s">
        <v>855</v>
      </c>
      <c r="F675" t="s">
        <v>12</v>
      </c>
      <c r="G675" t="s">
        <v>856</v>
      </c>
    </row>
    <row r="676" spans="1:8" x14ac:dyDescent="0.55000000000000004">
      <c r="A676" t="s">
        <v>841</v>
      </c>
      <c r="B676" t="s">
        <v>842</v>
      </c>
      <c r="C676" t="s">
        <v>10</v>
      </c>
      <c r="D676" t="s">
        <v>842</v>
      </c>
      <c r="E676" t="s">
        <v>857</v>
      </c>
      <c r="G676" t="s">
        <v>82</v>
      </c>
      <c r="H676">
        <v>10592235</v>
      </c>
    </row>
    <row r="677" spans="1:8" x14ac:dyDescent="0.55000000000000004">
      <c r="A677" t="s">
        <v>841</v>
      </c>
      <c r="B677" t="s">
        <v>842</v>
      </c>
      <c r="C677" t="s">
        <v>10</v>
      </c>
      <c r="D677" t="s">
        <v>842</v>
      </c>
      <c r="E677" t="s">
        <v>858</v>
      </c>
      <c r="F677" t="s">
        <v>859</v>
      </c>
      <c r="G677" t="s">
        <v>860</v>
      </c>
      <c r="H677">
        <v>18559524</v>
      </c>
    </row>
    <row r="678" spans="1:8" x14ac:dyDescent="0.55000000000000004">
      <c r="A678" t="s">
        <v>861</v>
      </c>
      <c r="B678" t="s">
        <v>862</v>
      </c>
      <c r="C678" t="s">
        <v>10</v>
      </c>
      <c r="D678" t="s">
        <v>862</v>
      </c>
      <c r="E678" t="s">
        <v>863</v>
      </c>
      <c r="G678" t="s">
        <v>348</v>
      </c>
    </row>
    <row r="679" spans="1:8" x14ac:dyDescent="0.55000000000000004">
      <c r="A679" t="s">
        <v>861</v>
      </c>
      <c r="B679" t="s">
        <v>862</v>
      </c>
      <c r="C679" t="s">
        <v>10</v>
      </c>
      <c r="D679" t="s">
        <v>862</v>
      </c>
      <c r="E679" t="s">
        <v>160</v>
      </c>
      <c r="G679" t="s">
        <v>99</v>
      </c>
      <c r="H679">
        <v>8895768</v>
      </c>
    </row>
    <row r="680" spans="1:8" x14ac:dyDescent="0.55000000000000004">
      <c r="A680" t="s">
        <v>861</v>
      </c>
      <c r="B680" t="s">
        <v>862</v>
      </c>
      <c r="C680" t="s">
        <v>10</v>
      </c>
      <c r="D680" t="s">
        <v>862</v>
      </c>
      <c r="E680" t="s">
        <v>273</v>
      </c>
      <c r="G680" t="s">
        <v>99</v>
      </c>
      <c r="H680">
        <v>14533013</v>
      </c>
    </row>
    <row r="681" spans="1:8" x14ac:dyDescent="0.55000000000000004">
      <c r="A681" t="s">
        <v>861</v>
      </c>
      <c r="B681" t="s">
        <v>862</v>
      </c>
      <c r="C681" t="s">
        <v>10</v>
      </c>
      <c r="D681" t="s">
        <v>862</v>
      </c>
      <c r="E681" t="s">
        <v>606</v>
      </c>
      <c r="G681" t="s">
        <v>99</v>
      </c>
      <c r="H681">
        <v>12485928</v>
      </c>
    </row>
    <row r="682" spans="1:8" x14ac:dyDescent="0.55000000000000004">
      <c r="A682" t="s">
        <v>861</v>
      </c>
      <c r="B682" t="s">
        <v>862</v>
      </c>
      <c r="C682" t="s">
        <v>10</v>
      </c>
      <c r="D682" t="s">
        <v>862</v>
      </c>
      <c r="E682" t="s">
        <v>864</v>
      </c>
      <c r="F682" t="s">
        <v>147</v>
      </c>
      <c r="G682" t="s">
        <v>17</v>
      </c>
    </row>
    <row r="683" spans="1:8" x14ac:dyDescent="0.55000000000000004">
      <c r="A683" t="s">
        <v>861</v>
      </c>
      <c r="B683" t="s">
        <v>862</v>
      </c>
      <c r="C683" t="s">
        <v>10</v>
      </c>
      <c r="D683" t="s">
        <v>862</v>
      </c>
      <c r="E683" t="s">
        <v>865</v>
      </c>
      <c r="F683" t="s">
        <v>299</v>
      </c>
      <c r="G683" t="s">
        <v>605</v>
      </c>
    </row>
    <row r="684" spans="1:8" x14ac:dyDescent="0.55000000000000004">
      <c r="A684" t="s">
        <v>861</v>
      </c>
      <c r="B684" t="s">
        <v>862</v>
      </c>
      <c r="C684" t="s">
        <v>10</v>
      </c>
      <c r="D684" t="s">
        <v>862</v>
      </c>
      <c r="E684" t="s">
        <v>866</v>
      </c>
      <c r="F684" t="s">
        <v>12</v>
      </c>
      <c r="G684" t="s">
        <v>17</v>
      </c>
    </row>
    <row r="685" spans="1:8" x14ac:dyDescent="0.55000000000000004">
      <c r="A685" t="s">
        <v>861</v>
      </c>
      <c r="B685" t="s">
        <v>862</v>
      </c>
      <c r="C685" t="s">
        <v>10</v>
      </c>
      <c r="D685" t="s">
        <v>862</v>
      </c>
      <c r="E685" t="s">
        <v>867</v>
      </c>
      <c r="F685" t="s">
        <v>868</v>
      </c>
      <c r="G685" t="s">
        <v>376</v>
      </c>
    </row>
    <row r="686" spans="1:8" x14ac:dyDescent="0.55000000000000004">
      <c r="A686" t="s">
        <v>861</v>
      </c>
      <c r="B686" t="s">
        <v>862</v>
      </c>
      <c r="C686" t="s">
        <v>10</v>
      </c>
      <c r="D686" t="s">
        <v>862</v>
      </c>
      <c r="E686" t="s">
        <v>869</v>
      </c>
      <c r="F686" t="s">
        <v>870</v>
      </c>
      <c r="G686" t="s">
        <v>871</v>
      </c>
    </row>
    <row r="687" spans="1:8" x14ac:dyDescent="0.55000000000000004">
      <c r="A687" t="s">
        <v>861</v>
      </c>
      <c r="B687" t="s">
        <v>862</v>
      </c>
      <c r="C687" t="s">
        <v>10</v>
      </c>
      <c r="D687" t="s">
        <v>862</v>
      </c>
      <c r="E687" t="s">
        <v>872</v>
      </c>
      <c r="F687" t="s">
        <v>706</v>
      </c>
      <c r="G687" t="s">
        <v>873</v>
      </c>
    </row>
    <row r="688" spans="1:8" x14ac:dyDescent="0.55000000000000004">
      <c r="A688" t="s">
        <v>861</v>
      </c>
      <c r="B688" t="s">
        <v>862</v>
      </c>
      <c r="C688" t="s">
        <v>10</v>
      </c>
      <c r="D688" t="s">
        <v>862</v>
      </c>
      <c r="E688" t="s">
        <v>874</v>
      </c>
      <c r="F688" t="s">
        <v>12</v>
      </c>
      <c r="G688" t="s">
        <v>17</v>
      </c>
    </row>
    <row r="689" spans="1:8" x14ac:dyDescent="0.55000000000000004">
      <c r="A689" t="s">
        <v>861</v>
      </c>
      <c r="B689" t="s">
        <v>862</v>
      </c>
      <c r="C689" t="s">
        <v>10</v>
      </c>
      <c r="D689" t="s">
        <v>862</v>
      </c>
      <c r="E689" t="s">
        <v>875</v>
      </c>
      <c r="F689" t="s">
        <v>584</v>
      </c>
      <c r="G689" t="s">
        <v>871</v>
      </c>
    </row>
    <row r="690" spans="1:8" x14ac:dyDescent="0.55000000000000004">
      <c r="A690" t="s">
        <v>861</v>
      </c>
      <c r="B690" t="s">
        <v>862</v>
      </c>
      <c r="C690" t="s">
        <v>10</v>
      </c>
      <c r="D690" t="s">
        <v>862</v>
      </c>
      <c r="E690" t="s">
        <v>876</v>
      </c>
      <c r="F690" t="s">
        <v>269</v>
      </c>
      <c r="G690" t="s">
        <v>877</v>
      </c>
    </row>
    <row r="691" spans="1:8" x14ac:dyDescent="0.55000000000000004">
      <c r="A691" t="s">
        <v>861</v>
      </c>
      <c r="B691" t="s">
        <v>862</v>
      </c>
      <c r="C691" t="s">
        <v>10</v>
      </c>
      <c r="D691" t="s">
        <v>862</v>
      </c>
      <c r="E691" t="s">
        <v>878</v>
      </c>
      <c r="G691" t="s">
        <v>99</v>
      </c>
      <c r="H691" t="s">
        <v>879</v>
      </c>
    </row>
    <row r="692" spans="1:8" x14ac:dyDescent="0.55000000000000004">
      <c r="A692" t="s">
        <v>861</v>
      </c>
      <c r="B692" t="s">
        <v>862</v>
      </c>
      <c r="C692" t="s">
        <v>10</v>
      </c>
      <c r="D692" t="s">
        <v>862</v>
      </c>
      <c r="E692" t="s">
        <v>880</v>
      </c>
      <c r="F692" t="s">
        <v>12</v>
      </c>
      <c r="G692" t="s">
        <v>52</v>
      </c>
    </row>
    <row r="693" spans="1:8" x14ac:dyDescent="0.55000000000000004">
      <c r="A693" t="s">
        <v>861</v>
      </c>
      <c r="B693" t="s">
        <v>862</v>
      </c>
      <c r="C693" t="s">
        <v>10</v>
      </c>
      <c r="D693" t="s">
        <v>862</v>
      </c>
      <c r="E693" t="s">
        <v>881</v>
      </c>
      <c r="F693" t="s">
        <v>12</v>
      </c>
      <c r="G693" t="s">
        <v>52</v>
      </c>
    </row>
    <row r="694" spans="1:8" x14ac:dyDescent="0.55000000000000004">
      <c r="A694" t="s">
        <v>861</v>
      </c>
      <c r="B694" t="s">
        <v>862</v>
      </c>
      <c r="C694" t="s">
        <v>10</v>
      </c>
      <c r="D694" t="s">
        <v>862</v>
      </c>
      <c r="E694" t="s">
        <v>882</v>
      </c>
      <c r="F694" t="s">
        <v>12</v>
      </c>
      <c r="G694" t="s">
        <v>52</v>
      </c>
    </row>
    <row r="695" spans="1:8" x14ac:dyDescent="0.55000000000000004">
      <c r="A695" t="s">
        <v>861</v>
      </c>
      <c r="B695" t="s">
        <v>862</v>
      </c>
      <c r="C695" t="s">
        <v>10</v>
      </c>
      <c r="D695" t="s">
        <v>862</v>
      </c>
      <c r="E695" t="s">
        <v>883</v>
      </c>
      <c r="F695" t="s">
        <v>12</v>
      </c>
      <c r="G695" t="s">
        <v>52</v>
      </c>
    </row>
    <row r="696" spans="1:8" x14ac:dyDescent="0.55000000000000004">
      <c r="A696" t="s">
        <v>861</v>
      </c>
      <c r="B696" t="s">
        <v>862</v>
      </c>
      <c r="C696" t="s">
        <v>10</v>
      </c>
      <c r="D696" t="s">
        <v>862</v>
      </c>
      <c r="E696" t="s">
        <v>884</v>
      </c>
      <c r="F696" t="s">
        <v>12</v>
      </c>
      <c r="G696" t="s">
        <v>52</v>
      </c>
    </row>
    <row r="697" spans="1:8" x14ac:dyDescent="0.55000000000000004">
      <c r="A697" t="s">
        <v>861</v>
      </c>
      <c r="B697" t="s">
        <v>862</v>
      </c>
      <c r="C697" t="s">
        <v>10</v>
      </c>
      <c r="D697" t="s">
        <v>862</v>
      </c>
      <c r="E697" t="s">
        <v>885</v>
      </c>
      <c r="F697" t="s">
        <v>12</v>
      </c>
      <c r="G697" t="s">
        <v>59</v>
      </c>
    </row>
    <row r="698" spans="1:8" x14ac:dyDescent="0.55000000000000004">
      <c r="A698" t="s">
        <v>861</v>
      </c>
      <c r="B698" t="s">
        <v>862</v>
      </c>
      <c r="C698" t="s">
        <v>10</v>
      </c>
      <c r="D698" t="s">
        <v>862</v>
      </c>
      <c r="E698" t="s">
        <v>886</v>
      </c>
      <c r="F698" t="s">
        <v>12</v>
      </c>
      <c r="G698" t="s">
        <v>52</v>
      </c>
    </row>
    <row r="699" spans="1:8" x14ac:dyDescent="0.55000000000000004">
      <c r="A699" t="s">
        <v>861</v>
      </c>
      <c r="B699" t="s">
        <v>862</v>
      </c>
      <c r="C699" t="s">
        <v>10</v>
      </c>
      <c r="D699" t="s">
        <v>862</v>
      </c>
      <c r="E699" t="s">
        <v>887</v>
      </c>
      <c r="F699" t="s">
        <v>269</v>
      </c>
      <c r="G699" t="s">
        <v>52</v>
      </c>
    </row>
    <row r="700" spans="1:8" x14ac:dyDescent="0.55000000000000004">
      <c r="A700" t="s">
        <v>861</v>
      </c>
      <c r="B700" t="s">
        <v>862</v>
      </c>
      <c r="C700" t="s">
        <v>10</v>
      </c>
      <c r="D700" t="s">
        <v>862</v>
      </c>
      <c r="E700" t="s">
        <v>888</v>
      </c>
      <c r="G700" t="s">
        <v>82</v>
      </c>
      <c r="H700">
        <v>10592235</v>
      </c>
    </row>
    <row r="701" spans="1:8" x14ac:dyDescent="0.55000000000000004">
      <c r="A701" t="s">
        <v>861</v>
      </c>
      <c r="B701" t="s">
        <v>862</v>
      </c>
      <c r="C701" t="s">
        <v>10</v>
      </c>
      <c r="D701" t="s">
        <v>862</v>
      </c>
      <c r="E701" t="s">
        <v>889</v>
      </c>
      <c r="G701" t="s">
        <v>82</v>
      </c>
      <c r="H701">
        <v>10592235</v>
      </c>
    </row>
    <row r="702" spans="1:8" x14ac:dyDescent="0.55000000000000004">
      <c r="A702" t="s">
        <v>861</v>
      </c>
      <c r="B702" t="s">
        <v>862</v>
      </c>
      <c r="C702" t="s">
        <v>10</v>
      </c>
      <c r="D702" t="s">
        <v>862</v>
      </c>
      <c r="E702" t="s">
        <v>890</v>
      </c>
      <c r="F702" t="s">
        <v>12</v>
      </c>
      <c r="G702" t="s">
        <v>293</v>
      </c>
    </row>
    <row r="703" spans="1:8" x14ac:dyDescent="0.55000000000000004">
      <c r="A703" t="s">
        <v>861</v>
      </c>
      <c r="B703" t="s">
        <v>862</v>
      </c>
      <c r="C703" t="s">
        <v>10</v>
      </c>
      <c r="D703" t="s">
        <v>862</v>
      </c>
      <c r="E703" t="s">
        <v>891</v>
      </c>
      <c r="G703" t="s">
        <v>82</v>
      </c>
    </row>
    <row r="704" spans="1:8" x14ac:dyDescent="0.55000000000000004">
      <c r="A704" t="s">
        <v>861</v>
      </c>
      <c r="B704" t="s">
        <v>862</v>
      </c>
      <c r="C704" t="s">
        <v>10</v>
      </c>
      <c r="D704" t="s">
        <v>862</v>
      </c>
      <c r="E704" t="s">
        <v>892</v>
      </c>
      <c r="F704" t="s">
        <v>584</v>
      </c>
      <c r="G704" t="s">
        <v>893</v>
      </c>
    </row>
    <row r="705" spans="1:8" x14ac:dyDescent="0.55000000000000004">
      <c r="A705" t="s">
        <v>861</v>
      </c>
      <c r="B705" t="s">
        <v>862</v>
      </c>
      <c r="C705" t="s">
        <v>10</v>
      </c>
      <c r="D705" t="s">
        <v>862</v>
      </c>
      <c r="E705" t="s">
        <v>845</v>
      </c>
      <c r="F705" t="s">
        <v>12</v>
      </c>
      <c r="G705" t="s">
        <v>894</v>
      </c>
    </row>
    <row r="706" spans="1:8" x14ac:dyDescent="0.55000000000000004">
      <c r="A706" t="s">
        <v>861</v>
      </c>
      <c r="B706" t="s">
        <v>862</v>
      </c>
      <c r="C706" t="s">
        <v>10</v>
      </c>
      <c r="D706" t="s">
        <v>862</v>
      </c>
      <c r="E706" t="s">
        <v>895</v>
      </c>
      <c r="G706" t="s">
        <v>82</v>
      </c>
      <c r="H706" t="s">
        <v>158</v>
      </c>
    </row>
    <row r="707" spans="1:8" x14ac:dyDescent="0.55000000000000004">
      <c r="A707" t="s">
        <v>861</v>
      </c>
      <c r="B707" t="s">
        <v>862</v>
      </c>
      <c r="C707" t="s">
        <v>10</v>
      </c>
      <c r="D707" t="s">
        <v>862</v>
      </c>
      <c r="E707" t="s">
        <v>896</v>
      </c>
      <c r="F707" t="s">
        <v>147</v>
      </c>
      <c r="G707" t="s">
        <v>82</v>
      </c>
      <c r="H707">
        <v>20392809</v>
      </c>
    </row>
    <row r="708" spans="1:8" x14ac:dyDescent="0.55000000000000004">
      <c r="A708" t="s">
        <v>861</v>
      </c>
      <c r="B708" t="s">
        <v>862</v>
      </c>
      <c r="C708" t="s">
        <v>10</v>
      </c>
      <c r="D708" t="s">
        <v>862</v>
      </c>
      <c r="E708" t="s">
        <v>767</v>
      </c>
      <c r="G708" t="s">
        <v>82</v>
      </c>
      <c r="H708" t="s">
        <v>158</v>
      </c>
    </row>
    <row r="709" spans="1:8" x14ac:dyDescent="0.55000000000000004">
      <c r="A709" t="s">
        <v>861</v>
      </c>
      <c r="B709" t="s">
        <v>862</v>
      </c>
      <c r="C709" t="s">
        <v>10</v>
      </c>
      <c r="D709" t="s">
        <v>862</v>
      </c>
      <c r="E709" t="s">
        <v>897</v>
      </c>
      <c r="F709" t="s">
        <v>706</v>
      </c>
      <c r="G709" t="s">
        <v>873</v>
      </c>
    </row>
    <row r="710" spans="1:8" x14ac:dyDescent="0.55000000000000004">
      <c r="A710" t="s">
        <v>861</v>
      </c>
      <c r="B710" t="s">
        <v>862</v>
      </c>
      <c r="C710" t="s">
        <v>10</v>
      </c>
      <c r="D710" t="s">
        <v>862</v>
      </c>
      <c r="E710" t="s">
        <v>898</v>
      </c>
      <c r="F710" t="s">
        <v>12</v>
      </c>
      <c r="G710" t="s">
        <v>127</v>
      </c>
    </row>
    <row r="711" spans="1:8" x14ac:dyDescent="0.55000000000000004">
      <c r="A711" t="s">
        <v>861</v>
      </c>
      <c r="B711" t="s">
        <v>862</v>
      </c>
      <c r="C711" t="s">
        <v>10</v>
      </c>
      <c r="D711" t="s">
        <v>862</v>
      </c>
      <c r="E711" t="s">
        <v>899</v>
      </c>
      <c r="F711" t="s">
        <v>12</v>
      </c>
      <c r="G711" t="s">
        <v>900</v>
      </c>
    </row>
    <row r="712" spans="1:8" x14ac:dyDescent="0.55000000000000004">
      <c r="A712" t="s">
        <v>861</v>
      </c>
      <c r="B712" t="s">
        <v>862</v>
      </c>
      <c r="C712" t="s">
        <v>10</v>
      </c>
      <c r="D712" t="s">
        <v>862</v>
      </c>
      <c r="E712" t="s">
        <v>901</v>
      </c>
      <c r="F712" t="s">
        <v>12</v>
      </c>
      <c r="G712" t="s">
        <v>902</v>
      </c>
    </row>
    <row r="713" spans="1:8" x14ac:dyDescent="0.55000000000000004">
      <c r="A713" t="s">
        <v>861</v>
      </c>
      <c r="B713" t="s">
        <v>862</v>
      </c>
      <c r="C713" t="s">
        <v>10</v>
      </c>
      <c r="D713" t="s">
        <v>862</v>
      </c>
      <c r="E713" t="s">
        <v>903</v>
      </c>
      <c r="F713" t="s">
        <v>12</v>
      </c>
      <c r="G713" t="s">
        <v>904</v>
      </c>
    </row>
    <row r="714" spans="1:8" x14ac:dyDescent="0.55000000000000004">
      <c r="A714" t="s">
        <v>861</v>
      </c>
      <c r="B714" t="s">
        <v>862</v>
      </c>
      <c r="C714" t="s">
        <v>10</v>
      </c>
      <c r="D714" t="s">
        <v>862</v>
      </c>
      <c r="E714" t="s">
        <v>905</v>
      </c>
      <c r="F714" t="s">
        <v>906</v>
      </c>
      <c r="G714" t="s">
        <v>907</v>
      </c>
    </row>
    <row r="715" spans="1:8" x14ac:dyDescent="0.55000000000000004">
      <c r="A715" t="s">
        <v>908</v>
      </c>
      <c r="B715" t="s">
        <v>909</v>
      </c>
      <c r="C715" t="s">
        <v>10</v>
      </c>
      <c r="D715" t="s">
        <v>909</v>
      </c>
      <c r="E715" t="s">
        <v>784</v>
      </c>
      <c r="F715" t="s">
        <v>12</v>
      </c>
      <c r="G715" t="s">
        <v>17</v>
      </c>
    </row>
    <row r="716" spans="1:8" x14ac:dyDescent="0.55000000000000004">
      <c r="A716" t="s">
        <v>908</v>
      </c>
      <c r="B716" t="s">
        <v>909</v>
      </c>
      <c r="C716" t="s">
        <v>10</v>
      </c>
      <c r="D716" t="s">
        <v>909</v>
      </c>
      <c r="E716" t="s">
        <v>787</v>
      </c>
      <c r="G716" t="s">
        <v>15</v>
      </c>
    </row>
    <row r="717" spans="1:8" x14ac:dyDescent="0.55000000000000004">
      <c r="A717" t="s">
        <v>908</v>
      </c>
      <c r="B717" t="s">
        <v>909</v>
      </c>
      <c r="C717" t="s">
        <v>10</v>
      </c>
      <c r="D717" t="s">
        <v>909</v>
      </c>
      <c r="E717" t="s">
        <v>793</v>
      </c>
      <c r="F717" t="s">
        <v>12</v>
      </c>
      <c r="G717" t="s">
        <v>31</v>
      </c>
    </row>
    <row r="718" spans="1:8" x14ac:dyDescent="0.55000000000000004">
      <c r="A718" t="s">
        <v>908</v>
      </c>
      <c r="B718" t="s">
        <v>909</v>
      </c>
      <c r="C718" t="s">
        <v>10</v>
      </c>
      <c r="D718" t="s">
        <v>909</v>
      </c>
      <c r="E718" t="s">
        <v>786</v>
      </c>
      <c r="G718" t="s">
        <v>15</v>
      </c>
    </row>
    <row r="719" spans="1:8" x14ac:dyDescent="0.55000000000000004">
      <c r="A719" t="s">
        <v>908</v>
      </c>
      <c r="B719" t="s">
        <v>909</v>
      </c>
      <c r="C719" t="s">
        <v>10</v>
      </c>
      <c r="D719" t="s">
        <v>909</v>
      </c>
      <c r="E719" t="s">
        <v>791</v>
      </c>
      <c r="F719" t="s">
        <v>12</v>
      </c>
      <c r="G719" t="s">
        <v>31</v>
      </c>
    </row>
    <row r="720" spans="1:8" x14ac:dyDescent="0.55000000000000004">
      <c r="A720" t="s">
        <v>908</v>
      </c>
      <c r="B720" t="s">
        <v>909</v>
      </c>
      <c r="C720" t="s">
        <v>10</v>
      </c>
      <c r="D720" t="s">
        <v>909</v>
      </c>
      <c r="E720" t="s">
        <v>785</v>
      </c>
      <c r="G720" t="s">
        <v>15</v>
      </c>
    </row>
    <row r="721" spans="1:8" x14ac:dyDescent="0.55000000000000004">
      <c r="A721" t="s">
        <v>908</v>
      </c>
      <c r="B721" t="s">
        <v>909</v>
      </c>
      <c r="C721" t="s">
        <v>10</v>
      </c>
      <c r="D721" t="s">
        <v>909</v>
      </c>
      <c r="E721" t="s">
        <v>798</v>
      </c>
      <c r="G721" t="s">
        <v>15</v>
      </c>
    </row>
    <row r="722" spans="1:8" x14ac:dyDescent="0.55000000000000004">
      <c r="A722" t="s">
        <v>908</v>
      </c>
      <c r="B722" t="s">
        <v>909</v>
      </c>
      <c r="C722" t="s">
        <v>10</v>
      </c>
      <c r="D722" t="s">
        <v>909</v>
      </c>
      <c r="E722" t="s">
        <v>809</v>
      </c>
      <c r="G722" t="s">
        <v>82</v>
      </c>
      <c r="H722">
        <v>10592235</v>
      </c>
    </row>
    <row r="723" spans="1:8" x14ac:dyDescent="0.55000000000000004">
      <c r="A723" t="s">
        <v>908</v>
      </c>
      <c r="B723" t="s">
        <v>909</v>
      </c>
      <c r="C723" t="s">
        <v>10</v>
      </c>
      <c r="D723" t="s">
        <v>909</v>
      </c>
      <c r="E723" t="s">
        <v>811</v>
      </c>
      <c r="G723" t="s">
        <v>82</v>
      </c>
      <c r="H723">
        <v>10592235</v>
      </c>
    </row>
    <row r="724" spans="1:8" x14ac:dyDescent="0.55000000000000004">
      <c r="A724" t="s">
        <v>908</v>
      </c>
      <c r="B724" t="s">
        <v>909</v>
      </c>
      <c r="C724" t="s">
        <v>10</v>
      </c>
      <c r="D724" t="s">
        <v>909</v>
      </c>
      <c r="E724" t="s">
        <v>822</v>
      </c>
      <c r="G724" t="s">
        <v>910</v>
      </c>
    </row>
    <row r="725" spans="1:8" x14ac:dyDescent="0.55000000000000004">
      <c r="A725" t="s">
        <v>908</v>
      </c>
      <c r="B725" t="s">
        <v>909</v>
      </c>
      <c r="C725" t="s">
        <v>10</v>
      </c>
      <c r="D725" t="s">
        <v>909</v>
      </c>
      <c r="E725" t="s">
        <v>620</v>
      </c>
      <c r="G725" t="s">
        <v>82</v>
      </c>
      <c r="H725">
        <v>10592235</v>
      </c>
    </row>
    <row r="726" spans="1:8" x14ac:dyDescent="0.55000000000000004">
      <c r="A726" t="s">
        <v>908</v>
      </c>
      <c r="B726" t="s">
        <v>909</v>
      </c>
      <c r="C726" t="s">
        <v>10</v>
      </c>
      <c r="D726" t="s">
        <v>909</v>
      </c>
      <c r="E726" t="s">
        <v>835</v>
      </c>
      <c r="G726" t="s">
        <v>82</v>
      </c>
      <c r="H726" t="s">
        <v>162</v>
      </c>
    </row>
    <row r="727" spans="1:8" x14ac:dyDescent="0.55000000000000004">
      <c r="A727" t="s">
        <v>908</v>
      </c>
      <c r="B727" t="s">
        <v>909</v>
      </c>
      <c r="C727" t="s">
        <v>10</v>
      </c>
      <c r="D727" t="s">
        <v>909</v>
      </c>
      <c r="E727" t="s">
        <v>837</v>
      </c>
      <c r="G727" t="s">
        <v>82</v>
      </c>
      <c r="H727" t="s">
        <v>162</v>
      </c>
    </row>
    <row r="728" spans="1:8" x14ac:dyDescent="0.55000000000000004">
      <c r="A728" t="s">
        <v>908</v>
      </c>
      <c r="B728" t="s">
        <v>909</v>
      </c>
      <c r="C728" t="s">
        <v>10</v>
      </c>
      <c r="D728" t="s">
        <v>909</v>
      </c>
      <c r="E728" t="s">
        <v>795</v>
      </c>
      <c r="F728" t="s">
        <v>12</v>
      </c>
      <c r="G728" t="s">
        <v>80</v>
      </c>
    </row>
    <row r="729" spans="1:8" x14ac:dyDescent="0.55000000000000004">
      <c r="A729" t="s">
        <v>908</v>
      </c>
      <c r="B729" t="s">
        <v>909</v>
      </c>
      <c r="C729" t="s">
        <v>10</v>
      </c>
      <c r="D729" t="s">
        <v>909</v>
      </c>
      <c r="E729" t="s">
        <v>789</v>
      </c>
      <c r="F729" t="s">
        <v>12</v>
      </c>
      <c r="G729" t="s">
        <v>790</v>
      </c>
    </row>
    <row r="730" spans="1:8" x14ac:dyDescent="0.55000000000000004">
      <c r="A730" t="s">
        <v>911</v>
      </c>
      <c r="B730" t="s">
        <v>912</v>
      </c>
      <c r="C730" t="s">
        <v>10</v>
      </c>
      <c r="D730" t="s">
        <v>912</v>
      </c>
      <c r="E730" t="s">
        <v>92</v>
      </c>
      <c r="F730" t="s">
        <v>12</v>
      </c>
      <c r="G730" t="s">
        <v>175</v>
      </c>
    </row>
    <row r="731" spans="1:8" x14ac:dyDescent="0.55000000000000004">
      <c r="A731" t="s">
        <v>911</v>
      </c>
      <c r="B731" t="s">
        <v>912</v>
      </c>
      <c r="C731" t="s">
        <v>10</v>
      </c>
      <c r="D731" t="s">
        <v>912</v>
      </c>
      <c r="E731" t="s">
        <v>913</v>
      </c>
      <c r="F731" t="s">
        <v>914</v>
      </c>
      <c r="G731" t="s">
        <v>723</v>
      </c>
    </row>
    <row r="732" spans="1:8" x14ac:dyDescent="0.55000000000000004">
      <c r="A732" t="s">
        <v>911</v>
      </c>
      <c r="B732" t="s">
        <v>912</v>
      </c>
      <c r="C732" t="s">
        <v>10</v>
      </c>
      <c r="D732" t="s">
        <v>912</v>
      </c>
      <c r="E732" t="s">
        <v>915</v>
      </c>
      <c r="F732" t="s">
        <v>12</v>
      </c>
      <c r="G732" t="s">
        <v>52</v>
      </c>
    </row>
    <row r="733" spans="1:8" x14ac:dyDescent="0.55000000000000004">
      <c r="A733" t="s">
        <v>911</v>
      </c>
      <c r="B733" t="s">
        <v>912</v>
      </c>
      <c r="C733" t="s">
        <v>10</v>
      </c>
      <c r="D733" t="s">
        <v>912</v>
      </c>
      <c r="E733" t="s">
        <v>916</v>
      </c>
      <c r="F733" t="s">
        <v>12</v>
      </c>
      <c r="G733" t="s">
        <v>52</v>
      </c>
    </row>
    <row r="734" spans="1:8" x14ac:dyDescent="0.55000000000000004">
      <c r="A734" t="s">
        <v>911</v>
      </c>
      <c r="B734" t="s">
        <v>912</v>
      </c>
      <c r="C734" t="s">
        <v>10</v>
      </c>
      <c r="D734" t="s">
        <v>912</v>
      </c>
      <c r="E734" t="s">
        <v>917</v>
      </c>
      <c r="G734" t="s">
        <v>82</v>
      </c>
      <c r="H734">
        <v>10592235</v>
      </c>
    </row>
    <row r="735" spans="1:8" x14ac:dyDescent="0.55000000000000004">
      <c r="A735" t="s">
        <v>911</v>
      </c>
      <c r="B735" t="s">
        <v>912</v>
      </c>
      <c r="C735" t="s">
        <v>10</v>
      </c>
      <c r="D735" t="s">
        <v>912</v>
      </c>
      <c r="E735" t="s">
        <v>918</v>
      </c>
      <c r="G735" t="s">
        <v>82</v>
      </c>
      <c r="H735">
        <v>10592235</v>
      </c>
    </row>
    <row r="736" spans="1:8" x14ac:dyDescent="0.55000000000000004">
      <c r="A736" t="s">
        <v>911</v>
      </c>
      <c r="B736" t="s">
        <v>912</v>
      </c>
      <c r="C736" t="s">
        <v>10</v>
      </c>
      <c r="D736" t="s">
        <v>912</v>
      </c>
      <c r="E736" t="s">
        <v>919</v>
      </c>
      <c r="G736" t="s">
        <v>82</v>
      </c>
      <c r="H736">
        <v>10592235</v>
      </c>
    </row>
    <row r="737" spans="1:8" x14ac:dyDescent="0.55000000000000004">
      <c r="A737" t="s">
        <v>911</v>
      </c>
      <c r="B737" t="s">
        <v>912</v>
      </c>
      <c r="C737" t="s">
        <v>10</v>
      </c>
      <c r="D737" t="s">
        <v>912</v>
      </c>
      <c r="E737" t="s">
        <v>920</v>
      </c>
      <c r="G737" t="s">
        <v>82</v>
      </c>
      <c r="H737">
        <v>10592235</v>
      </c>
    </row>
    <row r="738" spans="1:8" x14ac:dyDescent="0.55000000000000004">
      <c r="A738" t="s">
        <v>911</v>
      </c>
      <c r="B738" t="s">
        <v>912</v>
      </c>
      <c r="C738" t="s">
        <v>10</v>
      </c>
      <c r="D738" t="s">
        <v>912</v>
      </c>
      <c r="E738" t="s">
        <v>921</v>
      </c>
      <c r="G738" t="s">
        <v>82</v>
      </c>
      <c r="H738">
        <v>10592235</v>
      </c>
    </row>
    <row r="739" spans="1:8" x14ac:dyDescent="0.55000000000000004">
      <c r="A739" t="s">
        <v>911</v>
      </c>
      <c r="B739" t="s">
        <v>912</v>
      </c>
      <c r="C739" t="s">
        <v>10</v>
      </c>
      <c r="D739" t="s">
        <v>912</v>
      </c>
      <c r="E739" t="s">
        <v>922</v>
      </c>
      <c r="G739" t="s">
        <v>82</v>
      </c>
      <c r="H739">
        <v>10592235</v>
      </c>
    </row>
    <row r="740" spans="1:8" x14ac:dyDescent="0.55000000000000004">
      <c r="A740" t="s">
        <v>911</v>
      </c>
      <c r="B740" t="s">
        <v>912</v>
      </c>
      <c r="C740" t="s">
        <v>10</v>
      </c>
      <c r="D740" t="s">
        <v>912</v>
      </c>
      <c r="E740" t="s">
        <v>923</v>
      </c>
      <c r="G740" t="s">
        <v>82</v>
      </c>
      <c r="H740" t="s">
        <v>162</v>
      </c>
    </row>
    <row r="741" spans="1:8" x14ac:dyDescent="0.55000000000000004">
      <c r="A741" t="s">
        <v>911</v>
      </c>
      <c r="B741" t="s">
        <v>912</v>
      </c>
      <c r="C741" t="s">
        <v>10</v>
      </c>
      <c r="D741" t="s">
        <v>912</v>
      </c>
      <c r="E741" t="s">
        <v>924</v>
      </c>
      <c r="G741" t="s">
        <v>82</v>
      </c>
      <c r="H741" t="s">
        <v>162</v>
      </c>
    </row>
    <row r="742" spans="1:8" x14ac:dyDescent="0.55000000000000004">
      <c r="A742" t="s">
        <v>911</v>
      </c>
      <c r="B742" t="s">
        <v>912</v>
      </c>
      <c r="C742" t="s">
        <v>10</v>
      </c>
      <c r="D742" t="s">
        <v>912</v>
      </c>
      <c r="E742" t="s">
        <v>925</v>
      </c>
      <c r="G742" t="s">
        <v>82</v>
      </c>
      <c r="H742" t="s">
        <v>158</v>
      </c>
    </row>
    <row r="743" spans="1:8" x14ac:dyDescent="0.55000000000000004">
      <c r="A743" t="s">
        <v>911</v>
      </c>
      <c r="B743" t="s">
        <v>912</v>
      </c>
      <c r="C743" t="s">
        <v>10</v>
      </c>
      <c r="D743" t="s">
        <v>912</v>
      </c>
      <c r="E743" t="s">
        <v>926</v>
      </c>
      <c r="G743" t="s">
        <v>82</v>
      </c>
      <c r="H743" t="s">
        <v>158</v>
      </c>
    </row>
    <row r="744" spans="1:8" x14ac:dyDescent="0.55000000000000004">
      <c r="A744" t="s">
        <v>911</v>
      </c>
      <c r="B744" t="s">
        <v>912</v>
      </c>
      <c r="C744" t="s">
        <v>10</v>
      </c>
      <c r="D744" t="s">
        <v>912</v>
      </c>
      <c r="E744" t="s">
        <v>927</v>
      </c>
      <c r="G744" t="s">
        <v>82</v>
      </c>
      <c r="H744" t="s">
        <v>162</v>
      </c>
    </row>
    <row r="745" spans="1:8" x14ac:dyDescent="0.55000000000000004">
      <c r="A745" t="s">
        <v>911</v>
      </c>
      <c r="B745" t="s">
        <v>912</v>
      </c>
      <c r="C745" t="s">
        <v>10</v>
      </c>
      <c r="D745" t="s">
        <v>912</v>
      </c>
      <c r="E745" t="s">
        <v>928</v>
      </c>
      <c r="G745" t="s">
        <v>82</v>
      </c>
      <c r="H745" t="s">
        <v>158</v>
      </c>
    </row>
    <row r="746" spans="1:8" x14ac:dyDescent="0.55000000000000004">
      <c r="A746" t="s">
        <v>911</v>
      </c>
      <c r="B746" t="s">
        <v>912</v>
      </c>
      <c r="C746" t="s">
        <v>10</v>
      </c>
      <c r="D746" t="s">
        <v>912</v>
      </c>
      <c r="E746" t="s">
        <v>929</v>
      </c>
      <c r="F746" t="s">
        <v>192</v>
      </c>
      <c r="G746" t="s">
        <v>187</v>
      </c>
      <c r="H746">
        <v>11752352</v>
      </c>
    </row>
    <row r="747" spans="1:8" x14ac:dyDescent="0.55000000000000004">
      <c r="A747" t="s">
        <v>930</v>
      </c>
      <c r="B747" t="s">
        <v>931</v>
      </c>
      <c r="C747" t="s">
        <v>10</v>
      </c>
      <c r="D747" t="s">
        <v>931</v>
      </c>
      <c r="E747" t="s">
        <v>932</v>
      </c>
      <c r="G747" t="s">
        <v>99</v>
      </c>
      <c r="H747">
        <v>7506029</v>
      </c>
    </row>
    <row r="748" spans="1:8" x14ac:dyDescent="0.55000000000000004">
      <c r="A748" t="s">
        <v>930</v>
      </c>
      <c r="B748" t="s">
        <v>931</v>
      </c>
      <c r="C748" t="s">
        <v>10</v>
      </c>
      <c r="D748" t="s">
        <v>931</v>
      </c>
      <c r="E748" t="s">
        <v>283</v>
      </c>
      <c r="G748" t="s">
        <v>266</v>
      </c>
    </row>
    <row r="749" spans="1:8" x14ac:dyDescent="0.55000000000000004">
      <c r="A749" t="s">
        <v>930</v>
      </c>
      <c r="B749" t="s">
        <v>931</v>
      </c>
      <c r="C749" t="s">
        <v>10</v>
      </c>
      <c r="D749" t="s">
        <v>931</v>
      </c>
      <c r="E749" t="s">
        <v>933</v>
      </c>
      <c r="F749" t="s">
        <v>12</v>
      </c>
      <c r="G749" t="s">
        <v>355</v>
      </c>
    </row>
    <row r="750" spans="1:8" x14ac:dyDescent="0.55000000000000004">
      <c r="A750" t="s">
        <v>934</v>
      </c>
      <c r="B750" t="s">
        <v>935</v>
      </c>
      <c r="C750" t="s">
        <v>10</v>
      </c>
      <c r="D750" t="s">
        <v>935</v>
      </c>
      <c r="E750" t="s">
        <v>858</v>
      </c>
      <c r="F750" t="s">
        <v>12</v>
      </c>
      <c r="G750" t="s">
        <v>723</v>
      </c>
    </row>
    <row r="751" spans="1:8" x14ac:dyDescent="0.55000000000000004">
      <c r="A751" t="s">
        <v>934</v>
      </c>
      <c r="B751" t="s">
        <v>935</v>
      </c>
      <c r="C751" t="s">
        <v>10</v>
      </c>
      <c r="D751" t="s">
        <v>935</v>
      </c>
      <c r="E751" t="s">
        <v>724</v>
      </c>
      <c r="G751" t="s">
        <v>15</v>
      </c>
    </row>
    <row r="752" spans="1:8" x14ac:dyDescent="0.55000000000000004">
      <c r="A752" t="s">
        <v>934</v>
      </c>
      <c r="B752" t="s">
        <v>935</v>
      </c>
      <c r="C752" t="s">
        <v>10</v>
      </c>
      <c r="D752" t="s">
        <v>935</v>
      </c>
      <c r="E752" t="s">
        <v>844</v>
      </c>
      <c r="F752" t="s">
        <v>12</v>
      </c>
      <c r="G752" t="s">
        <v>17</v>
      </c>
    </row>
    <row r="753" spans="1:8" x14ac:dyDescent="0.55000000000000004">
      <c r="A753" t="s">
        <v>934</v>
      </c>
      <c r="B753" t="s">
        <v>935</v>
      </c>
      <c r="C753" t="s">
        <v>10</v>
      </c>
      <c r="D753" t="s">
        <v>935</v>
      </c>
      <c r="E753" t="s">
        <v>845</v>
      </c>
      <c r="F753" t="s">
        <v>12</v>
      </c>
      <c r="G753" t="s">
        <v>17</v>
      </c>
    </row>
    <row r="754" spans="1:8" x14ac:dyDescent="0.55000000000000004">
      <c r="A754" t="s">
        <v>934</v>
      </c>
      <c r="B754" t="s">
        <v>935</v>
      </c>
      <c r="C754" t="s">
        <v>10</v>
      </c>
      <c r="D754" t="s">
        <v>935</v>
      </c>
      <c r="E754" t="s">
        <v>847</v>
      </c>
      <c r="F754" t="s">
        <v>12</v>
      </c>
      <c r="G754" t="s">
        <v>17</v>
      </c>
    </row>
    <row r="755" spans="1:8" x14ac:dyDescent="0.55000000000000004">
      <c r="A755" t="s">
        <v>934</v>
      </c>
      <c r="B755" t="s">
        <v>935</v>
      </c>
      <c r="C755" t="s">
        <v>10</v>
      </c>
      <c r="D755" t="s">
        <v>935</v>
      </c>
      <c r="E755" t="s">
        <v>848</v>
      </c>
      <c r="F755" t="s">
        <v>12</v>
      </c>
      <c r="G755" t="s">
        <v>17</v>
      </c>
    </row>
    <row r="756" spans="1:8" x14ac:dyDescent="0.55000000000000004">
      <c r="A756" t="s">
        <v>934</v>
      </c>
      <c r="B756" t="s">
        <v>935</v>
      </c>
      <c r="C756" t="s">
        <v>10</v>
      </c>
      <c r="D756" t="s">
        <v>935</v>
      </c>
      <c r="E756" t="s">
        <v>722</v>
      </c>
      <c r="F756" t="s">
        <v>12</v>
      </c>
      <c r="G756" t="s">
        <v>17</v>
      </c>
    </row>
    <row r="757" spans="1:8" x14ac:dyDescent="0.55000000000000004">
      <c r="A757" t="s">
        <v>934</v>
      </c>
      <c r="B757" t="s">
        <v>935</v>
      </c>
      <c r="C757" t="s">
        <v>10</v>
      </c>
      <c r="D757" t="s">
        <v>935</v>
      </c>
      <c r="E757" t="s">
        <v>29</v>
      </c>
      <c r="G757" t="s">
        <v>82</v>
      </c>
      <c r="H757" t="s">
        <v>162</v>
      </c>
    </row>
    <row r="758" spans="1:8" x14ac:dyDescent="0.55000000000000004">
      <c r="A758" t="s">
        <v>934</v>
      </c>
      <c r="B758" t="s">
        <v>935</v>
      </c>
      <c r="C758" t="s">
        <v>10</v>
      </c>
      <c r="D758" t="s">
        <v>935</v>
      </c>
      <c r="E758" t="s">
        <v>936</v>
      </c>
      <c r="G758" t="s">
        <v>82</v>
      </c>
      <c r="H758" t="s">
        <v>158</v>
      </c>
    </row>
    <row r="759" spans="1:8" x14ac:dyDescent="0.55000000000000004">
      <c r="A759" t="s">
        <v>934</v>
      </c>
      <c r="B759" t="s">
        <v>935</v>
      </c>
      <c r="C759" t="s">
        <v>10</v>
      </c>
      <c r="D759" t="s">
        <v>935</v>
      </c>
      <c r="E759" t="s">
        <v>937</v>
      </c>
      <c r="G759" t="s">
        <v>82</v>
      </c>
      <c r="H759" t="s">
        <v>162</v>
      </c>
    </row>
    <row r="760" spans="1:8" x14ac:dyDescent="0.55000000000000004">
      <c r="A760" t="s">
        <v>934</v>
      </c>
      <c r="B760" t="s">
        <v>935</v>
      </c>
      <c r="C760" t="s">
        <v>10</v>
      </c>
      <c r="D760" t="s">
        <v>935</v>
      </c>
      <c r="E760" t="s">
        <v>53</v>
      </c>
      <c r="F760" t="s">
        <v>12</v>
      </c>
      <c r="G760" t="s">
        <v>52</v>
      </c>
    </row>
    <row r="761" spans="1:8" x14ac:dyDescent="0.55000000000000004">
      <c r="A761" t="s">
        <v>934</v>
      </c>
      <c r="B761" t="s">
        <v>935</v>
      </c>
      <c r="C761" t="s">
        <v>10</v>
      </c>
      <c r="D761" t="s">
        <v>935</v>
      </c>
      <c r="E761" t="s">
        <v>850</v>
      </c>
      <c r="F761" t="s">
        <v>12</v>
      </c>
      <c r="G761" t="s">
        <v>52</v>
      </c>
    </row>
    <row r="762" spans="1:8" x14ac:dyDescent="0.55000000000000004">
      <c r="A762" t="s">
        <v>934</v>
      </c>
      <c r="B762" t="s">
        <v>935</v>
      </c>
      <c r="C762" t="s">
        <v>10</v>
      </c>
      <c r="D762" t="s">
        <v>935</v>
      </c>
      <c r="E762" t="s">
        <v>855</v>
      </c>
      <c r="F762" t="s">
        <v>12</v>
      </c>
      <c r="G762" t="s">
        <v>394</v>
      </c>
    </row>
    <row r="763" spans="1:8" x14ac:dyDescent="0.55000000000000004">
      <c r="A763" t="s">
        <v>938</v>
      </c>
      <c r="B763" t="s">
        <v>939</v>
      </c>
      <c r="C763" t="s">
        <v>169</v>
      </c>
      <c r="D763" t="s">
        <v>939</v>
      </c>
      <c r="E763" t="s">
        <v>940</v>
      </c>
      <c r="F763" t="s">
        <v>12</v>
      </c>
      <c r="G763" t="s">
        <v>52</v>
      </c>
    </row>
    <row r="764" spans="1:8" x14ac:dyDescent="0.55000000000000004">
      <c r="A764" t="s">
        <v>938</v>
      </c>
      <c r="B764" t="s">
        <v>941</v>
      </c>
      <c r="C764" t="s">
        <v>169</v>
      </c>
      <c r="D764" t="s">
        <v>941</v>
      </c>
      <c r="E764" t="s">
        <v>940</v>
      </c>
      <c r="G764" t="s">
        <v>15</v>
      </c>
    </row>
    <row r="765" spans="1:8" x14ac:dyDescent="0.55000000000000004">
      <c r="A765" t="s">
        <v>938</v>
      </c>
      <c r="B765" t="s">
        <v>941</v>
      </c>
      <c r="C765" t="s">
        <v>169</v>
      </c>
      <c r="D765" t="s">
        <v>941</v>
      </c>
      <c r="E765" t="s">
        <v>942</v>
      </c>
      <c r="G765" t="s">
        <v>99</v>
      </c>
      <c r="H765">
        <v>824661</v>
      </c>
    </row>
    <row r="766" spans="1:8" x14ac:dyDescent="0.55000000000000004">
      <c r="A766" t="s">
        <v>938</v>
      </c>
      <c r="B766" t="s">
        <v>941</v>
      </c>
      <c r="C766" t="s">
        <v>169</v>
      </c>
      <c r="D766" t="s">
        <v>941</v>
      </c>
      <c r="E766" t="s">
        <v>943</v>
      </c>
      <c r="F766" t="s">
        <v>12</v>
      </c>
      <c r="G766" t="s">
        <v>82</v>
      </c>
      <c r="H766">
        <v>19720750</v>
      </c>
    </row>
    <row r="767" spans="1:8" x14ac:dyDescent="0.55000000000000004">
      <c r="A767" t="s">
        <v>938</v>
      </c>
      <c r="B767" t="s">
        <v>941</v>
      </c>
      <c r="C767" t="s">
        <v>169</v>
      </c>
      <c r="D767" t="s">
        <v>941</v>
      </c>
      <c r="E767" t="s">
        <v>944</v>
      </c>
      <c r="G767" t="s">
        <v>82</v>
      </c>
      <c r="H767" t="s">
        <v>945</v>
      </c>
    </row>
    <row r="768" spans="1:8" x14ac:dyDescent="0.55000000000000004">
      <c r="A768" t="s">
        <v>946</v>
      </c>
      <c r="B768" t="s">
        <v>947</v>
      </c>
      <c r="C768" t="s">
        <v>10</v>
      </c>
      <c r="D768" t="s">
        <v>947</v>
      </c>
      <c r="E768" t="s">
        <v>844</v>
      </c>
      <c r="F768" t="s">
        <v>12</v>
      </c>
      <c r="G768" t="s">
        <v>17</v>
      </c>
    </row>
    <row r="769" spans="1:7" x14ac:dyDescent="0.55000000000000004">
      <c r="A769" t="s">
        <v>946</v>
      </c>
      <c r="B769" t="s">
        <v>947</v>
      </c>
      <c r="C769" t="s">
        <v>10</v>
      </c>
      <c r="D769" t="s">
        <v>947</v>
      </c>
      <c r="E769" t="s">
        <v>948</v>
      </c>
      <c r="F769" t="s">
        <v>12</v>
      </c>
      <c r="G769" t="s">
        <v>17</v>
      </c>
    </row>
    <row r="770" spans="1:7" x14ac:dyDescent="0.55000000000000004">
      <c r="A770" t="s">
        <v>946</v>
      </c>
      <c r="B770" t="s">
        <v>947</v>
      </c>
      <c r="C770" t="s">
        <v>10</v>
      </c>
      <c r="D770" t="s">
        <v>947</v>
      </c>
      <c r="E770" t="s">
        <v>949</v>
      </c>
      <c r="F770" t="s">
        <v>12</v>
      </c>
      <c r="G770" t="s">
        <v>17</v>
      </c>
    </row>
    <row r="771" spans="1:7" x14ac:dyDescent="0.55000000000000004">
      <c r="A771" t="s">
        <v>946</v>
      </c>
      <c r="B771" t="s">
        <v>947</v>
      </c>
      <c r="C771" t="s">
        <v>10</v>
      </c>
      <c r="D771" t="s">
        <v>947</v>
      </c>
      <c r="E771" t="s">
        <v>950</v>
      </c>
      <c r="F771" t="s">
        <v>12</v>
      </c>
      <c r="G771" t="s">
        <v>17</v>
      </c>
    </row>
    <row r="772" spans="1:7" x14ac:dyDescent="0.55000000000000004">
      <c r="A772" t="s">
        <v>946</v>
      </c>
      <c r="B772" t="s">
        <v>947</v>
      </c>
      <c r="C772" t="s">
        <v>10</v>
      </c>
      <c r="D772" t="s">
        <v>947</v>
      </c>
      <c r="E772" t="s">
        <v>951</v>
      </c>
      <c r="F772" t="s">
        <v>12</v>
      </c>
      <c r="G772" t="s">
        <v>17</v>
      </c>
    </row>
    <row r="773" spans="1:7" x14ac:dyDescent="0.55000000000000004">
      <c r="A773" t="s">
        <v>946</v>
      </c>
      <c r="B773" t="s">
        <v>947</v>
      </c>
      <c r="C773" t="s">
        <v>10</v>
      </c>
      <c r="D773" t="s">
        <v>947</v>
      </c>
      <c r="E773" t="s">
        <v>952</v>
      </c>
      <c r="F773" t="s">
        <v>12</v>
      </c>
      <c r="G773" t="s">
        <v>17</v>
      </c>
    </row>
    <row r="774" spans="1:7" x14ac:dyDescent="0.55000000000000004">
      <c r="A774" t="s">
        <v>946</v>
      </c>
      <c r="B774" t="s">
        <v>947</v>
      </c>
      <c r="C774" t="s">
        <v>10</v>
      </c>
      <c r="D774" t="s">
        <v>947</v>
      </c>
      <c r="E774" t="s">
        <v>847</v>
      </c>
      <c r="F774" t="s">
        <v>12</v>
      </c>
      <c r="G774" t="s">
        <v>17</v>
      </c>
    </row>
    <row r="775" spans="1:7" x14ac:dyDescent="0.55000000000000004">
      <c r="A775" t="s">
        <v>946</v>
      </c>
      <c r="B775" t="s">
        <v>947</v>
      </c>
      <c r="C775" t="s">
        <v>10</v>
      </c>
      <c r="D775" t="s">
        <v>947</v>
      </c>
      <c r="E775" t="s">
        <v>953</v>
      </c>
      <c r="F775" t="s">
        <v>12</v>
      </c>
      <c r="G775" t="s">
        <v>17</v>
      </c>
    </row>
    <row r="776" spans="1:7" x14ac:dyDescent="0.55000000000000004">
      <c r="A776" t="s">
        <v>946</v>
      </c>
      <c r="B776" t="s">
        <v>947</v>
      </c>
      <c r="C776" t="s">
        <v>10</v>
      </c>
      <c r="D776" t="s">
        <v>947</v>
      </c>
      <c r="E776" t="s">
        <v>954</v>
      </c>
      <c r="F776" t="s">
        <v>12</v>
      </c>
      <c r="G776" t="s">
        <v>17</v>
      </c>
    </row>
    <row r="777" spans="1:7" x14ac:dyDescent="0.55000000000000004">
      <c r="A777" t="s">
        <v>946</v>
      </c>
      <c r="B777" t="s">
        <v>947</v>
      </c>
      <c r="C777" t="s">
        <v>10</v>
      </c>
      <c r="D777" t="s">
        <v>947</v>
      </c>
      <c r="E777" t="s">
        <v>601</v>
      </c>
      <c r="F777" t="s">
        <v>12</v>
      </c>
      <c r="G777" t="s">
        <v>17</v>
      </c>
    </row>
    <row r="778" spans="1:7" x14ac:dyDescent="0.55000000000000004">
      <c r="A778" t="s">
        <v>946</v>
      </c>
      <c r="B778" t="s">
        <v>947</v>
      </c>
      <c r="C778" t="s">
        <v>10</v>
      </c>
      <c r="D778" t="s">
        <v>947</v>
      </c>
      <c r="E778" t="s">
        <v>955</v>
      </c>
      <c r="F778" t="s">
        <v>12</v>
      </c>
      <c r="G778" t="s">
        <v>17</v>
      </c>
    </row>
    <row r="779" spans="1:7" x14ac:dyDescent="0.55000000000000004">
      <c r="A779" t="s">
        <v>946</v>
      </c>
      <c r="B779" t="s">
        <v>947</v>
      </c>
      <c r="C779" t="s">
        <v>10</v>
      </c>
      <c r="D779" t="s">
        <v>947</v>
      </c>
      <c r="E779" t="s">
        <v>729</v>
      </c>
      <c r="F779" t="s">
        <v>12</v>
      </c>
      <c r="G779" t="s">
        <v>17</v>
      </c>
    </row>
    <row r="780" spans="1:7" x14ac:dyDescent="0.55000000000000004">
      <c r="A780" t="s">
        <v>946</v>
      </c>
      <c r="B780" t="s">
        <v>947</v>
      </c>
      <c r="C780" t="s">
        <v>10</v>
      </c>
      <c r="D780" t="s">
        <v>947</v>
      </c>
      <c r="E780" t="s">
        <v>956</v>
      </c>
      <c r="F780" t="s">
        <v>12</v>
      </c>
      <c r="G780" t="s">
        <v>17</v>
      </c>
    </row>
    <row r="781" spans="1:7" x14ac:dyDescent="0.55000000000000004">
      <c r="A781" t="s">
        <v>946</v>
      </c>
      <c r="B781" t="s">
        <v>947</v>
      </c>
      <c r="C781" t="s">
        <v>10</v>
      </c>
      <c r="D781" t="s">
        <v>947</v>
      </c>
      <c r="E781" t="s">
        <v>703</v>
      </c>
      <c r="F781" t="s">
        <v>12</v>
      </c>
      <c r="G781" t="s">
        <v>17</v>
      </c>
    </row>
    <row r="782" spans="1:7" x14ac:dyDescent="0.55000000000000004">
      <c r="A782" t="s">
        <v>946</v>
      </c>
      <c r="B782" t="s">
        <v>947</v>
      </c>
      <c r="C782" t="s">
        <v>10</v>
      </c>
      <c r="D782" t="s">
        <v>947</v>
      </c>
      <c r="E782" t="s">
        <v>38</v>
      </c>
      <c r="F782" t="s">
        <v>12</v>
      </c>
      <c r="G782" t="s">
        <v>17</v>
      </c>
    </row>
    <row r="783" spans="1:7" x14ac:dyDescent="0.55000000000000004">
      <c r="A783" t="s">
        <v>946</v>
      </c>
      <c r="B783" t="s">
        <v>947</v>
      </c>
      <c r="C783" t="s">
        <v>10</v>
      </c>
      <c r="D783" t="s">
        <v>947</v>
      </c>
      <c r="E783" t="s">
        <v>957</v>
      </c>
      <c r="F783" t="s">
        <v>12</v>
      </c>
      <c r="G783" t="s">
        <v>17</v>
      </c>
    </row>
    <row r="784" spans="1:7" x14ac:dyDescent="0.55000000000000004">
      <c r="A784" t="s">
        <v>946</v>
      </c>
      <c r="B784" t="s">
        <v>947</v>
      </c>
      <c r="C784" t="s">
        <v>10</v>
      </c>
      <c r="D784" t="s">
        <v>947</v>
      </c>
      <c r="E784" t="s">
        <v>958</v>
      </c>
      <c r="F784" t="s">
        <v>12</v>
      </c>
      <c r="G784" t="s">
        <v>17</v>
      </c>
    </row>
    <row r="785" spans="1:7" x14ac:dyDescent="0.55000000000000004">
      <c r="A785" t="s">
        <v>946</v>
      </c>
      <c r="B785" t="s">
        <v>947</v>
      </c>
      <c r="C785" t="s">
        <v>10</v>
      </c>
      <c r="D785" t="s">
        <v>947</v>
      </c>
      <c r="E785" t="s">
        <v>848</v>
      </c>
      <c r="F785" t="s">
        <v>12</v>
      </c>
      <c r="G785" t="s">
        <v>17</v>
      </c>
    </row>
    <row r="786" spans="1:7" x14ac:dyDescent="0.55000000000000004">
      <c r="A786" t="s">
        <v>946</v>
      </c>
      <c r="B786" t="s">
        <v>947</v>
      </c>
      <c r="C786" t="s">
        <v>10</v>
      </c>
      <c r="D786" t="s">
        <v>947</v>
      </c>
      <c r="E786" t="s">
        <v>728</v>
      </c>
      <c r="F786" t="s">
        <v>12</v>
      </c>
      <c r="G786" t="s">
        <v>17</v>
      </c>
    </row>
    <row r="787" spans="1:7" x14ac:dyDescent="0.55000000000000004">
      <c r="A787" t="s">
        <v>946</v>
      </c>
      <c r="B787" t="s">
        <v>947</v>
      </c>
      <c r="C787" t="s">
        <v>10</v>
      </c>
      <c r="D787" t="s">
        <v>947</v>
      </c>
      <c r="E787" t="s">
        <v>959</v>
      </c>
      <c r="F787" t="s">
        <v>12</v>
      </c>
      <c r="G787" t="s">
        <v>960</v>
      </c>
    </row>
    <row r="788" spans="1:7" x14ac:dyDescent="0.55000000000000004">
      <c r="A788" t="s">
        <v>946</v>
      </c>
      <c r="B788" t="s">
        <v>947</v>
      </c>
      <c r="C788" t="s">
        <v>10</v>
      </c>
      <c r="D788" t="s">
        <v>947</v>
      </c>
      <c r="E788" t="s">
        <v>961</v>
      </c>
      <c r="G788" t="s">
        <v>15</v>
      </c>
    </row>
    <row r="789" spans="1:7" x14ac:dyDescent="0.55000000000000004">
      <c r="A789" t="s">
        <v>946</v>
      </c>
      <c r="B789" t="s">
        <v>947</v>
      </c>
      <c r="C789" t="s">
        <v>10</v>
      </c>
      <c r="D789" t="s">
        <v>947</v>
      </c>
      <c r="E789" t="s">
        <v>962</v>
      </c>
      <c r="G789" t="s">
        <v>15</v>
      </c>
    </row>
    <row r="790" spans="1:7" x14ac:dyDescent="0.55000000000000004">
      <c r="A790" t="s">
        <v>946</v>
      </c>
      <c r="B790" t="s">
        <v>947</v>
      </c>
      <c r="C790" t="s">
        <v>10</v>
      </c>
      <c r="D790" t="s">
        <v>947</v>
      </c>
      <c r="E790" t="s">
        <v>963</v>
      </c>
      <c r="F790" t="s">
        <v>12</v>
      </c>
      <c r="G790" t="s">
        <v>13</v>
      </c>
    </row>
    <row r="791" spans="1:7" x14ac:dyDescent="0.55000000000000004">
      <c r="A791" t="s">
        <v>946</v>
      </c>
      <c r="B791" t="s">
        <v>947</v>
      </c>
      <c r="C791" t="s">
        <v>10</v>
      </c>
      <c r="D791" t="s">
        <v>947</v>
      </c>
      <c r="E791" t="s">
        <v>964</v>
      </c>
      <c r="F791" t="s">
        <v>12</v>
      </c>
      <c r="G791" t="s">
        <v>88</v>
      </c>
    </row>
    <row r="792" spans="1:7" x14ac:dyDescent="0.55000000000000004">
      <c r="A792" t="s">
        <v>946</v>
      </c>
      <c r="B792" t="s">
        <v>947</v>
      </c>
      <c r="C792" t="s">
        <v>10</v>
      </c>
      <c r="D792" t="s">
        <v>947</v>
      </c>
      <c r="E792" t="s">
        <v>965</v>
      </c>
      <c r="F792" t="s">
        <v>12</v>
      </c>
      <c r="G792" t="s">
        <v>966</v>
      </c>
    </row>
    <row r="793" spans="1:7" x14ac:dyDescent="0.55000000000000004">
      <c r="A793" t="s">
        <v>946</v>
      </c>
      <c r="B793" t="s">
        <v>947</v>
      </c>
      <c r="C793" t="s">
        <v>10</v>
      </c>
      <c r="D793" t="s">
        <v>947</v>
      </c>
      <c r="E793" t="s">
        <v>967</v>
      </c>
      <c r="F793" t="s">
        <v>12</v>
      </c>
      <c r="G793" t="s">
        <v>968</v>
      </c>
    </row>
    <row r="794" spans="1:7" x14ac:dyDescent="0.55000000000000004">
      <c r="A794" t="s">
        <v>946</v>
      </c>
      <c r="B794" t="s">
        <v>947</v>
      </c>
      <c r="C794" t="s">
        <v>10</v>
      </c>
      <c r="D794" t="s">
        <v>947</v>
      </c>
      <c r="E794" t="s">
        <v>969</v>
      </c>
      <c r="G794" t="s">
        <v>15</v>
      </c>
    </row>
    <row r="795" spans="1:7" x14ac:dyDescent="0.55000000000000004">
      <c r="A795" t="s">
        <v>946</v>
      </c>
      <c r="B795" t="s">
        <v>947</v>
      </c>
      <c r="C795" t="s">
        <v>10</v>
      </c>
      <c r="D795" t="s">
        <v>947</v>
      </c>
      <c r="E795" t="s">
        <v>970</v>
      </c>
      <c r="F795" t="s">
        <v>12</v>
      </c>
      <c r="G795" t="s">
        <v>968</v>
      </c>
    </row>
    <row r="796" spans="1:7" x14ac:dyDescent="0.55000000000000004">
      <c r="A796" t="s">
        <v>946</v>
      </c>
      <c r="B796" t="s">
        <v>947</v>
      </c>
      <c r="C796" t="s">
        <v>10</v>
      </c>
      <c r="D796" t="s">
        <v>947</v>
      </c>
      <c r="E796" t="s">
        <v>720</v>
      </c>
      <c r="F796" t="s">
        <v>12</v>
      </c>
      <c r="G796" t="s">
        <v>971</v>
      </c>
    </row>
    <row r="797" spans="1:7" x14ac:dyDescent="0.55000000000000004">
      <c r="A797" t="s">
        <v>946</v>
      </c>
      <c r="B797" t="s">
        <v>947</v>
      </c>
      <c r="C797" t="s">
        <v>10</v>
      </c>
      <c r="D797" t="s">
        <v>947</v>
      </c>
      <c r="E797" t="s">
        <v>737</v>
      </c>
      <c r="F797" t="s">
        <v>12</v>
      </c>
      <c r="G797" t="s">
        <v>56</v>
      </c>
    </row>
    <row r="798" spans="1:7" x14ac:dyDescent="0.55000000000000004">
      <c r="A798" t="s">
        <v>946</v>
      </c>
      <c r="B798" t="s">
        <v>947</v>
      </c>
      <c r="C798" t="s">
        <v>10</v>
      </c>
      <c r="D798" t="s">
        <v>947</v>
      </c>
      <c r="E798" t="s">
        <v>972</v>
      </c>
      <c r="F798" t="s">
        <v>12</v>
      </c>
      <c r="G798" t="s">
        <v>48</v>
      </c>
    </row>
    <row r="799" spans="1:7" x14ac:dyDescent="0.55000000000000004">
      <c r="A799" t="s">
        <v>946</v>
      </c>
      <c r="B799" t="s">
        <v>947</v>
      </c>
      <c r="C799" t="s">
        <v>10</v>
      </c>
      <c r="D799" t="s">
        <v>947</v>
      </c>
      <c r="E799" t="s">
        <v>973</v>
      </c>
      <c r="F799" t="s">
        <v>12</v>
      </c>
      <c r="G799" t="s">
        <v>52</v>
      </c>
    </row>
    <row r="800" spans="1:7" x14ac:dyDescent="0.55000000000000004">
      <c r="A800" t="s">
        <v>946</v>
      </c>
      <c r="B800" t="s">
        <v>947</v>
      </c>
      <c r="C800" t="s">
        <v>10</v>
      </c>
      <c r="D800" t="s">
        <v>947</v>
      </c>
      <c r="E800" t="s">
        <v>974</v>
      </c>
      <c r="F800" t="s">
        <v>12</v>
      </c>
      <c r="G800" t="s">
        <v>52</v>
      </c>
    </row>
    <row r="801" spans="1:8" x14ac:dyDescent="0.55000000000000004">
      <c r="A801" t="s">
        <v>946</v>
      </c>
      <c r="B801" t="s">
        <v>947</v>
      </c>
      <c r="C801" t="s">
        <v>10</v>
      </c>
      <c r="D801" t="s">
        <v>947</v>
      </c>
      <c r="E801" t="s">
        <v>738</v>
      </c>
      <c r="F801" t="s">
        <v>12</v>
      </c>
      <c r="G801" t="s">
        <v>48</v>
      </c>
    </row>
    <row r="802" spans="1:8" x14ac:dyDescent="0.55000000000000004">
      <c r="A802" t="s">
        <v>946</v>
      </c>
      <c r="B802" t="s">
        <v>947</v>
      </c>
      <c r="C802" t="s">
        <v>10</v>
      </c>
      <c r="D802" t="s">
        <v>947</v>
      </c>
      <c r="E802" t="s">
        <v>975</v>
      </c>
      <c r="F802" t="s">
        <v>12</v>
      </c>
      <c r="G802" t="s">
        <v>52</v>
      </c>
    </row>
    <row r="803" spans="1:8" x14ac:dyDescent="0.55000000000000004">
      <c r="A803" t="s">
        <v>946</v>
      </c>
      <c r="B803" t="s">
        <v>947</v>
      </c>
      <c r="C803" t="s">
        <v>10</v>
      </c>
      <c r="D803" t="s">
        <v>947</v>
      </c>
      <c r="E803" t="s">
        <v>976</v>
      </c>
      <c r="F803" t="s">
        <v>12</v>
      </c>
      <c r="G803" t="s">
        <v>56</v>
      </c>
    </row>
    <row r="804" spans="1:8" x14ac:dyDescent="0.55000000000000004">
      <c r="A804" t="s">
        <v>946</v>
      </c>
      <c r="B804" t="s">
        <v>947</v>
      </c>
      <c r="C804" t="s">
        <v>10</v>
      </c>
      <c r="D804" t="s">
        <v>947</v>
      </c>
      <c r="E804" t="s">
        <v>858</v>
      </c>
      <c r="F804" t="s">
        <v>12</v>
      </c>
      <c r="G804" t="s">
        <v>977</v>
      </c>
    </row>
    <row r="805" spans="1:8" x14ac:dyDescent="0.55000000000000004">
      <c r="A805" t="s">
        <v>946</v>
      </c>
      <c r="B805" t="s">
        <v>947</v>
      </c>
      <c r="C805" t="s">
        <v>10</v>
      </c>
      <c r="D805" t="s">
        <v>947</v>
      </c>
      <c r="E805" t="s">
        <v>628</v>
      </c>
      <c r="F805" t="s">
        <v>12</v>
      </c>
      <c r="G805" t="s">
        <v>52</v>
      </c>
    </row>
    <row r="806" spans="1:8" x14ac:dyDescent="0.55000000000000004">
      <c r="A806" t="s">
        <v>946</v>
      </c>
      <c r="B806" t="s">
        <v>947</v>
      </c>
      <c r="C806" t="s">
        <v>10</v>
      </c>
      <c r="D806" t="s">
        <v>947</v>
      </c>
      <c r="E806" t="s">
        <v>724</v>
      </c>
      <c r="F806" t="s">
        <v>12</v>
      </c>
      <c r="G806" t="s">
        <v>978</v>
      </c>
    </row>
    <row r="807" spans="1:8" x14ac:dyDescent="0.55000000000000004">
      <c r="A807" t="s">
        <v>946</v>
      </c>
      <c r="B807" t="s">
        <v>947</v>
      </c>
      <c r="C807" t="s">
        <v>10</v>
      </c>
      <c r="D807" t="s">
        <v>947</v>
      </c>
      <c r="E807" t="s">
        <v>979</v>
      </c>
      <c r="F807" t="s">
        <v>12</v>
      </c>
      <c r="G807" t="s">
        <v>52</v>
      </c>
    </row>
    <row r="808" spans="1:8" x14ac:dyDescent="0.55000000000000004">
      <c r="A808" t="s">
        <v>946</v>
      </c>
      <c r="B808" t="s">
        <v>947</v>
      </c>
      <c r="C808" t="s">
        <v>10</v>
      </c>
      <c r="D808" t="s">
        <v>947</v>
      </c>
      <c r="E808" t="s">
        <v>741</v>
      </c>
      <c r="F808" t="s">
        <v>12</v>
      </c>
      <c r="G808" t="s">
        <v>68</v>
      </c>
    </row>
    <row r="809" spans="1:8" x14ac:dyDescent="0.55000000000000004">
      <c r="A809" t="s">
        <v>946</v>
      </c>
      <c r="B809" t="s">
        <v>947</v>
      </c>
      <c r="C809" t="s">
        <v>10</v>
      </c>
      <c r="D809" t="s">
        <v>947</v>
      </c>
      <c r="E809" t="s">
        <v>743</v>
      </c>
      <c r="F809" t="s">
        <v>12</v>
      </c>
      <c r="G809" t="s">
        <v>52</v>
      </c>
    </row>
    <row r="810" spans="1:8" x14ac:dyDescent="0.55000000000000004">
      <c r="A810" t="s">
        <v>946</v>
      </c>
      <c r="B810" t="s">
        <v>947</v>
      </c>
      <c r="C810" t="s">
        <v>10</v>
      </c>
      <c r="D810" t="s">
        <v>947</v>
      </c>
      <c r="E810" t="s">
        <v>744</v>
      </c>
      <c r="F810" t="s">
        <v>12</v>
      </c>
      <c r="G810" t="s">
        <v>52</v>
      </c>
    </row>
    <row r="811" spans="1:8" x14ac:dyDescent="0.55000000000000004">
      <c r="A811" t="s">
        <v>946</v>
      </c>
      <c r="B811" t="s">
        <v>947</v>
      </c>
      <c r="C811" t="s">
        <v>10</v>
      </c>
      <c r="D811" t="s">
        <v>947</v>
      </c>
      <c r="E811" t="s">
        <v>980</v>
      </c>
      <c r="F811" t="s">
        <v>12</v>
      </c>
      <c r="G811" t="s">
        <v>52</v>
      </c>
    </row>
    <row r="812" spans="1:8" x14ac:dyDescent="0.55000000000000004">
      <c r="A812" t="s">
        <v>946</v>
      </c>
      <c r="B812" t="s">
        <v>947</v>
      </c>
      <c r="C812" t="s">
        <v>10</v>
      </c>
      <c r="D812" t="s">
        <v>947</v>
      </c>
      <c r="E812" t="s">
        <v>981</v>
      </c>
      <c r="F812" t="s">
        <v>12</v>
      </c>
      <c r="G812" t="s">
        <v>48</v>
      </c>
    </row>
    <row r="813" spans="1:8" x14ac:dyDescent="0.55000000000000004">
      <c r="A813" t="s">
        <v>946</v>
      </c>
      <c r="B813" t="s">
        <v>947</v>
      </c>
      <c r="C813" t="s">
        <v>10</v>
      </c>
      <c r="D813" t="s">
        <v>947</v>
      </c>
      <c r="E813" t="s">
        <v>746</v>
      </c>
      <c r="F813" t="s">
        <v>12</v>
      </c>
      <c r="G813" t="s">
        <v>48</v>
      </c>
    </row>
    <row r="814" spans="1:8" x14ac:dyDescent="0.55000000000000004">
      <c r="A814" t="s">
        <v>946</v>
      </c>
      <c r="B814" t="s">
        <v>947</v>
      </c>
      <c r="C814" t="s">
        <v>10</v>
      </c>
      <c r="D814" t="s">
        <v>947</v>
      </c>
      <c r="E814" t="s">
        <v>982</v>
      </c>
      <c r="F814" t="s">
        <v>12</v>
      </c>
      <c r="G814" t="s">
        <v>52</v>
      </c>
    </row>
    <row r="815" spans="1:8" x14ac:dyDescent="0.55000000000000004">
      <c r="A815" t="s">
        <v>946</v>
      </c>
      <c r="B815" t="s">
        <v>947</v>
      </c>
      <c r="C815" t="s">
        <v>10</v>
      </c>
      <c r="D815" t="s">
        <v>947</v>
      </c>
      <c r="E815" t="s">
        <v>748</v>
      </c>
      <c r="F815" t="s">
        <v>12</v>
      </c>
      <c r="G815" t="s">
        <v>136</v>
      </c>
    </row>
    <row r="816" spans="1:8" x14ac:dyDescent="0.55000000000000004">
      <c r="A816" t="s">
        <v>946</v>
      </c>
      <c r="B816" t="s">
        <v>947</v>
      </c>
      <c r="C816" t="s">
        <v>10</v>
      </c>
      <c r="D816" t="s">
        <v>947</v>
      </c>
      <c r="E816" t="s">
        <v>612</v>
      </c>
      <c r="F816" t="s">
        <v>12</v>
      </c>
      <c r="G816" t="s">
        <v>983</v>
      </c>
      <c r="H816" t="s">
        <v>984</v>
      </c>
    </row>
    <row r="817" spans="1:8" x14ac:dyDescent="0.55000000000000004">
      <c r="A817" t="s">
        <v>946</v>
      </c>
      <c r="B817" t="s">
        <v>947</v>
      </c>
      <c r="C817" t="s">
        <v>10</v>
      </c>
      <c r="D817" t="s">
        <v>947</v>
      </c>
      <c r="E817" t="s">
        <v>632</v>
      </c>
      <c r="F817" t="s">
        <v>12</v>
      </c>
      <c r="G817" t="s">
        <v>985</v>
      </c>
    </row>
    <row r="818" spans="1:8" x14ac:dyDescent="0.55000000000000004">
      <c r="A818" t="s">
        <v>946</v>
      </c>
      <c r="B818" t="s">
        <v>947</v>
      </c>
      <c r="C818" t="s">
        <v>10</v>
      </c>
      <c r="D818" t="s">
        <v>947</v>
      </c>
      <c r="E818" t="s">
        <v>739</v>
      </c>
      <c r="F818" t="s">
        <v>12</v>
      </c>
      <c r="G818" t="s">
        <v>986</v>
      </c>
      <c r="H818">
        <v>17288876</v>
      </c>
    </row>
    <row r="819" spans="1:8" x14ac:dyDescent="0.55000000000000004">
      <c r="A819" t="s">
        <v>946</v>
      </c>
      <c r="B819" t="s">
        <v>947</v>
      </c>
      <c r="C819" t="s">
        <v>10</v>
      </c>
      <c r="D819" t="s">
        <v>947</v>
      </c>
      <c r="E819" t="s">
        <v>987</v>
      </c>
      <c r="F819" t="s">
        <v>12</v>
      </c>
      <c r="G819" t="s">
        <v>894</v>
      </c>
    </row>
    <row r="820" spans="1:8" x14ac:dyDescent="0.55000000000000004">
      <c r="A820" t="s">
        <v>946</v>
      </c>
      <c r="B820" t="s">
        <v>947</v>
      </c>
      <c r="C820" t="s">
        <v>10</v>
      </c>
      <c r="D820" t="s">
        <v>947</v>
      </c>
      <c r="E820" t="s">
        <v>988</v>
      </c>
      <c r="F820" t="s">
        <v>12</v>
      </c>
      <c r="G820" t="s">
        <v>293</v>
      </c>
    </row>
    <row r="821" spans="1:8" x14ac:dyDescent="0.55000000000000004">
      <c r="A821" t="s">
        <v>946</v>
      </c>
      <c r="B821" t="s">
        <v>947</v>
      </c>
      <c r="C821" t="s">
        <v>10</v>
      </c>
      <c r="D821" t="s">
        <v>947</v>
      </c>
      <c r="E821" t="s">
        <v>732</v>
      </c>
      <c r="F821" t="s">
        <v>12</v>
      </c>
      <c r="G821" t="s">
        <v>989</v>
      </c>
      <c r="H821" t="s">
        <v>990</v>
      </c>
    </row>
    <row r="822" spans="1:8" x14ac:dyDescent="0.55000000000000004">
      <c r="A822" t="s">
        <v>946</v>
      </c>
      <c r="B822" t="s">
        <v>947</v>
      </c>
      <c r="C822" t="s">
        <v>10</v>
      </c>
      <c r="D822" t="s">
        <v>947</v>
      </c>
      <c r="E822" t="s">
        <v>722</v>
      </c>
      <c r="F822" t="s">
        <v>299</v>
      </c>
      <c r="G822" t="s">
        <v>991</v>
      </c>
      <c r="H822" t="s">
        <v>992</v>
      </c>
    </row>
    <row r="823" spans="1:8" x14ac:dyDescent="0.55000000000000004">
      <c r="A823" t="s">
        <v>946</v>
      </c>
      <c r="B823" t="s">
        <v>947</v>
      </c>
      <c r="C823" t="s">
        <v>10</v>
      </c>
      <c r="D823" t="s">
        <v>947</v>
      </c>
      <c r="E823" t="s">
        <v>716</v>
      </c>
      <c r="F823" t="s">
        <v>299</v>
      </c>
      <c r="G823" t="s">
        <v>993</v>
      </c>
      <c r="H823" t="s">
        <v>994</v>
      </c>
    </row>
    <row r="824" spans="1:8" x14ac:dyDescent="0.55000000000000004">
      <c r="A824" t="s">
        <v>946</v>
      </c>
      <c r="B824" t="s">
        <v>947</v>
      </c>
      <c r="C824" t="s">
        <v>10</v>
      </c>
      <c r="D824" t="s">
        <v>947</v>
      </c>
      <c r="E824" t="s">
        <v>608</v>
      </c>
      <c r="F824" t="s">
        <v>12</v>
      </c>
      <c r="G824" t="s">
        <v>995</v>
      </c>
    </row>
    <row r="825" spans="1:8" x14ac:dyDescent="0.55000000000000004">
      <c r="A825" t="s">
        <v>946</v>
      </c>
      <c r="B825" t="s">
        <v>947</v>
      </c>
      <c r="C825" t="s">
        <v>10</v>
      </c>
      <c r="D825" t="s">
        <v>947</v>
      </c>
      <c r="E825" t="s">
        <v>996</v>
      </c>
      <c r="F825" t="s">
        <v>147</v>
      </c>
      <c r="G825" t="s">
        <v>484</v>
      </c>
      <c r="H825">
        <v>18686746</v>
      </c>
    </row>
    <row r="826" spans="1:8" x14ac:dyDescent="0.55000000000000004">
      <c r="A826" t="s">
        <v>997</v>
      </c>
      <c r="B826" t="s">
        <v>998</v>
      </c>
      <c r="C826" t="s">
        <v>10</v>
      </c>
      <c r="D826" t="s">
        <v>998</v>
      </c>
      <c r="E826" t="s">
        <v>999</v>
      </c>
      <c r="G826" t="s">
        <v>82</v>
      </c>
      <c r="H826" t="s">
        <v>162</v>
      </c>
    </row>
    <row r="827" spans="1:8" x14ac:dyDescent="0.55000000000000004">
      <c r="A827" t="s">
        <v>1000</v>
      </c>
      <c r="B827" t="s">
        <v>1001</v>
      </c>
      <c r="C827" t="s">
        <v>10</v>
      </c>
      <c r="D827" t="s">
        <v>1001</v>
      </c>
      <c r="E827" t="s">
        <v>1002</v>
      </c>
      <c r="G827" t="s">
        <v>266</v>
      </c>
    </row>
    <row r="828" spans="1:8" x14ac:dyDescent="0.55000000000000004">
      <c r="A828" t="s">
        <v>1003</v>
      </c>
      <c r="B828" t="s">
        <v>1004</v>
      </c>
      <c r="C828" t="s">
        <v>10</v>
      </c>
      <c r="D828" t="s">
        <v>1004</v>
      </c>
      <c r="E828" t="s">
        <v>1005</v>
      </c>
      <c r="F828" t="s">
        <v>1006</v>
      </c>
      <c r="G828" t="s">
        <v>871</v>
      </c>
    </row>
    <row r="829" spans="1:8" x14ac:dyDescent="0.55000000000000004">
      <c r="A829" t="s">
        <v>1003</v>
      </c>
      <c r="B829" t="s">
        <v>1004</v>
      </c>
      <c r="C829" t="s">
        <v>10</v>
      </c>
      <c r="D829" t="s">
        <v>1004</v>
      </c>
      <c r="E829" t="s">
        <v>1007</v>
      </c>
      <c r="G829" t="s">
        <v>82</v>
      </c>
      <c r="H829" t="s">
        <v>162</v>
      </c>
    </row>
    <row r="830" spans="1:8" x14ac:dyDescent="0.55000000000000004">
      <c r="A830" t="s">
        <v>1008</v>
      </c>
      <c r="B830" t="s">
        <v>1009</v>
      </c>
      <c r="C830" t="s">
        <v>10</v>
      </c>
      <c r="D830" t="s">
        <v>1009</v>
      </c>
      <c r="E830" t="s">
        <v>1010</v>
      </c>
      <c r="G830" t="s">
        <v>717</v>
      </c>
      <c r="H830">
        <v>26936919</v>
      </c>
    </row>
    <row r="831" spans="1:8" x14ac:dyDescent="0.55000000000000004">
      <c r="A831" t="s">
        <v>1008</v>
      </c>
      <c r="B831" t="s">
        <v>1009</v>
      </c>
      <c r="C831" t="s">
        <v>10</v>
      </c>
      <c r="D831" t="s">
        <v>1009</v>
      </c>
      <c r="E831" t="s">
        <v>287</v>
      </c>
      <c r="G831" t="s">
        <v>717</v>
      </c>
      <c r="H831">
        <v>18986703</v>
      </c>
    </row>
    <row r="832" spans="1:8" x14ac:dyDescent="0.55000000000000004">
      <c r="A832" t="s">
        <v>1008</v>
      </c>
      <c r="B832" t="s">
        <v>1009</v>
      </c>
      <c r="C832" t="s">
        <v>10</v>
      </c>
      <c r="D832" t="s">
        <v>1009</v>
      </c>
      <c r="E832" t="s">
        <v>1011</v>
      </c>
      <c r="G832" t="s">
        <v>717</v>
      </c>
      <c r="H832">
        <v>28514312</v>
      </c>
    </row>
    <row r="833" spans="1:8" x14ac:dyDescent="0.55000000000000004">
      <c r="A833" t="s">
        <v>1008</v>
      </c>
      <c r="B833" t="s">
        <v>1009</v>
      </c>
      <c r="C833" t="s">
        <v>10</v>
      </c>
      <c r="D833" t="s">
        <v>1009</v>
      </c>
      <c r="E833" t="s">
        <v>1012</v>
      </c>
      <c r="G833" t="s">
        <v>717</v>
      </c>
      <c r="H833">
        <v>28514312</v>
      </c>
    </row>
    <row r="834" spans="1:8" x14ac:dyDescent="0.55000000000000004">
      <c r="A834" t="s">
        <v>1008</v>
      </c>
      <c r="B834" t="s">
        <v>1009</v>
      </c>
      <c r="C834" t="s">
        <v>10</v>
      </c>
      <c r="D834" t="s">
        <v>1009</v>
      </c>
      <c r="E834" t="s">
        <v>1013</v>
      </c>
      <c r="G834" t="s">
        <v>717</v>
      </c>
      <c r="H834">
        <v>25363205</v>
      </c>
    </row>
    <row r="835" spans="1:8" x14ac:dyDescent="0.55000000000000004">
      <c r="A835" t="s">
        <v>1008</v>
      </c>
      <c r="B835" t="s">
        <v>1009</v>
      </c>
      <c r="C835" t="s">
        <v>10</v>
      </c>
      <c r="D835" t="s">
        <v>1009</v>
      </c>
      <c r="E835" t="s">
        <v>1014</v>
      </c>
      <c r="G835" t="s">
        <v>717</v>
      </c>
      <c r="H835">
        <v>28611108</v>
      </c>
    </row>
    <row r="836" spans="1:8" x14ac:dyDescent="0.55000000000000004">
      <c r="A836" t="s">
        <v>1008</v>
      </c>
      <c r="B836" t="s">
        <v>1009</v>
      </c>
      <c r="C836" t="s">
        <v>10</v>
      </c>
      <c r="D836" t="s">
        <v>1009</v>
      </c>
      <c r="E836" t="s">
        <v>1015</v>
      </c>
      <c r="G836" t="s">
        <v>717</v>
      </c>
      <c r="H836">
        <v>27370604</v>
      </c>
    </row>
    <row r="837" spans="1:8" x14ac:dyDescent="0.55000000000000004">
      <c r="A837" t="s">
        <v>1008</v>
      </c>
      <c r="B837" t="s">
        <v>1009</v>
      </c>
      <c r="C837" t="s">
        <v>10</v>
      </c>
      <c r="D837" t="s">
        <v>1009</v>
      </c>
      <c r="E837" t="s">
        <v>1016</v>
      </c>
      <c r="G837" t="s">
        <v>717</v>
      </c>
      <c r="H837">
        <v>25673643</v>
      </c>
    </row>
    <row r="838" spans="1:8" x14ac:dyDescent="0.55000000000000004">
      <c r="A838" t="s">
        <v>1008</v>
      </c>
      <c r="B838" t="s">
        <v>1009</v>
      </c>
      <c r="C838" t="s">
        <v>10</v>
      </c>
      <c r="D838" t="s">
        <v>1009</v>
      </c>
      <c r="E838" t="s">
        <v>961</v>
      </c>
      <c r="G838" t="s">
        <v>15</v>
      </c>
    </row>
    <row r="839" spans="1:8" x14ac:dyDescent="0.55000000000000004">
      <c r="A839" t="s">
        <v>1008</v>
      </c>
      <c r="B839" t="s">
        <v>1009</v>
      </c>
      <c r="C839" t="s">
        <v>10</v>
      </c>
      <c r="D839" t="s">
        <v>1009</v>
      </c>
      <c r="E839" t="s">
        <v>948</v>
      </c>
      <c r="F839" t="s">
        <v>12</v>
      </c>
      <c r="G839" t="s">
        <v>17</v>
      </c>
    </row>
    <row r="840" spans="1:8" x14ac:dyDescent="0.55000000000000004">
      <c r="A840" t="s">
        <v>1008</v>
      </c>
      <c r="B840" t="s">
        <v>1009</v>
      </c>
      <c r="C840" t="s">
        <v>10</v>
      </c>
      <c r="D840" t="s">
        <v>1009</v>
      </c>
      <c r="E840" t="s">
        <v>1017</v>
      </c>
      <c r="F840" t="s">
        <v>12</v>
      </c>
      <c r="G840" t="s">
        <v>175</v>
      </c>
    </row>
    <row r="841" spans="1:8" x14ac:dyDescent="0.55000000000000004">
      <c r="A841" t="s">
        <v>1008</v>
      </c>
      <c r="B841" t="s">
        <v>1009</v>
      </c>
      <c r="C841" t="s">
        <v>10</v>
      </c>
      <c r="D841" t="s">
        <v>1009</v>
      </c>
      <c r="E841" t="s">
        <v>1018</v>
      </c>
      <c r="F841" t="s">
        <v>12</v>
      </c>
      <c r="G841" t="s">
        <v>1019</v>
      </c>
      <c r="H841" t="s">
        <v>1020</v>
      </c>
    </row>
    <row r="842" spans="1:8" x14ac:dyDescent="0.55000000000000004">
      <c r="A842" t="s">
        <v>1008</v>
      </c>
      <c r="B842" t="s">
        <v>1009</v>
      </c>
      <c r="C842" t="s">
        <v>10</v>
      </c>
      <c r="D842" t="s">
        <v>1009</v>
      </c>
      <c r="E842" t="s">
        <v>965</v>
      </c>
      <c r="F842" t="s">
        <v>12</v>
      </c>
      <c r="G842" t="s">
        <v>1021</v>
      </c>
    </row>
    <row r="843" spans="1:8" x14ac:dyDescent="0.55000000000000004">
      <c r="A843" t="s">
        <v>1008</v>
      </c>
      <c r="B843" t="s">
        <v>1009</v>
      </c>
      <c r="C843" t="s">
        <v>10</v>
      </c>
      <c r="D843" t="s">
        <v>1009</v>
      </c>
      <c r="E843" t="s">
        <v>951</v>
      </c>
      <c r="F843" t="s">
        <v>12</v>
      </c>
      <c r="G843" t="s">
        <v>960</v>
      </c>
    </row>
    <row r="844" spans="1:8" x14ac:dyDescent="0.55000000000000004">
      <c r="A844" t="s">
        <v>1008</v>
      </c>
      <c r="B844" t="s">
        <v>1009</v>
      </c>
      <c r="C844" t="s">
        <v>10</v>
      </c>
      <c r="D844" t="s">
        <v>1009</v>
      </c>
      <c r="E844" t="s">
        <v>728</v>
      </c>
      <c r="F844" t="s">
        <v>12</v>
      </c>
      <c r="G844" t="s">
        <v>605</v>
      </c>
    </row>
    <row r="845" spans="1:8" x14ac:dyDescent="0.55000000000000004">
      <c r="A845" t="s">
        <v>1008</v>
      </c>
      <c r="B845" t="s">
        <v>1009</v>
      </c>
      <c r="C845" t="s">
        <v>10</v>
      </c>
      <c r="D845" t="s">
        <v>1009</v>
      </c>
      <c r="E845" t="s">
        <v>959</v>
      </c>
      <c r="F845" t="s">
        <v>12</v>
      </c>
      <c r="G845" t="s">
        <v>17</v>
      </c>
    </row>
    <row r="846" spans="1:8" x14ac:dyDescent="0.55000000000000004">
      <c r="A846" t="s">
        <v>1008</v>
      </c>
      <c r="B846" t="s">
        <v>1009</v>
      </c>
      <c r="C846" t="s">
        <v>10</v>
      </c>
      <c r="D846" t="s">
        <v>1009</v>
      </c>
      <c r="E846" t="s">
        <v>967</v>
      </c>
      <c r="F846" t="s">
        <v>12</v>
      </c>
      <c r="G846" t="s">
        <v>1022</v>
      </c>
      <c r="H846">
        <v>20633291</v>
      </c>
    </row>
    <row r="847" spans="1:8" x14ac:dyDescent="0.55000000000000004">
      <c r="A847" t="s">
        <v>1008</v>
      </c>
      <c r="B847" t="s">
        <v>1009</v>
      </c>
      <c r="C847" t="s">
        <v>10</v>
      </c>
      <c r="D847" t="s">
        <v>1009</v>
      </c>
      <c r="E847" t="s">
        <v>720</v>
      </c>
      <c r="F847" t="s">
        <v>12</v>
      </c>
      <c r="G847" t="s">
        <v>1023</v>
      </c>
    </row>
    <row r="848" spans="1:8" x14ac:dyDescent="0.55000000000000004">
      <c r="A848" t="s">
        <v>1008</v>
      </c>
      <c r="B848" t="s">
        <v>1009</v>
      </c>
      <c r="C848" t="s">
        <v>10</v>
      </c>
      <c r="D848" t="s">
        <v>1009</v>
      </c>
      <c r="E848" t="s">
        <v>609</v>
      </c>
      <c r="F848" t="s">
        <v>12</v>
      </c>
      <c r="G848" t="s">
        <v>355</v>
      </c>
    </row>
    <row r="849" spans="1:8" x14ac:dyDescent="0.55000000000000004">
      <c r="A849" t="s">
        <v>1008</v>
      </c>
      <c r="B849" t="s">
        <v>1009</v>
      </c>
      <c r="C849" t="s">
        <v>10</v>
      </c>
      <c r="D849" t="s">
        <v>1009</v>
      </c>
      <c r="E849" t="s">
        <v>949</v>
      </c>
      <c r="F849" t="s">
        <v>12</v>
      </c>
      <c r="G849" t="s">
        <v>17</v>
      </c>
    </row>
    <row r="850" spans="1:8" x14ac:dyDescent="0.55000000000000004">
      <c r="A850" t="s">
        <v>1008</v>
      </c>
      <c r="B850" t="s">
        <v>1009</v>
      </c>
      <c r="C850" t="s">
        <v>10</v>
      </c>
      <c r="D850" t="s">
        <v>1009</v>
      </c>
      <c r="E850" t="s">
        <v>729</v>
      </c>
      <c r="F850" t="s">
        <v>12</v>
      </c>
      <c r="G850" t="s">
        <v>605</v>
      </c>
    </row>
    <row r="851" spans="1:8" x14ac:dyDescent="0.55000000000000004">
      <c r="A851" t="s">
        <v>1008</v>
      </c>
      <c r="B851" t="s">
        <v>1009</v>
      </c>
      <c r="C851" t="s">
        <v>10</v>
      </c>
      <c r="D851" t="s">
        <v>1009</v>
      </c>
      <c r="E851" t="s">
        <v>703</v>
      </c>
      <c r="F851" t="s">
        <v>12</v>
      </c>
      <c r="G851" t="s">
        <v>1024</v>
      </c>
      <c r="H851" t="s">
        <v>1025</v>
      </c>
    </row>
    <row r="852" spans="1:8" x14ac:dyDescent="0.55000000000000004">
      <c r="A852" t="s">
        <v>1008</v>
      </c>
      <c r="B852" t="s">
        <v>1009</v>
      </c>
      <c r="C852" t="s">
        <v>10</v>
      </c>
      <c r="D852" t="s">
        <v>1009</v>
      </c>
      <c r="E852" t="s">
        <v>612</v>
      </c>
      <c r="F852" t="s">
        <v>12</v>
      </c>
      <c r="G852" t="s">
        <v>1026</v>
      </c>
      <c r="H852" t="s">
        <v>1027</v>
      </c>
    </row>
    <row r="853" spans="1:8" x14ac:dyDescent="0.55000000000000004">
      <c r="A853" t="s">
        <v>1008</v>
      </c>
      <c r="B853" t="s">
        <v>1009</v>
      </c>
      <c r="C853" t="s">
        <v>10</v>
      </c>
      <c r="D853" t="s">
        <v>1009</v>
      </c>
      <c r="E853" t="s">
        <v>973</v>
      </c>
      <c r="F853" t="s">
        <v>12</v>
      </c>
      <c r="G853" t="s">
        <v>52</v>
      </c>
    </row>
    <row r="854" spans="1:8" x14ac:dyDescent="0.55000000000000004">
      <c r="A854" t="s">
        <v>1008</v>
      </c>
      <c r="B854" t="s">
        <v>1009</v>
      </c>
      <c r="C854" t="s">
        <v>10</v>
      </c>
      <c r="D854" t="s">
        <v>1009</v>
      </c>
      <c r="E854" t="s">
        <v>738</v>
      </c>
      <c r="F854" t="s">
        <v>12</v>
      </c>
      <c r="G854" t="s">
        <v>1028</v>
      </c>
      <c r="H854" t="s">
        <v>1029</v>
      </c>
    </row>
    <row r="855" spans="1:8" x14ac:dyDescent="0.55000000000000004">
      <c r="A855" t="s">
        <v>1008</v>
      </c>
      <c r="B855" t="s">
        <v>1009</v>
      </c>
      <c r="C855" t="s">
        <v>10</v>
      </c>
      <c r="D855" t="s">
        <v>1009</v>
      </c>
      <c r="E855" t="s">
        <v>979</v>
      </c>
      <c r="F855" t="s">
        <v>12</v>
      </c>
      <c r="G855" t="s">
        <v>52</v>
      </c>
    </row>
    <row r="856" spans="1:8" x14ac:dyDescent="0.55000000000000004">
      <c r="A856" t="s">
        <v>1008</v>
      </c>
      <c r="B856" t="s">
        <v>1009</v>
      </c>
      <c r="C856" t="s">
        <v>10</v>
      </c>
      <c r="D856" t="s">
        <v>1009</v>
      </c>
      <c r="E856" t="s">
        <v>743</v>
      </c>
      <c r="F856" t="s">
        <v>12</v>
      </c>
      <c r="G856" t="s">
        <v>52</v>
      </c>
    </row>
    <row r="857" spans="1:8" x14ac:dyDescent="0.55000000000000004">
      <c r="A857" t="s">
        <v>1008</v>
      </c>
      <c r="B857" t="s">
        <v>1009</v>
      </c>
      <c r="C857" t="s">
        <v>10</v>
      </c>
      <c r="D857" t="s">
        <v>1009</v>
      </c>
      <c r="E857" t="s">
        <v>756</v>
      </c>
      <c r="F857" t="s">
        <v>12</v>
      </c>
      <c r="G857" t="s">
        <v>52</v>
      </c>
    </row>
    <row r="858" spans="1:8" x14ac:dyDescent="0.55000000000000004">
      <c r="A858" t="s">
        <v>1008</v>
      </c>
      <c r="B858" t="s">
        <v>1009</v>
      </c>
      <c r="C858" t="s">
        <v>10</v>
      </c>
      <c r="D858" t="s">
        <v>1009</v>
      </c>
      <c r="E858" t="s">
        <v>744</v>
      </c>
      <c r="F858" t="s">
        <v>12</v>
      </c>
      <c r="G858" t="s">
        <v>52</v>
      </c>
    </row>
    <row r="859" spans="1:8" x14ac:dyDescent="0.55000000000000004">
      <c r="A859" t="s">
        <v>1008</v>
      </c>
      <c r="B859" t="s">
        <v>1009</v>
      </c>
      <c r="C859" t="s">
        <v>10</v>
      </c>
      <c r="D859" t="s">
        <v>1009</v>
      </c>
      <c r="E859" t="s">
        <v>981</v>
      </c>
      <c r="F859" t="s">
        <v>12</v>
      </c>
      <c r="G859" t="s">
        <v>48</v>
      </c>
    </row>
    <row r="860" spans="1:8" x14ac:dyDescent="0.55000000000000004">
      <c r="A860" t="s">
        <v>1008</v>
      </c>
      <c r="B860" t="s">
        <v>1009</v>
      </c>
      <c r="C860" t="s">
        <v>10</v>
      </c>
      <c r="D860" t="s">
        <v>1009</v>
      </c>
      <c r="E860" t="s">
        <v>1030</v>
      </c>
      <c r="F860" t="s">
        <v>12</v>
      </c>
      <c r="G860" t="s">
        <v>1031</v>
      </c>
    </row>
    <row r="861" spans="1:8" x14ac:dyDescent="0.55000000000000004">
      <c r="A861" t="s">
        <v>1008</v>
      </c>
      <c r="B861" t="s">
        <v>1009</v>
      </c>
      <c r="C861" t="s">
        <v>10</v>
      </c>
      <c r="D861" t="s">
        <v>1009</v>
      </c>
      <c r="E861" t="s">
        <v>746</v>
      </c>
      <c r="F861" t="s">
        <v>12</v>
      </c>
      <c r="G861" t="s">
        <v>52</v>
      </c>
    </row>
    <row r="862" spans="1:8" x14ac:dyDescent="0.55000000000000004">
      <c r="A862" t="s">
        <v>1008</v>
      </c>
      <c r="B862" t="s">
        <v>1009</v>
      </c>
      <c r="C862" t="s">
        <v>10</v>
      </c>
      <c r="D862" t="s">
        <v>1009</v>
      </c>
      <c r="E862" t="s">
        <v>982</v>
      </c>
      <c r="F862" t="s">
        <v>12</v>
      </c>
      <c r="G862" t="s">
        <v>52</v>
      </c>
    </row>
    <row r="863" spans="1:8" x14ac:dyDescent="0.55000000000000004">
      <c r="A863" t="s">
        <v>1008</v>
      </c>
      <c r="B863" t="s">
        <v>1009</v>
      </c>
      <c r="C863" t="s">
        <v>10</v>
      </c>
      <c r="D863" t="s">
        <v>1009</v>
      </c>
      <c r="E863" t="s">
        <v>748</v>
      </c>
      <c r="F863" t="s">
        <v>12</v>
      </c>
      <c r="G863" t="s">
        <v>136</v>
      </c>
    </row>
    <row r="864" spans="1:8" x14ac:dyDescent="0.55000000000000004">
      <c r="A864" t="s">
        <v>1008</v>
      </c>
      <c r="B864" t="s">
        <v>1009</v>
      </c>
      <c r="C864" t="s">
        <v>10</v>
      </c>
      <c r="D864" t="s">
        <v>1009</v>
      </c>
      <c r="E864" t="s">
        <v>1032</v>
      </c>
      <c r="F864" t="s">
        <v>12</v>
      </c>
      <c r="G864" t="s">
        <v>52</v>
      </c>
    </row>
    <row r="865" spans="1:8" x14ac:dyDescent="0.55000000000000004">
      <c r="A865" t="s">
        <v>1008</v>
      </c>
      <c r="B865" t="s">
        <v>1009</v>
      </c>
      <c r="C865" t="s">
        <v>10</v>
      </c>
      <c r="D865" t="s">
        <v>1009</v>
      </c>
      <c r="E865" t="s">
        <v>1033</v>
      </c>
      <c r="F865" t="s">
        <v>12</v>
      </c>
      <c r="G865" t="s">
        <v>52</v>
      </c>
    </row>
    <row r="866" spans="1:8" x14ac:dyDescent="0.55000000000000004">
      <c r="A866" t="s">
        <v>1008</v>
      </c>
      <c r="B866" t="s">
        <v>1009</v>
      </c>
      <c r="C866" t="s">
        <v>10</v>
      </c>
      <c r="D866" t="s">
        <v>1009</v>
      </c>
      <c r="E866" t="s">
        <v>854</v>
      </c>
      <c r="F866" t="s">
        <v>12</v>
      </c>
      <c r="G866" t="s">
        <v>1034</v>
      </c>
      <c r="H866" t="s">
        <v>1035</v>
      </c>
    </row>
    <row r="867" spans="1:8" x14ac:dyDescent="0.55000000000000004">
      <c r="A867" t="s">
        <v>1008</v>
      </c>
      <c r="B867" t="s">
        <v>1009</v>
      </c>
      <c r="C867" t="s">
        <v>10</v>
      </c>
      <c r="D867" t="s">
        <v>1009</v>
      </c>
      <c r="E867" t="s">
        <v>632</v>
      </c>
      <c r="F867" t="s">
        <v>12</v>
      </c>
      <c r="G867" t="s">
        <v>1036</v>
      </c>
      <c r="H867" t="s">
        <v>1037</v>
      </c>
    </row>
    <row r="868" spans="1:8" x14ac:dyDescent="0.55000000000000004">
      <c r="A868" t="s">
        <v>1008</v>
      </c>
      <c r="B868" t="s">
        <v>1009</v>
      </c>
      <c r="C868" t="s">
        <v>10</v>
      </c>
      <c r="D868" t="s">
        <v>1009</v>
      </c>
      <c r="E868" t="s">
        <v>739</v>
      </c>
      <c r="F868" t="s">
        <v>12</v>
      </c>
      <c r="G868" t="s">
        <v>1038</v>
      </c>
      <c r="H868">
        <v>17288876</v>
      </c>
    </row>
    <row r="869" spans="1:8" x14ac:dyDescent="0.55000000000000004">
      <c r="A869" t="s">
        <v>1008</v>
      </c>
      <c r="B869" t="s">
        <v>1009</v>
      </c>
      <c r="C869" t="s">
        <v>10</v>
      </c>
      <c r="D869" t="s">
        <v>1009</v>
      </c>
      <c r="E869" t="s">
        <v>741</v>
      </c>
      <c r="F869" t="s">
        <v>12</v>
      </c>
      <c r="G869" t="s">
        <v>440</v>
      </c>
    </row>
    <row r="870" spans="1:8" x14ac:dyDescent="0.55000000000000004">
      <c r="A870" t="s">
        <v>1008</v>
      </c>
      <c r="B870" t="s">
        <v>1009</v>
      </c>
      <c r="C870" t="s">
        <v>10</v>
      </c>
      <c r="D870" t="s">
        <v>1009</v>
      </c>
      <c r="E870" t="s">
        <v>740</v>
      </c>
      <c r="F870" t="s">
        <v>12</v>
      </c>
      <c r="G870" t="s">
        <v>1039</v>
      </c>
    </row>
    <row r="871" spans="1:8" x14ac:dyDescent="0.55000000000000004">
      <c r="A871" t="s">
        <v>1008</v>
      </c>
      <c r="B871" t="s">
        <v>1009</v>
      </c>
      <c r="C871" t="s">
        <v>10</v>
      </c>
      <c r="D871" t="s">
        <v>1009</v>
      </c>
      <c r="E871" t="s">
        <v>962</v>
      </c>
      <c r="F871" t="s">
        <v>12</v>
      </c>
      <c r="G871" t="s">
        <v>1040</v>
      </c>
      <c r="H871">
        <v>17325667</v>
      </c>
    </row>
    <row r="872" spans="1:8" x14ac:dyDescent="0.55000000000000004">
      <c r="A872" t="s">
        <v>1008</v>
      </c>
      <c r="B872" t="s">
        <v>1009</v>
      </c>
      <c r="C872" t="s">
        <v>10</v>
      </c>
      <c r="D872" t="s">
        <v>1009</v>
      </c>
      <c r="E872" t="s">
        <v>963</v>
      </c>
      <c r="F872" t="s">
        <v>299</v>
      </c>
      <c r="G872" t="s">
        <v>1041</v>
      </c>
      <c r="H872" t="s">
        <v>1042</v>
      </c>
    </row>
    <row r="873" spans="1:8" x14ac:dyDescent="0.55000000000000004">
      <c r="A873" t="s">
        <v>1008</v>
      </c>
      <c r="B873" t="s">
        <v>1009</v>
      </c>
      <c r="C873" t="s">
        <v>10</v>
      </c>
      <c r="D873" t="s">
        <v>1009</v>
      </c>
      <c r="E873" t="s">
        <v>936</v>
      </c>
      <c r="G873" t="s">
        <v>82</v>
      </c>
      <c r="H873" t="s">
        <v>158</v>
      </c>
    </row>
    <row r="874" spans="1:8" x14ac:dyDescent="0.55000000000000004">
      <c r="A874" t="s">
        <v>1008</v>
      </c>
      <c r="B874" t="s">
        <v>1009</v>
      </c>
      <c r="C874" t="s">
        <v>10</v>
      </c>
      <c r="D874" t="s">
        <v>1009</v>
      </c>
      <c r="E874" t="s">
        <v>732</v>
      </c>
      <c r="F874" t="s">
        <v>12</v>
      </c>
      <c r="G874" t="s">
        <v>1043</v>
      </c>
      <c r="H874" t="s">
        <v>1044</v>
      </c>
    </row>
    <row r="875" spans="1:8" x14ac:dyDescent="0.55000000000000004">
      <c r="A875" t="s">
        <v>1008</v>
      </c>
      <c r="B875" t="s">
        <v>1009</v>
      </c>
      <c r="C875" t="s">
        <v>10</v>
      </c>
      <c r="D875" t="s">
        <v>1009</v>
      </c>
      <c r="E875" t="s">
        <v>722</v>
      </c>
      <c r="F875" t="s">
        <v>299</v>
      </c>
      <c r="G875" t="s">
        <v>1045</v>
      </c>
      <c r="H875" t="s">
        <v>1046</v>
      </c>
    </row>
    <row r="876" spans="1:8" x14ac:dyDescent="0.55000000000000004">
      <c r="A876" t="s">
        <v>1008</v>
      </c>
      <c r="B876" t="s">
        <v>1009</v>
      </c>
      <c r="C876" t="s">
        <v>10</v>
      </c>
      <c r="D876" t="s">
        <v>1009</v>
      </c>
      <c r="E876" t="s">
        <v>970</v>
      </c>
      <c r="F876" t="s">
        <v>12</v>
      </c>
      <c r="G876" t="s">
        <v>1047</v>
      </c>
    </row>
    <row r="877" spans="1:8" x14ac:dyDescent="0.55000000000000004">
      <c r="A877" t="s">
        <v>1008</v>
      </c>
      <c r="B877" t="s">
        <v>1009</v>
      </c>
      <c r="C877" t="s">
        <v>10</v>
      </c>
      <c r="D877" t="s">
        <v>1009</v>
      </c>
      <c r="E877" t="s">
        <v>716</v>
      </c>
      <c r="F877" t="s">
        <v>299</v>
      </c>
      <c r="G877" t="s">
        <v>1048</v>
      </c>
      <c r="H877" t="s">
        <v>1049</v>
      </c>
    </row>
    <row r="878" spans="1:8" x14ac:dyDescent="0.55000000000000004">
      <c r="A878" t="s">
        <v>1008</v>
      </c>
      <c r="B878" t="s">
        <v>1009</v>
      </c>
      <c r="C878" t="s">
        <v>10</v>
      </c>
      <c r="D878" t="s">
        <v>1009</v>
      </c>
      <c r="E878" t="s">
        <v>987</v>
      </c>
      <c r="F878" t="s">
        <v>12</v>
      </c>
      <c r="G878" t="s">
        <v>894</v>
      </c>
    </row>
    <row r="879" spans="1:8" x14ac:dyDescent="0.55000000000000004">
      <c r="A879" t="s">
        <v>1008</v>
      </c>
      <c r="B879" t="s">
        <v>1009</v>
      </c>
      <c r="C879" t="s">
        <v>10</v>
      </c>
      <c r="D879" t="s">
        <v>1009</v>
      </c>
      <c r="E879" t="s">
        <v>608</v>
      </c>
      <c r="F879" t="s">
        <v>12</v>
      </c>
      <c r="G879" t="s">
        <v>46</v>
      </c>
    </row>
    <row r="880" spans="1:8" x14ac:dyDescent="0.55000000000000004">
      <c r="A880" t="s">
        <v>1008</v>
      </c>
      <c r="B880" t="s">
        <v>1009</v>
      </c>
      <c r="C880" t="s">
        <v>10</v>
      </c>
      <c r="D880" t="s">
        <v>1009</v>
      </c>
      <c r="E880" t="s">
        <v>724</v>
      </c>
      <c r="F880" t="s">
        <v>12</v>
      </c>
      <c r="G880" t="s">
        <v>1050</v>
      </c>
    </row>
    <row r="881" spans="1:8" x14ac:dyDescent="0.55000000000000004">
      <c r="A881" t="s">
        <v>1008</v>
      </c>
      <c r="B881" t="s">
        <v>1009</v>
      </c>
      <c r="C881" t="s">
        <v>10</v>
      </c>
      <c r="D881" t="s">
        <v>1009</v>
      </c>
      <c r="E881" t="s">
        <v>974</v>
      </c>
      <c r="F881" t="s">
        <v>12</v>
      </c>
      <c r="G881" t="s">
        <v>48</v>
      </c>
    </row>
    <row r="882" spans="1:8" x14ac:dyDescent="0.55000000000000004">
      <c r="A882" t="s">
        <v>1008</v>
      </c>
      <c r="B882" t="s">
        <v>1009</v>
      </c>
      <c r="C882" t="s">
        <v>10</v>
      </c>
      <c r="D882" t="s">
        <v>1009</v>
      </c>
      <c r="E882" t="s">
        <v>988</v>
      </c>
      <c r="F882" t="s">
        <v>12</v>
      </c>
      <c r="G882" t="s">
        <v>355</v>
      </c>
    </row>
    <row r="883" spans="1:8" x14ac:dyDescent="0.55000000000000004">
      <c r="A883" t="s">
        <v>1008</v>
      </c>
      <c r="B883" t="s">
        <v>1009</v>
      </c>
      <c r="C883" t="s">
        <v>10</v>
      </c>
      <c r="D883" t="s">
        <v>1009</v>
      </c>
      <c r="E883" t="s">
        <v>753</v>
      </c>
      <c r="F883" t="s">
        <v>12</v>
      </c>
      <c r="G883" t="s">
        <v>754</v>
      </c>
      <c r="H883">
        <v>24583793</v>
      </c>
    </row>
    <row r="884" spans="1:8" x14ac:dyDescent="0.55000000000000004">
      <c r="A884" t="s">
        <v>1008</v>
      </c>
      <c r="B884" t="s">
        <v>1009</v>
      </c>
      <c r="C884" t="s">
        <v>10</v>
      </c>
      <c r="D884" t="s">
        <v>1009</v>
      </c>
      <c r="E884" t="s">
        <v>737</v>
      </c>
      <c r="F884" t="s">
        <v>12</v>
      </c>
      <c r="G884" t="s">
        <v>56</v>
      </c>
    </row>
    <row r="885" spans="1:8" x14ac:dyDescent="0.55000000000000004">
      <c r="A885" t="s">
        <v>1008</v>
      </c>
      <c r="B885" t="s">
        <v>1009</v>
      </c>
      <c r="C885" t="s">
        <v>10</v>
      </c>
      <c r="D885" t="s">
        <v>1009</v>
      </c>
      <c r="E885" t="s">
        <v>955</v>
      </c>
      <c r="F885" t="s">
        <v>12</v>
      </c>
      <c r="G885" t="s">
        <v>17</v>
      </c>
    </row>
    <row r="886" spans="1:8" x14ac:dyDescent="0.55000000000000004">
      <c r="A886" t="s">
        <v>1008</v>
      </c>
      <c r="B886" t="s">
        <v>1009</v>
      </c>
      <c r="C886" t="s">
        <v>10</v>
      </c>
      <c r="D886" t="s">
        <v>1009</v>
      </c>
      <c r="E886" t="s">
        <v>954</v>
      </c>
      <c r="F886" t="s">
        <v>12</v>
      </c>
      <c r="G886" t="s">
        <v>17</v>
      </c>
    </row>
    <row r="887" spans="1:8" x14ac:dyDescent="0.55000000000000004">
      <c r="A887" t="s">
        <v>1008</v>
      </c>
      <c r="B887" t="s">
        <v>1009</v>
      </c>
      <c r="C887" t="s">
        <v>10</v>
      </c>
      <c r="D887" t="s">
        <v>1009</v>
      </c>
      <c r="E887" t="s">
        <v>972</v>
      </c>
      <c r="F887" t="s">
        <v>12</v>
      </c>
      <c r="G887" t="s">
        <v>48</v>
      </c>
    </row>
    <row r="888" spans="1:8" x14ac:dyDescent="0.55000000000000004">
      <c r="A888" t="s">
        <v>1051</v>
      </c>
      <c r="B888" t="s">
        <v>1052</v>
      </c>
      <c r="C888" t="s">
        <v>10</v>
      </c>
      <c r="D888" t="s">
        <v>1052</v>
      </c>
      <c r="E888" t="s">
        <v>1053</v>
      </c>
      <c r="G888" t="s">
        <v>15</v>
      </c>
    </row>
    <row r="889" spans="1:8" x14ac:dyDescent="0.55000000000000004">
      <c r="A889" t="s">
        <v>1051</v>
      </c>
      <c r="B889" t="s">
        <v>1052</v>
      </c>
      <c r="C889" t="s">
        <v>10</v>
      </c>
      <c r="D889" t="s">
        <v>1052</v>
      </c>
      <c r="E889" t="s">
        <v>1054</v>
      </c>
      <c r="F889" t="s">
        <v>1055</v>
      </c>
      <c r="G889" t="s">
        <v>1056</v>
      </c>
    </row>
    <row r="890" spans="1:8" x14ac:dyDescent="0.55000000000000004">
      <c r="A890" t="s">
        <v>1051</v>
      </c>
      <c r="B890" t="s">
        <v>1052</v>
      </c>
      <c r="C890" t="s">
        <v>10</v>
      </c>
      <c r="D890" t="s">
        <v>1052</v>
      </c>
      <c r="E890" t="s">
        <v>323</v>
      </c>
      <c r="G890" t="s">
        <v>99</v>
      </c>
      <c r="H890">
        <v>1547735</v>
      </c>
    </row>
    <row r="891" spans="1:8" x14ac:dyDescent="0.55000000000000004">
      <c r="A891" t="s">
        <v>1051</v>
      </c>
      <c r="B891" t="s">
        <v>1052</v>
      </c>
      <c r="C891" t="s">
        <v>10</v>
      </c>
      <c r="D891" t="s">
        <v>1052</v>
      </c>
      <c r="E891" t="s">
        <v>412</v>
      </c>
      <c r="F891" t="s">
        <v>1057</v>
      </c>
      <c r="G891" t="s">
        <v>1058</v>
      </c>
    </row>
    <row r="892" spans="1:8" x14ac:dyDescent="0.55000000000000004">
      <c r="A892" t="s">
        <v>1059</v>
      </c>
      <c r="B892" t="s">
        <v>1060</v>
      </c>
      <c r="C892" t="s">
        <v>10</v>
      </c>
      <c r="D892" t="s">
        <v>1060</v>
      </c>
      <c r="E892" t="s">
        <v>671</v>
      </c>
      <c r="G892" t="s">
        <v>99</v>
      </c>
      <c r="H892">
        <v>2243101</v>
      </c>
    </row>
    <row r="893" spans="1:8" x14ac:dyDescent="0.55000000000000004">
      <c r="A893" t="s">
        <v>1061</v>
      </c>
      <c r="B893" t="s">
        <v>1062</v>
      </c>
      <c r="C893" t="s">
        <v>10</v>
      </c>
      <c r="D893" t="s">
        <v>1062</v>
      </c>
      <c r="E893" t="s">
        <v>1063</v>
      </c>
      <c r="G893" t="s">
        <v>82</v>
      </c>
      <c r="H893" t="s">
        <v>162</v>
      </c>
    </row>
    <row r="894" spans="1:8" x14ac:dyDescent="0.55000000000000004">
      <c r="A894" t="s">
        <v>1064</v>
      </c>
      <c r="B894" t="s">
        <v>1065</v>
      </c>
      <c r="C894" t="s">
        <v>10</v>
      </c>
      <c r="D894" t="s">
        <v>1065</v>
      </c>
      <c r="E894" t="s">
        <v>1066</v>
      </c>
      <c r="G894" t="s">
        <v>717</v>
      </c>
      <c r="H894">
        <v>27222538</v>
      </c>
    </row>
    <row r="895" spans="1:8" x14ac:dyDescent="0.55000000000000004">
      <c r="A895" t="s">
        <v>1064</v>
      </c>
      <c r="B895" t="s">
        <v>1065</v>
      </c>
      <c r="C895" t="s">
        <v>10</v>
      </c>
      <c r="D895" t="s">
        <v>1065</v>
      </c>
      <c r="E895" t="s">
        <v>1011</v>
      </c>
      <c r="G895" t="s">
        <v>717</v>
      </c>
      <c r="H895">
        <v>27222538</v>
      </c>
    </row>
    <row r="896" spans="1:8" x14ac:dyDescent="0.55000000000000004">
      <c r="A896" t="s">
        <v>1064</v>
      </c>
      <c r="B896" t="s">
        <v>1065</v>
      </c>
      <c r="C896" t="s">
        <v>10</v>
      </c>
      <c r="D896" t="s">
        <v>1065</v>
      </c>
      <c r="E896" t="s">
        <v>1067</v>
      </c>
      <c r="G896" t="s">
        <v>717</v>
      </c>
      <c r="H896">
        <v>22784709</v>
      </c>
    </row>
    <row r="897" spans="1:8" x14ac:dyDescent="0.55000000000000004">
      <c r="A897" t="s">
        <v>1064</v>
      </c>
      <c r="B897" t="s">
        <v>1065</v>
      </c>
      <c r="C897" t="s">
        <v>10</v>
      </c>
      <c r="D897" t="s">
        <v>1065</v>
      </c>
      <c r="E897" t="s">
        <v>101</v>
      </c>
      <c r="G897" t="s">
        <v>717</v>
      </c>
      <c r="H897">
        <v>27196758</v>
      </c>
    </row>
    <row r="898" spans="1:8" x14ac:dyDescent="0.55000000000000004">
      <c r="A898" t="s">
        <v>1064</v>
      </c>
      <c r="B898" t="s">
        <v>1065</v>
      </c>
      <c r="C898" t="s">
        <v>10</v>
      </c>
      <c r="D898" t="s">
        <v>1065</v>
      </c>
      <c r="E898" t="s">
        <v>1068</v>
      </c>
      <c r="G898" t="s">
        <v>717</v>
      </c>
    </row>
    <row r="899" spans="1:8" x14ac:dyDescent="0.55000000000000004">
      <c r="A899" t="s">
        <v>1064</v>
      </c>
      <c r="B899" t="s">
        <v>1065</v>
      </c>
      <c r="C899" t="s">
        <v>10</v>
      </c>
      <c r="D899" t="s">
        <v>1065</v>
      </c>
      <c r="E899" t="s">
        <v>497</v>
      </c>
      <c r="G899" t="s">
        <v>717</v>
      </c>
      <c r="H899">
        <v>26270481</v>
      </c>
    </row>
    <row r="900" spans="1:8" x14ac:dyDescent="0.55000000000000004">
      <c r="A900" t="s">
        <v>1064</v>
      </c>
      <c r="B900" t="s">
        <v>1065</v>
      </c>
      <c r="C900" t="s">
        <v>10</v>
      </c>
      <c r="D900" t="s">
        <v>1065</v>
      </c>
      <c r="E900" t="s">
        <v>748</v>
      </c>
      <c r="G900" t="s">
        <v>717</v>
      </c>
      <c r="H900">
        <v>26802156</v>
      </c>
    </row>
    <row r="901" spans="1:8" x14ac:dyDescent="0.55000000000000004">
      <c r="A901" t="s">
        <v>1064</v>
      </c>
      <c r="B901" t="s">
        <v>1065</v>
      </c>
      <c r="C901" t="s">
        <v>10</v>
      </c>
      <c r="D901" t="s">
        <v>1065</v>
      </c>
      <c r="E901" t="s">
        <v>883</v>
      </c>
      <c r="G901" t="s">
        <v>717</v>
      </c>
      <c r="H901">
        <v>25394791</v>
      </c>
    </row>
    <row r="902" spans="1:8" x14ac:dyDescent="0.55000000000000004">
      <c r="A902" t="s">
        <v>1064</v>
      </c>
      <c r="B902" t="s">
        <v>1065</v>
      </c>
      <c r="C902" t="s">
        <v>10</v>
      </c>
      <c r="D902" t="s">
        <v>1065</v>
      </c>
      <c r="E902" t="s">
        <v>602</v>
      </c>
      <c r="G902" t="s">
        <v>717</v>
      </c>
    </row>
    <row r="903" spans="1:8" x14ac:dyDescent="0.55000000000000004">
      <c r="A903" t="s">
        <v>1064</v>
      </c>
      <c r="B903" t="s">
        <v>1065</v>
      </c>
      <c r="C903" t="s">
        <v>10</v>
      </c>
      <c r="D903" t="s">
        <v>1065</v>
      </c>
      <c r="E903" t="s">
        <v>1069</v>
      </c>
      <c r="G903" t="s">
        <v>717</v>
      </c>
      <c r="H903">
        <v>27154914</v>
      </c>
    </row>
    <row r="904" spans="1:8" x14ac:dyDescent="0.55000000000000004">
      <c r="A904" t="s">
        <v>1064</v>
      </c>
      <c r="B904" t="s">
        <v>1065</v>
      </c>
      <c r="C904" t="s">
        <v>10</v>
      </c>
      <c r="D904" t="s">
        <v>1065</v>
      </c>
      <c r="E904" t="s">
        <v>844</v>
      </c>
      <c r="F904" t="s">
        <v>12</v>
      </c>
      <c r="G904" t="s">
        <v>17</v>
      </c>
    </row>
    <row r="905" spans="1:8" x14ac:dyDescent="0.55000000000000004">
      <c r="A905" t="s">
        <v>1064</v>
      </c>
      <c r="B905" t="s">
        <v>1065</v>
      </c>
      <c r="C905" t="s">
        <v>10</v>
      </c>
      <c r="D905" t="s">
        <v>1065</v>
      </c>
      <c r="E905" t="s">
        <v>848</v>
      </c>
      <c r="F905" t="s">
        <v>12</v>
      </c>
      <c r="G905" t="s">
        <v>17</v>
      </c>
    </row>
    <row r="906" spans="1:8" x14ac:dyDescent="0.55000000000000004">
      <c r="A906" t="s">
        <v>1064</v>
      </c>
      <c r="B906" t="s">
        <v>1065</v>
      </c>
      <c r="C906" t="s">
        <v>10</v>
      </c>
      <c r="D906" t="s">
        <v>1065</v>
      </c>
      <c r="E906" t="s">
        <v>724</v>
      </c>
      <c r="G906" t="s">
        <v>15</v>
      </c>
    </row>
    <row r="907" spans="1:8" x14ac:dyDescent="0.55000000000000004">
      <c r="A907" t="s">
        <v>1064</v>
      </c>
      <c r="B907" t="s">
        <v>1065</v>
      </c>
      <c r="C907" t="s">
        <v>10</v>
      </c>
      <c r="D907" t="s">
        <v>1065</v>
      </c>
      <c r="E907" t="s">
        <v>1070</v>
      </c>
      <c r="F907" t="s">
        <v>12</v>
      </c>
      <c r="G907" t="s">
        <v>175</v>
      </c>
    </row>
    <row r="908" spans="1:8" x14ac:dyDescent="0.55000000000000004">
      <c r="A908" t="s">
        <v>1064</v>
      </c>
      <c r="B908" t="s">
        <v>1065</v>
      </c>
      <c r="C908" t="s">
        <v>10</v>
      </c>
      <c r="D908" t="s">
        <v>1065</v>
      </c>
      <c r="E908" t="s">
        <v>1071</v>
      </c>
      <c r="F908" t="s">
        <v>12</v>
      </c>
      <c r="G908" t="s">
        <v>17</v>
      </c>
    </row>
    <row r="909" spans="1:8" x14ac:dyDescent="0.55000000000000004">
      <c r="A909" t="s">
        <v>1064</v>
      </c>
      <c r="B909" t="s">
        <v>1065</v>
      </c>
      <c r="C909" t="s">
        <v>10</v>
      </c>
      <c r="D909" t="s">
        <v>1065</v>
      </c>
      <c r="E909" t="s">
        <v>1072</v>
      </c>
      <c r="F909" t="s">
        <v>12</v>
      </c>
      <c r="G909" t="s">
        <v>1073</v>
      </c>
      <c r="H909">
        <v>22784709</v>
      </c>
    </row>
    <row r="910" spans="1:8" x14ac:dyDescent="0.55000000000000004">
      <c r="A910" t="s">
        <v>1064</v>
      </c>
      <c r="B910" t="s">
        <v>1065</v>
      </c>
      <c r="C910" t="s">
        <v>10</v>
      </c>
      <c r="D910" t="s">
        <v>1065</v>
      </c>
      <c r="E910" t="s">
        <v>846</v>
      </c>
      <c r="F910" t="s">
        <v>12</v>
      </c>
      <c r="G910" t="s">
        <v>17</v>
      </c>
    </row>
    <row r="911" spans="1:8" x14ac:dyDescent="0.55000000000000004">
      <c r="A911" t="s">
        <v>1064</v>
      </c>
      <c r="B911" t="s">
        <v>1065</v>
      </c>
      <c r="C911" t="s">
        <v>10</v>
      </c>
      <c r="D911" t="s">
        <v>1065</v>
      </c>
      <c r="E911" t="s">
        <v>1074</v>
      </c>
      <c r="F911" t="s">
        <v>12</v>
      </c>
      <c r="G911" t="s">
        <v>17</v>
      </c>
    </row>
    <row r="912" spans="1:8" x14ac:dyDescent="0.55000000000000004">
      <c r="A912" t="s">
        <v>1064</v>
      </c>
      <c r="B912" t="s">
        <v>1065</v>
      </c>
      <c r="C912" t="s">
        <v>10</v>
      </c>
      <c r="D912" t="s">
        <v>1065</v>
      </c>
      <c r="E912" t="s">
        <v>847</v>
      </c>
      <c r="F912" t="s">
        <v>12</v>
      </c>
      <c r="G912" t="s">
        <v>17</v>
      </c>
    </row>
    <row r="913" spans="1:8" x14ac:dyDescent="0.55000000000000004">
      <c r="A913" t="s">
        <v>1064</v>
      </c>
      <c r="B913" t="s">
        <v>1065</v>
      </c>
      <c r="C913" t="s">
        <v>10</v>
      </c>
      <c r="D913" t="s">
        <v>1065</v>
      </c>
      <c r="E913" t="s">
        <v>988</v>
      </c>
      <c r="F913" t="s">
        <v>12</v>
      </c>
      <c r="G913" t="s">
        <v>723</v>
      </c>
    </row>
    <row r="914" spans="1:8" x14ac:dyDescent="0.55000000000000004">
      <c r="A914" t="s">
        <v>1064</v>
      </c>
      <c r="B914" t="s">
        <v>1065</v>
      </c>
      <c r="C914" t="s">
        <v>10</v>
      </c>
      <c r="D914" t="s">
        <v>1065</v>
      </c>
      <c r="E914" t="s">
        <v>849</v>
      </c>
      <c r="F914" t="s">
        <v>12</v>
      </c>
      <c r="G914" t="s">
        <v>52</v>
      </c>
    </row>
    <row r="915" spans="1:8" x14ac:dyDescent="0.55000000000000004">
      <c r="A915" t="s">
        <v>1064</v>
      </c>
      <c r="B915" t="s">
        <v>1065</v>
      </c>
      <c r="C915" t="s">
        <v>10</v>
      </c>
      <c r="D915" t="s">
        <v>1065</v>
      </c>
      <c r="E915" t="s">
        <v>1075</v>
      </c>
      <c r="F915" t="s">
        <v>12</v>
      </c>
      <c r="G915" t="s">
        <v>1076</v>
      </c>
      <c r="H915" t="s">
        <v>1077</v>
      </c>
    </row>
    <row r="916" spans="1:8" x14ac:dyDescent="0.55000000000000004">
      <c r="A916" t="s">
        <v>1064</v>
      </c>
      <c r="B916" t="s">
        <v>1065</v>
      </c>
      <c r="C916" t="s">
        <v>10</v>
      </c>
      <c r="D916" t="s">
        <v>1065</v>
      </c>
      <c r="E916" t="s">
        <v>850</v>
      </c>
      <c r="F916" t="s">
        <v>12</v>
      </c>
      <c r="G916" t="s">
        <v>52</v>
      </c>
    </row>
    <row r="917" spans="1:8" x14ac:dyDescent="0.55000000000000004">
      <c r="A917" t="s">
        <v>1064</v>
      </c>
      <c r="B917" t="s">
        <v>1065</v>
      </c>
      <c r="C917" t="s">
        <v>10</v>
      </c>
      <c r="D917" t="s">
        <v>1065</v>
      </c>
      <c r="E917" t="s">
        <v>1078</v>
      </c>
      <c r="F917" t="s">
        <v>12</v>
      </c>
      <c r="G917" t="s">
        <v>52</v>
      </c>
    </row>
    <row r="918" spans="1:8" x14ac:dyDescent="0.55000000000000004">
      <c r="A918" t="s">
        <v>1064</v>
      </c>
      <c r="B918" t="s">
        <v>1065</v>
      </c>
      <c r="C918" t="s">
        <v>10</v>
      </c>
      <c r="D918" t="s">
        <v>1065</v>
      </c>
      <c r="E918" t="s">
        <v>609</v>
      </c>
      <c r="F918" t="s">
        <v>12</v>
      </c>
      <c r="G918" t="s">
        <v>493</v>
      </c>
    </row>
    <row r="919" spans="1:8" x14ac:dyDescent="0.55000000000000004">
      <c r="A919" t="s">
        <v>1064</v>
      </c>
      <c r="B919" t="s">
        <v>1065</v>
      </c>
      <c r="C919" t="s">
        <v>10</v>
      </c>
      <c r="D919" t="s">
        <v>1065</v>
      </c>
      <c r="E919" t="s">
        <v>1079</v>
      </c>
      <c r="F919" t="s">
        <v>12</v>
      </c>
      <c r="G919" t="s">
        <v>52</v>
      </c>
    </row>
    <row r="920" spans="1:8" x14ac:dyDescent="0.55000000000000004">
      <c r="A920" t="s">
        <v>1064</v>
      </c>
      <c r="B920" t="s">
        <v>1065</v>
      </c>
      <c r="C920" t="s">
        <v>10</v>
      </c>
      <c r="D920" t="s">
        <v>1065</v>
      </c>
      <c r="E920" t="s">
        <v>852</v>
      </c>
      <c r="F920" t="s">
        <v>12</v>
      </c>
      <c r="G920" t="s">
        <v>52</v>
      </c>
    </row>
    <row r="921" spans="1:8" x14ac:dyDescent="0.55000000000000004">
      <c r="A921" t="s">
        <v>1064</v>
      </c>
      <c r="B921" t="s">
        <v>1065</v>
      </c>
      <c r="C921" t="s">
        <v>10</v>
      </c>
      <c r="D921" t="s">
        <v>1065</v>
      </c>
      <c r="E921" t="s">
        <v>1080</v>
      </c>
      <c r="G921" t="s">
        <v>99</v>
      </c>
      <c r="H921">
        <v>11112699</v>
      </c>
    </row>
    <row r="922" spans="1:8" x14ac:dyDescent="0.55000000000000004">
      <c r="A922" t="s">
        <v>1064</v>
      </c>
      <c r="B922" t="s">
        <v>1065</v>
      </c>
      <c r="C922" t="s">
        <v>10</v>
      </c>
      <c r="D922" t="s">
        <v>1065</v>
      </c>
      <c r="E922" t="s">
        <v>1081</v>
      </c>
      <c r="G922" t="s">
        <v>99</v>
      </c>
      <c r="H922">
        <v>12391293</v>
      </c>
    </row>
    <row r="923" spans="1:8" x14ac:dyDescent="0.55000000000000004">
      <c r="A923" t="s">
        <v>1064</v>
      </c>
      <c r="B923" t="s">
        <v>1065</v>
      </c>
      <c r="C923" t="s">
        <v>10</v>
      </c>
      <c r="D923" t="s">
        <v>1065</v>
      </c>
      <c r="E923" t="s">
        <v>1082</v>
      </c>
      <c r="G923" t="s">
        <v>99</v>
      </c>
      <c r="H923">
        <v>7532928</v>
      </c>
    </row>
    <row r="924" spans="1:8" x14ac:dyDescent="0.55000000000000004">
      <c r="A924" t="s">
        <v>1064</v>
      </c>
      <c r="B924" t="s">
        <v>1065</v>
      </c>
      <c r="C924" t="s">
        <v>10</v>
      </c>
      <c r="D924" t="s">
        <v>1065</v>
      </c>
      <c r="E924" t="s">
        <v>1083</v>
      </c>
      <c r="G924" t="s">
        <v>99</v>
      </c>
      <c r="H924">
        <v>15659539</v>
      </c>
    </row>
    <row r="925" spans="1:8" x14ac:dyDescent="0.55000000000000004">
      <c r="A925" t="s">
        <v>1064</v>
      </c>
      <c r="B925" t="s">
        <v>1065</v>
      </c>
      <c r="C925" t="s">
        <v>10</v>
      </c>
      <c r="D925" t="s">
        <v>1065</v>
      </c>
      <c r="E925" t="s">
        <v>858</v>
      </c>
      <c r="F925" t="s">
        <v>1084</v>
      </c>
      <c r="G925" t="s">
        <v>860</v>
      </c>
      <c r="H925">
        <v>18559524</v>
      </c>
    </row>
    <row r="926" spans="1:8" x14ac:dyDescent="0.55000000000000004">
      <c r="A926" t="s">
        <v>1064</v>
      </c>
      <c r="B926" t="s">
        <v>1065</v>
      </c>
      <c r="C926" t="s">
        <v>10</v>
      </c>
      <c r="D926" t="s">
        <v>1065</v>
      </c>
      <c r="E926" t="s">
        <v>854</v>
      </c>
      <c r="F926" t="s">
        <v>12</v>
      </c>
      <c r="G926" t="s">
        <v>1085</v>
      </c>
      <c r="H926" t="s">
        <v>1086</v>
      </c>
    </row>
    <row r="927" spans="1:8" x14ac:dyDescent="0.55000000000000004">
      <c r="A927" t="s">
        <v>1064</v>
      </c>
      <c r="B927" t="s">
        <v>1065</v>
      </c>
      <c r="C927" t="s">
        <v>10</v>
      </c>
      <c r="D927" t="s">
        <v>1065</v>
      </c>
      <c r="E927" t="s">
        <v>1087</v>
      </c>
      <c r="G927" t="s">
        <v>82</v>
      </c>
      <c r="H927">
        <v>10592235</v>
      </c>
    </row>
    <row r="928" spans="1:8" x14ac:dyDescent="0.55000000000000004">
      <c r="A928" t="s">
        <v>1064</v>
      </c>
      <c r="B928" t="s">
        <v>1065</v>
      </c>
      <c r="C928" t="s">
        <v>10</v>
      </c>
      <c r="D928" t="s">
        <v>1065</v>
      </c>
      <c r="E928" t="s">
        <v>1088</v>
      </c>
      <c r="G928" t="s">
        <v>82</v>
      </c>
      <c r="H928">
        <v>10592235</v>
      </c>
    </row>
    <row r="929" spans="1:8" x14ac:dyDescent="0.55000000000000004">
      <c r="A929" t="s">
        <v>1064</v>
      </c>
      <c r="B929" t="s">
        <v>1065</v>
      </c>
      <c r="C929" t="s">
        <v>10</v>
      </c>
      <c r="D929" t="s">
        <v>1065</v>
      </c>
      <c r="E929" t="s">
        <v>1089</v>
      </c>
      <c r="G929" t="s">
        <v>82</v>
      </c>
      <c r="H929">
        <v>10592235</v>
      </c>
    </row>
    <row r="930" spans="1:8" x14ac:dyDescent="0.55000000000000004">
      <c r="A930" t="s">
        <v>1064</v>
      </c>
      <c r="B930" t="s">
        <v>1065</v>
      </c>
      <c r="C930" t="s">
        <v>10</v>
      </c>
      <c r="D930" t="s">
        <v>1065</v>
      </c>
      <c r="E930" t="s">
        <v>1090</v>
      </c>
      <c r="G930" t="s">
        <v>82</v>
      </c>
      <c r="H930">
        <v>10592235</v>
      </c>
    </row>
    <row r="931" spans="1:8" x14ac:dyDescent="0.55000000000000004">
      <c r="A931" t="s">
        <v>1064</v>
      </c>
      <c r="B931" t="s">
        <v>1065</v>
      </c>
      <c r="C931" t="s">
        <v>10</v>
      </c>
      <c r="D931" t="s">
        <v>1065</v>
      </c>
      <c r="E931" t="s">
        <v>53</v>
      </c>
      <c r="F931" t="s">
        <v>12</v>
      </c>
      <c r="G931" t="s">
        <v>132</v>
      </c>
      <c r="H931">
        <v>10592235</v>
      </c>
    </row>
    <row r="932" spans="1:8" x14ac:dyDescent="0.55000000000000004">
      <c r="A932" t="s">
        <v>1064</v>
      </c>
      <c r="B932" t="s">
        <v>1065</v>
      </c>
      <c r="C932" t="s">
        <v>10</v>
      </c>
      <c r="D932" t="s">
        <v>1065</v>
      </c>
      <c r="E932" t="s">
        <v>1091</v>
      </c>
      <c r="G932" t="s">
        <v>82</v>
      </c>
      <c r="H932">
        <v>10592235</v>
      </c>
    </row>
    <row r="933" spans="1:8" x14ac:dyDescent="0.55000000000000004">
      <c r="A933" t="s">
        <v>1064</v>
      </c>
      <c r="B933" t="s">
        <v>1065</v>
      </c>
      <c r="C933" t="s">
        <v>10</v>
      </c>
      <c r="D933" t="s">
        <v>1065</v>
      </c>
      <c r="E933" t="s">
        <v>1092</v>
      </c>
      <c r="G933" t="s">
        <v>82</v>
      </c>
      <c r="H933">
        <v>10592235</v>
      </c>
    </row>
    <row r="934" spans="1:8" x14ac:dyDescent="0.55000000000000004">
      <c r="A934" t="s">
        <v>1064</v>
      </c>
      <c r="B934" t="s">
        <v>1065</v>
      </c>
      <c r="C934" t="s">
        <v>10</v>
      </c>
      <c r="D934" t="s">
        <v>1065</v>
      </c>
      <c r="E934" t="s">
        <v>1093</v>
      </c>
      <c r="G934" t="s">
        <v>82</v>
      </c>
      <c r="H934">
        <v>10592235</v>
      </c>
    </row>
    <row r="935" spans="1:8" x14ac:dyDescent="0.55000000000000004">
      <c r="A935" t="s">
        <v>1064</v>
      </c>
      <c r="B935" t="s">
        <v>1065</v>
      </c>
      <c r="C935" t="s">
        <v>10</v>
      </c>
      <c r="D935" t="s">
        <v>1065</v>
      </c>
      <c r="E935" t="s">
        <v>1094</v>
      </c>
      <c r="G935" t="s">
        <v>82</v>
      </c>
      <c r="H935">
        <v>10592235</v>
      </c>
    </row>
    <row r="936" spans="1:8" x14ac:dyDescent="0.55000000000000004">
      <c r="A936" t="s">
        <v>1064</v>
      </c>
      <c r="B936" t="s">
        <v>1065</v>
      </c>
      <c r="C936" t="s">
        <v>10</v>
      </c>
      <c r="D936" t="s">
        <v>1065</v>
      </c>
      <c r="E936" t="s">
        <v>855</v>
      </c>
      <c r="F936" t="s">
        <v>12</v>
      </c>
      <c r="G936" t="s">
        <v>1095</v>
      </c>
      <c r="H936">
        <v>27196758</v>
      </c>
    </row>
    <row r="937" spans="1:8" x14ac:dyDescent="0.55000000000000004">
      <c r="A937" t="s">
        <v>1064</v>
      </c>
      <c r="B937" t="s">
        <v>1065</v>
      </c>
      <c r="C937" t="s">
        <v>10</v>
      </c>
      <c r="D937" t="s">
        <v>1065</v>
      </c>
      <c r="E937" t="s">
        <v>845</v>
      </c>
      <c r="F937" t="s">
        <v>12</v>
      </c>
      <c r="G937" t="s">
        <v>894</v>
      </c>
    </row>
    <row r="938" spans="1:8" x14ac:dyDescent="0.55000000000000004">
      <c r="A938" t="s">
        <v>1064</v>
      </c>
      <c r="B938" t="s">
        <v>1065</v>
      </c>
      <c r="C938" t="s">
        <v>10</v>
      </c>
      <c r="D938" t="s">
        <v>1065</v>
      </c>
      <c r="E938" t="s">
        <v>1096</v>
      </c>
      <c r="G938" t="s">
        <v>82</v>
      </c>
      <c r="H938">
        <v>10592235</v>
      </c>
    </row>
    <row r="939" spans="1:8" x14ac:dyDescent="0.55000000000000004">
      <c r="A939" t="s">
        <v>1064</v>
      </c>
      <c r="B939" t="s">
        <v>1065</v>
      </c>
      <c r="C939" t="s">
        <v>10</v>
      </c>
      <c r="D939" t="s">
        <v>1065</v>
      </c>
      <c r="E939" t="s">
        <v>1097</v>
      </c>
      <c r="G939" t="s">
        <v>82</v>
      </c>
    </row>
    <row r="940" spans="1:8" x14ac:dyDescent="0.55000000000000004">
      <c r="A940" t="s">
        <v>1064</v>
      </c>
      <c r="B940" t="s">
        <v>1065</v>
      </c>
      <c r="C940" t="s">
        <v>10</v>
      </c>
      <c r="D940" t="s">
        <v>1065</v>
      </c>
      <c r="E940" t="s">
        <v>1098</v>
      </c>
      <c r="G940" t="s">
        <v>82</v>
      </c>
      <c r="H940" t="s">
        <v>162</v>
      </c>
    </row>
    <row r="941" spans="1:8" x14ac:dyDescent="0.55000000000000004">
      <c r="A941" t="s">
        <v>1064</v>
      </c>
      <c r="B941" t="s">
        <v>1065</v>
      </c>
      <c r="C941" t="s">
        <v>10</v>
      </c>
      <c r="D941" t="s">
        <v>1065</v>
      </c>
      <c r="E941" t="s">
        <v>1099</v>
      </c>
      <c r="G941" t="s">
        <v>82</v>
      </c>
      <c r="H941" t="s">
        <v>162</v>
      </c>
    </row>
    <row r="942" spans="1:8" x14ac:dyDescent="0.55000000000000004">
      <c r="A942" t="s">
        <v>1064</v>
      </c>
      <c r="B942" t="s">
        <v>1065</v>
      </c>
      <c r="C942" t="s">
        <v>10</v>
      </c>
      <c r="D942" t="s">
        <v>1065</v>
      </c>
      <c r="E942" t="s">
        <v>1100</v>
      </c>
      <c r="G942" t="s">
        <v>82</v>
      </c>
      <c r="H942">
        <v>10592235</v>
      </c>
    </row>
    <row r="943" spans="1:8" x14ac:dyDescent="0.55000000000000004">
      <c r="A943" t="s">
        <v>1064</v>
      </c>
      <c r="B943" t="s">
        <v>1065</v>
      </c>
      <c r="C943" t="s">
        <v>10</v>
      </c>
      <c r="D943" t="s">
        <v>1065</v>
      </c>
      <c r="E943" t="s">
        <v>1101</v>
      </c>
      <c r="G943" t="s">
        <v>82</v>
      </c>
      <c r="H943" t="s">
        <v>162</v>
      </c>
    </row>
    <row r="944" spans="1:8" x14ac:dyDescent="0.55000000000000004">
      <c r="A944" t="s">
        <v>1064</v>
      </c>
      <c r="B944" t="s">
        <v>1065</v>
      </c>
      <c r="C944" t="s">
        <v>10</v>
      </c>
      <c r="D944" t="s">
        <v>1065</v>
      </c>
      <c r="E944" t="s">
        <v>1102</v>
      </c>
      <c r="G944" t="s">
        <v>82</v>
      </c>
      <c r="H944">
        <v>10592235</v>
      </c>
    </row>
    <row r="945" spans="1:8" x14ac:dyDescent="0.55000000000000004">
      <c r="A945" t="s">
        <v>1064</v>
      </c>
      <c r="B945" t="s">
        <v>1065</v>
      </c>
      <c r="C945" t="s">
        <v>10</v>
      </c>
      <c r="D945" t="s">
        <v>1065</v>
      </c>
      <c r="E945" t="s">
        <v>1103</v>
      </c>
      <c r="G945" t="s">
        <v>82</v>
      </c>
      <c r="H945" t="s">
        <v>162</v>
      </c>
    </row>
    <row r="946" spans="1:8" x14ac:dyDescent="0.55000000000000004">
      <c r="A946" t="s">
        <v>1064</v>
      </c>
      <c r="B946" t="s">
        <v>1065</v>
      </c>
      <c r="C946" t="s">
        <v>10</v>
      </c>
      <c r="D946" t="s">
        <v>1065</v>
      </c>
      <c r="E946" t="s">
        <v>1104</v>
      </c>
      <c r="G946" t="s">
        <v>82</v>
      </c>
      <c r="H946">
        <v>10592235</v>
      </c>
    </row>
    <row r="947" spans="1:8" x14ac:dyDescent="0.55000000000000004">
      <c r="A947" t="s">
        <v>1064</v>
      </c>
      <c r="B947" t="s">
        <v>1065</v>
      </c>
      <c r="C947" t="s">
        <v>10</v>
      </c>
      <c r="D947" t="s">
        <v>1065</v>
      </c>
      <c r="E947" t="s">
        <v>1105</v>
      </c>
      <c r="G947" t="s">
        <v>82</v>
      </c>
      <c r="H947" t="s">
        <v>162</v>
      </c>
    </row>
    <row r="948" spans="1:8" x14ac:dyDescent="0.55000000000000004">
      <c r="A948" t="s">
        <v>1064</v>
      </c>
      <c r="B948" t="s">
        <v>1065</v>
      </c>
      <c r="C948" t="s">
        <v>10</v>
      </c>
      <c r="D948" t="s">
        <v>1065</v>
      </c>
      <c r="E948" t="s">
        <v>1106</v>
      </c>
      <c r="G948" t="s">
        <v>82</v>
      </c>
      <c r="H948">
        <v>10592235</v>
      </c>
    </row>
    <row r="949" spans="1:8" x14ac:dyDescent="0.55000000000000004">
      <c r="A949" t="s">
        <v>1064</v>
      </c>
      <c r="B949" t="s">
        <v>1065</v>
      </c>
      <c r="C949" t="s">
        <v>10</v>
      </c>
      <c r="D949" t="s">
        <v>1065</v>
      </c>
      <c r="E949" t="s">
        <v>1107</v>
      </c>
      <c r="G949" t="s">
        <v>82</v>
      </c>
      <c r="H949">
        <v>10592235</v>
      </c>
    </row>
    <row r="950" spans="1:8" x14ac:dyDescent="0.55000000000000004">
      <c r="A950" t="s">
        <v>1064</v>
      </c>
      <c r="B950" t="s">
        <v>1065</v>
      </c>
      <c r="C950" t="s">
        <v>10</v>
      </c>
      <c r="D950" t="s">
        <v>1065</v>
      </c>
      <c r="E950" t="s">
        <v>1108</v>
      </c>
      <c r="G950" t="s">
        <v>82</v>
      </c>
      <c r="H950" t="s">
        <v>162</v>
      </c>
    </row>
    <row r="951" spans="1:8" x14ac:dyDescent="0.55000000000000004">
      <c r="A951" t="s">
        <v>1064</v>
      </c>
      <c r="B951" t="s">
        <v>1065</v>
      </c>
      <c r="C951" t="s">
        <v>10</v>
      </c>
      <c r="D951" t="s">
        <v>1065</v>
      </c>
      <c r="E951" t="s">
        <v>1109</v>
      </c>
      <c r="G951" t="s">
        <v>82</v>
      </c>
      <c r="H951" t="s">
        <v>162</v>
      </c>
    </row>
    <row r="952" spans="1:8" x14ac:dyDescent="0.55000000000000004">
      <c r="A952" t="s">
        <v>1064</v>
      </c>
      <c r="B952" t="s">
        <v>1065</v>
      </c>
      <c r="C952" t="s">
        <v>10</v>
      </c>
      <c r="D952" t="s">
        <v>1065</v>
      </c>
      <c r="E952" t="s">
        <v>1110</v>
      </c>
      <c r="G952" t="s">
        <v>82</v>
      </c>
      <c r="H952">
        <v>10592235</v>
      </c>
    </row>
    <row r="953" spans="1:8" x14ac:dyDescent="0.55000000000000004">
      <c r="A953" t="s">
        <v>1064</v>
      </c>
      <c r="B953" t="s">
        <v>1065</v>
      </c>
      <c r="C953" t="s">
        <v>10</v>
      </c>
      <c r="D953" t="s">
        <v>1065</v>
      </c>
      <c r="E953" t="s">
        <v>1111</v>
      </c>
      <c r="G953" t="s">
        <v>82</v>
      </c>
      <c r="H953" t="s">
        <v>162</v>
      </c>
    </row>
    <row r="954" spans="1:8" x14ac:dyDescent="0.55000000000000004">
      <c r="A954" t="s">
        <v>1064</v>
      </c>
      <c r="B954" t="s">
        <v>1065</v>
      </c>
      <c r="C954" t="s">
        <v>10</v>
      </c>
      <c r="D954" t="s">
        <v>1065</v>
      </c>
      <c r="E954" t="s">
        <v>1112</v>
      </c>
      <c r="G954" t="s">
        <v>82</v>
      </c>
      <c r="H954">
        <v>10592235</v>
      </c>
    </row>
    <row r="955" spans="1:8" x14ac:dyDescent="0.55000000000000004">
      <c r="A955" t="s">
        <v>1064</v>
      </c>
      <c r="B955" t="s">
        <v>1065</v>
      </c>
      <c r="C955" t="s">
        <v>10</v>
      </c>
      <c r="D955" t="s">
        <v>1065</v>
      </c>
      <c r="E955" t="s">
        <v>857</v>
      </c>
      <c r="G955" t="s">
        <v>82</v>
      </c>
      <c r="H955">
        <v>10592235</v>
      </c>
    </row>
    <row r="956" spans="1:8" x14ac:dyDescent="0.55000000000000004">
      <c r="A956" t="s">
        <v>1064</v>
      </c>
      <c r="B956" t="s">
        <v>1065</v>
      </c>
      <c r="C956" t="s">
        <v>10</v>
      </c>
      <c r="D956" t="s">
        <v>1065</v>
      </c>
      <c r="E956" t="s">
        <v>1113</v>
      </c>
      <c r="G956" t="s">
        <v>82</v>
      </c>
      <c r="H956" t="s">
        <v>162</v>
      </c>
    </row>
    <row r="957" spans="1:8" x14ac:dyDescent="0.55000000000000004">
      <c r="A957" t="s">
        <v>1064</v>
      </c>
      <c r="B957" t="s">
        <v>1065</v>
      </c>
      <c r="C957" t="s">
        <v>10</v>
      </c>
      <c r="D957" t="s">
        <v>1065</v>
      </c>
      <c r="E957" t="s">
        <v>1114</v>
      </c>
      <c r="G957" t="s">
        <v>82</v>
      </c>
      <c r="H957">
        <v>10592235</v>
      </c>
    </row>
    <row r="958" spans="1:8" x14ac:dyDescent="0.55000000000000004">
      <c r="A958" t="s">
        <v>1064</v>
      </c>
      <c r="B958" t="s">
        <v>1065</v>
      </c>
      <c r="C958" t="s">
        <v>10</v>
      </c>
      <c r="D958" t="s">
        <v>1065</v>
      </c>
      <c r="E958" t="s">
        <v>1115</v>
      </c>
      <c r="G958" t="s">
        <v>82</v>
      </c>
      <c r="H958" t="s">
        <v>162</v>
      </c>
    </row>
    <row r="959" spans="1:8" x14ac:dyDescent="0.55000000000000004">
      <c r="A959" t="s">
        <v>1064</v>
      </c>
      <c r="B959" t="s">
        <v>1065</v>
      </c>
      <c r="C959" t="s">
        <v>10</v>
      </c>
      <c r="D959" t="s">
        <v>1065</v>
      </c>
      <c r="E959" t="s">
        <v>1116</v>
      </c>
      <c r="G959" t="s">
        <v>82</v>
      </c>
      <c r="H959" t="s">
        <v>162</v>
      </c>
    </row>
    <row r="960" spans="1:8" x14ac:dyDescent="0.55000000000000004">
      <c r="A960" t="s">
        <v>1064</v>
      </c>
      <c r="B960" t="s">
        <v>1065</v>
      </c>
      <c r="C960" t="s">
        <v>10</v>
      </c>
      <c r="D960" t="s">
        <v>1065</v>
      </c>
      <c r="E960" t="s">
        <v>1117</v>
      </c>
      <c r="G960" t="s">
        <v>82</v>
      </c>
      <c r="H960" t="s">
        <v>162</v>
      </c>
    </row>
    <row r="961" spans="1:8" x14ac:dyDescent="0.55000000000000004">
      <c r="A961" t="s">
        <v>1064</v>
      </c>
      <c r="B961" t="s">
        <v>1065</v>
      </c>
      <c r="C961" t="s">
        <v>10</v>
      </c>
      <c r="D961" t="s">
        <v>1065</v>
      </c>
      <c r="E961" t="s">
        <v>936</v>
      </c>
      <c r="G961" t="s">
        <v>82</v>
      </c>
      <c r="H961" t="s">
        <v>158</v>
      </c>
    </row>
    <row r="962" spans="1:8" x14ac:dyDescent="0.55000000000000004">
      <c r="A962" t="s">
        <v>1064</v>
      </c>
      <c r="B962" t="s">
        <v>1065</v>
      </c>
      <c r="C962" t="s">
        <v>10</v>
      </c>
      <c r="D962" t="s">
        <v>1065</v>
      </c>
      <c r="E962" t="s">
        <v>1118</v>
      </c>
      <c r="G962" t="s">
        <v>82</v>
      </c>
      <c r="H962">
        <v>10592235</v>
      </c>
    </row>
    <row r="963" spans="1:8" x14ac:dyDescent="0.55000000000000004">
      <c r="A963" t="s">
        <v>1064</v>
      </c>
      <c r="B963" t="s">
        <v>1065</v>
      </c>
      <c r="C963" t="s">
        <v>10</v>
      </c>
      <c r="D963" t="s">
        <v>1065</v>
      </c>
      <c r="E963" t="s">
        <v>1119</v>
      </c>
      <c r="G963" t="s">
        <v>82</v>
      </c>
      <c r="H963" t="s">
        <v>162</v>
      </c>
    </row>
    <row r="964" spans="1:8" x14ac:dyDescent="0.55000000000000004">
      <c r="A964" t="s">
        <v>1064</v>
      </c>
      <c r="B964" t="s">
        <v>1065</v>
      </c>
      <c r="C964" t="s">
        <v>10</v>
      </c>
      <c r="D964" t="s">
        <v>1065</v>
      </c>
      <c r="E964" t="s">
        <v>1120</v>
      </c>
      <c r="G964" t="s">
        <v>82</v>
      </c>
      <c r="H964">
        <v>10592235</v>
      </c>
    </row>
    <row r="965" spans="1:8" x14ac:dyDescent="0.55000000000000004">
      <c r="A965" t="s">
        <v>1064</v>
      </c>
      <c r="B965" t="s">
        <v>1065</v>
      </c>
      <c r="C965" t="s">
        <v>10</v>
      </c>
      <c r="D965" t="s">
        <v>1065</v>
      </c>
      <c r="E965" t="s">
        <v>1121</v>
      </c>
      <c r="G965" t="s">
        <v>82</v>
      </c>
      <c r="H965">
        <v>10592235</v>
      </c>
    </row>
    <row r="966" spans="1:8" x14ac:dyDescent="0.55000000000000004">
      <c r="A966" t="s">
        <v>1064</v>
      </c>
      <c r="B966" t="s">
        <v>1065</v>
      </c>
      <c r="C966" t="s">
        <v>10</v>
      </c>
      <c r="D966" t="s">
        <v>1065</v>
      </c>
      <c r="E966" t="s">
        <v>722</v>
      </c>
      <c r="F966" t="s">
        <v>1122</v>
      </c>
      <c r="G966" t="s">
        <v>1123</v>
      </c>
      <c r="H966" t="s">
        <v>1124</v>
      </c>
    </row>
    <row r="967" spans="1:8" x14ac:dyDescent="0.55000000000000004">
      <c r="A967" t="s">
        <v>1064</v>
      </c>
      <c r="B967" t="s">
        <v>1065</v>
      </c>
      <c r="C967" t="s">
        <v>10</v>
      </c>
      <c r="D967" t="s">
        <v>1065</v>
      </c>
      <c r="E967" t="s">
        <v>1125</v>
      </c>
      <c r="F967" t="s">
        <v>12</v>
      </c>
      <c r="G967" t="s">
        <v>17</v>
      </c>
    </row>
    <row r="968" spans="1:8" x14ac:dyDescent="0.55000000000000004">
      <c r="A968" t="s">
        <v>1064</v>
      </c>
      <c r="B968" t="s">
        <v>1065</v>
      </c>
      <c r="C968" t="s">
        <v>10</v>
      </c>
      <c r="D968" t="s">
        <v>1065</v>
      </c>
      <c r="E968" t="s">
        <v>952</v>
      </c>
      <c r="F968" t="s">
        <v>12</v>
      </c>
      <c r="G968" t="s">
        <v>17</v>
      </c>
    </row>
    <row r="969" spans="1:8" x14ac:dyDescent="0.55000000000000004">
      <c r="A969" t="s">
        <v>1126</v>
      </c>
      <c r="B969" t="s">
        <v>1127</v>
      </c>
      <c r="C969" t="s">
        <v>10</v>
      </c>
      <c r="D969" t="s">
        <v>1127</v>
      </c>
      <c r="E969" t="s">
        <v>1128</v>
      </c>
      <c r="F969" t="s">
        <v>12</v>
      </c>
      <c r="G969" t="s">
        <v>17</v>
      </c>
    </row>
    <row r="970" spans="1:8" x14ac:dyDescent="0.55000000000000004">
      <c r="A970" t="s">
        <v>1126</v>
      </c>
      <c r="B970" t="s">
        <v>1127</v>
      </c>
      <c r="C970" t="s">
        <v>10</v>
      </c>
      <c r="D970" t="s">
        <v>1127</v>
      </c>
      <c r="E970" t="s">
        <v>1129</v>
      </c>
      <c r="F970" t="s">
        <v>12</v>
      </c>
      <c r="G970" t="s">
        <v>175</v>
      </c>
    </row>
    <row r="971" spans="1:8" x14ac:dyDescent="0.55000000000000004">
      <c r="A971" t="s">
        <v>1126</v>
      </c>
      <c r="B971" t="s">
        <v>1127</v>
      </c>
      <c r="C971" t="s">
        <v>10</v>
      </c>
      <c r="D971" t="s">
        <v>1127</v>
      </c>
      <c r="E971" t="s">
        <v>428</v>
      </c>
      <c r="F971" t="s">
        <v>12</v>
      </c>
      <c r="G971" t="s">
        <v>82</v>
      </c>
      <c r="H971" t="s">
        <v>1130</v>
      </c>
    </row>
    <row r="972" spans="1:8" x14ac:dyDescent="0.55000000000000004">
      <c r="A972" t="s">
        <v>1131</v>
      </c>
      <c r="B972" t="s">
        <v>1132</v>
      </c>
      <c r="C972" t="s">
        <v>10</v>
      </c>
      <c r="D972" t="s">
        <v>1132</v>
      </c>
      <c r="E972" t="s">
        <v>1133</v>
      </c>
      <c r="G972" t="s">
        <v>82</v>
      </c>
      <c r="H972">
        <v>10592235</v>
      </c>
    </row>
    <row r="973" spans="1:8" x14ac:dyDescent="0.55000000000000004">
      <c r="A973" t="s">
        <v>1131</v>
      </c>
      <c r="B973" t="s">
        <v>1132</v>
      </c>
      <c r="C973" t="s">
        <v>10</v>
      </c>
      <c r="D973" t="s">
        <v>1132</v>
      </c>
      <c r="E973" t="s">
        <v>1134</v>
      </c>
      <c r="G973" t="s">
        <v>82</v>
      </c>
      <c r="H973">
        <v>10592235</v>
      </c>
    </row>
    <row r="974" spans="1:8" x14ac:dyDescent="0.55000000000000004">
      <c r="A974" t="s">
        <v>1131</v>
      </c>
      <c r="B974" t="s">
        <v>1132</v>
      </c>
      <c r="C974" t="s">
        <v>10</v>
      </c>
      <c r="D974" t="s">
        <v>1132</v>
      </c>
      <c r="E974" t="s">
        <v>1135</v>
      </c>
      <c r="G974" t="s">
        <v>82</v>
      </c>
      <c r="H974">
        <v>10592235</v>
      </c>
    </row>
    <row r="975" spans="1:8" x14ac:dyDescent="0.55000000000000004">
      <c r="A975" t="s">
        <v>1136</v>
      </c>
      <c r="B975" t="s">
        <v>1137</v>
      </c>
      <c r="C975" t="s">
        <v>10</v>
      </c>
      <c r="D975" t="s">
        <v>1137</v>
      </c>
      <c r="E975" t="s">
        <v>223</v>
      </c>
      <c r="G975" t="s">
        <v>99</v>
      </c>
      <c r="H975">
        <v>15840036</v>
      </c>
    </row>
    <row r="976" spans="1:8" x14ac:dyDescent="0.55000000000000004">
      <c r="A976" t="s">
        <v>1138</v>
      </c>
      <c r="B976" t="s">
        <v>1139</v>
      </c>
      <c r="C976" t="s">
        <v>10</v>
      </c>
      <c r="D976" t="s">
        <v>1139</v>
      </c>
      <c r="E976" t="s">
        <v>1140</v>
      </c>
      <c r="F976" t="s">
        <v>12</v>
      </c>
      <c r="G976" t="s">
        <v>175</v>
      </c>
    </row>
    <row r="977" spans="1:8" x14ac:dyDescent="0.55000000000000004">
      <c r="A977" t="s">
        <v>1138</v>
      </c>
      <c r="B977" t="s">
        <v>1139</v>
      </c>
      <c r="C977" t="s">
        <v>10</v>
      </c>
      <c r="D977" t="s">
        <v>1139</v>
      </c>
      <c r="E977" t="s">
        <v>1141</v>
      </c>
      <c r="F977" t="s">
        <v>12</v>
      </c>
      <c r="G977" t="s">
        <v>52</v>
      </c>
    </row>
    <row r="978" spans="1:8" x14ac:dyDescent="0.55000000000000004">
      <c r="A978" t="s">
        <v>1138</v>
      </c>
      <c r="B978" t="s">
        <v>1139</v>
      </c>
      <c r="C978" t="s">
        <v>10</v>
      </c>
      <c r="D978" t="s">
        <v>1139</v>
      </c>
      <c r="E978" t="s">
        <v>1142</v>
      </c>
      <c r="F978" t="s">
        <v>12</v>
      </c>
      <c r="G978" t="s">
        <v>52</v>
      </c>
    </row>
    <row r="979" spans="1:8" x14ac:dyDescent="0.55000000000000004">
      <c r="A979" t="s">
        <v>1138</v>
      </c>
      <c r="B979" t="s">
        <v>1139</v>
      </c>
      <c r="C979" t="s">
        <v>10</v>
      </c>
      <c r="D979" t="s">
        <v>1139</v>
      </c>
      <c r="E979" t="s">
        <v>1143</v>
      </c>
      <c r="F979" t="s">
        <v>12</v>
      </c>
      <c r="G979" t="s">
        <v>48</v>
      </c>
    </row>
    <row r="980" spans="1:8" x14ac:dyDescent="0.55000000000000004">
      <c r="A980" t="s">
        <v>1138</v>
      </c>
      <c r="B980" t="s">
        <v>1139</v>
      </c>
      <c r="C980" t="s">
        <v>10</v>
      </c>
      <c r="D980" t="s">
        <v>1139</v>
      </c>
      <c r="E980" t="s">
        <v>1144</v>
      </c>
      <c r="F980" t="s">
        <v>12</v>
      </c>
      <c r="G980" t="s">
        <v>52</v>
      </c>
    </row>
    <row r="981" spans="1:8" x14ac:dyDescent="0.55000000000000004">
      <c r="A981" t="s">
        <v>1138</v>
      </c>
      <c r="B981" t="s">
        <v>1139</v>
      </c>
      <c r="C981" t="s">
        <v>10</v>
      </c>
      <c r="D981" t="s">
        <v>1139</v>
      </c>
      <c r="E981" t="s">
        <v>1145</v>
      </c>
      <c r="F981" t="s">
        <v>351</v>
      </c>
      <c r="G981" t="s">
        <v>175</v>
      </c>
    </row>
    <row r="982" spans="1:8" x14ac:dyDescent="0.55000000000000004">
      <c r="A982" t="s">
        <v>1146</v>
      </c>
      <c r="B982" t="s">
        <v>1147</v>
      </c>
      <c r="C982" t="s">
        <v>10</v>
      </c>
      <c r="D982" t="s">
        <v>1147</v>
      </c>
      <c r="E982" t="s">
        <v>1148</v>
      </c>
      <c r="G982" t="s">
        <v>381</v>
      </c>
    </row>
    <row r="983" spans="1:8" x14ac:dyDescent="0.55000000000000004">
      <c r="A983" t="s">
        <v>1146</v>
      </c>
      <c r="B983" t="s">
        <v>1147</v>
      </c>
      <c r="C983" t="s">
        <v>10</v>
      </c>
      <c r="D983" t="s">
        <v>1147</v>
      </c>
      <c r="E983" t="s">
        <v>1149</v>
      </c>
      <c r="F983" t="s">
        <v>12</v>
      </c>
      <c r="G983" t="s">
        <v>17</v>
      </c>
    </row>
    <row r="984" spans="1:8" x14ac:dyDescent="0.55000000000000004">
      <c r="A984" t="s">
        <v>1146</v>
      </c>
      <c r="B984" t="s">
        <v>1147</v>
      </c>
      <c r="C984" t="s">
        <v>10</v>
      </c>
      <c r="D984" t="s">
        <v>1147</v>
      </c>
      <c r="E984" t="s">
        <v>85</v>
      </c>
      <c r="G984" t="s">
        <v>717</v>
      </c>
      <c r="H984">
        <v>21558396</v>
      </c>
    </row>
    <row r="985" spans="1:8" x14ac:dyDescent="0.55000000000000004">
      <c r="A985" t="s">
        <v>1146</v>
      </c>
      <c r="B985" t="s">
        <v>1147</v>
      </c>
      <c r="C985" t="s">
        <v>10</v>
      </c>
      <c r="D985" t="s">
        <v>1147</v>
      </c>
      <c r="E985" t="s">
        <v>1013</v>
      </c>
      <c r="G985" t="s">
        <v>717</v>
      </c>
      <c r="H985">
        <v>21216929</v>
      </c>
    </row>
    <row r="986" spans="1:8" x14ac:dyDescent="0.55000000000000004">
      <c r="A986" t="s">
        <v>1146</v>
      </c>
      <c r="B986" t="s">
        <v>1147</v>
      </c>
      <c r="C986" t="s">
        <v>10</v>
      </c>
      <c r="D986" t="s">
        <v>1147</v>
      </c>
      <c r="E986" t="s">
        <v>1150</v>
      </c>
      <c r="G986" t="s">
        <v>717</v>
      </c>
    </row>
    <row r="987" spans="1:8" x14ac:dyDescent="0.55000000000000004">
      <c r="A987" t="s">
        <v>1146</v>
      </c>
      <c r="B987" t="s">
        <v>1147</v>
      </c>
      <c r="C987" t="s">
        <v>10</v>
      </c>
      <c r="D987" t="s">
        <v>1147</v>
      </c>
      <c r="E987" t="s">
        <v>1015</v>
      </c>
      <c r="G987" t="s">
        <v>717</v>
      </c>
      <c r="H987">
        <v>24265152</v>
      </c>
    </row>
    <row r="988" spans="1:8" x14ac:dyDescent="0.55000000000000004">
      <c r="A988" t="s">
        <v>1146</v>
      </c>
      <c r="B988" t="s">
        <v>1147</v>
      </c>
      <c r="C988" t="s">
        <v>10</v>
      </c>
      <c r="D988" t="s">
        <v>1147</v>
      </c>
      <c r="E988" t="s">
        <v>1151</v>
      </c>
      <c r="G988" t="s">
        <v>717</v>
      </c>
      <c r="H988">
        <v>24265152</v>
      </c>
    </row>
    <row r="989" spans="1:8" x14ac:dyDescent="0.55000000000000004">
      <c r="A989" t="s">
        <v>1146</v>
      </c>
      <c r="B989" t="s">
        <v>1147</v>
      </c>
      <c r="C989" t="s">
        <v>10</v>
      </c>
      <c r="D989" t="s">
        <v>1147</v>
      </c>
      <c r="E989" t="s">
        <v>1152</v>
      </c>
      <c r="G989" t="s">
        <v>717</v>
      </c>
      <c r="H989">
        <v>27196754</v>
      </c>
    </row>
    <row r="990" spans="1:8" x14ac:dyDescent="0.55000000000000004">
      <c r="A990" t="s">
        <v>1146</v>
      </c>
      <c r="B990" t="s">
        <v>1147</v>
      </c>
      <c r="C990" t="s">
        <v>10</v>
      </c>
      <c r="D990" t="s">
        <v>1147</v>
      </c>
      <c r="E990" t="s">
        <v>1153</v>
      </c>
      <c r="G990" t="s">
        <v>717</v>
      </c>
      <c r="H990">
        <v>27659046</v>
      </c>
    </row>
    <row r="991" spans="1:8" x14ac:dyDescent="0.55000000000000004">
      <c r="A991" t="s">
        <v>1146</v>
      </c>
      <c r="B991" t="s">
        <v>1147</v>
      </c>
      <c r="C991" t="s">
        <v>10</v>
      </c>
      <c r="D991" t="s">
        <v>1147</v>
      </c>
      <c r="E991" t="s">
        <v>63</v>
      </c>
      <c r="G991" t="s">
        <v>717</v>
      </c>
      <c r="H991">
        <v>23039341</v>
      </c>
    </row>
    <row r="992" spans="1:8" x14ac:dyDescent="0.55000000000000004">
      <c r="A992" t="s">
        <v>1146</v>
      </c>
      <c r="B992" t="s">
        <v>1147</v>
      </c>
      <c r="C992" t="s">
        <v>10</v>
      </c>
      <c r="D992" t="s">
        <v>1147</v>
      </c>
      <c r="E992" t="s">
        <v>1154</v>
      </c>
      <c r="G992" t="s">
        <v>717</v>
      </c>
      <c r="H992">
        <v>25957812</v>
      </c>
    </row>
    <row r="993" spans="1:8" x14ac:dyDescent="0.55000000000000004">
      <c r="A993" t="s">
        <v>1146</v>
      </c>
      <c r="B993" t="s">
        <v>1147</v>
      </c>
      <c r="C993" t="s">
        <v>10</v>
      </c>
      <c r="D993" t="s">
        <v>1147</v>
      </c>
      <c r="E993" t="s">
        <v>1155</v>
      </c>
      <c r="G993" t="s">
        <v>717</v>
      </c>
    </row>
    <row r="994" spans="1:8" x14ac:dyDescent="0.55000000000000004">
      <c r="A994" t="s">
        <v>1146</v>
      </c>
      <c r="B994" t="s">
        <v>1147</v>
      </c>
      <c r="C994" t="s">
        <v>10</v>
      </c>
      <c r="D994" t="s">
        <v>1147</v>
      </c>
      <c r="E994" t="s">
        <v>1156</v>
      </c>
      <c r="G994" t="s">
        <v>717</v>
      </c>
      <c r="H994">
        <v>22460902</v>
      </c>
    </row>
    <row r="995" spans="1:8" x14ac:dyDescent="0.55000000000000004">
      <c r="A995" t="s">
        <v>1146</v>
      </c>
      <c r="B995" t="s">
        <v>1147</v>
      </c>
      <c r="C995" t="s">
        <v>10</v>
      </c>
      <c r="D995" t="s">
        <v>1147</v>
      </c>
      <c r="E995" t="s">
        <v>898</v>
      </c>
      <c r="G995" t="s">
        <v>717</v>
      </c>
      <c r="H995">
        <v>26577700</v>
      </c>
    </row>
    <row r="996" spans="1:8" x14ac:dyDescent="0.55000000000000004">
      <c r="A996" t="s">
        <v>1146</v>
      </c>
      <c r="B996" t="s">
        <v>1147</v>
      </c>
      <c r="C996" t="s">
        <v>10</v>
      </c>
      <c r="D996" t="s">
        <v>1147</v>
      </c>
      <c r="E996" t="s">
        <v>76</v>
      </c>
      <c r="G996" t="s">
        <v>717</v>
      </c>
      <c r="H996">
        <v>26577700</v>
      </c>
    </row>
    <row r="997" spans="1:8" x14ac:dyDescent="0.55000000000000004">
      <c r="A997" t="s">
        <v>1146</v>
      </c>
      <c r="B997" t="s">
        <v>1147</v>
      </c>
      <c r="C997" t="s">
        <v>10</v>
      </c>
      <c r="D997" t="s">
        <v>1147</v>
      </c>
      <c r="E997" t="s">
        <v>1157</v>
      </c>
      <c r="G997" t="s">
        <v>717</v>
      </c>
      <c r="H997">
        <v>28783719</v>
      </c>
    </row>
    <row r="998" spans="1:8" x14ac:dyDescent="0.55000000000000004">
      <c r="A998" t="s">
        <v>1146</v>
      </c>
      <c r="B998" t="s">
        <v>1147</v>
      </c>
      <c r="C998" t="s">
        <v>10</v>
      </c>
      <c r="D998" t="s">
        <v>1147</v>
      </c>
      <c r="E998" t="s">
        <v>881</v>
      </c>
      <c r="G998" t="s">
        <v>717</v>
      </c>
      <c r="H998">
        <v>26090892</v>
      </c>
    </row>
    <row r="999" spans="1:8" x14ac:dyDescent="0.55000000000000004">
      <c r="A999" t="s">
        <v>1146</v>
      </c>
      <c r="B999" t="s">
        <v>1147</v>
      </c>
      <c r="C999" t="s">
        <v>10</v>
      </c>
      <c r="D999" t="s">
        <v>1147</v>
      </c>
      <c r="E999" t="s">
        <v>1158</v>
      </c>
      <c r="G999" t="s">
        <v>717</v>
      </c>
      <c r="H999">
        <v>27974663</v>
      </c>
    </row>
    <row r="1000" spans="1:8" x14ac:dyDescent="0.55000000000000004">
      <c r="A1000" t="s">
        <v>1146</v>
      </c>
      <c r="B1000" t="s">
        <v>1147</v>
      </c>
      <c r="C1000" t="s">
        <v>10</v>
      </c>
      <c r="D1000" t="s">
        <v>1147</v>
      </c>
      <c r="E1000" t="s">
        <v>67</v>
      </c>
      <c r="G1000" t="s">
        <v>717</v>
      </c>
      <c r="H1000">
        <v>26137449</v>
      </c>
    </row>
    <row r="1001" spans="1:8" x14ac:dyDescent="0.55000000000000004">
      <c r="A1001" t="s">
        <v>1146</v>
      </c>
      <c r="B1001" t="s">
        <v>1147</v>
      </c>
      <c r="C1001" t="s">
        <v>10</v>
      </c>
      <c r="D1001" t="s">
        <v>1147</v>
      </c>
      <c r="E1001" t="s">
        <v>45</v>
      </c>
      <c r="G1001" t="s">
        <v>717</v>
      </c>
      <c r="H1001">
        <v>26137449</v>
      </c>
    </row>
    <row r="1002" spans="1:8" x14ac:dyDescent="0.55000000000000004">
      <c r="A1002" t="s">
        <v>1146</v>
      </c>
      <c r="B1002" t="s">
        <v>1147</v>
      </c>
      <c r="C1002" t="s">
        <v>10</v>
      </c>
      <c r="D1002" t="s">
        <v>1147</v>
      </c>
      <c r="E1002" t="s">
        <v>69</v>
      </c>
      <c r="G1002" t="s">
        <v>717</v>
      </c>
      <c r="H1002">
        <v>26137449</v>
      </c>
    </row>
    <row r="1003" spans="1:8" x14ac:dyDescent="0.55000000000000004">
      <c r="A1003" t="s">
        <v>1146</v>
      </c>
      <c r="B1003" t="s">
        <v>1147</v>
      </c>
      <c r="C1003" t="s">
        <v>10</v>
      </c>
      <c r="D1003" t="s">
        <v>1147</v>
      </c>
      <c r="E1003" t="s">
        <v>21</v>
      </c>
      <c r="G1003" t="s">
        <v>717</v>
      </c>
      <c r="H1003" t="s">
        <v>1159</v>
      </c>
    </row>
    <row r="1004" spans="1:8" x14ac:dyDescent="0.55000000000000004">
      <c r="A1004" t="s">
        <v>1146</v>
      </c>
      <c r="B1004" t="s">
        <v>1147</v>
      </c>
      <c r="C1004" t="s">
        <v>10</v>
      </c>
      <c r="D1004" t="s">
        <v>1147</v>
      </c>
      <c r="E1004" t="s">
        <v>27</v>
      </c>
      <c r="G1004" t="s">
        <v>717</v>
      </c>
      <c r="H1004">
        <v>25637314</v>
      </c>
    </row>
    <row r="1005" spans="1:8" x14ac:dyDescent="0.55000000000000004">
      <c r="A1005" t="s">
        <v>1146</v>
      </c>
      <c r="B1005" t="s">
        <v>1147</v>
      </c>
      <c r="C1005" t="s">
        <v>10</v>
      </c>
      <c r="D1005" t="s">
        <v>1147</v>
      </c>
      <c r="E1005" t="s">
        <v>753</v>
      </c>
      <c r="G1005" t="s">
        <v>717</v>
      </c>
      <c r="H1005">
        <v>25939769</v>
      </c>
    </row>
    <row r="1006" spans="1:8" x14ac:dyDescent="0.55000000000000004">
      <c r="A1006" t="s">
        <v>1146</v>
      </c>
      <c r="B1006" t="s">
        <v>1147</v>
      </c>
      <c r="C1006" t="s">
        <v>10</v>
      </c>
      <c r="D1006" t="s">
        <v>1147</v>
      </c>
      <c r="E1006" t="s">
        <v>66</v>
      </c>
      <c r="G1006" t="s">
        <v>717</v>
      </c>
      <c r="H1006" t="s">
        <v>1160</v>
      </c>
    </row>
    <row r="1007" spans="1:8" x14ac:dyDescent="0.55000000000000004">
      <c r="A1007" t="s">
        <v>1146</v>
      </c>
      <c r="B1007" t="s">
        <v>1147</v>
      </c>
      <c r="C1007" t="s">
        <v>10</v>
      </c>
      <c r="D1007" t="s">
        <v>1147</v>
      </c>
      <c r="E1007" t="s">
        <v>1161</v>
      </c>
      <c r="G1007" t="s">
        <v>717</v>
      </c>
      <c r="H1007">
        <v>26469692</v>
      </c>
    </row>
    <row r="1008" spans="1:8" x14ac:dyDescent="0.55000000000000004">
      <c r="A1008" t="s">
        <v>1146</v>
      </c>
      <c r="B1008" t="s">
        <v>1147</v>
      </c>
      <c r="C1008" t="s">
        <v>10</v>
      </c>
      <c r="D1008" t="s">
        <v>1147</v>
      </c>
      <c r="E1008" t="s">
        <v>1162</v>
      </c>
      <c r="G1008" t="s">
        <v>717</v>
      </c>
      <c r="H1008">
        <v>26637369</v>
      </c>
    </row>
    <row r="1009" spans="1:8" x14ac:dyDescent="0.55000000000000004">
      <c r="A1009" t="s">
        <v>1146</v>
      </c>
      <c r="B1009" t="s">
        <v>1147</v>
      </c>
      <c r="C1009" t="s">
        <v>10</v>
      </c>
      <c r="D1009" t="s">
        <v>1147</v>
      </c>
      <c r="E1009" t="s">
        <v>1163</v>
      </c>
      <c r="G1009" t="s">
        <v>717</v>
      </c>
      <c r="H1009">
        <v>27924459</v>
      </c>
    </row>
    <row r="1010" spans="1:8" x14ac:dyDescent="0.55000000000000004">
      <c r="A1010" t="s">
        <v>1146</v>
      </c>
      <c r="B1010" t="s">
        <v>1147</v>
      </c>
      <c r="C1010" t="s">
        <v>10</v>
      </c>
      <c r="D1010" t="s">
        <v>1147</v>
      </c>
      <c r="E1010" t="s">
        <v>1164</v>
      </c>
      <c r="G1010" t="s">
        <v>717</v>
      </c>
      <c r="H1010">
        <v>19706763</v>
      </c>
    </row>
    <row r="1011" spans="1:8" x14ac:dyDescent="0.55000000000000004">
      <c r="A1011" t="s">
        <v>1146</v>
      </c>
      <c r="B1011" t="s">
        <v>1147</v>
      </c>
      <c r="C1011" t="s">
        <v>10</v>
      </c>
      <c r="D1011" t="s">
        <v>1147</v>
      </c>
      <c r="E1011" t="s">
        <v>1165</v>
      </c>
      <c r="G1011" t="s">
        <v>717</v>
      </c>
      <c r="H1011">
        <v>26438159</v>
      </c>
    </row>
    <row r="1012" spans="1:8" x14ac:dyDescent="0.55000000000000004">
      <c r="A1012" t="s">
        <v>1146</v>
      </c>
      <c r="B1012" t="s">
        <v>1147</v>
      </c>
      <c r="C1012" t="s">
        <v>10</v>
      </c>
      <c r="D1012" t="s">
        <v>1147</v>
      </c>
      <c r="E1012" t="s">
        <v>1166</v>
      </c>
      <c r="G1012" t="s">
        <v>717</v>
      </c>
      <c r="H1012">
        <v>26916115</v>
      </c>
    </row>
    <row r="1013" spans="1:8" x14ac:dyDescent="0.55000000000000004">
      <c r="A1013" t="s">
        <v>1146</v>
      </c>
      <c r="B1013" t="s">
        <v>1147</v>
      </c>
      <c r="C1013" t="s">
        <v>10</v>
      </c>
      <c r="D1013" t="s">
        <v>1147</v>
      </c>
      <c r="E1013" t="s">
        <v>863</v>
      </c>
      <c r="G1013" t="s">
        <v>717</v>
      </c>
      <c r="H1013" t="s">
        <v>1167</v>
      </c>
    </row>
    <row r="1014" spans="1:8" x14ac:dyDescent="0.55000000000000004">
      <c r="A1014" t="s">
        <v>1146</v>
      </c>
      <c r="B1014" t="s">
        <v>1147</v>
      </c>
      <c r="C1014" t="s">
        <v>10</v>
      </c>
      <c r="D1014" t="s">
        <v>1147</v>
      </c>
      <c r="E1014" t="s">
        <v>382</v>
      </c>
      <c r="G1014" t="s">
        <v>717</v>
      </c>
      <c r="H1014">
        <v>28351928</v>
      </c>
    </row>
    <row r="1015" spans="1:8" x14ac:dyDescent="0.55000000000000004">
      <c r="A1015" t="s">
        <v>1146</v>
      </c>
      <c r="B1015" t="s">
        <v>1147</v>
      </c>
      <c r="C1015" t="s">
        <v>10</v>
      </c>
      <c r="D1015" t="s">
        <v>1147</v>
      </c>
      <c r="E1015" t="s">
        <v>1075</v>
      </c>
      <c r="G1015" t="s">
        <v>717</v>
      </c>
      <c r="H1015">
        <v>23242808</v>
      </c>
    </row>
    <row r="1016" spans="1:8" x14ac:dyDescent="0.55000000000000004">
      <c r="A1016" t="s">
        <v>1146</v>
      </c>
      <c r="B1016" t="s">
        <v>1147</v>
      </c>
      <c r="C1016" t="s">
        <v>10</v>
      </c>
      <c r="D1016" t="s">
        <v>1147</v>
      </c>
      <c r="E1016" t="s">
        <v>35</v>
      </c>
      <c r="G1016" t="s">
        <v>717</v>
      </c>
      <c r="H1016" t="s">
        <v>1168</v>
      </c>
    </row>
    <row r="1017" spans="1:8" x14ac:dyDescent="0.55000000000000004">
      <c r="A1017" t="s">
        <v>1146</v>
      </c>
      <c r="B1017" t="s">
        <v>1147</v>
      </c>
      <c r="C1017" t="s">
        <v>10</v>
      </c>
      <c r="D1017" t="s">
        <v>1147</v>
      </c>
      <c r="E1017" t="s">
        <v>748</v>
      </c>
      <c r="G1017" t="s">
        <v>717</v>
      </c>
      <c r="H1017">
        <v>26461489</v>
      </c>
    </row>
    <row r="1018" spans="1:8" x14ac:dyDescent="0.55000000000000004">
      <c r="A1018" t="s">
        <v>1146</v>
      </c>
      <c r="B1018" t="s">
        <v>1147</v>
      </c>
      <c r="C1018" t="s">
        <v>10</v>
      </c>
      <c r="D1018" t="s">
        <v>1147</v>
      </c>
      <c r="E1018" t="s">
        <v>1169</v>
      </c>
      <c r="G1018" t="s">
        <v>717</v>
      </c>
      <c r="H1018" t="s">
        <v>1170</v>
      </c>
    </row>
    <row r="1019" spans="1:8" x14ac:dyDescent="0.55000000000000004">
      <c r="A1019" t="s">
        <v>1146</v>
      </c>
      <c r="B1019" t="s">
        <v>1147</v>
      </c>
      <c r="C1019" t="s">
        <v>10</v>
      </c>
      <c r="D1019" t="s">
        <v>1147</v>
      </c>
      <c r="E1019" t="s">
        <v>1171</v>
      </c>
      <c r="G1019" t="s">
        <v>717</v>
      </c>
      <c r="H1019" t="s">
        <v>1172</v>
      </c>
    </row>
    <row r="1020" spans="1:8" x14ac:dyDescent="0.55000000000000004">
      <c r="A1020" t="s">
        <v>1146</v>
      </c>
      <c r="B1020" t="s">
        <v>1147</v>
      </c>
      <c r="C1020" t="s">
        <v>10</v>
      </c>
      <c r="D1020" t="s">
        <v>1147</v>
      </c>
      <c r="E1020" t="s">
        <v>60</v>
      </c>
      <c r="G1020" t="s">
        <v>717</v>
      </c>
      <c r="H1020">
        <v>22389471</v>
      </c>
    </row>
    <row r="1021" spans="1:8" x14ac:dyDescent="0.55000000000000004">
      <c r="A1021" t="s">
        <v>1146</v>
      </c>
      <c r="B1021" t="s">
        <v>1147</v>
      </c>
      <c r="C1021" t="s">
        <v>10</v>
      </c>
      <c r="D1021" t="s">
        <v>1147</v>
      </c>
      <c r="E1021" t="s">
        <v>1173</v>
      </c>
      <c r="G1021" t="s">
        <v>717</v>
      </c>
      <c r="H1021">
        <v>26573800</v>
      </c>
    </row>
    <row r="1022" spans="1:8" x14ac:dyDescent="0.55000000000000004">
      <c r="A1022" t="s">
        <v>1146</v>
      </c>
      <c r="B1022" t="s">
        <v>1147</v>
      </c>
      <c r="C1022" t="s">
        <v>10</v>
      </c>
      <c r="D1022" t="s">
        <v>1147</v>
      </c>
      <c r="E1022" t="s">
        <v>1082</v>
      </c>
      <c r="G1022" t="s">
        <v>717</v>
      </c>
      <c r="H1022">
        <v>27924459</v>
      </c>
    </row>
    <row r="1023" spans="1:8" x14ac:dyDescent="0.55000000000000004">
      <c r="A1023" t="s">
        <v>1146</v>
      </c>
      <c r="B1023" t="s">
        <v>1147</v>
      </c>
      <c r="C1023" t="s">
        <v>10</v>
      </c>
      <c r="D1023" t="s">
        <v>1147</v>
      </c>
      <c r="E1023" t="s">
        <v>1174</v>
      </c>
      <c r="G1023" t="s">
        <v>717</v>
      </c>
      <c r="H1023">
        <v>25665005</v>
      </c>
    </row>
    <row r="1024" spans="1:8" x14ac:dyDescent="0.55000000000000004">
      <c r="A1024" t="s">
        <v>1146</v>
      </c>
      <c r="B1024" t="s">
        <v>1147</v>
      </c>
      <c r="C1024" t="s">
        <v>10</v>
      </c>
      <c r="D1024" t="s">
        <v>1147</v>
      </c>
      <c r="E1024" t="s">
        <v>1175</v>
      </c>
      <c r="G1024" t="s">
        <v>717</v>
      </c>
      <c r="H1024">
        <v>26461489</v>
      </c>
    </row>
    <row r="1025" spans="1:8" x14ac:dyDescent="0.55000000000000004">
      <c r="A1025" t="s">
        <v>1146</v>
      </c>
      <c r="B1025" t="s">
        <v>1147</v>
      </c>
      <c r="C1025" t="s">
        <v>10</v>
      </c>
      <c r="D1025" t="s">
        <v>1147</v>
      </c>
      <c r="E1025" t="s">
        <v>791</v>
      </c>
      <c r="G1025" t="s">
        <v>717</v>
      </c>
      <c r="H1025" t="s">
        <v>1176</v>
      </c>
    </row>
    <row r="1026" spans="1:8" x14ac:dyDescent="0.55000000000000004">
      <c r="A1026" t="s">
        <v>1146</v>
      </c>
      <c r="B1026" t="s">
        <v>1147</v>
      </c>
      <c r="C1026" t="s">
        <v>10</v>
      </c>
      <c r="D1026" t="s">
        <v>1147</v>
      </c>
      <c r="E1026" t="s">
        <v>1177</v>
      </c>
      <c r="G1026" t="s">
        <v>717</v>
      </c>
      <c r="H1026">
        <v>21464044</v>
      </c>
    </row>
    <row r="1027" spans="1:8" x14ac:dyDescent="0.55000000000000004">
      <c r="A1027" t="s">
        <v>1146</v>
      </c>
      <c r="B1027" t="s">
        <v>1147</v>
      </c>
      <c r="C1027" t="s">
        <v>10</v>
      </c>
      <c r="D1027" t="s">
        <v>1147</v>
      </c>
      <c r="E1027" t="s">
        <v>497</v>
      </c>
      <c r="G1027" t="s">
        <v>717</v>
      </c>
      <c r="H1027" t="s">
        <v>1178</v>
      </c>
    </row>
    <row r="1028" spans="1:8" x14ac:dyDescent="0.55000000000000004">
      <c r="A1028" t="s">
        <v>1146</v>
      </c>
      <c r="B1028" t="s">
        <v>1147</v>
      </c>
      <c r="C1028" t="s">
        <v>10</v>
      </c>
      <c r="D1028" t="s">
        <v>1147</v>
      </c>
      <c r="E1028" t="s">
        <v>798</v>
      </c>
      <c r="G1028" t="s">
        <v>717</v>
      </c>
      <c r="H1028">
        <v>22351686</v>
      </c>
    </row>
    <row r="1029" spans="1:8" x14ac:dyDescent="0.55000000000000004">
      <c r="A1029" t="s">
        <v>1146</v>
      </c>
      <c r="B1029" t="s">
        <v>1147</v>
      </c>
      <c r="C1029" t="s">
        <v>10</v>
      </c>
      <c r="D1029" t="s">
        <v>1147</v>
      </c>
      <c r="E1029" t="s">
        <v>1179</v>
      </c>
      <c r="G1029" t="s">
        <v>717</v>
      </c>
      <c r="H1029" t="s">
        <v>1180</v>
      </c>
    </row>
    <row r="1030" spans="1:8" x14ac:dyDescent="0.55000000000000004">
      <c r="A1030" t="s">
        <v>1146</v>
      </c>
      <c r="B1030" t="s">
        <v>1147</v>
      </c>
      <c r="C1030" t="s">
        <v>10</v>
      </c>
      <c r="D1030" t="s">
        <v>1147</v>
      </c>
      <c r="E1030" t="s">
        <v>126</v>
      </c>
      <c r="G1030" t="s">
        <v>717</v>
      </c>
      <c r="H1030">
        <v>26140595</v>
      </c>
    </row>
    <row r="1031" spans="1:8" x14ac:dyDescent="0.55000000000000004">
      <c r="A1031" t="s">
        <v>1146</v>
      </c>
      <c r="B1031" t="s">
        <v>1147</v>
      </c>
      <c r="C1031" t="s">
        <v>10</v>
      </c>
      <c r="D1031" t="s">
        <v>1147</v>
      </c>
      <c r="E1031" t="s">
        <v>1181</v>
      </c>
      <c r="G1031" t="s">
        <v>717</v>
      </c>
      <c r="H1031">
        <v>26140595</v>
      </c>
    </row>
    <row r="1032" spans="1:8" x14ac:dyDescent="0.55000000000000004">
      <c r="A1032" t="s">
        <v>1146</v>
      </c>
      <c r="B1032" t="s">
        <v>1147</v>
      </c>
      <c r="C1032" t="s">
        <v>10</v>
      </c>
      <c r="D1032" t="s">
        <v>1147</v>
      </c>
      <c r="E1032" t="s">
        <v>380</v>
      </c>
      <c r="G1032" t="s">
        <v>717</v>
      </c>
      <c r="H1032">
        <v>27626067</v>
      </c>
    </row>
    <row r="1033" spans="1:8" x14ac:dyDescent="0.55000000000000004">
      <c r="A1033" t="s">
        <v>1146</v>
      </c>
      <c r="B1033" t="s">
        <v>1147</v>
      </c>
      <c r="C1033" t="s">
        <v>10</v>
      </c>
      <c r="D1033" t="s">
        <v>1147</v>
      </c>
      <c r="E1033" t="s">
        <v>1182</v>
      </c>
      <c r="G1033" t="s">
        <v>717</v>
      </c>
      <c r="H1033">
        <v>27626067</v>
      </c>
    </row>
    <row r="1034" spans="1:8" x14ac:dyDescent="0.55000000000000004">
      <c r="A1034" t="s">
        <v>1146</v>
      </c>
      <c r="B1034" t="s">
        <v>1147</v>
      </c>
      <c r="C1034" t="s">
        <v>10</v>
      </c>
      <c r="D1034" t="s">
        <v>1147</v>
      </c>
      <c r="E1034" t="s">
        <v>1183</v>
      </c>
      <c r="G1034" t="s">
        <v>717</v>
      </c>
      <c r="H1034" t="s">
        <v>1184</v>
      </c>
    </row>
    <row r="1035" spans="1:8" x14ac:dyDescent="0.55000000000000004">
      <c r="A1035" t="s">
        <v>1146</v>
      </c>
      <c r="B1035" t="s">
        <v>1147</v>
      </c>
      <c r="C1035" t="s">
        <v>10</v>
      </c>
      <c r="D1035" t="s">
        <v>1147</v>
      </c>
      <c r="E1035" t="s">
        <v>612</v>
      </c>
      <c r="G1035" t="s">
        <v>717</v>
      </c>
      <c r="H1035">
        <v>27924459</v>
      </c>
    </row>
    <row r="1036" spans="1:8" x14ac:dyDescent="0.55000000000000004">
      <c r="A1036" t="s">
        <v>1146</v>
      </c>
      <c r="B1036" t="s">
        <v>1147</v>
      </c>
      <c r="C1036" t="s">
        <v>10</v>
      </c>
      <c r="D1036" t="s">
        <v>1147</v>
      </c>
      <c r="E1036" t="s">
        <v>388</v>
      </c>
      <c r="G1036" t="s">
        <v>717</v>
      </c>
      <c r="H1036" t="s">
        <v>1185</v>
      </c>
    </row>
    <row r="1037" spans="1:8" x14ac:dyDescent="0.55000000000000004">
      <c r="A1037" t="s">
        <v>1146</v>
      </c>
      <c r="B1037" t="s">
        <v>1147</v>
      </c>
      <c r="C1037" t="s">
        <v>10</v>
      </c>
      <c r="D1037" t="s">
        <v>1147</v>
      </c>
      <c r="E1037" t="s">
        <v>384</v>
      </c>
      <c r="G1037" t="s">
        <v>717</v>
      </c>
      <c r="H1037" t="s">
        <v>1186</v>
      </c>
    </row>
    <row r="1038" spans="1:8" x14ac:dyDescent="0.55000000000000004">
      <c r="A1038" t="s">
        <v>1146</v>
      </c>
      <c r="B1038" t="s">
        <v>1147</v>
      </c>
      <c r="C1038" t="s">
        <v>10</v>
      </c>
      <c r="D1038" t="s">
        <v>1147</v>
      </c>
      <c r="E1038" t="s">
        <v>25</v>
      </c>
      <c r="G1038" t="s">
        <v>717</v>
      </c>
      <c r="H1038" t="s">
        <v>1187</v>
      </c>
    </row>
    <row r="1039" spans="1:8" x14ac:dyDescent="0.55000000000000004">
      <c r="A1039" t="s">
        <v>1146</v>
      </c>
      <c r="B1039" t="s">
        <v>1147</v>
      </c>
      <c r="C1039" t="s">
        <v>10</v>
      </c>
      <c r="D1039" t="s">
        <v>1147</v>
      </c>
      <c r="E1039" t="s">
        <v>961</v>
      </c>
      <c r="G1039" t="s">
        <v>717</v>
      </c>
      <c r="H1039">
        <v>26169970</v>
      </c>
    </row>
    <row r="1040" spans="1:8" x14ac:dyDescent="0.55000000000000004">
      <c r="A1040" t="s">
        <v>1146</v>
      </c>
      <c r="B1040" t="s">
        <v>1147</v>
      </c>
      <c r="C1040" t="s">
        <v>10</v>
      </c>
      <c r="D1040" t="s">
        <v>1147</v>
      </c>
      <c r="E1040" t="s">
        <v>1188</v>
      </c>
      <c r="G1040" t="s">
        <v>717</v>
      </c>
      <c r="H1040">
        <v>26243863</v>
      </c>
    </row>
    <row r="1041" spans="1:8" x14ac:dyDescent="0.55000000000000004">
      <c r="A1041" t="s">
        <v>1146</v>
      </c>
      <c r="B1041" t="s">
        <v>1147</v>
      </c>
      <c r="C1041" t="s">
        <v>10</v>
      </c>
      <c r="D1041" t="s">
        <v>1147</v>
      </c>
      <c r="E1041" t="s">
        <v>1189</v>
      </c>
      <c r="G1041" t="s">
        <v>1190</v>
      </c>
      <c r="H1041" t="s">
        <v>1191</v>
      </c>
    </row>
    <row r="1042" spans="1:8" x14ac:dyDescent="0.55000000000000004">
      <c r="A1042" t="s">
        <v>1146</v>
      </c>
      <c r="B1042" t="s">
        <v>1147</v>
      </c>
      <c r="C1042" t="s">
        <v>10</v>
      </c>
      <c r="D1042" t="s">
        <v>1147</v>
      </c>
      <c r="E1042" t="s">
        <v>1192</v>
      </c>
      <c r="G1042" t="s">
        <v>1190</v>
      </c>
      <c r="H1042" t="s">
        <v>1193</v>
      </c>
    </row>
    <row r="1043" spans="1:8" x14ac:dyDescent="0.55000000000000004">
      <c r="A1043" t="s">
        <v>1146</v>
      </c>
      <c r="B1043" t="s">
        <v>1147</v>
      </c>
      <c r="C1043" t="s">
        <v>10</v>
      </c>
      <c r="D1043" t="s">
        <v>1147</v>
      </c>
      <c r="E1043" t="s">
        <v>71</v>
      </c>
      <c r="G1043" t="s">
        <v>1190</v>
      </c>
      <c r="H1043" t="s">
        <v>1194</v>
      </c>
    </row>
    <row r="1044" spans="1:8" x14ac:dyDescent="0.55000000000000004">
      <c r="A1044" t="s">
        <v>1146</v>
      </c>
      <c r="B1044" t="s">
        <v>1147</v>
      </c>
      <c r="C1044" t="s">
        <v>10</v>
      </c>
      <c r="D1044" t="s">
        <v>1147</v>
      </c>
      <c r="E1044" t="s">
        <v>1195</v>
      </c>
      <c r="G1044" t="s">
        <v>1190</v>
      </c>
      <c r="H1044" t="s">
        <v>1196</v>
      </c>
    </row>
    <row r="1045" spans="1:8" x14ac:dyDescent="0.55000000000000004">
      <c r="A1045" t="s">
        <v>1146</v>
      </c>
      <c r="B1045" t="s">
        <v>1147</v>
      </c>
      <c r="C1045" t="s">
        <v>10</v>
      </c>
      <c r="D1045" t="s">
        <v>1147</v>
      </c>
      <c r="E1045" t="s">
        <v>55</v>
      </c>
      <c r="G1045" t="s">
        <v>1190</v>
      </c>
      <c r="H1045" t="s">
        <v>1197</v>
      </c>
    </row>
    <row r="1046" spans="1:8" x14ac:dyDescent="0.55000000000000004">
      <c r="A1046" t="s">
        <v>1146</v>
      </c>
      <c r="B1046" t="s">
        <v>1147</v>
      </c>
      <c r="C1046" t="s">
        <v>10</v>
      </c>
      <c r="D1046" t="s">
        <v>1147</v>
      </c>
      <c r="E1046" t="s">
        <v>602</v>
      </c>
      <c r="G1046" t="s">
        <v>348</v>
      </c>
    </row>
    <row r="1047" spans="1:8" x14ac:dyDescent="0.55000000000000004">
      <c r="A1047" t="s">
        <v>1146</v>
      </c>
      <c r="B1047" t="s">
        <v>1147</v>
      </c>
      <c r="C1047" t="s">
        <v>10</v>
      </c>
      <c r="D1047" t="s">
        <v>1147</v>
      </c>
      <c r="E1047" t="s">
        <v>79</v>
      </c>
      <c r="G1047" t="s">
        <v>1198</v>
      </c>
      <c r="H1047" t="s">
        <v>1199</v>
      </c>
    </row>
    <row r="1048" spans="1:8" x14ac:dyDescent="0.55000000000000004">
      <c r="A1048" t="s">
        <v>1146</v>
      </c>
      <c r="B1048" t="s">
        <v>1147</v>
      </c>
      <c r="C1048" t="s">
        <v>10</v>
      </c>
      <c r="D1048" t="s">
        <v>1147</v>
      </c>
      <c r="E1048" t="s">
        <v>1200</v>
      </c>
      <c r="G1048" t="s">
        <v>1201</v>
      </c>
      <c r="H1048">
        <v>23629727</v>
      </c>
    </row>
    <row r="1049" spans="1:8" x14ac:dyDescent="0.55000000000000004">
      <c r="A1049" t="s">
        <v>1146</v>
      </c>
      <c r="B1049" t="s">
        <v>1147</v>
      </c>
      <c r="C1049" t="s">
        <v>10</v>
      </c>
      <c r="D1049" t="s">
        <v>1147</v>
      </c>
      <c r="E1049" t="s">
        <v>1010</v>
      </c>
      <c r="G1049" t="s">
        <v>1201</v>
      </c>
      <c r="H1049" t="s">
        <v>1202</v>
      </c>
    </row>
    <row r="1050" spans="1:8" x14ac:dyDescent="0.55000000000000004">
      <c r="A1050" t="s">
        <v>1146</v>
      </c>
      <c r="B1050" t="s">
        <v>1147</v>
      </c>
      <c r="C1050" t="s">
        <v>10</v>
      </c>
      <c r="D1050" t="s">
        <v>1147</v>
      </c>
      <c r="E1050" t="s">
        <v>959</v>
      </c>
      <c r="F1050" t="s">
        <v>12</v>
      </c>
      <c r="G1050" t="s">
        <v>960</v>
      </c>
    </row>
    <row r="1051" spans="1:8" x14ac:dyDescent="0.55000000000000004">
      <c r="A1051" t="s">
        <v>1146</v>
      </c>
      <c r="B1051" t="s">
        <v>1147</v>
      </c>
      <c r="C1051" t="s">
        <v>10</v>
      </c>
      <c r="D1051" t="s">
        <v>1147</v>
      </c>
      <c r="E1051" t="s">
        <v>722</v>
      </c>
      <c r="F1051" t="s">
        <v>12</v>
      </c>
      <c r="G1051" t="s">
        <v>1203</v>
      </c>
      <c r="H1051" t="s">
        <v>1204</v>
      </c>
    </row>
    <row r="1052" spans="1:8" x14ac:dyDescent="0.55000000000000004">
      <c r="A1052" t="s">
        <v>1146</v>
      </c>
      <c r="B1052" t="s">
        <v>1147</v>
      </c>
      <c r="C1052" t="s">
        <v>10</v>
      </c>
      <c r="D1052" t="s">
        <v>1147</v>
      </c>
      <c r="E1052" t="s">
        <v>1205</v>
      </c>
      <c r="F1052" t="s">
        <v>12</v>
      </c>
      <c r="G1052" t="s">
        <v>1206</v>
      </c>
    </row>
    <row r="1053" spans="1:8" x14ac:dyDescent="0.55000000000000004">
      <c r="A1053" t="s">
        <v>1146</v>
      </c>
      <c r="B1053" t="s">
        <v>1147</v>
      </c>
      <c r="C1053" t="s">
        <v>10</v>
      </c>
      <c r="D1053" t="s">
        <v>1147</v>
      </c>
      <c r="E1053" t="s">
        <v>1207</v>
      </c>
      <c r="F1053" t="s">
        <v>12</v>
      </c>
      <c r="G1053" t="s">
        <v>960</v>
      </c>
    </row>
    <row r="1054" spans="1:8" x14ac:dyDescent="0.55000000000000004">
      <c r="A1054" t="s">
        <v>1146</v>
      </c>
      <c r="B1054" t="s">
        <v>1147</v>
      </c>
      <c r="C1054" t="s">
        <v>10</v>
      </c>
      <c r="D1054" t="s">
        <v>1147</v>
      </c>
      <c r="E1054" t="s">
        <v>1208</v>
      </c>
      <c r="F1054" t="s">
        <v>12</v>
      </c>
      <c r="G1054" t="s">
        <v>1209</v>
      </c>
    </row>
    <row r="1055" spans="1:8" x14ac:dyDescent="0.55000000000000004">
      <c r="A1055" t="s">
        <v>1146</v>
      </c>
      <c r="B1055" t="s">
        <v>1147</v>
      </c>
      <c r="C1055" t="s">
        <v>10</v>
      </c>
      <c r="D1055" t="s">
        <v>1147</v>
      </c>
      <c r="E1055" t="s">
        <v>1210</v>
      </c>
      <c r="F1055" t="s">
        <v>12</v>
      </c>
      <c r="G1055" t="s">
        <v>1211</v>
      </c>
    </row>
    <row r="1056" spans="1:8" x14ac:dyDescent="0.55000000000000004">
      <c r="A1056" t="s">
        <v>1146</v>
      </c>
      <c r="B1056" t="s">
        <v>1147</v>
      </c>
      <c r="C1056" t="s">
        <v>10</v>
      </c>
      <c r="D1056" t="s">
        <v>1147</v>
      </c>
      <c r="E1056" t="s">
        <v>1067</v>
      </c>
      <c r="G1056" t="s">
        <v>1212</v>
      </c>
      <c r="H1056">
        <v>26324360</v>
      </c>
    </row>
    <row r="1057" spans="1:8" x14ac:dyDescent="0.55000000000000004">
      <c r="A1057" t="s">
        <v>1146</v>
      </c>
      <c r="B1057" t="s">
        <v>1147</v>
      </c>
      <c r="C1057" t="s">
        <v>10</v>
      </c>
      <c r="D1057" t="s">
        <v>1147</v>
      </c>
      <c r="E1057" t="s">
        <v>1213</v>
      </c>
      <c r="F1057" t="s">
        <v>12</v>
      </c>
      <c r="G1057" t="s">
        <v>1214</v>
      </c>
      <c r="H1057" t="s">
        <v>1215</v>
      </c>
    </row>
    <row r="1058" spans="1:8" x14ac:dyDescent="0.55000000000000004">
      <c r="A1058" t="s">
        <v>1146</v>
      </c>
      <c r="B1058" t="s">
        <v>1147</v>
      </c>
      <c r="C1058" t="s">
        <v>10</v>
      </c>
      <c r="D1058" t="s">
        <v>1147</v>
      </c>
      <c r="E1058" t="s">
        <v>1216</v>
      </c>
      <c r="G1058" t="s">
        <v>1217</v>
      </c>
      <c r="H1058" t="s">
        <v>1218</v>
      </c>
    </row>
    <row r="1059" spans="1:8" x14ac:dyDescent="0.55000000000000004">
      <c r="A1059" t="s">
        <v>1146</v>
      </c>
      <c r="B1059" t="s">
        <v>1147</v>
      </c>
      <c r="C1059" t="s">
        <v>10</v>
      </c>
      <c r="D1059" t="s">
        <v>1147</v>
      </c>
      <c r="E1059" t="s">
        <v>1219</v>
      </c>
      <c r="G1059" t="s">
        <v>1220</v>
      </c>
      <c r="H1059" t="s">
        <v>1221</v>
      </c>
    </row>
    <row r="1060" spans="1:8" x14ac:dyDescent="0.55000000000000004">
      <c r="A1060" t="s">
        <v>1146</v>
      </c>
      <c r="B1060" t="s">
        <v>1147</v>
      </c>
      <c r="C1060" t="s">
        <v>10</v>
      </c>
      <c r="D1060" t="s">
        <v>1147</v>
      </c>
      <c r="E1060" t="s">
        <v>1222</v>
      </c>
      <c r="G1060" t="s">
        <v>1223</v>
      </c>
      <c r="H1060" t="s">
        <v>1224</v>
      </c>
    </row>
    <row r="1061" spans="1:8" x14ac:dyDescent="0.55000000000000004">
      <c r="A1061" t="s">
        <v>1146</v>
      </c>
      <c r="B1061" t="s">
        <v>1147</v>
      </c>
      <c r="C1061" t="s">
        <v>10</v>
      </c>
      <c r="D1061" t="s">
        <v>1147</v>
      </c>
      <c r="E1061" t="s">
        <v>1225</v>
      </c>
      <c r="G1061" t="s">
        <v>1223</v>
      </c>
      <c r="H1061" t="s">
        <v>1226</v>
      </c>
    </row>
    <row r="1062" spans="1:8" x14ac:dyDescent="0.55000000000000004">
      <c r="A1062" t="s">
        <v>1146</v>
      </c>
      <c r="B1062" t="s">
        <v>1147</v>
      </c>
      <c r="C1062" t="s">
        <v>10</v>
      </c>
      <c r="D1062" t="s">
        <v>1147</v>
      </c>
      <c r="E1062" t="s">
        <v>1227</v>
      </c>
      <c r="F1062" t="s">
        <v>12</v>
      </c>
      <c r="G1062" t="s">
        <v>1047</v>
      </c>
    </row>
    <row r="1063" spans="1:8" x14ac:dyDescent="0.55000000000000004">
      <c r="A1063" t="s">
        <v>1146</v>
      </c>
      <c r="B1063" t="s">
        <v>1147</v>
      </c>
      <c r="C1063" t="s">
        <v>10</v>
      </c>
      <c r="D1063" t="s">
        <v>1147</v>
      </c>
      <c r="E1063" t="s">
        <v>1228</v>
      </c>
      <c r="F1063" t="s">
        <v>12</v>
      </c>
      <c r="G1063" t="s">
        <v>1229</v>
      </c>
      <c r="H1063" t="s">
        <v>1230</v>
      </c>
    </row>
    <row r="1064" spans="1:8" x14ac:dyDescent="0.55000000000000004">
      <c r="A1064" t="s">
        <v>1146</v>
      </c>
      <c r="B1064" t="s">
        <v>1147</v>
      </c>
      <c r="C1064" t="s">
        <v>10</v>
      </c>
      <c r="D1064" t="s">
        <v>1147</v>
      </c>
      <c r="E1064" t="s">
        <v>1011</v>
      </c>
      <c r="G1064" t="s">
        <v>1231</v>
      </c>
      <c r="H1064" t="s">
        <v>1232</v>
      </c>
    </row>
    <row r="1065" spans="1:8" x14ac:dyDescent="0.55000000000000004">
      <c r="A1065" t="s">
        <v>1146</v>
      </c>
      <c r="B1065" t="s">
        <v>1147</v>
      </c>
      <c r="C1065" t="s">
        <v>10</v>
      </c>
      <c r="D1065" t="s">
        <v>1147</v>
      </c>
      <c r="E1065" t="s">
        <v>1233</v>
      </c>
      <c r="G1065" t="s">
        <v>82</v>
      </c>
      <c r="H1065">
        <v>10592235</v>
      </c>
    </row>
    <row r="1066" spans="1:8" x14ac:dyDescent="0.55000000000000004">
      <c r="A1066" t="s">
        <v>1146</v>
      </c>
      <c r="B1066" t="s">
        <v>1147</v>
      </c>
      <c r="C1066" t="s">
        <v>10</v>
      </c>
      <c r="D1066" t="s">
        <v>1147</v>
      </c>
      <c r="E1066" t="s">
        <v>1234</v>
      </c>
      <c r="F1066" t="s">
        <v>12</v>
      </c>
      <c r="G1066" t="s">
        <v>1235</v>
      </c>
    </row>
    <row r="1067" spans="1:8" x14ac:dyDescent="0.55000000000000004">
      <c r="A1067" t="s">
        <v>1146</v>
      </c>
      <c r="B1067" t="s">
        <v>1147</v>
      </c>
      <c r="C1067" t="s">
        <v>10</v>
      </c>
      <c r="D1067" t="s">
        <v>1147</v>
      </c>
      <c r="E1067" t="s">
        <v>718</v>
      </c>
      <c r="F1067" t="s">
        <v>12</v>
      </c>
      <c r="G1067" t="s">
        <v>1236</v>
      </c>
      <c r="H1067" t="s">
        <v>1237</v>
      </c>
    </row>
    <row r="1068" spans="1:8" x14ac:dyDescent="0.55000000000000004">
      <c r="A1068" t="s">
        <v>1146</v>
      </c>
      <c r="B1068" t="s">
        <v>1147</v>
      </c>
      <c r="C1068" t="s">
        <v>10</v>
      </c>
      <c r="D1068" t="s">
        <v>1147</v>
      </c>
      <c r="E1068" t="s">
        <v>716</v>
      </c>
      <c r="F1068" t="s">
        <v>12</v>
      </c>
      <c r="G1068" t="s">
        <v>1238</v>
      </c>
      <c r="H1068" t="s">
        <v>1239</v>
      </c>
    </row>
    <row r="1069" spans="1:8" x14ac:dyDescent="0.55000000000000004">
      <c r="A1069" t="s">
        <v>1146</v>
      </c>
      <c r="B1069" t="s">
        <v>1147</v>
      </c>
      <c r="C1069" t="s">
        <v>10</v>
      </c>
      <c r="D1069" t="s">
        <v>1147</v>
      </c>
      <c r="E1069" t="s">
        <v>1240</v>
      </c>
      <c r="F1069" t="s">
        <v>12</v>
      </c>
      <c r="G1069" t="s">
        <v>1031</v>
      </c>
      <c r="H1069" t="s">
        <v>1241</v>
      </c>
    </row>
    <row r="1070" spans="1:8" x14ac:dyDescent="0.55000000000000004">
      <c r="A1070" t="s">
        <v>1146</v>
      </c>
      <c r="B1070" t="s">
        <v>1147</v>
      </c>
      <c r="C1070" t="s">
        <v>10</v>
      </c>
      <c r="D1070" t="s">
        <v>1147</v>
      </c>
      <c r="E1070" t="s">
        <v>632</v>
      </c>
      <c r="F1070" t="s">
        <v>12</v>
      </c>
      <c r="G1070" t="s">
        <v>1242</v>
      </c>
      <c r="H1070" t="s">
        <v>1243</v>
      </c>
    </row>
    <row r="1071" spans="1:8" x14ac:dyDescent="0.55000000000000004">
      <c r="A1071" t="s">
        <v>1146</v>
      </c>
      <c r="B1071" t="s">
        <v>1147</v>
      </c>
      <c r="C1071" t="s">
        <v>10</v>
      </c>
      <c r="D1071" t="s">
        <v>1147</v>
      </c>
      <c r="E1071" t="s">
        <v>1244</v>
      </c>
      <c r="F1071" t="s">
        <v>12</v>
      </c>
      <c r="G1071" t="s">
        <v>1245</v>
      </c>
      <c r="H1071" t="s">
        <v>1246</v>
      </c>
    </row>
    <row r="1072" spans="1:8" x14ac:dyDescent="0.55000000000000004">
      <c r="A1072" t="s">
        <v>1146</v>
      </c>
      <c r="B1072" t="s">
        <v>1147</v>
      </c>
      <c r="C1072" t="s">
        <v>10</v>
      </c>
      <c r="D1072" t="s">
        <v>1147</v>
      </c>
      <c r="E1072" t="s">
        <v>1247</v>
      </c>
      <c r="F1072" t="s">
        <v>12</v>
      </c>
      <c r="G1072" t="s">
        <v>1248</v>
      </c>
      <c r="H1072" t="s">
        <v>1249</v>
      </c>
    </row>
    <row r="1073" spans="1:8" x14ac:dyDescent="0.55000000000000004">
      <c r="A1073" t="s">
        <v>1146</v>
      </c>
      <c r="B1073" t="s">
        <v>1147</v>
      </c>
      <c r="C1073" t="s">
        <v>10</v>
      </c>
      <c r="D1073" t="s">
        <v>1147</v>
      </c>
      <c r="E1073" t="s">
        <v>1250</v>
      </c>
      <c r="F1073" t="s">
        <v>12</v>
      </c>
      <c r="G1073" t="s">
        <v>1251</v>
      </c>
      <c r="H1073" t="s">
        <v>1252</v>
      </c>
    </row>
    <row r="1074" spans="1:8" x14ac:dyDescent="0.55000000000000004">
      <c r="A1074" t="s">
        <v>1146</v>
      </c>
      <c r="B1074" t="s">
        <v>1147</v>
      </c>
      <c r="C1074" t="s">
        <v>10</v>
      </c>
      <c r="D1074" t="s">
        <v>1147</v>
      </c>
      <c r="E1074" t="s">
        <v>1253</v>
      </c>
      <c r="F1074" t="s">
        <v>12</v>
      </c>
      <c r="G1074" t="s">
        <v>52</v>
      </c>
    </row>
    <row r="1075" spans="1:8" x14ac:dyDescent="0.55000000000000004">
      <c r="A1075" t="s">
        <v>1146</v>
      </c>
      <c r="B1075" t="s">
        <v>1147</v>
      </c>
      <c r="C1075" t="s">
        <v>10</v>
      </c>
      <c r="D1075" t="s">
        <v>1147</v>
      </c>
      <c r="E1075" t="s">
        <v>1254</v>
      </c>
      <c r="F1075" t="s">
        <v>12</v>
      </c>
      <c r="G1075" t="s">
        <v>1255</v>
      </c>
      <c r="H1075" t="s">
        <v>1256</v>
      </c>
    </row>
    <row r="1076" spans="1:8" x14ac:dyDescent="0.55000000000000004">
      <c r="A1076" t="s">
        <v>1146</v>
      </c>
      <c r="B1076" t="s">
        <v>1147</v>
      </c>
      <c r="C1076" t="s">
        <v>10</v>
      </c>
      <c r="D1076" t="s">
        <v>1147</v>
      </c>
      <c r="E1076" t="s">
        <v>1257</v>
      </c>
      <c r="F1076" t="s">
        <v>12</v>
      </c>
      <c r="G1076" t="s">
        <v>1258</v>
      </c>
      <c r="H1076" t="s">
        <v>1259</v>
      </c>
    </row>
    <row r="1077" spans="1:8" x14ac:dyDescent="0.55000000000000004">
      <c r="A1077" t="s">
        <v>1146</v>
      </c>
      <c r="B1077" t="s">
        <v>1147</v>
      </c>
      <c r="C1077" t="s">
        <v>10</v>
      </c>
      <c r="D1077" t="s">
        <v>1147</v>
      </c>
      <c r="E1077" t="s">
        <v>1260</v>
      </c>
      <c r="F1077" t="s">
        <v>12</v>
      </c>
      <c r="G1077" t="s">
        <v>1261</v>
      </c>
      <c r="H1077" t="s">
        <v>1262</v>
      </c>
    </row>
    <row r="1078" spans="1:8" x14ac:dyDescent="0.55000000000000004">
      <c r="A1078" t="s">
        <v>1146</v>
      </c>
      <c r="B1078" t="s">
        <v>1147</v>
      </c>
      <c r="C1078" t="s">
        <v>10</v>
      </c>
      <c r="D1078" t="s">
        <v>1147</v>
      </c>
      <c r="E1078" t="s">
        <v>1263</v>
      </c>
      <c r="F1078" t="s">
        <v>12</v>
      </c>
      <c r="G1078" t="s">
        <v>1245</v>
      </c>
      <c r="H1078">
        <v>22319199</v>
      </c>
    </row>
    <row r="1079" spans="1:8" x14ac:dyDescent="0.55000000000000004">
      <c r="A1079" t="s">
        <v>1146</v>
      </c>
      <c r="B1079" t="s">
        <v>1147</v>
      </c>
      <c r="C1079" t="s">
        <v>10</v>
      </c>
      <c r="D1079" t="s">
        <v>1147</v>
      </c>
      <c r="E1079" t="s">
        <v>1264</v>
      </c>
      <c r="F1079" t="s">
        <v>12</v>
      </c>
      <c r="G1079" t="s">
        <v>1245</v>
      </c>
      <c r="H1079">
        <v>26208524</v>
      </c>
    </row>
    <row r="1080" spans="1:8" x14ac:dyDescent="0.55000000000000004">
      <c r="A1080" t="s">
        <v>1146</v>
      </c>
      <c r="B1080" t="s">
        <v>1147</v>
      </c>
      <c r="C1080" t="s">
        <v>10</v>
      </c>
      <c r="D1080" t="s">
        <v>1147</v>
      </c>
      <c r="E1080" t="s">
        <v>1066</v>
      </c>
      <c r="G1080" t="s">
        <v>1265</v>
      </c>
      <c r="H1080" t="s">
        <v>1266</v>
      </c>
    </row>
    <row r="1081" spans="1:8" x14ac:dyDescent="0.55000000000000004">
      <c r="A1081" t="s">
        <v>1146</v>
      </c>
      <c r="B1081" t="s">
        <v>1147</v>
      </c>
      <c r="C1081" t="s">
        <v>10</v>
      </c>
      <c r="D1081" t="s">
        <v>1147</v>
      </c>
      <c r="E1081" t="s">
        <v>1012</v>
      </c>
      <c r="G1081" t="s">
        <v>1267</v>
      </c>
      <c r="H1081">
        <v>26645196</v>
      </c>
    </row>
    <row r="1082" spans="1:8" x14ac:dyDescent="0.55000000000000004">
      <c r="A1082" t="s">
        <v>1268</v>
      </c>
      <c r="B1082" t="s">
        <v>1269</v>
      </c>
      <c r="C1082" t="s">
        <v>169</v>
      </c>
      <c r="D1082" t="s">
        <v>1269</v>
      </c>
      <c r="E1082" t="s">
        <v>1270</v>
      </c>
      <c r="G1082" t="s">
        <v>99</v>
      </c>
      <c r="H1082">
        <v>9057855</v>
      </c>
    </row>
    <row r="1083" spans="1:8" x14ac:dyDescent="0.55000000000000004">
      <c r="A1083" t="s">
        <v>1268</v>
      </c>
      <c r="B1083" t="s">
        <v>1269</v>
      </c>
      <c r="C1083" t="s">
        <v>169</v>
      </c>
      <c r="D1083" t="s">
        <v>1269</v>
      </c>
      <c r="E1083" t="s">
        <v>1271</v>
      </c>
      <c r="G1083" t="s">
        <v>99</v>
      </c>
      <c r="H1083">
        <v>16870454</v>
      </c>
    </row>
    <row r="1084" spans="1:8" x14ac:dyDescent="0.55000000000000004">
      <c r="A1084" t="s">
        <v>1268</v>
      </c>
      <c r="B1084" t="s">
        <v>1269</v>
      </c>
      <c r="C1084" t="s">
        <v>169</v>
      </c>
      <c r="D1084" t="s">
        <v>1269</v>
      </c>
      <c r="E1084" t="s">
        <v>1272</v>
      </c>
      <c r="F1084" t="s">
        <v>12</v>
      </c>
      <c r="G1084" t="s">
        <v>132</v>
      </c>
      <c r="H1084">
        <v>10592235</v>
      </c>
    </row>
    <row r="1085" spans="1:8" x14ac:dyDescent="0.55000000000000004">
      <c r="A1085" t="s">
        <v>1268</v>
      </c>
      <c r="B1085" t="s">
        <v>1269</v>
      </c>
      <c r="C1085" t="s">
        <v>169</v>
      </c>
      <c r="D1085" t="s">
        <v>1269</v>
      </c>
      <c r="E1085" t="s">
        <v>1273</v>
      </c>
      <c r="G1085" t="s">
        <v>82</v>
      </c>
      <c r="H1085">
        <v>10592235</v>
      </c>
    </row>
    <row r="1086" spans="1:8" x14ac:dyDescent="0.55000000000000004">
      <c r="A1086" t="s">
        <v>1268</v>
      </c>
      <c r="B1086" t="s">
        <v>1269</v>
      </c>
      <c r="C1086" t="s">
        <v>169</v>
      </c>
      <c r="D1086" t="s">
        <v>1269</v>
      </c>
      <c r="E1086" t="s">
        <v>1274</v>
      </c>
      <c r="G1086" t="s">
        <v>82</v>
      </c>
      <c r="H1086">
        <v>10592235</v>
      </c>
    </row>
    <row r="1087" spans="1:8" x14ac:dyDescent="0.55000000000000004">
      <c r="A1087" t="s">
        <v>1268</v>
      </c>
      <c r="B1087" t="s">
        <v>1269</v>
      </c>
      <c r="C1087" t="s">
        <v>169</v>
      </c>
      <c r="D1087" t="s">
        <v>1269</v>
      </c>
      <c r="E1087" t="s">
        <v>1275</v>
      </c>
      <c r="G1087" t="s">
        <v>82</v>
      </c>
      <c r="H1087">
        <v>10592235</v>
      </c>
    </row>
    <row r="1088" spans="1:8" x14ac:dyDescent="0.55000000000000004">
      <c r="A1088" t="s">
        <v>1268</v>
      </c>
      <c r="B1088" t="s">
        <v>1269</v>
      </c>
      <c r="C1088" t="s">
        <v>169</v>
      </c>
      <c r="D1088" t="s">
        <v>1269</v>
      </c>
      <c r="E1088" t="s">
        <v>1276</v>
      </c>
      <c r="G1088" t="s">
        <v>82</v>
      </c>
      <c r="H1088">
        <v>10592235</v>
      </c>
    </row>
    <row r="1089" spans="1:8" x14ac:dyDescent="0.55000000000000004">
      <c r="A1089" t="s">
        <v>1268</v>
      </c>
      <c r="B1089" t="s">
        <v>1269</v>
      </c>
      <c r="C1089" t="s">
        <v>169</v>
      </c>
      <c r="D1089" t="s">
        <v>1269</v>
      </c>
      <c r="E1089" t="s">
        <v>1277</v>
      </c>
      <c r="G1089" t="s">
        <v>82</v>
      </c>
      <c r="H1089">
        <v>10592235</v>
      </c>
    </row>
    <row r="1090" spans="1:8" x14ac:dyDescent="0.55000000000000004">
      <c r="A1090" t="s">
        <v>1268</v>
      </c>
      <c r="B1090" t="s">
        <v>1269</v>
      </c>
      <c r="C1090" t="s">
        <v>169</v>
      </c>
      <c r="D1090" t="s">
        <v>1269</v>
      </c>
      <c r="E1090" t="s">
        <v>1278</v>
      </c>
      <c r="F1090" t="s">
        <v>12</v>
      </c>
      <c r="G1090" t="s">
        <v>132</v>
      </c>
      <c r="H1090">
        <v>10592235</v>
      </c>
    </row>
    <row r="1091" spans="1:8" x14ac:dyDescent="0.55000000000000004">
      <c r="A1091" t="s">
        <v>1268</v>
      </c>
      <c r="B1091" t="s">
        <v>1269</v>
      </c>
      <c r="C1091" t="s">
        <v>169</v>
      </c>
      <c r="D1091" t="s">
        <v>1269</v>
      </c>
      <c r="E1091" t="s">
        <v>1279</v>
      </c>
      <c r="G1091" t="s">
        <v>82</v>
      </c>
      <c r="H1091">
        <v>10592235</v>
      </c>
    </row>
    <row r="1092" spans="1:8" x14ac:dyDescent="0.55000000000000004">
      <c r="A1092" t="s">
        <v>1268</v>
      </c>
      <c r="B1092" t="s">
        <v>1269</v>
      </c>
      <c r="C1092" t="s">
        <v>169</v>
      </c>
      <c r="D1092" t="s">
        <v>1269</v>
      </c>
      <c r="E1092" t="s">
        <v>1280</v>
      </c>
      <c r="G1092" t="s">
        <v>82</v>
      </c>
    </row>
    <row r="1093" spans="1:8" x14ac:dyDescent="0.55000000000000004">
      <c r="A1093" t="s">
        <v>1268</v>
      </c>
      <c r="B1093" t="s">
        <v>1269</v>
      </c>
      <c r="C1093" t="s">
        <v>169</v>
      </c>
      <c r="D1093" t="s">
        <v>1269</v>
      </c>
      <c r="E1093" t="s">
        <v>1281</v>
      </c>
      <c r="G1093" t="s">
        <v>910</v>
      </c>
    </row>
    <row r="1094" spans="1:8" x14ac:dyDescent="0.55000000000000004">
      <c r="A1094" t="s">
        <v>1268</v>
      </c>
      <c r="B1094" t="s">
        <v>1269</v>
      </c>
      <c r="C1094" t="s">
        <v>169</v>
      </c>
      <c r="D1094" t="s">
        <v>1269</v>
      </c>
      <c r="E1094" t="s">
        <v>1099</v>
      </c>
      <c r="G1094" t="s">
        <v>82</v>
      </c>
      <c r="H1094" t="s">
        <v>158</v>
      </c>
    </row>
    <row r="1095" spans="1:8" x14ac:dyDescent="0.55000000000000004">
      <c r="A1095" t="s">
        <v>1268</v>
      </c>
      <c r="B1095" t="s">
        <v>1269</v>
      </c>
      <c r="C1095" t="s">
        <v>169</v>
      </c>
      <c r="D1095" t="s">
        <v>1269</v>
      </c>
      <c r="E1095" t="s">
        <v>1282</v>
      </c>
      <c r="G1095" t="s">
        <v>82</v>
      </c>
      <c r="H1095" t="s">
        <v>162</v>
      </c>
    </row>
    <row r="1096" spans="1:8" x14ac:dyDescent="0.55000000000000004">
      <c r="A1096" t="s">
        <v>1268</v>
      </c>
      <c r="B1096" t="s">
        <v>1269</v>
      </c>
      <c r="C1096" t="s">
        <v>169</v>
      </c>
      <c r="D1096" t="s">
        <v>1269</v>
      </c>
      <c r="E1096" t="s">
        <v>1283</v>
      </c>
      <c r="G1096" t="s">
        <v>82</v>
      </c>
      <c r="H1096" t="s">
        <v>158</v>
      </c>
    </row>
    <row r="1097" spans="1:8" x14ac:dyDescent="0.55000000000000004">
      <c r="A1097" t="s">
        <v>1268</v>
      </c>
      <c r="B1097" t="s">
        <v>1269</v>
      </c>
      <c r="C1097" t="s">
        <v>169</v>
      </c>
      <c r="D1097" t="s">
        <v>1269</v>
      </c>
      <c r="E1097" t="s">
        <v>1284</v>
      </c>
      <c r="G1097" t="s">
        <v>82</v>
      </c>
      <c r="H1097" t="s">
        <v>162</v>
      </c>
    </row>
    <row r="1098" spans="1:8" x14ac:dyDescent="0.55000000000000004">
      <c r="A1098" t="s">
        <v>1268</v>
      </c>
      <c r="B1098" t="s">
        <v>1269</v>
      </c>
      <c r="C1098" t="s">
        <v>169</v>
      </c>
      <c r="D1098" t="s">
        <v>1269</v>
      </c>
      <c r="E1098" t="s">
        <v>1285</v>
      </c>
      <c r="F1098" t="s">
        <v>12</v>
      </c>
      <c r="G1098" t="s">
        <v>132</v>
      </c>
      <c r="H1098" t="s">
        <v>1286</v>
      </c>
    </row>
    <row r="1099" spans="1:8" x14ac:dyDescent="0.55000000000000004">
      <c r="A1099" t="s">
        <v>1268</v>
      </c>
      <c r="B1099" t="s">
        <v>1269</v>
      </c>
      <c r="C1099" t="s">
        <v>169</v>
      </c>
      <c r="D1099" t="s">
        <v>1269</v>
      </c>
      <c r="E1099" t="s">
        <v>1287</v>
      </c>
      <c r="F1099" t="s">
        <v>12</v>
      </c>
      <c r="G1099" t="s">
        <v>132</v>
      </c>
      <c r="H1099" t="s">
        <v>1286</v>
      </c>
    </row>
    <row r="1100" spans="1:8" x14ac:dyDescent="0.55000000000000004">
      <c r="A1100" t="s">
        <v>1268</v>
      </c>
      <c r="B1100" t="s">
        <v>1269</v>
      </c>
      <c r="C1100" t="s">
        <v>169</v>
      </c>
      <c r="D1100" t="s">
        <v>1269</v>
      </c>
      <c r="E1100" t="s">
        <v>1288</v>
      </c>
      <c r="F1100" t="s">
        <v>12</v>
      </c>
      <c r="G1100" t="s">
        <v>132</v>
      </c>
      <c r="H1100" t="s">
        <v>162</v>
      </c>
    </row>
    <row r="1101" spans="1:8" x14ac:dyDescent="0.55000000000000004">
      <c r="A1101" t="s">
        <v>1268</v>
      </c>
      <c r="B1101" t="s">
        <v>1269</v>
      </c>
      <c r="C1101" t="s">
        <v>169</v>
      </c>
      <c r="D1101" t="s">
        <v>1269</v>
      </c>
      <c r="E1101" t="s">
        <v>1289</v>
      </c>
      <c r="G1101" t="s">
        <v>82</v>
      </c>
      <c r="H1101" t="s">
        <v>158</v>
      </c>
    </row>
    <row r="1102" spans="1:8" x14ac:dyDescent="0.55000000000000004">
      <c r="A1102" t="s">
        <v>1268</v>
      </c>
      <c r="B1102" t="s">
        <v>1269</v>
      </c>
      <c r="C1102" t="s">
        <v>169</v>
      </c>
      <c r="D1102" t="s">
        <v>1269</v>
      </c>
      <c r="E1102" t="s">
        <v>1290</v>
      </c>
      <c r="F1102" t="s">
        <v>12</v>
      </c>
      <c r="G1102" t="s">
        <v>82</v>
      </c>
      <c r="H1102">
        <v>11752352</v>
      </c>
    </row>
    <row r="1103" spans="1:8" x14ac:dyDescent="0.55000000000000004">
      <c r="A1103" t="s">
        <v>1268</v>
      </c>
      <c r="B1103" t="s">
        <v>1269</v>
      </c>
      <c r="C1103" t="s">
        <v>169</v>
      </c>
      <c r="D1103" t="s">
        <v>1269</v>
      </c>
      <c r="E1103" t="s">
        <v>1291</v>
      </c>
      <c r="G1103" t="s">
        <v>82</v>
      </c>
      <c r="H1103" t="s">
        <v>162</v>
      </c>
    </row>
    <row r="1104" spans="1:8" x14ac:dyDescent="0.55000000000000004">
      <c r="A1104" t="s">
        <v>1268</v>
      </c>
      <c r="B1104" t="s">
        <v>1269</v>
      </c>
      <c r="C1104" t="s">
        <v>169</v>
      </c>
      <c r="D1104" t="s">
        <v>1269</v>
      </c>
      <c r="E1104" t="s">
        <v>1063</v>
      </c>
      <c r="G1104" t="s">
        <v>82</v>
      </c>
      <c r="H1104" t="s">
        <v>158</v>
      </c>
    </row>
    <row r="1105" spans="1:8" x14ac:dyDescent="0.55000000000000004">
      <c r="A1105" t="s">
        <v>1268</v>
      </c>
      <c r="B1105" t="s">
        <v>1269</v>
      </c>
      <c r="C1105" t="s">
        <v>169</v>
      </c>
      <c r="D1105" t="s">
        <v>1269</v>
      </c>
      <c r="E1105" t="s">
        <v>1292</v>
      </c>
      <c r="G1105" t="s">
        <v>82</v>
      </c>
      <c r="H1105" t="s">
        <v>162</v>
      </c>
    </row>
    <row r="1106" spans="1:8" x14ac:dyDescent="0.55000000000000004">
      <c r="A1106" t="s">
        <v>1268</v>
      </c>
      <c r="B1106" t="s">
        <v>1269</v>
      </c>
      <c r="C1106" t="s">
        <v>169</v>
      </c>
      <c r="D1106" t="s">
        <v>1269</v>
      </c>
      <c r="E1106" t="s">
        <v>1293</v>
      </c>
      <c r="F1106" t="s">
        <v>12</v>
      </c>
      <c r="G1106" t="s">
        <v>82</v>
      </c>
      <c r="H1106" t="s">
        <v>1294</v>
      </c>
    </row>
    <row r="1107" spans="1:8" x14ac:dyDescent="0.55000000000000004">
      <c r="A1107" t="s">
        <v>1268</v>
      </c>
      <c r="B1107" t="s">
        <v>1269</v>
      </c>
      <c r="C1107" t="s">
        <v>169</v>
      </c>
      <c r="D1107" t="s">
        <v>1269</v>
      </c>
      <c r="E1107" t="s">
        <v>204</v>
      </c>
      <c r="G1107" t="s">
        <v>82</v>
      </c>
      <c r="H1107" t="s">
        <v>1295</v>
      </c>
    </row>
    <row r="1108" spans="1:8" x14ac:dyDescent="0.55000000000000004">
      <c r="A1108" t="s">
        <v>1268</v>
      </c>
      <c r="B1108" t="s">
        <v>1296</v>
      </c>
      <c r="C1108" t="s">
        <v>169</v>
      </c>
      <c r="D1108" t="s">
        <v>1296</v>
      </c>
      <c r="E1108" t="s">
        <v>1297</v>
      </c>
      <c r="F1108" t="s">
        <v>174</v>
      </c>
      <c r="G1108" t="s">
        <v>17</v>
      </c>
    </row>
    <row r="1109" spans="1:8" x14ac:dyDescent="0.55000000000000004">
      <c r="A1109" t="s">
        <v>1268</v>
      </c>
      <c r="B1109" t="s">
        <v>1296</v>
      </c>
      <c r="C1109" t="s">
        <v>169</v>
      </c>
      <c r="D1109" t="s">
        <v>1296</v>
      </c>
      <c r="E1109" t="s">
        <v>1298</v>
      </c>
      <c r="F1109" t="s">
        <v>147</v>
      </c>
      <c r="G1109" t="s">
        <v>17</v>
      </c>
    </row>
    <row r="1110" spans="1:8" x14ac:dyDescent="0.55000000000000004">
      <c r="A1110" t="s">
        <v>1268</v>
      </c>
      <c r="B1110" t="s">
        <v>1296</v>
      </c>
      <c r="C1110" t="s">
        <v>169</v>
      </c>
      <c r="D1110" t="s">
        <v>1296</v>
      </c>
      <c r="E1110" t="s">
        <v>1299</v>
      </c>
      <c r="F1110" t="s">
        <v>147</v>
      </c>
      <c r="G1110" t="s">
        <v>17</v>
      </c>
    </row>
    <row r="1111" spans="1:8" x14ac:dyDescent="0.55000000000000004">
      <c r="A1111" t="s">
        <v>1268</v>
      </c>
      <c r="B1111" t="s">
        <v>1296</v>
      </c>
      <c r="C1111" t="s">
        <v>169</v>
      </c>
      <c r="D1111" t="s">
        <v>1296</v>
      </c>
      <c r="E1111" t="s">
        <v>1300</v>
      </c>
      <c r="F1111" t="s">
        <v>147</v>
      </c>
      <c r="G1111" t="s">
        <v>17</v>
      </c>
    </row>
    <row r="1112" spans="1:8" x14ac:dyDescent="0.55000000000000004">
      <c r="A1112" t="s">
        <v>1268</v>
      </c>
      <c r="B1112" t="s">
        <v>1296</v>
      </c>
      <c r="C1112" t="s">
        <v>169</v>
      </c>
      <c r="D1112" t="s">
        <v>1296</v>
      </c>
      <c r="E1112" t="s">
        <v>1301</v>
      </c>
      <c r="F1112" t="s">
        <v>147</v>
      </c>
      <c r="G1112" t="s">
        <v>17</v>
      </c>
    </row>
    <row r="1113" spans="1:8" x14ac:dyDescent="0.55000000000000004">
      <c r="A1113" t="s">
        <v>1268</v>
      </c>
      <c r="B1113" t="s">
        <v>1296</v>
      </c>
      <c r="C1113" t="s">
        <v>169</v>
      </c>
      <c r="D1113" t="s">
        <v>1296</v>
      </c>
      <c r="E1113" t="s">
        <v>1302</v>
      </c>
      <c r="F1113" t="s">
        <v>174</v>
      </c>
      <c r="G1113" t="s">
        <v>17</v>
      </c>
    </row>
    <row r="1114" spans="1:8" x14ac:dyDescent="0.55000000000000004">
      <c r="A1114" t="s">
        <v>1268</v>
      </c>
      <c r="B1114" t="s">
        <v>1296</v>
      </c>
      <c r="C1114" t="s">
        <v>169</v>
      </c>
      <c r="D1114" t="s">
        <v>1296</v>
      </c>
      <c r="E1114" t="s">
        <v>1303</v>
      </c>
      <c r="F1114" t="s">
        <v>174</v>
      </c>
      <c r="G1114" t="s">
        <v>17</v>
      </c>
    </row>
    <row r="1115" spans="1:8" x14ac:dyDescent="0.55000000000000004">
      <c r="A1115" t="s">
        <v>1268</v>
      </c>
      <c r="B1115" t="s">
        <v>1296</v>
      </c>
      <c r="C1115" t="s">
        <v>169</v>
      </c>
      <c r="D1115" t="s">
        <v>1296</v>
      </c>
      <c r="E1115" t="s">
        <v>1304</v>
      </c>
      <c r="F1115" t="s">
        <v>147</v>
      </c>
      <c r="G1115" t="s">
        <v>17</v>
      </c>
    </row>
    <row r="1116" spans="1:8" x14ac:dyDescent="0.55000000000000004">
      <c r="A1116" t="s">
        <v>1268</v>
      </c>
      <c r="B1116" t="s">
        <v>1296</v>
      </c>
      <c r="C1116" t="s">
        <v>169</v>
      </c>
      <c r="D1116" t="s">
        <v>1296</v>
      </c>
      <c r="E1116" t="s">
        <v>1305</v>
      </c>
      <c r="F1116" t="s">
        <v>174</v>
      </c>
      <c r="G1116" t="s">
        <v>17</v>
      </c>
    </row>
    <row r="1117" spans="1:8" x14ac:dyDescent="0.55000000000000004">
      <c r="A1117" t="s">
        <v>1268</v>
      </c>
      <c r="B1117" t="s">
        <v>1296</v>
      </c>
      <c r="C1117" t="s">
        <v>169</v>
      </c>
      <c r="D1117" t="s">
        <v>1296</v>
      </c>
      <c r="E1117" t="s">
        <v>1306</v>
      </c>
      <c r="F1117" t="s">
        <v>174</v>
      </c>
      <c r="G1117" t="s">
        <v>17</v>
      </c>
    </row>
    <row r="1118" spans="1:8" x14ac:dyDescent="0.55000000000000004">
      <c r="A1118" t="s">
        <v>1268</v>
      </c>
      <c r="B1118" t="s">
        <v>1296</v>
      </c>
      <c r="C1118" t="s">
        <v>169</v>
      </c>
      <c r="D1118" t="s">
        <v>1296</v>
      </c>
      <c r="E1118" t="s">
        <v>1307</v>
      </c>
      <c r="F1118" t="s">
        <v>192</v>
      </c>
      <c r="G1118" t="s">
        <v>52</v>
      </c>
    </row>
    <row r="1119" spans="1:8" x14ac:dyDescent="0.55000000000000004">
      <c r="A1119" t="s">
        <v>1268</v>
      </c>
      <c r="B1119" t="s">
        <v>1296</v>
      </c>
      <c r="C1119" t="s">
        <v>169</v>
      </c>
      <c r="D1119" t="s">
        <v>1296</v>
      </c>
      <c r="E1119" t="s">
        <v>1308</v>
      </c>
      <c r="F1119" t="s">
        <v>192</v>
      </c>
      <c r="G1119" t="s">
        <v>52</v>
      </c>
    </row>
    <row r="1120" spans="1:8" x14ac:dyDescent="0.55000000000000004">
      <c r="A1120" t="s">
        <v>1268</v>
      </c>
      <c r="B1120" t="s">
        <v>1296</v>
      </c>
      <c r="C1120" t="s">
        <v>169</v>
      </c>
      <c r="D1120" t="s">
        <v>1296</v>
      </c>
      <c r="E1120" t="s">
        <v>1309</v>
      </c>
      <c r="F1120" t="s">
        <v>192</v>
      </c>
      <c r="G1120" t="s">
        <v>52</v>
      </c>
    </row>
    <row r="1121" spans="1:8" x14ac:dyDescent="0.55000000000000004">
      <c r="A1121" t="s">
        <v>1268</v>
      </c>
      <c r="B1121" t="s">
        <v>1296</v>
      </c>
      <c r="C1121" t="s">
        <v>169</v>
      </c>
      <c r="D1121" t="s">
        <v>1296</v>
      </c>
      <c r="E1121" t="s">
        <v>1310</v>
      </c>
      <c r="F1121" t="s">
        <v>192</v>
      </c>
      <c r="G1121" t="s">
        <v>52</v>
      </c>
    </row>
    <row r="1122" spans="1:8" x14ac:dyDescent="0.55000000000000004">
      <c r="A1122" t="s">
        <v>1268</v>
      </c>
      <c r="B1122" t="s">
        <v>1296</v>
      </c>
      <c r="C1122" t="s">
        <v>169</v>
      </c>
      <c r="D1122" t="s">
        <v>1296</v>
      </c>
      <c r="E1122" t="s">
        <v>1311</v>
      </c>
      <c r="F1122" t="s">
        <v>147</v>
      </c>
      <c r="G1122" t="s">
        <v>52</v>
      </c>
    </row>
    <row r="1123" spans="1:8" x14ac:dyDescent="0.55000000000000004">
      <c r="A1123" t="s">
        <v>1268</v>
      </c>
      <c r="B1123" t="s">
        <v>1296</v>
      </c>
      <c r="C1123" t="s">
        <v>169</v>
      </c>
      <c r="D1123" t="s">
        <v>1296</v>
      </c>
      <c r="E1123" t="s">
        <v>1312</v>
      </c>
      <c r="F1123" t="s">
        <v>147</v>
      </c>
      <c r="G1123" t="s">
        <v>48</v>
      </c>
    </row>
    <row r="1124" spans="1:8" x14ac:dyDescent="0.55000000000000004">
      <c r="A1124" t="s">
        <v>1268</v>
      </c>
      <c r="B1124" t="s">
        <v>1296</v>
      </c>
      <c r="C1124" t="s">
        <v>169</v>
      </c>
      <c r="D1124" t="s">
        <v>1296</v>
      </c>
      <c r="E1124" t="s">
        <v>1313</v>
      </c>
      <c r="F1124" t="s">
        <v>147</v>
      </c>
      <c r="G1124" t="s">
        <v>48</v>
      </c>
    </row>
    <row r="1125" spans="1:8" x14ac:dyDescent="0.55000000000000004">
      <c r="A1125" t="s">
        <v>1268</v>
      </c>
      <c r="B1125" t="s">
        <v>1296</v>
      </c>
      <c r="C1125" t="s">
        <v>169</v>
      </c>
      <c r="D1125" t="s">
        <v>1296</v>
      </c>
      <c r="E1125" t="s">
        <v>1314</v>
      </c>
      <c r="F1125" t="s">
        <v>192</v>
      </c>
      <c r="G1125" t="s">
        <v>1315</v>
      </c>
      <c r="H1125">
        <v>26000489</v>
      </c>
    </row>
    <row r="1126" spans="1:8" x14ac:dyDescent="0.55000000000000004">
      <c r="A1126" t="s">
        <v>1268</v>
      </c>
      <c r="B1126" t="s">
        <v>1296</v>
      </c>
      <c r="C1126" t="s">
        <v>169</v>
      </c>
      <c r="D1126" t="s">
        <v>1296</v>
      </c>
      <c r="E1126" t="s">
        <v>71</v>
      </c>
      <c r="G1126" t="s">
        <v>97</v>
      </c>
      <c r="H1126">
        <v>24356815</v>
      </c>
    </row>
    <row r="1127" spans="1:8" x14ac:dyDescent="0.55000000000000004">
      <c r="A1127" t="s">
        <v>1268</v>
      </c>
      <c r="B1127" t="s">
        <v>1296</v>
      </c>
      <c r="C1127" t="s">
        <v>169</v>
      </c>
      <c r="D1127" t="s">
        <v>1296</v>
      </c>
      <c r="E1127" t="s">
        <v>1316</v>
      </c>
      <c r="G1127" t="s">
        <v>603</v>
      </c>
      <c r="H1127">
        <v>25184630</v>
      </c>
    </row>
    <row r="1128" spans="1:8" x14ac:dyDescent="0.55000000000000004">
      <c r="A1128" t="s">
        <v>1268</v>
      </c>
      <c r="B1128" t="s">
        <v>1296</v>
      </c>
      <c r="C1128" t="s">
        <v>169</v>
      </c>
      <c r="D1128" t="s">
        <v>1296</v>
      </c>
      <c r="E1128" t="s">
        <v>1285</v>
      </c>
      <c r="F1128" t="s">
        <v>12</v>
      </c>
      <c r="G1128" t="s">
        <v>175</v>
      </c>
    </row>
    <row r="1129" spans="1:8" x14ac:dyDescent="0.55000000000000004">
      <c r="A1129" t="s">
        <v>1268</v>
      </c>
      <c r="B1129" t="s">
        <v>1296</v>
      </c>
      <c r="C1129" t="s">
        <v>169</v>
      </c>
      <c r="D1129" t="s">
        <v>1296</v>
      </c>
      <c r="E1129" t="s">
        <v>1317</v>
      </c>
      <c r="F1129" t="s">
        <v>192</v>
      </c>
      <c r="G1129" t="s">
        <v>138</v>
      </c>
    </row>
    <row r="1130" spans="1:8" x14ac:dyDescent="0.55000000000000004">
      <c r="A1130" t="s">
        <v>1268</v>
      </c>
      <c r="B1130" t="s">
        <v>1296</v>
      </c>
      <c r="C1130" t="s">
        <v>169</v>
      </c>
      <c r="D1130" t="s">
        <v>1296</v>
      </c>
      <c r="E1130" t="s">
        <v>1318</v>
      </c>
      <c r="G1130" t="s">
        <v>15</v>
      </c>
    </row>
    <row r="1131" spans="1:8" x14ac:dyDescent="0.55000000000000004">
      <c r="A1131" t="s">
        <v>1268</v>
      </c>
      <c r="B1131" t="s">
        <v>1296</v>
      </c>
      <c r="C1131" t="s">
        <v>169</v>
      </c>
      <c r="D1131" t="s">
        <v>1296</v>
      </c>
      <c r="E1131" t="s">
        <v>1288</v>
      </c>
      <c r="F1131" t="s">
        <v>12</v>
      </c>
      <c r="G1131" t="s">
        <v>175</v>
      </c>
    </row>
    <row r="1132" spans="1:8" x14ac:dyDescent="0.55000000000000004">
      <c r="A1132" t="s">
        <v>1268</v>
      </c>
      <c r="B1132" t="s">
        <v>1296</v>
      </c>
      <c r="C1132" t="s">
        <v>169</v>
      </c>
      <c r="D1132" t="s">
        <v>1296</v>
      </c>
      <c r="E1132" t="s">
        <v>1319</v>
      </c>
      <c r="G1132" t="s">
        <v>99</v>
      </c>
      <c r="H1132">
        <v>521021</v>
      </c>
    </row>
    <row r="1133" spans="1:8" x14ac:dyDescent="0.55000000000000004">
      <c r="A1133" t="s">
        <v>1268</v>
      </c>
      <c r="B1133" t="s">
        <v>1296</v>
      </c>
      <c r="C1133" t="s">
        <v>169</v>
      </c>
      <c r="D1133" t="s">
        <v>1296</v>
      </c>
      <c r="E1133" t="s">
        <v>1320</v>
      </c>
      <c r="F1133" t="s">
        <v>174</v>
      </c>
      <c r="G1133" t="s">
        <v>1023</v>
      </c>
    </row>
    <row r="1134" spans="1:8" x14ac:dyDescent="0.55000000000000004">
      <c r="A1134" t="s">
        <v>1268</v>
      </c>
      <c r="B1134" t="s">
        <v>1296</v>
      </c>
      <c r="C1134" t="s">
        <v>169</v>
      </c>
      <c r="D1134" t="s">
        <v>1296</v>
      </c>
      <c r="E1134" t="s">
        <v>1321</v>
      </c>
      <c r="F1134" t="s">
        <v>192</v>
      </c>
      <c r="G1134" t="s">
        <v>355</v>
      </c>
    </row>
    <row r="1135" spans="1:8" x14ac:dyDescent="0.55000000000000004">
      <c r="A1135" t="s">
        <v>1268</v>
      </c>
      <c r="B1135" t="s">
        <v>1296</v>
      </c>
      <c r="C1135" t="s">
        <v>169</v>
      </c>
      <c r="D1135" t="s">
        <v>1296</v>
      </c>
      <c r="E1135" t="s">
        <v>1322</v>
      </c>
      <c r="F1135" t="s">
        <v>12</v>
      </c>
      <c r="G1135" t="s">
        <v>175</v>
      </c>
    </row>
    <row r="1136" spans="1:8" x14ac:dyDescent="0.55000000000000004">
      <c r="A1136" t="s">
        <v>1268</v>
      </c>
      <c r="B1136" t="s">
        <v>1296</v>
      </c>
      <c r="C1136" t="s">
        <v>169</v>
      </c>
      <c r="D1136" t="s">
        <v>1296</v>
      </c>
      <c r="E1136" t="s">
        <v>1323</v>
      </c>
      <c r="F1136" t="s">
        <v>192</v>
      </c>
      <c r="G1136" t="s">
        <v>904</v>
      </c>
    </row>
    <row r="1137" spans="1:8" x14ac:dyDescent="0.55000000000000004">
      <c r="A1137" t="s">
        <v>1268</v>
      </c>
      <c r="B1137" t="s">
        <v>1296</v>
      </c>
      <c r="C1137" t="s">
        <v>169</v>
      </c>
      <c r="D1137" t="s">
        <v>1296</v>
      </c>
      <c r="E1137" t="s">
        <v>1324</v>
      </c>
      <c r="F1137" t="s">
        <v>174</v>
      </c>
      <c r="G1137" t="s">
        <v>355</v>
      </c>
    </row>
    <row r="1138" spans="1:8" x14ac:dyDescent="0.55000000000000004">
      <c r="A1138" t="s">
        <v>1268</v>
      </c>
      <c r="B1138" t="s">
        <v>1296</v>
      </c>
      <c r="C1138" t="s">
        <v>169</v>
      </c>
      <c r="D1138" t="s">
        <v>1296</v>
      </c>
      <c r="E1138" t="s">
        <v>942</v>
      </c>
      <c r="F1138" t="s">
        <v>147</v>
      </c>
      <c r="G1138" t="s">
        <v>376</v>
      </c>
    </row>
    <row r="1139" spans="1:8" x14ac:dyDescent="0.55000000000000004">
      <c r="A1139" t="s">
        <v>1268</v>
      </c>
      <c r="B1139" t="s">
        <v>1296</v>
      </c>
      <c r="C1139" t="s">
        <v>169</v>
      </c>
      <c r="D1139" t="s">
        <v>1296</v>
      </c>
      <c r="E1139" t="s">
        <v>1290</v>
      </c>
      <c r="F1139" t="s">
        <v>12</v>
      </c>
      <c r="G1139" t="s">
        <v>175</v>
      </c>
    </row>
    <row r="1140" spans="1:8" x14ac:dyDescent="0.55000000000000004">
      <c r="A1140" t="s">
        <v>1268</v>
      </c>
      <c r="B1140" t="s">
        <v>1296</v>
      </c>
      <c r="C1140" t="s">
        <v>169</v>
      </c>
      <c r="D1140" t="s">
        <v>1296</v>
      </c>
      <c r="E1140" t="s">
        <v>1325</v>
      </c>
      <c r="F1140" t="s">
        <v>174</v>
      </c>
      <c r="G1140" t="s">
        <v>355</v>
      </c>
    </row>
    <row r="1141" spans="1:8" x14ac:dyDescent="0.55000000000000004">
      <c r="A1141" t="s">
        <v>1268</v>
      </c>
      <c r="B1141" t="s">
        <v>1296</v>
      </c>
      <c r="C1141" t="s">
        <v>169</v>
      </c>
      <c r="D1141" t="s">
        <v>1296</v>
      </c>
      <c r="E1141" t="s">
        <v>1326</v>
      </c>
      <c r="F1141" t="s">
        <v>174</v>
      </c>
      <c r="G1141" t="s">
        <v>355</v>
      </c>
    </row>
    <row r="1142" spans="1:8" x14ac:dyDescent="0.55000000000000004">
      <c r="A1142" t="s">
        <v>1268</v>
      </c>
      <c r="B1142" t="s">
        <v>1296</v>
      </c>
      <c r="C1142" t="s">
        <v>169</v>
      </c>
      <c r="D1142" t="s">
        <v>1296</v>
      </c>
      <c r="E1142" t="s">
        <v>1327</v>
      </c>
      <c r="F1142" t="s">
        <v>1328</v>
      </c>
      <c r="G1142" t="s">
        <v>611</v>
      </c>
    </row>
    <row r="1143" spans="1:8" x14ac:dyDescent="0.55000000000000004">
      <c r="A1143" t="s">
        <v>1268</v>
      </c>
      <c r="B1143" t="s">
        <v>1296</v>
      </c>
      <c r="C1143" t="s">
        <v>169</v>
      </c>
      <c r="D1143" t="s">
        <v>1296</v>
      </c>
      <c r="E1143" t="s">
        <v>1329</v>
      </c>
      <c r="F1143" t="s">
        <v>192</v>
      </c>
      <c r="G1143" t="s">
        <v>1330</v>
      </c>
    </row>
    <row r="1144" spans="1:8" x14ac:dyDescent="0.55000000000000004">
      <c r="A1144" t="s">
        <v>1268</v>
      </c>
      <c r="B1144" t="s">
        <v>1296</v>
      </c>
      <c r="C1144" t="s">
        <v>169</v>
      </c>
      <c r="D1144" t="s">
        <v>1296</v>
      </c>
      <c r="E1144" t="s">
        <v>1331</v>
      </c>
      <c r="F1144" t="s">
        <v>147</v>
      </c>
      <c r="G1144" t="s">
        <v>445</v>
      </c>
    </row>
    <row r="1145" spans="1:8" x14ac:dyDescent="0.55000000000000004">
      <c r="A1145" t="s">
        <v>1268</v>
      </c>
      <c r="B1145" t="s">
        <v>1296</v>
      </c>
      <c r="C1145" t="s">
        <v>169</v>
      </c>
      <c r="D1145" t="s">
        <v>1296</v>
      </c>
      <c r="E1145" t="s">
        <v>1332</v>
      </c>
      <c r="F1145" t="s">
        <v>1328</v>
      </c>
      <c r="G1145" t="s">
        <v>1333</v>
      </c>
    </row>
    <row r="1146" spans="1:8" x14ac:dyDescent="0.55000000000000004">
      <c r="A1146" t="s">
        <v>1268</v>
      </c>
      <c r="B1146" t="s">
        <v>1296</v>
      </c>
      <c r="C1146" t="s">
        <v>169</v>
      </c>
      <c r="D1146" t="s">
        <v>1296</v>
      </c>
      <c r="E1146" t="s">
        <v>1334</v>
      </c>
      <c r="F1146" t="s">
        <v>192</v>
      </c>
      <c r="G1146" t="s">
        <v>1335</v>
      </c>
      <c r="H1146">
        <v>23779130</v>
      </c>
    </row>
    <row r="1147" spans="1:8" x14ac:dyDescent="0.55000000000000004">
      <c r="A1147" t="s">
        <v>1268</v>
      </c>
      <c r="B1147" t="s">
        <v>1296</v>
      </c>
      <c r="C1147" t="s">
        <v>169</v>
      </c>
      <c r="D1147" t="s">
        <v>1296</v>
      </c>
      <c r="E1147" t="s">
        <v>1336</v>
      </c>
      <c r="G1147" t="s">
        <v>99</v>
      </c>
      <c r="H1147">
        <v>2580656</v>
      </c>
    </row>
    <row r="1148" spans="1:8" x14ac:dyDescent="0.55000000000000004">
      <c r="A1148" t="s">
        <v>1268</v>
      </c>
      <c r="B1148" t="s">
        <v>1296</v>
      </c>
      <c r="C1148" t="s">
        <v>169</v>
      </c>
      <c r="D1148" t="s">
        <v>1296</v>
      </c>
      <c r="E1148" t="s">
        <v>1337</v>
      </c>
      <c r="G1148" t="s">
        <v>99</v>
      </c>
      <c r="H1148">
        <v>3158419</v>
      </c>
    </row>
    <row r="1149" spans="1:8" x14ac:dyDescent="0.55000000000000004">
      <c r="A1149" t="s">
        <v>1268</v>
      </c>
      <c r="B1149" t="s">
        <v>1296</v>
      </c>
      <c r="C1149" t="s">
        <v>169</v>
      </c>
      <c r="D1149" t="s">
        <v>1296</v>
      </c>
      <c r="E1149" t="s">
        <v>1338</v>
      </c>
      <c r="F1149" t="s">
        <v>147</v>
      </c>
      <c r="G1149" t="s">
        <v>82</v>
      </c>
    </row>
    <row r="1150" spans="1:8" x14ac:dyDescent="0.55000000000000004">
      <c r="A1150" t="s">
        <v>1268</v>
      </c>
      <c r="B1150" t="s">
        <v>1296</v>
      </c>
      <c r="C1150" t="s">
        <v>169</v>
      </c>
      <c r="D1150" t="s">
        <v>1296</v>
      </c>
      <c r="E1150" t="s">
        <v>372</v>
      </c>
      <c r="F1150" t="s">
        <v>147</v>
      </c>
      <c r="G1150" t="s">
        <v>82</v>
      </c>
      <c r="H1150">
        <v>3139361</v>
      </c>
    </row>
    <row r="1151" spans="1:8" x14ac:dyDescent="0.55000000000000004">
      <c r="A1151" t="s">
        <v>1268</v>
      </c>
      <c r="B1151" t="s">
        <v>1296</v>
      </c>
      <c r="C1151" t="s">
        <v>169</v>
      </c>
      <c r="D1151" t="s">
        <v>1296</v>
      </c>
      <c r="E1151" t="s">
        <v>1339</v>
      </c>
      <c r="G1151" t="s">
        <v>82</v>
      </c>
      <c r="H1151">
        <v>23437846</v>
      </c>
    </row>
    <row r="1152" spans="1:8" x14ac:dyDescent="0.55000000000000004">
      <c r="A1152" t="s">
        <v>1268</v>
      </c>
      <c r="B1152" t="s">
        <v>1296</v>
      </c>
      <c r="C1152" t="s">
        <v>169</v>
      </c>
      <c r="D1152" t="s">
        <v>1296</v>
      </c>
      <c r="E1152" t="s">
        <v>1340</v>
      </c>
      <c r="F1152" t="s">
        <v>147</v>
      </c>
      <c r="G1152" t="s">
        <v>394</v>
      </c>
      <c r="H1152">
        <v>18809391</v>
      </c>
    </row>
    <row r="1153" spans="1:8" x14ac:dyDescent="0.55000000000000004">
      <c r="A1153" t="s">
        <v>1268</v>
      </c>
      <c r="B1153" t="s">
        <v>1296</v>
      </c>
      <c r="C1153" t="s">
        <v>169</v>
      </c>
      <c r="D1153" t="s">
        <v>1296</v>
      </c>
      <c r="E1153" t="s">
        <v>1341</v>
      </c>
      <c r="G1153" t="s">
        <v>82</v>
      </c>
      <c r="H1153">
        <v>10592235</v>
      </c>
    </row>
    <row r="1154" spans="1:8" x14ac:dyDescent="0.55000000000000004">
      <c r="A1154" t="s">
        <v>1268</v>
      </c>
      <c r="B1154" t="s">
        <v>1296</v>
      </c>
      <c r="C1154" t="s">
        <v>169</v>
      </c>
      <c r="D1154" t="s">
        <v>1296</v>
      </c>
      <c r="E1154" t="s">
        <v>1342</v>
      </c>
      <c r="G1154" t="s">
        <v>82</v>
      </c>
      <c r="H1154">
        <v>10592235</v>
      </c>
    </row>
    <row r="1155" spans="1:8" x14ac:dyDescent="0.55000000000000004">
      <c r="A1155" t="s">
        <v>1268</v>
      </c>
      <c r="B1155" t="s">
        <v>1296</v>
      </c>
      <c r="C1155" t="s">
        <v>169</v>
      </c>
      <c r="D1155" t="s">
        <v>1296</v>
      </c>
      <c r="E1155" t="s">
        <v>1343</v>
      </c>
      <c r="G1155" t="s">
        <v>82</v>
      </c>
      <c r="H1155">
        <v>10592235</v>
      </c>
    </row>
    <row r="1156" spans="1:8" x14ac:dyDescent="0.55000000000000004">
      <c r="A1156" t="s">
        <v>1268</v>
      </c>
      <c r="B1156" t="s">
        <v>1296</v>
      </c>
      <c r="C1156" t="s">
        <v>169</v>
      </c>
      <c r="D1156" t="s">
        <v>1296</v>
      </c>
      <c r="E1156" t="s">
        <v>1344</v>
      </c>
      <c r="G1156" t="s">
        <v>82</v>
      </c>
      <c r="H1156">
        <v>10592235</v>
      </c>
    </row>
    <row r="1157" spans="1:8" x14ac:dyDescent="0.55000000000000004">
      <c r="A1157" t="s">
        <v>1268</v>
      </c>
      <c r="B1157" t="s">
        <v>1296</v>
      </c>
      <c r="C1157" t="s">
        <v>169</v>
      </c>
      <c r="D1157" t="s">
        <v>1296</v>
      </c>
      <c r="E1157" t="s">
        <v>1345</v>
      </c>
      <c r="G1157" t="s">
        <v>82</v>
      </c>
      <c r="H1157">
        <v>10592235</v>
      </c>
    </row>
    <row r="1158" spans="1:8" x14ac:dyDescent="0.55000000000000004">
      <c r="A1158" t="s">
        <v>1268</v>
      </c>
      <c r="B1158" t="s">
        <v>1296</v>
      </c>
      <c r="C1158" t="s">
        <v>169</v>
      </c>
      <c r="D1158" t="s">
        <v>1296</v>
      </c>
      <c r="E1158" t="s">
        <v>1346</v>
      </c>
      <c r="G1158" t="s">
        <v>82</v>
      </c>
      <c r="H1158">
        <v>10592235</v>
      </c>
    </row>
    <row r="1159" spans="1:8" x14ac:dyDescent="0.55000000000000004">
      <c r="A1159" t="s">
        <v>1268</v>
      </c>
      <c r="B1159" t="s">
        <v>1296</v>
      </c>
      <c r="C1159" t="s">
        <v>169</v>
      </c>
      <c r="D1159" t="s">
        <v>1296</v>
      </c>
      <c r="E1159" t="s">
        <v>1347</v>
      </c>
      <c r="G1159" t="s">
        <v>82</v>
      </c>
      <c r="H1159">
        <v>10592235</v>
      </c>
    </row>
    <row r="1160" spans="1:8" x14ac:dyDescent="0.55000000000000004">
      <c r="A1160" t="s">
        <v>1268</v>
      </c>
      <c r="B1160" t="s">
        <v>1296</v>
      </c>
      <c r="C1160" t="s">
        <v>169</v>
      </c>
      <c r="D1160" t="s">
        <v>1296</v>
      </c>
      <c r="E1160" t="s">
        <v>1348</v>
      </c>
      <c r="F1160" t="s">
        <v>147</v>
      </c>
      <c r="G1160" t="s">
        <v>132</v>
      </c>
      <c r="H1160">
        <v>10592235</v>
      </c>
    </row>
    <row r="1161" spans="1:8" x14ac:dyDescent="0.55000000000000004">
      <c r="A1161" t="s">
        <v>1268</v>
      </c>
      <c r="B1161" t="s">
        <v>1296</v>
      </c>
      <c r="C1161" t="s">
        <v>169</v>
      </c>
      <c r="D1161" t="s">
        <v>1296</v>
      </c>
      <c r="E1161" t="s">
        <v>1349</v>
      </c>
      <c r="G1161" t="s">
        <v>82</v>
      </c>
      <c r="H1161">
        <v>10592235</v>
      </c>
    </row>
    <row r="1162" spans="1:8" x14ac:dyDescent="0.55000000000000004">
      <c r="A1162" t="s">
        <v>1268</v>
      </c>
      <c r="B1162" t="s">
        <v>1296</v>
      </c>
      <c r="C1162" t="s">
        <v>169</v>
      </c>
      <c r="D1162" t="s">
        <v>1296</v>
      </c>
      <c r="E1162" t="s">
        <v>1350</v>
      </c>
      <c r="G1162" t="s">
        <v>82</v>
      </c>
      <c r="H1162">
        <v>10592235</v>
      </c>
    </row>
    <row r="1163" spans="1:8" x14ac:dyDescent="0.55000000000000004">
      <c r="A1163" t="s">
        <v>1268</v>
      </c>
      <c r="B1163" t="s">
        <v>1296</v>
      </c>
      <c r="C1163" t="s">
        <v>169</v>
      </c>
      <c r="D1163" t="s">
        <v>1296</v>
      </c>
      <c r="E1163" t="s">
        <v>1351</v>
      </c>
      <c r="G1163" t="s">
        <v>82</v>
      </c>
      <c r="H1163">
        <v>10592235</v>
      </c>
    </row>
    <row r="1164" spans="1:8" x14ac:dyDescent="0.55000000000000004">
      <c r="A1164" t="s">
        <v>1268</v>
      </c>
      <c r="B1164" t="s">
        <v>1296</v>
      </c>
      <c r="C1164" t="s">
        <v>169</v>
      </c>
      <c r="D1164" t="s">
        <v>1296</v>
      </c>
      <c r="E1164" t="s">
        <v>1352</v>
      </c>
      <c r="F1164" t="s">
        <v>147</v>
      </c>
      <c r="G1164" t="s">
        <v>742</v>
      </c>
      <c r="H1164" t="s">
        <v>1353</v>
      </c>
    </row>
    <row r="1165" spans="1:8" x14ac:dyDescent="0.55000000000000004">
      <c r="A1165" t="s">
        <v>1268</v>
      </c>
      <c r="B1165" t="s">
        <v>1296</v>
      </c>
      <c r="C1165" t="s">
        <v>169</v>
      </c>
      <c r="D1165" t="s">
        <v>1296</v>
      </c>
      <c r="E1165" t="s">
        <v>1354</v>
      </c>
      <c r="F1165" t="s">
        <v>1355</v>
      </c>
      <c r="G1165" t="s">
        <v>394</v>
      </c>
      <c r="H1165">
        <v>16633980</v>
      </c>
    </row>
    <row r="1166" spans="1:8" x14ac:dyDescent="0.55000000000000004">
      <c r="A1166" t="s">
        <v>1268</v>
      </c>
      <c r="B1166" t="s">
        <v>1296</v>
      </c>
      <c r="C1166" t="s">
        <v>169</v>
      </c>
      <c r="D1166" t="s">
        <v>1296</v>
      </c>
      <c r="E1166" t="s">
        <v>1356</v>
      </c>
      <c r="F1166" t="s">
        <v>174</v>
      </c>
      <c r="G1166" t="s">
        <v>293</v>
      </c>
    </row>
    <row r="1167" spans="1:8" x14ac:dyDescent="0.55000000000000004">
      <c r="A1167" t="s">
        <v>1268</v>
      </c>
      <c r="B1167" t="s">
        <v>1296</v>
      </c>
      <c r="C1167" t="s">
        <v>169</v>
      </c>
      <c r="D1167" t="s">
        <v>1296</v>
      </c>
      <c r="E1167" t="s">
        <v>1357</v>
      </c>
      <c r="F1167" t="s">
        <v>1328</v>
      </c>
      <c r="G1167" t="s">
        <v>1358</v>
      </c>
      <c r="H1167" t="s">
        <v>1359</v>
      </c>
    </row>
    <row r="1168" spans="1:8" x14ac:dyDescent="0.55000000000000004">
      <c r="A1168" t="s">
        <v>1268</v>
      </c>
      <c r="B1168" t="s">
        <v>1296</v>
      </c>
      <c r="C1168" t="s">
        <v>169</v>
      </c>
      <c r="D1168" t="s">
        <v>1296</v>
      </c>
      <c r="E1168" t="s">
        <v>1360</v>
      </c>
      <c r="F1168" t="s">
        <v>147</v>
      </c>
      <c r="G1168" t="s">
        <v>132</v>
      </c>
      <c r="H1168">
        <v>10592235</v>
      </c>
    </row>
    <row r="1169" spans="1:8" x14ac:dyDescent="0.55000000000000004">
      <c r="A1169" t="s">
        <v>1268</v>
      </c>
      <c r="B1169" t="s">
        <v>1296</v>
      </c>
      <c r="C1169" t="s">
        <v>169</v>
      </c>
      <c r="D1169" t="s">
        <v>1296</v>
      </c>
      <c r="E1169" t="s">
        <v>1361</v>
      </c>
      <c r="G1169" t="s">
        <v>82</v>
      </c>
      <c r="H1169">
        <v>10592235</v>
      </c>
    </row>
    <row r="1170" spans="1:8" x14ac:dyDescent="0.55000000000000004">
      <c r="A1170" t="s">
        <v>1268</v>
      </c>
      <c r="B1170" t="s">
        <v>1296</v>
      </c>
      <c r="C1170" t="s">
        <v>169</v>
      </c>
      <c r="D1170" t="s">
        <v>1296</v>
      </c>
      <c r="E1170" t="s">
        <v>626</v>
      </c>
      <c r="G1170" t="s">
        <v>165</v>
      </c>
      <c r="H1170" t="s">
        <v>1362</v>
      </c>
    </row>
    <row r="1171" spans="1:8" x14ac:dyDescent="0.55000000000000004">
      <c r="A1171" t="s">
        <v>1268</v>
      </c>
      <c r="B1171" t="s">
        <v>1296</v>
      </c>
      <c r="C1171" t="s">
        <v>169</v>
      </c>
      <c r="D1171" t="s">
        <v>1296</v>
      </c>
      <c r="E1171" t="s">
        <v>1363</v>
      </c>
      <c r="G1171" t="s">
        <v>82</v>
      </c>
      <c r="H1171">
        <v>10592235</v>
      </c>
    </row>
    <row r="1172" spans="1:8" x14ac:dyDescent="0.55000000000000004">
      <c r="A1172" t="s">
        <v>1268</v>
      </c>
      <c r="B1172" t="s">
        <v>1296</v>
      </c>
      <c r="C1172" t="s">
        <v>169</v>
      </c>
      <c r="D1172" t="s">
        <v>1296</v>
      </c>
      <c r="E1172" t="s">
        <v>424</v>
      </c>
      <c r="F1172" t="s">
        <v>147</v>
      </c>
      <c r="G1172" t="s">
        <v>910</v>
      </c>
      <c r="H1172">
        <v>15994348</v>
      </c>
    </row>
    <row r="1173" spans="1:8" x14ac:dyDescent="0.55000000000000004">
      <c r="A1173" t="s">
        <v>1268</v>
      </c>
      <c r="B1173" t="s">
        <v>1296</v>
      </c>
      <c r="C1173" t="s">
        <v>169</v>
      </c>
      <c r="D1173" t="s">
        <v>1296</v>
      </c>
      <c r="E1173" t="s">
        <v>1364</v>
      </c>
      <c r="G1173" t="s">
        <v>82</v>
      </c>
      <c r="H1173" t="s">
        <v>1365</v>
      </c>
    </row>
    <row r="1174" spans="1:8" x14ac:dyDescent="0.55000000000000004">
      <c r="A1174" t="s">
        <v>1268</v>
      </c>
      <c r="B1174" t="s">
        <v>1296</v>
      </c>
      <c r="C1174" t="s">
        <v>169</v>
      </c>
      <c r="D1174" t="s">
        <v>1296</v>
      </c>
      <c r="E1174" t="s">
        <v>1366</v>
      </c>
      <c r="F1174" t="s">
        <v>147</v>
      </c>
      <c r="G1174" t="s">
        <v>82</v>
      </c>
      <c r="H1174" t="s">
        <v>1367</v>
      </c>
    </row>
    <row r="1175" spans="1:8" x14ac:dyDescent="0.55000000000000004">
      <c r="A1175" t="s">
        <v>1268</v>
      </c>
      <c r="B1175" t="s">
        <v>1296</v>
      </c>
      <c r="C1175" t="s">
        <v>169</v>
      </c>
      <c r="D1175" t="s">
        <v>1296</v>
      </c>
      <c r="E1175" t="s">
        <v>1368</v>
      </c>
      <c r="F1175" t="s">
        <v>147</v>
      </c>
      <c r="G1175" t="s">
        <v>856</v>
      </c>
      <c r="H1175" t="s">
        <v>1369</v>
      </c>
    </row>
    <row r="1176" spans="1:8" x14ac:dyDescent="0.55000000000000004">
      <c r="A1176" t="s">
        <v>1268</v>
      </c>
      <c r="B1176" t="s">
        <v>1296</v>
      </c>
      <c r="C1176" t="s">
        <v>169</v>
      </c>
      <c r="D1176" t="s">
        <v>1296</v>
      </c>
      <c r="E1176" t="s">
        <v>428</v>
      </c>
      <c r="F1176" t="s">
        <v>147</v>
      </c>
      <c r="G1176" t="s">
        <v>394</v>
      </c>
      <c r="H1176" t="s">
        <v>1370</v>
      </c>
    </row>
    <row r="1177" spans="1:8" x14ac:dyDescent="0.55000000000000004">
      <c r="A1177" t="s">
        <v>1268</v>
      </c>
      <c r="B1177" t="s">
        <v>1296</v>
      </c>
      <c r="C1177" t="s">
        <v>169</v>
      </c>
      <c r="D1177" t="s">
        <v>1296</v>
      </c>
      <c r="E1177" t="s">
        <v>1371</v>
      </c>
      <c r="F1177" t="s">
        <v>192</v>
      </c>
      <c r="G1177" t="s">
        <v>910</v>
      </c>
      <c r="H1177">
        <v>11024226</v>
      </c>
    </row>
    <row r="1178" spans="1:8" x14ac:dyDescent="0.55000000000000004">
      <c r="A1178" t="s">
        <v>1268</v>
      </c>
      <c r="B1178" t="s">
        <v>1296</v>
      </c>
      <c r="C1178" t="s">
        <v>169</v>
      </c>
      <c r="D1178" t="s">
        <v>1296</v>
      </c>
      <c r="E1178" t="s">
        <v>453</v>
      </c>
      <c r="F1178" t="s">
        <v>147</v>
      </c>
      <c r="G1178" t="s">
        <v>241</v>
      </c>
      <c r="H1178" t="s">
        <v>1372</v>
      </c>
    </row>
    <row r="1179" spans="1:8" x14ac:dyDescent="0.55000000000000004">
      <c r="A1179" t="s">
        <v>1268</v>
      </c>
      <c r="B1179" t="s">
        <v>1296</v>
      </c>
      <c r="C1179" t="s">
        <v>169</v>
      </c>
      <c r="D1179" t="s">
        <v>1296</v>
      </c>
      <c r="E1179" t="s">
        <v>1373</v>
      </c>
      <c r="F1179" t="s">
        <v>192</v>
      </c>
      <c r="G1179" t="s">
        <v>1374</v>
      </c>
      <c r="H1179" t="s">
        <v>1375</v>
      </c>
    </row>
    <row r="1180" spans="1:8" x14ac:dyDescent="0.55000000000000004">
      <c r="A1180" t="s">
        <v>1268</v>
      </c>
      <c r="B1180" t="s">
        <v>1296</v>
      </c>
      <c r="C1180" t="s">
        <v>169</v>
      </c>
      <c r="D1180" t="s">
        <v>1296</v>
      </c>
      <c r="E1180" t="s">
        <v>1376</v>
      </c>
      <c r="F1180" t="s">
        <v>351</v>
      </c>
      <c r="G1180" t="s">
        <v>82</v>
      </c>
      <c r="H1180">
        <v>1526623</v>
      </c>
    </row>
    <row r="1181" spans="1:8" x14ac:dyDescent="0.55000000000000004">
      <c r="A1181" t="s">
        <v>1268</v>
      </c>
      <c r="B1181" t="s">
        <v>1296</v>
      </c>
      <c r="C1181" t="s">
        <v>169</v>
      </c>
      <c r="D1181" t="s">
        <v>1296</v>
      </c>
      <c r="E1181" t="s">
        <v>1377</v>
      </c>
      <c r="F1181" t="s">
        <v>147</v>
      </c>
      <c r="G1181" t="s">
        <v>394</v>
      </c>
      <c r="H1181" t="s">
        <v>1378</v>
      </c>
    </row>
    <row r="1182" spans="1:8" x14ac:dyDescent="0.55000000000000004">
      <c r="A1182" t="s">
        <v>1268</v>
      </c>
      <c r="B1182" t="s">
        <v>1296</v>
      </c>
      <c r="C1182" t="s">
        <v>169</v>
      </c>
      <c r="D1182" t="s">
        <v>1296</v>
      </c>
      <c r="E1182" t="s">
        <v>1379</v>
      </c>
      <c r="F1182" t="s">
        <v>487</v>
      </c>
      <c r="G1182" t="s">
        <v>239</v>
      </c>
      <c r="H1182" t="s">
        <v>1380</v>
      </c>
    </row>
    <row r="1183" spans="1:8" x14ac:dyDescent="0.55000000000000004">
      <c r="A1183" t="s">
        <v>1268</v>
      </c>
      <c r="B1183" t="s">
        <v>1296</v>
      </c>
      <c r="C1183" t="s">
        <v>169</v>
      </c>
      <c r="D1183" t="s">
        <v>1296</v>
      </c>
      <c r="E1183" t="s">
        <v>1381</v>
      </c>
      <c r="F1183" t="s">
        <v>192</v>
      </c>
      <c r="G1183" t="s">
        <v>1382</v>
      </c>
      <c r="H1183" t="s">
        <v>1383</v>
      </c>
    </row>
    <row r="1184" spans="1:8" x14ac:dyDescent="0.55000000000000004">
      <c r="A1184" t="s">
        <v>1268</v>
      </c>
      <c r="B1184" t="s">
        <v>1296</v>
      </c>
      <c r="C1184" t="s">
        <v>169</v>
      </c>
      <c r="D1184" t="s">
        <v>1296</v>
      </c>
      <c r="E1184" t="s">
        <v>1384</v>
      </c>
      <c r="F1184" t="s">
        <v>147</v>
      </c>
      <c r="G1184" t="s">
        <v>418</v>
      </c>
      <c r="H1184" t="s">
        <v>1385</v>
      </c>
    </row>
    <row r="1185" spans="1:8" x14ac:dyDescent="0.55000000000000004">
      <c r="A1185" t="s">
        <v>1268</v>
      </c>
      <c r="B1185" t="s">
        <v>1296</v>
      </c>
      <c r="C1185" t="s">
        <v>169</v>
      </c>
      <c r="D1185" t="s">
        <v>1296</v>
      </c>
      <c r="E1185" t="s">
        <v>667</v>
      </c>
      <c r="F1185" t="s">
        <v>192</v>
      </c>
      <c r="G1185" t="s">
        <v>1374</v>
      </c>
      <c r="H1185" t="s">
        <v>1386</v>
      </c>
    </row>
    <row r="1186" spans="1:8" x14ac:dyDescent="0.55000000000000004">
      <c r="A1186" t="s">
        <v>1268</v>
      </c>
      <c r="B1186" t="s">
        <v>1296</v>
      </c>
      <c r="C1186" t="s">
        <v>169</v>
      </c>
      <c r="D1186" t="s">
        <v>1296</v>
      </c>
      <c r="E1186" t="s">
        <v>1387</v>
      </c>
      <c r="F1186" t="s">
        <v>192</v>
      </c>
      <c r="G1186" t="s">
        <v>82</v>
      </c>
      <c r="H1186">
        <v>18819053</v>
      </c>
    </row>
    <row r="1187" spans="1:8" x14ac:dyDescent="0.55000000000000004">
      <c r="A1187" t="s">
        <v>1268</v>
      </c>
      <c r="B1187" t="s">
        <v>1296</v>
      </c>
      <c r="C1187" t="s">
        <v>169</v>
      </c>
      <c r="D1187" t="s">
        <v>1296</v>
      </c>
      <c r="E1187" t="s">
        <v>477</v>
      </c>
      <c r="F1187" t="s">
        <v>147</v>
      </c>
      <c r="G1187" t="s">
        <v>82</v>
      </c>
      <c r="H1187" t="s">
        <v>1388</v>
      </c>
    </row>
    <row r="1188" spans="1:8" x14ac:dyDescent="0.55000000000000004">
      <c r="A1188" t="s">
        <v>1389</v>
      </c>
      <c r="B1188" t="s">
        <v>1390</v>
      </c>
      <c r="C1188" t="s">
        <v>10</v>
      </c>
      <c r="D1188" t="s">
        <v>1390</v>
      </c>
      <c r="E1188" t="s">
        <v>1391</v>
      </c>
      <c r="G1188" t="s">
        <v>82</v>
      </c>
      <c r="H1188">
        <v>10592235</v>
      </c>
    </row>
    <row r="1189" spans="1:8" x14ac:dyDescent="0.55000000000000004">
      <c r="A1189" t="s">
        <v>1392</v>
      </c>
      <c r="B1189" t="s">
        <v>1393</v>
      </c>
      <c r="C1189" t="s">
        <v>10</v>
      </c>
      <c r="D1189" t="s">
        <v>1393</v>
      </c>
      <c r="E1189" t="s">
        <v>1394</v>
      </c>
      <c r="G1189" t="s">
        <v>82</v>
      </c>
      <c r="H1189" t="s">
        <v>162</v>
      </c>
    </row>
    <row r="1190" spans="1:8" x14ac:dyDescent="0.55000000000000004">
      <c r="A1190" t="s">
        <v>1392</v>
      </c>
      <c r="B1190" t="s">
        <v>1393</v>
      </c>
      <c r="C1190" t="s">
        <v>10</v>
      </c>
      <c r="D1190" t="s">
        <v>1393</v>
      </c>
      <c r="E1190" t="s">
        <v>1395</v>
      </c>
      <c r="G1190" t="s">
        <v>82</v>
      </c>
      <c r="H1190" t="s">
        <v>1396</v>
      </c>
    </row>
    <row r="1191" spans="1:8" x14ac:dyDescent="0.55000000000000004">
      <c r="A1191" t="s">
        <v>1392</v>
      </c>
      <c r="B1191" t="s">
        <v>1393</v>
      </c>
      <c r="C1191" t="s">
        <v>10</v>
      </c>
      <c r="D1191" t="s">
        <v>1393</v>
      </c>
      <c r="E1191" t="s">
        <v>1397</v>
      </c>
      <c r="G1191" t="s">
        <v>82</v>
      </c>
      <c r="H1191" t="s">
        <v>162</v>
      </c>
    </row>
    <row r="1192" spans="1:8" x14ac:dyDescent="0.55000000000000004">
      <c r="A1192" t="s">
        <v>1392</v>
      </c>
      <c r="B1192" t="s">
        <v>1393</v>
      </c>
      <c r="C1192" t="s">
        <v>10</v>
      </c>
      <c r="D1192" t="s">
        <v>1393</v>
      </c>
      <c r="E1192" t="s">
        <v>1398</v>
      </c>
      <c r="G1192" t="s">
        <v>82</v>
      </c>
      <c r="H1192" t="s">
        <v>1399</v>
      </c>
    </row>
    <row r="1193" spans="1:8" x14ac:dyDescent="0.55000000000000004">
      <c r="A1193" t="s">
        <v>1400</v>
      </c>
      <c r="B1193" t="s">
        <v>1401</v>
      </c>
      <c r="C1193" t="s">
        <v>10</v>
      </c>
      <c r="D1193" t="s">
        <v>1401</v>
      </c>
      <c r="E1193" t="s">
        <v>1402</v>
      </c>
      <c r="G1193" t="s">
        <v>266</v>
      </c>
    </row>
    <row r="1194" spans="1:8" x14ac:dyDescent="0.55000000000000004">
      <c r="A1194" t="s">
        <v>1400</v>
      </c>
      <c r="B1194" t="s">
        <v>1401</v>
      </c>
      <c r="C1194" t="s">
        <v>10</v>
      </c>
      <c r="D1194" t="s">
        <v>1401</v>
      </c>
      <c r="E1194" t="s">
        <v>1403</v>
      </c>
      <c r="G1194" t="s">
        <v>266</v>
      </c>
    </row>
    <row r="1195" spans="1:8" x14ac:dyDescent="0.55000000000000004">
      <c r="A1195" t="s">
        <v>1400</v>
      </c>
      <c r="B1195" t="s">
        <v>1401</v>
      </c>
      <c r="C1195" t="s">
        <v>10</v>
      </c>
      <c r="D1195" t="s">
        <v>1401</v>
      </c>
      <c r="E1195" t="s">
        <v>1282</v>
      </c>
      <c r="G1195" t="s">
        <v>82</v>
      </c>
      <c r="H1195" t="s">
        <v>162</v>
      </c>
    </row>
    <row r="1196" spans="1:8" x14ac:dyDescent="0.55000000000000004">
      <c r="A1196" t="s">
        <v>1400</v>
      </c>
      <c r="B1196" t="s">
        <v>1401</v>
      </c>
      <c r="C1196" t="s">
        <v>10</v>
      </c>
      <c r="D1196" t="s">
        <v>1401</v>
      </c>
      <c r="E1196" t="s">
        <v>1404</v>
      </c>
      <c r="G1196" t="s">
        <v>82</v>
      </c>
      <c r="H1196" t="s">
        <v>162</v>
      </c>
    </row>
    <row r="1197" spans="1:8" x14ac:dyDescent="0.55000000000000004">
      <c r="A1197" t="s">
        <v>1405</v>
      </c>
      <c r="B1197" t="s">
        <v>1406</v>
      </c>
      <c r="C1197" t="s">
        <v>10</v>
      </c>
      <c r="D1197" t="s">
        <v>1406</v>
      </c>
      <c r="E1197" t="s">
        <v>850</v>
      </c>
      <c r="G1197" t="s">
        <v>1407</v>
      </c>
      <c r="H1197">
        <v>24869598</v>
      </c>
    </row>
    <row r="1198" spans="1:8" x14ac:dyDescent="0.55000000000000004">
      <c r="A1198" t="s">
        <v>1408</v>
      </c>
      <c r="B1198" t="s">
        <v>1409</v>
      </c>
      <c r="C1198" t="s">
        <v>10</v>
      </c>
      <c r="D1198" t="s">
        <v>1409</v>
      </c>
      <c r="E1198" t="s">
        <v>944</v>
      </c>
      <c r="G1198" t="s">
        <v>99</v>
      </c>
      <c r="H1198">
        <v>16448880</v>
      </c>
    </row>
    <row r="1199" spans="1:8" x14ac:dyDescent="0.55000000000000004">
      <c r="A1199" t="s">
        <v>1408</v>
      </c>
      <c r="B1199" t="s">
        <v>1409</v>
      </c>
      <c r="C1199" t="s">
        <v>10</v>
      </c>
      <c r="D1199" t="s">
        <v>1409</v>
      </c>
      <c r="E1199" t="s">
        <v>1410</v>
      </c>
      <c r="G1199" t="s">
        <v>99</v>
      </c>
      <c r="H1199">
        <v>16292552</v>
      </c>
    </row>
    <row r="1200" spans="1:8" x14ac:dyDescent="0.55000000000000004">
      <c r="A1200" t="s">
        <v>1408</v>
      </c>
      <c r="B1200" t="s">
        <v>1409</v>
      </c>
      <c r="C1200" t="s">
        <v>10</v>
      </c>
      <c r="D1200" t="s">
        <v>1409</v>
      </c>
      <c r="E1200" t="s">
        <v>1411</v>
      </c>
      <c r="G1200" t="s">
        <v>99</v>
      </c>
      <c r="H1200">
        <v>12606457</v>
      </c>
    </row>
    <row r="1201" spans="1:8" x14ac:dyDescent="0.55000000000000004">
      <c r="A1201" t="s">
        <v>1408</v>
      </c>
      <c r="B1201" t="s">
        <v>1409</v>
      </c>
      <c r="C1201" t="s">
        <v>10</v>
      </c>
      <c r="D1201" t="s">
        <v>1409</v>
      </c>
      <c r="E1201" t="s">
        <v>1412</v>
      </c>
      <c r="G1201" t="s">
        <v>99</v>
      </c>
      <c r="H1201">
        <v>16448880</v>
      </c>
    </row>
    <row r="1202" spans="1:8" x14ac:dyDescent="0.55000000000000004">
      <c r="A1202" t="s">
        <v>1408</v>
      </c>
      <c r="B1202" t="s">
        <v>1409</v>
      </c>
      <c r="C1202" t="s">
        <v>10</v>
      </c>
      <c r="D1202" t="s">
        <v>1409</v>
      </c>
      <c r="E1202" t="s">
        <v>568</v>
      </c>
      <c r="G1202" t="s">
        <v>99</v>
      </c>
      <c r="H1202">
        <v>15736408</v>
      </c>
    </row>
    <row r="1203" spans="1:8" x14ac:dyDescent="0.55000000000000004">
      <c r="A1203" t="s">
        <v>1408</v>
      </c>
      <c r="B1203" t="s">
        <v>1409</v>
      </c>
      <c r="C1203" t="s">
        <v>10</v>
      </c>
      <c r="D1203" t="s">
        <v>1409</v>
      </c>
      <c r="E1203" t="s">
        <v>1413</v>
      </c>
      <c r="G1203" t="s">
        <v>99</v>
      </c>
      <c r="H1203">
        <v>16600115</v>
      </c>
    </row>
    <row r="1204" spans="1:8" x14ac:dyDescent="0.55000000000000004">
      <c r="A1204" t="s">
        <v>1408</v>
      </c>
      <c r="B1204" t="s">
        <v>1409</v>
      </c>
      <c r="C1204" t="s">
        <v>10</v>
      </c>
      <c r="D1204" t="s">
        <v>1409</v>
      </c>
      <c r="E1204" t="s">
        <v>1414</v>
      </c>
      <c r="G1204" t="s">
        <v>99</v>
      </c>
      <c r="H1204">
        <v>16448880</v>
      </c>
    </row>
    <row r="1205" spans="1:8" x14ac:dyDescent="0.55000000000000004">
      <c r="A1205" t="s">
        <v>1408</v>
      </c>
      <c r="B1205" t="s">
        <v>1409</v>
      </c>
      <c r="C1205" t="s">
        <v>10</v>
      </c>
      <c r="D1205" t="s">
        <v>1409</v>
      </c>
      <c r="E1205" t="s">
        <v>1415</v>
      </c>
      <c r="F1205" t="s">
        <v>12</v>
      </c>
      <c r="G1205" t="s">
        <v>52</v>
      </c>
    </row>
    <row r="1206" spans="1:8" x14ac:dyDescent="0.55000000000000004">
      <c r="A1206" t="s">
        <v>1408</v>
      </c>
      <c r="B1206" t="s">
        <v>1409</v>
      </c>
      <c r="C1206" t="s">
        <v>10</v>
      </c>
      <c r="D1206" t="s">
        <v>1409</v>
      </c>
      <c r="E1206" t="s">
        <v>1363</v>
      </c>
      <c r="F1206" t="s">
        <v>12</v>
      </c>
      <c r="G1206" t="s">
        <v>52</v>
      </c>
    </row>
    <row r="1207" spans="1:8" x14ac:dyDescent="0.55000000000000004">
      <c r="A1207" t="s">
        <v>1408</v>
      </c>
      <c r="B1207" t="s">
        <v>1409</v>
      </c>
      <c r="C1207" t="s">
        <v>10</v>
      </c>
      <c r="D1207" t="s">
        <v>1409</v>
      </c>
      <c r="E1207" t="s">
        <v>1416</v>
      </c>
      <c r="F1207" t="s">
        <v>12</v>
      </c>
      <c r="G1207" t="s">
        <v>52</v>
      </c>
    </row>
    <row r="1208" spans="1:8" x14ac:dyDescent="0.55000000000000004">
      <c r="A1208" t="s">
        <v>1408</v>
      </c>
      <c r="B1208" t="s">
        <v>1409</v>
      </c>
      <c r="C1208" t="s">
        <v>10</v>
      </c>
      <c r="D1208" t="s">
        <v>1409</v>
      </c>
      <c r="E1208" t="s">
        <v>1417</v>
      </c>
      <c r="F1208" t="s">
        <v>12</v>
      </c>
      <c r="G1208" t="s">
        <v>52</v>
      </c>
    </row>
    <row r="1209" spans="1:8" x14ac:dyDescent="0.55000000000000004">
      <c r="A1209" t="s">
        <v>1408</v>
      </c>
      <c r="B1209" t="s">
        <v>1409</v>
      </c>
      <c r="C1209" t="s">
        <v>10</v>
      </c>
      <c r="D1209" t="s">
        <v>1409</v>
      </c>
      <c r="E1209" t="s">
        <v>1418</v>
      </c>
      <c r="F1209" t="s">
        <v>478</v>
      </c>
      <c r="G1209" t="s">
        <v>165</v>
      </c>
      <c r="H1209" t="s">
        <v>1419</v>
      </c>
    </row>
    <row r="1210" spans="1:8" x14ac:dyDescent="0.55000000000000004">
      <c r="A1210" t="s">
        <v>1420</v>
      </c>
      <c r="B1210" t="s">
        <v>1421</v>
      </c>
      <c r="C1210" t="s">
        <v>10</v>
      </c>
      <c r="D1210" t="s">
        <v>1421</v>
      </c>
      <c r="E1210" t="s">
        <v>1183</v>
      </c>
      <c r="G1210" t="s">
        <v>266</v>
      </c>
    </row>
    <row r="1211" spans="1:8" x14ac:dyDescent="0.55000000000000004">
      <c r="A1211" t="s">
        <v>1420</v>
      </c>
      <c r="B1211" t="s">
        <v>1421</v>
      </c>
      <c r="C1211" t="s">
        <v>10</v>
      </c>
      <c r="D1211" t="s">
        <v>1421</v>
      </c>
      <c r="E1211" t="s">
        <v>164</v>
      </c>
      <c r="G1211" t="s">
        <v>266</v>
      </c>
    </row>
    <row r="1212" spans="1:8" x14ac:dyDescent="0.55000000000000004">
      <c r="A1212" t="s">
        <v>1422</v>
      </c>
      <c r="B1212" t="s">
        <v>1423</v>
      </c>
      <c r="C1212" t="s">
        <v>10</v>
      </c>
      <c r="D1212" t="s">
        <v>1423</v>
      </c>
      <c r="E1212" t="s">
        <v>1424</v>
      </c>
      <c r="G1212" t="s">
        <v>99</v>
      </c>
      <c r="H1212">
        <v>9334418</v>
      </c>
    </row>
    <row r="1213" spans="1:8" x14ac:dyDescent="0.55000000000000004">
      <c r="A1213" t="s">
        <v>1422</v>
      </c>
      <c r="B1213" t="s">
        <v>1423</v>
      </c>
      <c r="C1213" t="s">
        <v>10</v>
      </c>
      <c r="D1213" t="s">
        <v>1423</v>
      </c>
      <c r="E1213" t="s">
        <v>176</v>
      </c>
      <c r="G1213" t="s">
        <v>99</v>
      </c>
      <c r="H1213">
        <v>11378165</v>
      </c>
    </row>
    <row r="1214" spans="1:8" x14ac:dyDescent="0.55000000000000004">
      <c r="A1214" t="s">
        <v>1422</v>
      </c>
      <c r="B1214" t="s">
        <v>1423</v>
      </c>
      <c r="C1214" t="s">
        <v>10</v>
      </c>
      <c r="D1214" t="s">
        <v>1423</v>
      </c>
      <c r="E1214" t="s">
        <v>1425</v>
      </c>
      <c r="G1214" t="s">
        <v>99</v>
      </c>
      <c r="H1214">
        <v>8288635</v>
      </c>
    </row>
    <row r="1215" spans="1:8" x14ac:dyDescent="0.55000000000000004">
      <c r="A1215" t="s">
        <v>1422</v>
      </c>
      <c r="B1215" t="s">
        <v>1423</v>
      </c>
      <c r="C1215" t="s">
        <v>10</v>
      </c>
      <c r="D1215" t="s">
        <v>1423</v>
      </c>
      <c r="E1215" t="s">
        <v>262</v>
      </c>
      <c r="G1215" t="s">
        <v>99</v>
      </c>
      <c r="H1215">
        <v>8630334</v>
      </c>
    </row>
    <row r="1216" spans="1:8" x14ac:dyDescent="0.55000000000000004">
      <c r="A1216" t="s">
        <v>1422</v>
      </c>
      <c r="B1216" t="s">
        <v>1423</v>
      </c>
      <c r="C1216" t="s">
        <v>10</v>
      </c>
      <c r="D1216" t="s">
        <v>1423</v>
      </c>
      <c r="E1216" t="s">
        <v>1426</v>
      </c>
      <c r="G1216" t="s">
        <v>99</v>
      </c>
      <c r="H1216">
        <v>18473918</v>
      </c>
    </row>
    <row r="1217" spans="1:8" x14ac:dyDescent="0.55000000000000004">
      <c r="A1217" t="s">
        <v>1422</v>
      </c>
      <c r="B1217" t="s">
        <v>1423</v>
      </c>
      <c r="C1217" t="s">
        <v>10</v>
      </c>
      <c r="D1217" t="s">
        <v>1423</v>
      </c>
      <c r="E1217" t="s">
        <v>621</v>
      </c>
      <c r="G1217" t="s">
        <v>99</v>
      </c>
      <c r="H1217">
        <v>7747601</v>
      </c>
    </row>
    <row r="1218" spans="1:8" x14ac:dyDescent="0.55000000000000004">
      <c r="A1218" t="s">
        <v>1422</v>
      </c>
      <c r="B1218" t="s">
        <v>1423</v>
      </c>
      <c r="C1218" t="s">
        <v>10</v>
      </c>
      <c r="D1218" t="s">
        <v>1423</v>
      </c>
      <c r="E1218" t="s">
        <v>1427</v>
      </c>
      <c r="G1218" t="s">
        <v>99</v>
      </c>
      <c r="H1218">
        <v>7841657</v>
      </c>
    </row>
    <row r="1219" spans="1:8" x14ac:dyDescent="0.55000000000000004">
      <c r="A1219" t="s">
        <v>1422</v>
      </c>
      <c r="B1219" t="s">
        <v>1423</v>
      </c>
      <c r="C1219" t="s">
        <v>10</v>
      </c>
      <c r="D1219" t="s">
        <v>1423</v>
      </c>
      <c r="E1219" t="s">
        <v>1428</v>
      </c>
      <c r="G1219" t="s">
        <v>99</v>
      </c>
      <c r="H1219">
        <v>7725105</v>
      </c>
    </row>
    <row r="1220" spans="1:8" x14ac:dyDescent="0.55000000000000004">
      <c r="A1220" t="s">
        <v>1422</v>
      </c>
      <c r="B1220" t="s">
        <v>1423</v>
      </c>
      <c r="C1220" t="s">
        <v>10</v>
      </c>
      <c r="D1220" t="s">
        <v>1423</v>
      </c>
      <c r="E1220" t="s">
        <v>1429</v>
      </c>
      <c r="G1220" t="s">
        <v>99</v>
      </c>
      <c r="H1220">
        <v>17268847</v>
      </c>
    </row>
    <row r="1221" spans="1:8" x14ac:dyDescent="0.55000000000000004">
      <c r="A1221" t="s">
        <v>1422</v>
      </c>
      <c r="B1221" t="s">
        <v>1423</v>
      </c>
      <c r="C1221" t="s">
        <v>10</v>
      </c>
      <c r="D1221" t="s">
        <v>1423</v>
      </c>
      <c r="E1221" t="s">
        <v>508</v>
      </c>
      <c r="G1221" t="s">
        <v>99</v>
      </c>
      <c r="H1221">
        <v>10811820</v>
      </c>
    </row>
    <row r="1222" spans="1:8" x14ac:dyDescent="0.55000000000000004">
      <c r="A1222" t="s">
        <v>1422</v>
      </c>
      <c r="B1222" t="s">
        <v>1423</v>
      </c>
      <c r="C1222" t="s">
        <v>10</v>
      </c>
      <c r="D1222" t="s">
        <v>1423</v>
      </c>
      <c r="E1222" t="s">
        <v>223</v>
      </c>
      <c r="G1222" t="s">
        <v>99</v>
      </c>
      <c r="H1222">
        <v>12969525</v>
      </c>
    </row>
    <row r="1223" spans="1:8" x14ac:dyDescent="0.55000000000000004">
      <c r="A1223" t="s">
        <v>1422</v>
      </c>
      <c r="B1223" t="s">
        <v>1423</v>
      </c>
      <c r="C1223" t="s">
        <v>10</v>
      </c>
      <c r="D1223" t="s">
        <v>1423</v>
      </c>
      <c r="E1223" t="s">
        <v>425</v>
      </c>
      <c r="G1223" t="s">
        <v>99</v>
      </c>
      <c r="H1223">
        <v>11698238</v>
      </c>
    </row>
    <row r="1224" spans="1:8" x14ac:dyDescent="0.55000000000000004">
      <c r="A1224" t="s">
        <v>1422</v>
      </c>
      <c r="B1224" t="s">
        <v>1423</v>
      </c>
      <c r="C1224" t="s">
        <v>10</v>
      </c>
      <c r="D1224" t="s">
        <v>1423</v>
      </c>
      <c r="E1224" t="s">
        <v>1430</v>
      </c>
      <c r="G1224" t="s">
        <v>99</v>
      </c>
      <c r="H1224">
        <v>16337149</v>
      </c>
    </row>
    <row r="1225" spans="1:8" x14ac:dyDescent="0.55000000000000004">
      <c r="A1225" t="s">
        <v>1422</v>
      </c>
      <c r="B1225" t="s">
        <v>1423</v>
      </c>
      <c r="C1225" t="s">
        <v>10</v>
      </c>
      <c r="D1225" t="s">
        <v>1423</v>
      </c>
      <c r="E1225" t="s">
        <v>627</v>
      </c>
      <c r="G1225" t="s">
        <v>99</v>
      </c>
      <c r="H1225">
        <v>10683293</v>
      </c>
    </row>
    <row r="1226" spans="1:8" x14ac:dyDescent="0.55000000000000004">
      <c r="A1226" t="s">
        <v>1422</v>
      </c>
      <c r="B1226" t="s">
        <v>1423</v>
      </c>
      <c r="C1226" t="s">
        <v>10</v>
      </c>
      <c r="D1226" t="s">
        <v>1423</v>
      </c>
      <c r="E1226" t="s">
        <v>1431</v>
      </c>
      <c r="G1226" t="s">
        <v>99</v>
      </c>
      <c r="H1226">
        <v>1946455</v>
      </c>
    </row>
    <row r="1227" spans="1:8" x14ac:dyDescent="0.55000000000000004">
      <c r="A1227" t="s">
        <v>1422</v>
      </c>
      <c r="B1227" t="s">
        <v>1423</v>
      </c>
      <c r="C1227" t="s">
        <v>10</v>
      </c>
      <c r="D1227" t="s">
        <v>1423</v>
      </c>
      <c r="E1227" t="s">
        <v>1432</v>
      </c>
      <c r="G1227" t="s">
        <v>99</v>
      </c>
      <c r="H1227" t="s">
        <v>1433</v>
      </c>
    </row>
    <row r="1228" spans="1:8" x14ac:dyDescent="0.55000000000000004">
      <c r="A1228" t="s">
        <v>1422</v>
      </c>
      <c r="B1228" t="s">
        <v>1423</v>
      </c>
      <c r="C1228" t="s">
        <v>10</v>
      </c>
      <c r="D1228" t="s">
        <v>1423</v>
      </c>
      <c r="E1228" t="s">
        <v>1434</v>
      </c>
      <c r="G1228" t="s">
        <v>99</v>
      </c>
      <c r="H1228">
        <v>8714518</v>
      </c>
    </row>
    <row r="1229" spans="1:8" x14ac:dyDescent="0.55000000000000004">
      <c r="A1229" t="s">
        <v>1422</v>
      </c>
      <c r="B1229" t="s">
        <v>1423</v>
      </c>
      <c r="C1229" t="s">
        <v>10</v>
      </c>
      <c r="D1229" t="s">
        <v>1423</v>
      </c>
      <c r="E1229" t="s">
        <v>1435</v>
      </c>
      <c r="G1229" t="s">
        <v>99</v>
      </c>
      <c r="H1229">
        <v>11877300</v>
      </c>
    </row>
    <row r="1230" spans="1:8" x14ac:dyDescent="0.55000000000000004">
      <c r="A1230" t="s">
        <v>1422</v>
      </c>
      <c r="B1230" t="s">
        <v>1423</v>
      </c>
      <c r="C1230" t="s">
        <v>10</v>
      </c>
      <c r="D1230" t="s">
        <v>1423</v>
      </c>
      <c r="E1230" t="s">
        <v>301</v>
      </c>
      <c r="G1230" t="s">
        <v>82</v>
      </c>
    </row>
    <row r="1231" spans="1:8" x14ac:dyDescent="0.55000000000000004">
      <c r="A1231" t="s">
        <v>1436</v>
      </c>
      <c r="B1231" t="s">
        <v>1437</v>
      </c>
      <c r="C1231" t="s">
        <v>169</v>
      </c>
      <c r="D1231" t="s">
        <v>1437</v>
      </c>
      <c r="E1231" t="s">
        <v>1438</v>
      </c>
      <c r="G1231" t="s">
        <v>15</v>
      </c>
    </row>
    <row r="1232" spans="1:8" x14ac:dyDescent="0.55000000000000004">
      <c r="A1232" t="s">
        <v>1436</v>
      </c>
      <c r="B1232" t="s">
        <v>1437</v>
      </c>
      <c r="C1232" t="s">
        <v>169</v>
      </c>
      <c r="D1232" t="s">
        <v>1437</v>
      </c>
      <c r="E1232" t="s">
        <v>164</v>
      </c>
      <c r="G1232" t="s">
        <v>266</v>
      </c>
    </row>
    <row r="1233" spans="1:8" x14ac:dyDescent="0.55000000000000004">
      <c r="A1233" t="s">
        <v>1436</v>
      </c>
      <c r="B1233" t="s">
        <v>1437</v>
      </c>
      <c r="C1233" t="s">
        <v>169</v>
      </c>
      <c r="D1233" t="s">
        <v>1437</v>
      </c>
      <c r="E1233" t="s">
        <v>1439</v>
      </c>
      <c r="F1233" t="s">
        <v>12</v>
      </c>
      <c r="G1233" t="s">
        <v>52</v>
      </c>
    </row>
    <row r="1234" spans="1:8" x14ac:dyDescent="0.55000000000000004">
      <c r="A1234" t="s">
        <v>1436</v>
      </c>
      <c r="B1234" t="s">
        <v>1440</v>
      </c>
      <c r="C1234" t="s">
        <v>169</v>
      </c>
      <c r="D1234" t="s">
        <v>1440</v>
      </c>
      <c r="E1234" t="s">
        <v>592</v>
      </c>
      <c r="G1234" t="s">
        <v>82</v>
      </c>
      <c r="H1234">
        <v>10592235</v>
      </c>
    </row>
    <row r="1235" spans="1:8" x14ac:dyDescent="0.55000000000000004">
      <c r="A1235" t="s">
        <v>1436</v>
      </c>
      <c r="B1235" t="s">
        <v>1440</v>
      </c>
      <c r="C1235" t="s">
        <v>169</v>
      </c>
      <c r="D1235" t="s">
        <v>1440</v>
      </c>
      <c r="E1235" t="s">
        <v>298</v>
      </c>
      <c r="F1235" t="s">
        <v>12</v>
      </c>
      <c r="G1235" t="s">
        <v>82</v>
      </c>
      <c r="H1235" t="s">
        <v>1441</v>
      </c>
    </row>
    <row r="1236" spans="1:8" x14ac:dyDescent="0.55000000000000004">
      <c r="A1236" t="s">
        <v>1442</v>
      </c>
      <c r="B1236" t="s">
        <v>1443</v>
      </c>
      <c r="C1236" t="s">
        <v>10</v>
      </c>
      <c r="D1236" t="s">
        <v>1443</v>
      </c>
      <c r="E1236" t="s">
        <v>1444</v>
      </c>
      <c r="F1236" t="s">
        <v>192</v>
      </c>
      <c r="G1236" t="s">
        <v>355</v>
      </c>
    </row>
    <row r="1237" spans="1:8" x14ac:dyDescent="0.55000000000000004">
      <c r="A1237" t="s">
        <v>1442</v>
      </c>
      <c r="B1237" t="s">
        <v>1443</v>
      </c>
      <c r="C1237" t="s">
        <v>10</v>
      </c>
      <c r="D1237" t="s">
        <v>1443</v>
      </c>
      <c r="E1237" t="s">
        <v>1445</v>
      </c>
      <c r="F1237" t="s">
        <v>192</v>
      </c>
      <c r="G1237" t="s">
        <v>52</v>
      </c>
    </row>
    <row r="1238" spans="1:8" x14ac:dyDescent="0.55000000000000004">
      <c r="A1238" t="s">
        <v>1442</v>
      </c>
      <c r="B1238" t="s">
        <v>1443</v>
      </c>
      <c r="C1238" t="s">
        <v>10</v>
      </c>
      <c r="D1238" t="s">
        <v>1443</v>
      </c>
      <c r="E1238" t="s">
        <v>1446</v>
      </c>
      <c r="F1238" t="s">
        <v>192</v>
      </c>
      <c r="G1238" t="s">
        <v>52</v>
      </c>
    </row>
    <row r="1239" spans="1:8" x14ac:dyDescent="0.55000000000000004">
      <c r="A1239" t="s">
        <v>1442</v>
      </c>
      <c r="B1239" t="s">
        <v>1443</v>
      </c>
      <c r="C1239" t="s">
        <v>10</v>
      </c>
      <c r="D1239" t="s">
        <v>1443</v>
      </c>
      <c r="E1239" t="s">
        <v>1447</v>
      </c>
      <c r="F1239" t="s">
        <v>192</v>
      </c>
      <c r="G1239" t="s">
        <v>52</v>
      </c>
    </row>
    <row r="1240" spans="1:8" x14ac:dyDescent="0.55000000000000004">
      <c r="A1240" t="s">
        <v>1442</v>
      </c>
      <c r="B1240" t="s">
        <v>1443</v>
      </c>
      <c r="C1240" t="s">
        <v>10</v>
      </c>
      <c r="D1240" t="s">
        <v>1443</v>
      </c>
      <c r="E1240" t="s">
        <v>1448</v>
      </c>
      <c r="F1240" t="s">
        <v>192</v>
      </c>
      <c r="G1240" t="s">
        <v>52</v>
      </c>
    </row>
    <row r="1241" spans="1:8" x14ac:dyDescent="0.55000000000000004">
      <c r="A1241" t="s">
        <v>1442</v>
      </c>
      <c r="B1241" t="s">
        <v>1443</v>
      </c>
      <c r="C1241" t="s">
        <v>10</v>
      </c>
      <c r="D1241" t="s">
        <v>1443</v>
      </c>
      <c r="E1241" t="s">
        <v>1449</v>
      </c>
      <c r="F1241" t="s">
        <v>192</v>
      </c>
      <c r="G1241" t="s">
        <v>52</v>
      </c>
    </row>
    <row r="1242" spans="1:8" x14ac:dyDescent="0.55000000000000004">
      <c r="A1242" t="s">
        <v>1442</v>
      </c>
      <c r="B1242" t="s">
        <v>1443</v>
      </c>
      <c r="C1242" t="s">
        <v>10</v>
      </c>
      <c r="D1242" t="s">
        <v>1443</v>
      </c>
      <c r="E1242" t="s">
        <v>1450</v>
      </c>
      <c r="F1242" t="s">
        <v>147</v>
      </c>
      <c r="G1242" t="s">
        <v>52</v>
      </c>
    </row>
    <row r="1243" spans="1:8" x14ac:dyDescent="0.55000000000000004">
      <c r="A1243" t="s">
        <v>1442</v>
      </c>
      <c r="B1243" t="s">
        <v>1443</v>
      </c>
      <c r="C1243" t="s">
        <v>10</v>
      </c>
      <c r="D1243" t="s">
        <v>1443</v>
      </c>
      <c r="E1243" t="s">
        <v>1451</v>
      </c>
      <c r="F1243" t="s">
        <v>147</v>
      </c>
      <c r="G1243" t="s">
        <v>52</v>
      </c>
    </row>
    <row r="1244" spans="1:8" x14ac:dyDescent="0.55000000000000004">
      <c r="A1244" t="s">
        <v>1452</v>
      </c>
      <c r="B1244" t="s">
        <v>1453</v>
      </c>
      <c r="C1244" t="s">
        <v>10</v>
      </c>
      <c r="D1244" t="s">
        <v>1453</v>
      </c>
      <c r="E1244" t="s">
        <v>314</v>
      </c>
      <c r="G1244" t="s">
        <v>99</v>
      </c>
      <c r="H1244">
        <v>1819274</v>
      </c>
    </row>
    <row r="1245" spans="1:8" x14ac:dyDescent="0.55000000000000004">
      <c r="A1245" t="s">
        <v>1454</v>
      </c>
      <c r="B1245" t="s">
        <v>1455</v>
      </c>
      <c r="C1245" t="s">
        <v>10</v>
      </c>
      <c r="D1245" t="s">
        <v>1455</v>
      </c>
      <c r="E1245" t="s">
        <v>1456</v>
      </c>
      <c r="G1245" t="s">
        <v>15</v>
      </c>
    </row>
    <row r="1246" spans="1:8" x14ac:dyDescent="0.55000000000000004">
      <c r="A1246" t="s">
        <v>1454</v>
      </c>
      <c r="B1246" t="s">
        <v>1455</v>
      </c>
      <c r="C1246" t="s">
        <v>10</v>
      </c>
      <c r="D1246" t="s">
        <v>1455</v>
      </c>
      <c r="E1246" t="s">
        <v>1457</v>
      </c>
      <c r="F1246" t="s">
        <v>12</v>
      </c>
      <c r="G1246" t="s">
        <v>82</v>
      </c>
      <c r="H1246" t="s">
        <v>1458</v>
      </c>
    </row>
    <row r="1247" spans="1:8" x14ac:dyDescent="0.55000000000000004">
      <c r="A1247" t="s">
        <v>1459</v>
      </c>
      <c r="B1247" t="s">
        <v>1460</v>
      </c>
      <c r="C1247" t="s">
        <v>10</v>
      </c>
      <c r="D1247" t="s">
        <v>1460</v>
      </c>
      <c r="E1247" t="s">
        <v>1461</v>
      </c>
      <c r="F1247" t="s">
        <v>12</v>
      </c>
      <c r="G1247" t="s">
        <v>17</v>
      </c>
    </row>
    <row r="1248" spans="1:8" x14ac:dyDescent="0.55000000000000004">
      <c r="A1248" t="s">
        <v>1459</v>
      </c>
      <c r="B1248" t="s">
        <v>1460</v>
      </c>
      <c r="C1248" t="s">
        <v>10</v>
      </c>
      <c r="D1248" t="s">
        <v>1460</v>
      </c>
      <c r="E1248" t="s">
        <v>844</v>
      </c>
      <c r="F1248" t="s">
        <v>12</v>
      </c>
      <c r="G1248" t="s">
        <v>17</v>
      </c>
    </row>
    <row r="1249" spans="1:8" x14ac:dyDescent="0.55000000000000004">
      <c r="A1249" t="s">
        <v>1459</v>
      </c>
      <c r="B1249" t="s">
        <v>1460</v>
      </c>
      <c r="C1249" t="s">
        <v>10</v>
      </c>
      <c r="D1249" t="s">
        <v>1460</v>
      </c>
      <c r="E1249" t="s">
        <v>979</v>
      </c>
      <c r="F1249" t="s">
        <v>12</v>
      </c>
      <c r="G1249" t="s">
        <v>17</v>
      </c>
    </row>
    <row r="1250" spans="1:8" x14ac:dyDescent="0.55000000000000004">
      <c r="A1250" t="s">
        <v>1459</v>
      </c>
      <c r="B1250" t="s">
        <v>1460</v>
      </c>
      <c r="C1250" t="s">
        <v>10</v>
      </c>
      <c r="D1250" t="s">
        <v>1460</v>
      </c>
      <c r="E1250" t="s">
        <v>1462</v>
      </c>
      <c r="F1250" t="s">
        <v>12</v>
      </c>
      <c r="G1250" t="s">
        <v>17</v>
      </c>
    </row>
    <row r="1251" spans="1:8" x14ac:dyDescent="0.55000000000000004">
      <c r="A1251" t="s">
        <v>1459</v>
      </c>
      <c r="B1251" t="s">
        <v>1460</v>
      </c>
      <c r="C1251" t="s">
        <v>10</v>
      </c>
      <c r="D1251" t="s">
        <v>1460</v>
      </c>
      <c r="E1251" t="s">
        <v>988</v>
      </c>
      <c r="F1251" t="s">
        <v>12</v>
      </c>
      <c r="G1251" t="s">
        <v>17</v>
      </c>
    </row>
    <row r="1252" spans="1:8" x14ac:dyDescent="0.55000000000000004">
      <c r="A1252" t="s">
        <v>1459</v>
      </c>
      <c r="B1252" t="s">
        <v>1460</v>
      </c>
      <c r="C1252" t="s">
        <v>10</v>
      </c>
      <c r="D1252" t="s">
        <v>1460</v>
      </c>
      <c r="E1252" t="s">
        <v>957</v>
      </c>
      <c r="F1252" t="s">
        <v>12</v>
      </c>
      <c r="G1252" t="s">
        <v>17</v>
      </c>
    </row>
    <row r="1253" spans="1:8" x14ac:dyDescent="0.55000000000000004">
      <c r="A1253" t="s">
        <v>1459</v>
      </c>
      <c r="B1253" t="s">
        <v>1460</v>
      </c>
      <c r="C1253" t="s">
        <v>10</v>
      </c>
      <c r="D1253" t="s">
        <v>1460</v>
      </c>
      <c r="E1253" t="s">
        <v>976</v>
      </c>
      <c r="F1253" t="s">
        <v>12</v>
      </c>
      <c r="G1253" t="s">
        <v>17</v>
      </c>
    </row>
    <row r="1254" spans="1:8" x14ac:dyDescent="0.55000000000000004">
      <c r="A1254" t="s">
        <v>1459</v>
      </c>
      <c r="B1254" t="s">
        <v>1460</v>
      </c>
      <c r="C1254" t="s">
        <v>10</v>
      </c>
      <c r="D1254" t="s">
        <v>1460</v>
      </c>
      <c r="E1254" t="s">
        <v>1463</v>
      </c>
      <c r="F1254" t="s">
        <v>12</v>
      </c>
      <c r="G1254" t="s">
        <v>17</v>
      </c>
    </row>
    <row r="1255" spans="1:8" x14ac:dyDescent="0.55000000000000004">
      <c r="A1255" t="s">
        <v>1459</v>
      </c>
      <c r="B1255" t="s">
        <v>1460</v>
      </c>
      <c r="C1255" t="s">
        <v>10</v>
      </c>
      <c r="D1255" t="s">
        <v>1460</v>
      </c>
      <c r="E1255" t="s">
        <v>848</v>
      </c>
      <c r="F1255" t="s">
        <v>12</v>
      </c>
      <c r="G1255" t="s">
        <v>17</v>
      </c>
    </row>
    <row r="1256" spans="1:8" x14ac:dyDescent="0.55000000000000004">
      <c r="A1256" t="s">
        <v>1459</v>
      </c>
      <c r="B1256" t="s">
        <v>1460</v>
      </c>
      <c r="C1256" t="s">
        <v>10</v>
      </c>
      <c r="D1256" t="s">
        <v>1460</v>
      </c>
      <c r="E1256" t="s">
        <v>950</v>
      </c>
      <c r="F1256" t="s">
        <v>12</v>
      </c>
      <c r="G1256" t="s">
        <v>17</v>
      </c>
    </row>
    <row r="1257" spans="1:8" x14ac:dyDescent="0.55000000000000004">
      <c r="A1257" t="s">
        <v>1459</v>
      </c>
      <c r="B1257" t="s">
        <v>1460</v>
      </c>
      <c r="C1257" t="s">
        <v>10</v>
      </c>
      <c r="D1257" t="s">
        <v>1460</v>
      </c>
      <c r="E1257" t="s">
        <v>79</v>
      </c>
      <c r="G1257" t="s">
        <v>717</v>
      </c>
      <c r="H1257">
        <v>28119489</v>
      </c>
    </row>
    <row r="1258" spans="1:8" x14ac:dyDescent="0.55000000000000004">
      <c r="A1258" t="s">
        <v>1459</v>
      </c>
      <c r="B1258" t="s">
        <v>1460</v>
      </c>
      <c r="C1258" t="s">
        <v>10</v>
      </c>
      <c r="D1258" t="s">
        <v>1460</v>
      </c>
      <c r="E1258" t="s">
        <v>25</v>
      </c>
      <c r="G1258" t="s">
        <v>717</v>
      </c>
      <c r="H1258">
        <v>28119489</v>
      </c>
    </row>
    <row r="1259" spans="1:8" x14ac:dyDescent="0.55000000000000004">
      <c r="A1259" t="s">
        <v>1459</v>
      </c>
      <c r="B1259" t="s">
        <v>1460</v>
      </c>
      <c r="C1259" t="s">
        <v>10</v>
      </c>
      <c r="D1259" t="s">
        <v>1460</v>
      </c>
      <c r="E1259" t="s">
        <v>55</v>
      </c>
      <c r="G1259" t="s">
        <v>717</v>
      </c>
      <c r="H1259">
        <v>28119489</v>
      </c>
    </row>
    <row r="1260" spans="1:8" x14ac:dyDescent="0.55000000000000004">
      <c r="A1260" t="s">
        <v>1459</v>
      </c>
      <c r="B1260" t="s">
        <v>1460</v>
      </c>
      <c r="C1260" t="s">
        <v>10</v>
      </c>
      <c r="D1260" t="s">
        <v>1460</v>
      </c>
      <c r="E1260" t="s">
        <v>1464</v>
      </c>
      <c r="G1260" t="s">
        <v>717</v>
      </c>
      <c r="H1260">
        <v>26351320</v>
      </c>
    </row>
    <row r="1261" spans="1:8" x14ac:dyDescent="0.55000000000000004">
      <c r="A1261" t="s">
        <v>1459</v>
      </c>
      <c r="B1261" t="s">
        <v>1460</v>
      </c>
      <c r="C1261" t="s">
        <v>10</v>
      </c>
      <c r="D1261" t="s">
        <v>1460</v>
      </c>
      <c r="E1261" t="s">
        <v>732</v>
      </c>
      <c r="G1261" t="s">
        <v>717</v>
      </c>
      <c r="H1261">
        <v>27149458</v>
      </c>
    </row>
    <row r="1262" spans="1:8" x14ac:dyDescent="0.55000000000000004">
      <c r="A1262" t="s">
        <v>1459</v>
      </c>
      <c r="B1262" t="s">
        <v>1460</v>
      </c>
      <c r="C1262" t="s">
        <v>10</v>
      </c>
      <c r="D1262" t="s">
        <v>1460</v>
      </c>
      <c r="E1262" t="s">
        <v>1222</v>
      </c>
      <c r="G1262" t="s">
        <v>717</v>
      </c>
      <c r="H1262">
        <v>27149458</v>
      </c>
    </row>
    <row r="1263" spans="1:8" x14ac:dyDescent="0.55000000000000004">
      <c r="A1263" t="s">
        <v>1459</v>
      </c>
      <c r="B1263" t="s">
        <v>1460</v>
      </c>
      <c r="C1263" t="s">
        <v>10</v>
      </c>
      <c r="D1263" t="s">
        <v>1460</v>
      </c>
      <c r="E1263" t="s">
        <v>1011</v>
      </c>
      <c r="G1263" t="s">
        <v>717</v>
      </c>
      <c r="H1263">
        <v>27338794</v>
      </c>
    </row>
    <row r="1264" spans="1:8" x14ac:dyDescent="0.55000000000000004">
      <c r="A1264" t="s">
        <v>1459</v>
      </c>
      <c r="B1264" t="s">
        <v>1460</v>
      </c>
      <c r="C1264" t="s">
        <v>10</v>
      </c>
      <c r="D1264" t="s">
        <v>1460</v>
      </c>
      <c r="E1264" t="s">
        <v>1465</v>
      </c>
      <c r="F1264" t="s">
        <v>12</v>
      </c>
      <c r="G1264" t="s">
        <v>1466</v>
      </c>
      <c r="H1264">
        <v>22238366</v>
      </c>
    </row>
    <row r="1265" spans="1:8" x14ac:dyDescent="0.55000000000000004">
      <c r="A1265" t="s">
        <v>1459</v>
      </c>
      <c r="B1265" t="s">
        <v>1460</v>
      </c>
      <c r="C1265" t="s">
        <v>10</v>
      </c>
      <c r="D1265" t="s">
        <v>1460</v>
      </c>
      <c r="E1265" t="s">
        <v>1467</v>
      </c>
      <c r="G1265" t="s">
        <v>717</v>
      </c>
      <c r="H1265">
        <v>26036639</v>
      </c>
    </row>
    <row r="1266" spans="1:8" x14ac:dyDescent="0.55000000000000004">
      <c r="A1266" t="s">
        <v>1459</v>
      </c>
      <c r="B1266" t="s">
        <v>1460</v>
      </c>
      <c r="C1266" t="s">
        <v>10</v>
      </c>
      <c r="D1266" t="s">
        <v>1460</v>
      </c>
      <c r="E1266" t="s">
        <v>748</v>
      </c>
      <c r="G1266" t="s">
        <v>717</v>
      </c>
      <c r="H1266">
        <v>22238366</v>
      </c>
    </row>
    <row r="1267" spans="1:8" x14ac:dyDescent="0.55000000000000004">
      <c r="A1267" t="s">
        <v>1459</v>
      </c>
      <c r="B1267" t="s">
        <v>1460</v>
      </c>
      <c r="C1267" t="s">
        <v>10</v>
      </c>
      <c r="D1267" t="s">
        <v>1460</v>
      </c>
      <c r="E1267" t="s">
        <v>1066</v>
      </c>
      <c r="G1267" t="s">
        <v>717</v>
      </c>
      <c r="H1267" t="s">
        <v>1468</v>
      </c>
    </row>
    <row r="1268" spans="1:8" x14ac:dyDescent="0.55000000000000004">
      <c r="A1268" t="s">
        <v>1459</v>
      </c>
      <c r="B1268" t="s">
        <v>1460</v>
      </c>
      <c r="C1268" t="s">
        <v>10</v>
      </c>
      <c r="D1268" t="s">
        <v>1460</v>
      </c>
      <c r="E1268" t="s">
        <v>1165</v>
      </c>
      <c r="G1268" t="s">
        <v>717</v>
      </c>
      <c r="H1268">
        <v>26438159</v>
      </c>
    </row>
    <row r="1269" spans="1:8" x14ac:dyDescent="0.55000000000000004">
      <c r="A1269" t="s">
        <v>1459</v>
      </c>
      <c r="B1269" t="s">
        <v>1460</v>
      </c>
      <c r="C1269" t="s">
        <v>10</v>
      </c>
      <c r="D1269" t="s">
        <v>1460</v>
      </c>
      <c r="E1269" t="s">
        <v>1195</v>
      </c>
      <c r="G1269" t="s">
        <v>717</v>
      </c>
      <c r="H1269">
        <v>26936917</v>
      </c>
    </row>
    <row r="1270" spans="1:8" x14ac:dyDescent="0.55000000000000004">
      <c r="A1270" t="s">
        <v>1459</v>
      </c>
      <c r="B1270" t="s">
        <v>1460</v>
      </c>
      <c r="C1270" t="s">
        <v>10</v>
      </c>
      <c r="D1270" t="s">
        <v>1460</v>
      </c>
      <c r="E1270" t="s">
        <v>497</v>
      </c>
      <c r="G1270" t="s">
        <v>717</v>
      </c>
      <c r="H1270">
        <v>27595477</v>
      </c>
    </row>
    <row r="1271" spans="1:8" x14ac:dyDescent="0.55000000000000004">
      <c r="A1271" t="s">
        <v>1459</v>
      </c>
      <c r="B1271" t="s">
        <v>1460</v>
      </c>
      <c r="C1271" t="s">
        <v>10</v>
      </c>
      <c r="D1271" t="s">
        <v>1460</v>
      </c>
      <c r="E1271" t="s">
        <v>1469</v>
      </c>
      <c r="G1271" t="s">
        <v>1190</v>
      </c>
      <c r="H1271" t="s">
        <v>1470</v>
      </c>
    </row>
    <row r="1272" spans="1:8" x14ac:dyDescent="0.55000000000000004">
      <c r="A1272" t="s">
        <v>1459</v>
      </c>
      <c r="B1272" t="s">
        <v>1460</v>
      </c>
      <c r="C1272" t="s">
        <v>10</v>
      </c>
      <c r="D1272" t="s">
        <v>1460</v>
      </c>
      <c r="E1272" t="s">
        <v>739</v>
      </c>
      <c r="G1272" t="s">
        <v>1471</v>
      </c>
      <c r="H1272" t="s">
        <v>1472</v>
      </c>
    </row>
    <row r="1273" spans="1:8" x14ac:dyDescent="0.55000000000000004">
      <c r="A1273" t="s">
        <v>1459</v>
      </c>
      <c r="B1273" t="s">
        <v>1460</v>
      </c>
      <c r="C1273" t="s">
        <v>10</v>
      </c>
      <c r="D1273" t="s">
        <v>1460</v>
      </c>
      <c r="E1273" t="s">
        <v>1473</v>
      </c>
      <c r="F1273" t="s">
        <v>12</v>
      </c>
      <c r="G1273" t="s">
        <v>175</v>
      </c>
    </row>
    <row r="1274" spans="1:8" x14ac:dyDescent="0.55000000000000004">
      <c r="A1274" t="s">
        <v>1459</v>
      </c>
      <c r="B1274" t="s">
        <v>1460</v>
      </c>
      <c r="C1274" t="s">
        <v>10</v>
      </c>
      <c r="D1274" t="s">
        <v>1460</v>
      </c>
      <c r="E1274" t="s">
        <v>961</v>
      </c>
      <c r="F1274" t="s">
        <v>12</v>
      </c>
      <c r="G1274" t="s">
        <v>723</v>
      </c>
    </row>
    <row r="1275" spans="1:8" x14ac:dyDescent="0.55000000000000004">
      <c r="A1275" t="s">
        <v>1459</v>
      </c>
      <c r="B1275" t="s">
        <v>1460</v>
      </c>
      <c r="C1275" t="s">
        <v>10</v>
      </c>
      <c r="D1275" t="s">
        <v>1460</v>
      </c>
      <c r="E1275" t="s">
        <v>608</v>
      </c>
      <c r="F1275" t="s">
        <v>12</v>
      </c>
      <c r="G1275" t="s">
        <v>1474</v>
      </c>
      <c r="H1275" t="s">
        <v>1475</v>
      </c>
    </row>
    <row r="1276" spans="1:8" x14ac:dyDescent="0.55000000000000004">
      <c r="A1276" t="s">
        <v>1459</v>
      </c>
      <c r="B1276" t="s">
        <v>1460</v>
      </c>
      <c r="C1276" t="s">
        <v>10</v>
      </c>
      <c r="D1276" t="s">
        <v>1460</v>
      </c>
      <c r="E1276" t="s">
        <v>1476</v>
      </c>
      <c r="F1276" t="s">
        <v>1477</v>
      </c>
      <c r="G1276" t="s">
        <v>1056</v>
      </c>
    </row>
    <row r="1277" spans="1:8" x14ac:dyDescent="0.55000000000000004">
      <c r="A1277" t="s">
        <v>1459</v>
      </c>
      <c r="B1277" t="s">
        <v>1460</v>
      </c>
      <c r="C1277" t="s">
        <v>10</v>
      </c>
      <c r="D1277" t="s">
        <v>1460</v>
      </c>
      <c r="E1277" t="s">
        <v>1478</v>
      </c>
      <c r="F1277" t="s">
        <v>12</v>
      </c>
      <c r="G1277" t="s">
        <v>175</v>
      </c>
    </row>
    <row r="1278" spans="1:8" x14ac:dyDescent="0.55000000000000004">
      <c r="A1278" t="s">
        <v>1459</v>
      </c>
      <c r="B1278" t="s">
        <v>1460</v>
      </c>
      <c r="C1278" t="s">
        <v>10</v>
      </c>
      <c r="D1278" t="s">
        <v>1460</v>
      </c>
      <c r="E1278" t="s">
        <v>724</v>
      </c>
      <c r="F1278" t="s">
        <v>12</v>
      </c>
      <c r="G1278" t="s">
        <v>22</v>
      </c>
    </row>
    <row r="1279" spans="1:8" x14ac:dyDescent="0.55000000000000004">
      <c r="A1279" t="s">
        <v>1459</v>
      </c>
      <c r="B1279" t="s">
        <v>1460</v>
      </c>
      <c r="C1279" t="s">
        <v>10</v>
      </c>
      <c r="D1279" t="s">
        <v>1460</v>
      </c>
      <c r="E1279" t="s">
        <v>1068</v>
      </c>
      <c r="F1279" t="s">
        <v>12</v>
      </c>
      <c r="G1279" t="s">
        <v>1479</v>
      </c>
    </row>
    <row r="1280" spans="1:8" x14ac:dyDescent="0.55000000000000004">
      <c r="A1280" t="s">
        <v>1459</v>
      </c>
      <c r="B1280" t="s">
        <v>1460</v>
      </c>
      <c r="C1280" t="s">
        <v>10</v>
      </c>
      <c r="D1280" t="s">
        <v>1460</v>
      </c>
      <c r="E1280" t="s">
        <v>1480</v>
      </c>
      <c r="F1280" t="s">
        <v>351</v>
      </c>
      <c r="G1280" t="s">
        <v>175</v>
      </c>
    </row>
    <row r="1281" spans="1:8" x14ac:dyDescent="0.55000000000000004">
      <c r="A1281" t="s">
        <v>1459</v>
      </c>
      <c r="B1281" t="s">
        <v>1460</v>
      </c>
      <c r="C1281" t="s">
        <v>10</v>
      </c>
      <c r="D1281" t="s">
        <v>1460</v>
      </c>
      <c r="E1281" t="s">
        <v>609</v>
      </c>
      <c r="G1281" t="s">
        <v>1481</v>
      </c>
    </row>
    <row r="1282" spans="1:8" x14ac:dyDescent="0.55000000000000004">
      <c r="A1282" t="s">
        <v>1459</v>
      </c>
      <c r="B1282" t="s">
        <v>1460</v>
      </c>
      <c r="C1282" t="s">
        <v>10</v>
      </c>
      <c r="D1282" t="s">
        <v>1460</v>
      </c>
      <c r="E1282" t="s">
        <v>845</v>
      </c>
      <c r="F1282" t="s">
        <v>12</v>
      </c>
      <c r="G1282" t="s">
        <v>877</v>
      </c>
    </row>
    <row r="1283" spans="1:8" x14ac:dyDescent="0.55000000000000004">
      <c r="A1283" t="s">
        <v>1459</v>
      </c>
      <c r="B1283" t="s">
        <v>1460</v>
      </c>
      <c r="C1283" t="s">
        <v>10</v>
      </c>
      <c r="D1283" t="s">
        <v>1460</v>
      </c>
      <c r="E1283" t="s">
        <v>854</v>
      </c>
      <c r="F1283" t="s">
        <v>12</v>
      </c>
      <c r="G1283" t="s">
        <v>1482</v>
      </c>
      <c r="H1283" t="s">
        <v>1483</v>
      </c>
    </row>
    <row r="1284" spans="1:8" x14ac:dyDescent="0.55000000000000004">
      <c r="A1284" t="s">
        <v>1459</v>
      </c>
      <c r="B1284" t="s">
        <v>1460</v>
      </c>
      <c r="C1284" t="s">
        <v>10</v>
      </c>
      <c r="D1284" t="s">
        <v>1460</v>
      </c>
      <c r="E1284" t="s">
        <v>632</v>
      </c>
      <c r="F1284" t="s">
        <v>12</v>
      </c>
      <c r="G1284" t="s">
        <v>1484</v>
      </c>
    </row>
    <row r="1285" spans="1:8" x14ac:dyDescent="0.55000000000000004">
      <c r="A1285" t="s">
        <v>1459</v>
      </c>
      <c r="B1285" t="s">
        <v>1460</v>
      </c>
      <c r="C1285" t="s">
        <v>10</v>
      </c>
      <c r="D1285" t="s">
        <v>1460</v>
      </c>
      <c r="E1285" t="s">
        <v>1485</v>
      </c>
      <c r="G1285" t="s">
        <v>82</v>
      </c>
      <c r="H1285" t="s">
        <v>158</v>
      </c>
    </row>
    <row r="1286" spans="1:8" x14ac:dyDescent="0.55000000000000004">
      <c r="A1286" t="s">
        <v>1459</v>
      </c>
      <c r="B1286" t="s">
        <v>1460</v>
      </c>
      <c r="C1286" t="s">
        <v>10</v>
      </c>
      <c r="D1286" t="s">
        <v>1460</v>
      </c>
      <c r="E1286" t="s">
        <v>1486</v>
      </c>
      <c r="G1286" t="s">
        <v>82</v>
      </c>
      <c r="H1286">
        <v>11752352</v>
      </c>
    </row>
    <row r="1287" spans="1:8" x14ac:dyDescent="0.55000000000000004">
      <c r="A1287" t="s">
        <v>1459</v>
      </c>
      <c r="B1287" t="s">
        <v>1460</v>
      </c>
      <c r="C1287" t="s">
        <v>10</v>
      </c>
      <c r="D1287" t="s">
        <v>1460</v>
      </c>
      <c r="E1287" t="s">
        <v>858</v>
      </c>
      <c r="F1287" t="s">
        <v>859</v>
      </c>
      <c r="G1287" t="s">
        <v>1487</v>
      </c>
      <c r="H1287" t="s">
        <v>1488</v>
      </c>
    </row>
    <row r="1288" spans="1:8" x14ac:dyDescent="0.55000000000000004">
      <c r="A1288" t="s">
        <v>1459</v>
      </c>
      <c r="B1288" t="s">
        <v>1460</v>
      </c>
      <c r="C1288" t="s">
        <v>10</v>
      </c>
      <c r="D1288" t="s">
        <v>1460</v>
      </c>
      <c r="E1288" t="s">
        <v>628</v>
      </c>
      <c r="F1288" t="s">
        <v>12</v>
      </c>
      <c r="G1288" t="s">
        <v>52</v>
      </c>
    </row>
    <row r="1289" spans="1:8" x14ac:dyDescent="0.55000000000000004">
      <c r="A1289" t="s">
        <v>1459</v>
      </c>
      <c r="B1289" t="s">
        <v>1460</v>
      </c>
      <c r="C1289" t="s">
        <v>10</v>
      </c>
      <c r="D1289" t="s">
        <v>1460</v>
      </c>
      <c r="E1289" t="s">
        <v>1489</v>
      </c>
      <c r="F1289" t="s">
        <v>12</v>
      </c>
      <c r="G1289" t="s">
        <v>48</v>
      </c>
    </row>
    <row r="1290" spans="1:8" x14ac:dyDescent="0.55000000000000004">
      <c r="A1290" t="s">
        <v>1459</v>
      </c>
      <c r="B1290" t="s">
        <v>1460</v>
      </c>
      <c r="C1290" t="s">
        <v>10</v>
      </c>
      <c r="D1290" t="s">
        <v>1460</v>
      </c>
      <c r="E1290" t="s">
        <v>1490</v>
      </c>
      <c r="F1290" t="s">
        <v>12</v>
      </c>
      <c r="G1290" t="s">
        <v>1491</v>
      </c>
      <c r="H1290" t="s">
        <v>1492</v>
      </c>
    </row>
    <row r="1291" spans="1:8" x14ac:dyDescent="0.55000000000000004">
      <c r="A1291" t="s">
        <v>1459</v>
      </c>
      <c r="B1291" t="s">
        <v>1460</v>
      </c>
      <c r="C1291" t="s">
        <v>10</v>
      </c>
      <c r="D1291" t="s">
        <v>1460</v>
      </c>
      <c r="E1291" t="s">
        <v>886</v>
      </c>
      <c r="F1291" t="s">
        <v>12</v>
      </c>
      <c r="G1291" t="s">
        <v>1493</v>
      </c>
      <c r="H1291" t="s">
        <v>1494</v>
      </c>
    </row>
    <row r="1292" spans="1:8" x14ac:dyDescent="0.55000000000000004">
      <c r="A1292" t="s">
        <v>1459</v>
      </c>
      <c r="B1292" t="s">
        <v>1460</v>
      </c>
      <c r="C1292" t="s">
        <v>10</v>
      </c>
      <c r="D1292" t="s">
        <v>1460</v>
      </c>
      <c r="E1292" t="s">
        <v>1495</v>
      </c>
      <c r="F1292" t="s">
        <v>192</v>
      </c>
      <c r="G1292" t="s">
        <v>187</v>
      </c>
      <c r="H1292">
        <v>20616958</v>
      </c>
    </row>
    <row r="1293" spans="1:8" x14ac:dyDescent="0.55000000000000004">
      <c r="A1293" t="s">
        <v>1459</v>
      </c>
      <c r="B1293" t="s">
        <v>1460</v>
      </c>
      <c r="C1293" t="s">
        <v>10</v>
      </c>
      <c r="D1293" t="s">
        <v>1460</v>
      </c>
      <c r="E1293" t="s">
        <v>1496</v>
      </c>
      <c r="F1293" t="s">
        <v>1497</v>
      </c>
      <c r="G1293" t="s">
        <v>241</v>
      </c>
      <c r="H1293" t="s">
        <v>1498</v>
      </c>
    </row>
    <row r="1294" spans="1:8" x14ac:dyDescent="0.55000000000000004">
      <c r="A1294" t="s">
        <v>1459</v>
      </c>
      <c r="B1294" t="s">
        <v>1460</v>
      </c>
      <c r="C1294" t="s">
        <v>10</v>
      </c>
      <c r="D1294" t="s">
        <v>1460</v>
      </c>
      <c r="E1294" t="s">
        <v>1016</v>
      </c>
      <c r="F1294" t="s">
        <v>12</v>
      </c>
      <c r="G1294" t="s">
        <v>1499</v>
      </c>
      <c r="H1294" t="s">
        <v>1500</v>
      </c>
    </row>
    <row r="1295" spans="1:8" x14ac:dyDescent="0.55000000000000004">
      <c r="A1295" t="s">
        <v>1501</v>
      </c>
      <c r="B1295" t="s">
        <v>1502</v>
      </c>
      <c r="C1295" t="s">
        <v>10</v>
      </c>
      <c r="D1295" t="s">
        <v>1502</v>
      </c>
      <c r="E1295" t="s">
        <v>424</v>
      </c>
      <c r="G1295" t="s">
        <v>99</v>
      </c>
      <c r="H1295">
        <v>12195234</v>
      </c>
    </row>
    <row r="1296" spans="1:8" x14ac:dyDescent="0.55000000000000004">
      <c r="A1296" t="s">
        <v>1501</v>
      </c>
      <c r="B1296" t="s">
        <v>1502</v>
      </c>
      <c r="C1296" t="s">
        <v>10</v>
      </c>
      <c r="D1296" t="s">
        <v>1502</v>
      </c>
      <c r="E1296" t="s">
        <v>1425</v>
      </c>
      <c r="G1296" t="s">
        <v>99</v>
      </c>
      <c r="H1296">
        <v>12147214</v>
      </c>
    </row>
    <row r="1297" spans="1:8" x14ac:dyDescent="0.55000000000000004">
      <c r="A1297" t="s">
        <v>1501</v>
      </c>
      <c r="B1297" t="s">
        <v>1502</v>
      </c>
      <c r="C1297" t="s">
        <v>10</v>
      </c>
      <c r="D1297" t="s">
        <v>1502</v>
      </c>
      <c r="E1297" t="s">
        <v>1319</v>
      </c>
      <c r="G1297" t="s">
        <v>99</v>
      </c>
      <c r="H1297">
        <v>14666144</v>
      </c>
    </row>
    <row r="1298" spans="1:8" x14ac:dyDescent="0.55000000000000004">
      <c r="A1298" t="s">
        <v>1501</v>
      </c>
      <c r="B1298" t="s">
        <v>1502</v>
      </c>
      <c r="C1298" t="s">
        <v>10</v>
      </c>
      <c r="D1298" t="s">
        <v>1502</v>
      </c>
      <c r="E1298" t="s">
        <v>222</v>
      </c>
      <c r="G1298" t="s">
        <v>99</v>
      </c>
      <c r="H1298">
        <v>17982695</v>
      </c>
    </row>
    <row r="1299" spans="1:8" x14ac:dyDescent="0.55000000000000004">
      <c r="A1299" t="s">
        <v>1503</v>
      </c>
      <c r="B1299" t="s">
        <v>1504</v>
      </c>
      <c r="C1299" t="s">
        <v>10</v>
      </c>
      <c r="D1299" t="s">
        <v>1504</v>
      </c>
      <c r="E1299" t="s">
        <v>251</v>
      </c>
      <c r="G1299" t="s">
        <v>717</v>
      </c>
      <c r="H1299">
        <v>14534538</v>
      </c>
    </row>
    <row r="1300" spans="1:8" x14ac:dyDescent="0.55000000000000004">
      <c r="A1300" t="s">
        <v>1503</v>
      </c>
      <c r="B1300" t="s">
        <v>1504</v>
      </c>
      <c r="C1300" t="s">
        <v>10</v>
      </c>
      <c r="D1300" t="s">
        <v>1504</v>
      </c>
      <c r="E1300" t="s">
        <v>1011</v>
      </c>
      <c r="G1300" t="s">
        <v>717</v>
      </c>
      <c r="H1300">
        <v>27338794</v>
      </c>
    </row>
    <row r="1301" spans="1:8" x14ac:dyDescent="0.55000000000000004">
      <c r="A1301" t="s">
        <v>1503</v>
      </c>
      <c r="B1301" t="s">
        <v>1504</v>
      </c>
      <c r="C1301" t="s">
        <v>10</v>
      </c>
      <c r="D1301" t="s">
        <v>1504</v>
      </c>
      <c r="E1301" t="s">
        <v>1505</v>
      </c>
      <c r="G1301" t="s">
        <v>717</v>
      </c>
      <c r="H1301">
        <v>26351323</v>
      </c>
    </row>
    <row r="1302" spans="1:8" x14ac:dyDescent="0.55000000000000004">
      <c r="A1302" t="s">
        <v>1503</v>
      </c>
      <c r="B1302" t="s">
        <v>1504</v>
      </c>
      <c r="C1302" t="s">
        <v>10</v>
      </c>
      <c r="D1302" t="s">
        <v>1504</v>
      </c>
      <c r="E1302" t="s">
        <v>79</v>
      </c>
      <c r="G1302" t="s">
        <v>717</v>
      </c>
    </row>
    <row r="1303" spans="1:8" x14ac:dyDescent="0.55000000000000004">
      <c r="A1303" t="s">
        <v>1503</v>
      </c>
      <c r="B1303" t="s">
        <v>1504</v>
      </c>
      <c r="C1303" t="s">
        <v>10</v>
      </c>
      <c r="D1303" t="s">
        <v>1504</v>
      </c>
      <c r="E1303" t="s">
        <v>25</v>
      </c>
      <c r="G1303" t="s">
        <v>717</v>
      </c>
      <c r="H1303">
        <v>28108151</v>
      </c>
    </row>
    <row r="1304" spans="1:8" x14ac:dyDescent="0.55000000000000004">
      <c r="A1304" t="s">
        <v>1503</v>
      </c>
      <c r="B1304" t="s">
        <v>1504</v>
      </c>
      <c r="C1304" t="s">
        <v>10</v>
      </c>
      <c r="D1304" t="s">
        <v>1504</v>
      </c>
      <c r="E1304" t="s">
        <v>1165</v>
      </c>
      <c r="G1304" t="s">
        <v>717</v>
      </c>
      <c r="H1304">
        <v>26438159</v>
      </c>
    </row>
    <row r="1305" spans="1:8" x14ac:dyDescent="0.55000000000000004">
      <c r="A1305" t="s">
        <v>1503</v>
      </c>
      <c r="B1305" t="s">
        <v>1504</v>
      </c>
      <c r="C1305" t="s">
        <v>10</v>
      </c>
      <c r="D1305" t="s">
        <v>1504</v>
      </c>
      <c r="E1305" t="s">
        <v>1066</v>
      </c>
      <c r="G1305" t="s">
        <v>717</v>
      </c>
      <c r="H1305">
        <v>26438159</v>
      </c>
    </row>
    <row r="1306" spans="1:8" x14ac:dyDescent="0.55000000000000004">
      <c r="A1306" t="s">
        <v>1503</v>
      </c>
      <c r="B1306" t="s">
        <v>1504</v>
      </c>
      <c r="C1306" t="s">
        <v>10</v>
      </c>
      <c r="D1306" t="s">
        <v>1504</v>
      </c>
      <c r="E1306" t="s">
        <v>748</v>
      </c>
      <c r="G1306" t="s">
        <v>717</v>
      </c>
      <c r="H1306" t="s">
        <v>1506</v>
      </c>
    </row>
    <row r="1307" spans="1:8" x14ac:dyDescent="0.55000000000000004">
      <c r="A1307" t="s">
        <v>1503</v>
      </c>
      <c r="B1307" t="s">
        <v>1504</v>
      </c>
      <c r="C1307" t="s">
        <v>10</v>
      </c>
      <c r="D1307" t="s">
        <v>1504</v>
      </c>
      <c r="E1307" t="s">
        <v>1507</v>
      </c>
      <c r="G1307" t="s">
        <v>717</v>
      </c>
      <c r="H1307">
        <v>23298836</v>
      </c>
    </row>
    <row r="1308" spans="1:8" x14ac:dyDescent="0.55000000000000004">
      <c r="A1308" t="s">
        <v>1503</v>
      </c>
      <c r="B1308" t="s">
        <v>1504</v>
      </c>
      <c r="C1308" t="s">
        <v>10</v>
      </c>
      <c r="D1308" t="s">
        <v>1504</v>
      </c>
      <c r="E1308" t="s">
        <v>71</v>
      </c>
      <c r="G1308" t="s">
        <v>717</v>
      </c>
      <c r="H1308">
        <v>26270481</v>
      </c>
    </row>
    <row r="1309" spans="1:8" x14ac:dyDescent="0.55000000000000004">
      <c r="A1309" t="s">
        <v>1503</v>
      </c>
      <c r="B1309" t="s">
        <v>1504</v>
      </c>
      <c r="C1309" t="s">
        <v>10</v>
      </c>
      <c r="D1309" t="s">
        <v>1504</v>
      </c>
      <c r="E1309" t="s">
        <v>716</v>
      </c>
      <c r="G1309" t="s">
        <v>717</v>
      </c>
      <c r="H1309">
        <v>26270481</v>
      </c>
    </row>
    <row r="1310" spans="1:8" x14ac:dyDescent="0.55000000000000004">
      <c r="A1310" t="s">
        <v>1503</v>
      </c>
      <c r="B1310" t="s">
        <v>1504</v>
      </c>
      <c r="C1310" t="s">
        <v>10</v>
      </c>
      <c r="D1310" t="s">
        <v>1504</v>
      </c>
      <c r="E1310" t="s">
        <v>1508</v>
      </c>
      <c r="G1310" t="s">
        <v>1190</v>
      </c>
      <c r="H1310" t="s">
        <v>1509</v>
      </c>
    </row>
    <row r="1311" spans="1:8" x14ac:dyDescent="0.55000000000000004">
      <c r="A1311" t="s">
        <v>1503</v>
      </c>
      <c r="B1311" t="s">
        <v>1504</v>
      </c>
      <c r="C1311" t="s">
        <v>10</v>
      </c>
      <c r="D1311" t="s">
        <v>1504</v>
      </c>
      <c r="E1311" t="s">
        <v>1469</v>
      </c>
      <c r="G1311" t="s">
        <v>1190</v>
      </c>
      <c r="H1311" t="s">
        <v>1510</v>
      </c>
    </row>
    <row r="1312" spans="1:8" x14ac:dyDescent="0.55000000000000004">
      <c r="A1312" t="s">
        <v>1503</v>
      </c>
      <c r="B1312" t="s">
        <v>1504</v>
      </c>
      <c r="C1312" t="s">
        <v>10</v>
      </c>
      <c r="D1312" t="s">
        <v>1504</v>
      </c>
      <c r="E1312" t="s">
        <v>1511</v>
      </c>
      <c r="G1312" t="s">
        <v>1407</v>
      </c>
      <c r="H1312" t="s">
        <v>1512</v>
      </c>
    </row>
    <row r="1313" spans="1:8" x14ac:dyDescent="0.55000000000000004">
      <c r="A1313" t="s">
        <v>1503</v>
      </c>
      <c r="B1313" t="s">
        <v>1504</v>
      </c>
      <c r="C1313" t="s">
        <v>10</v>
      </c>
      <c r="D1313" t="s">
        <v>1504</v>
      </c>
      <c r="E1313" t="s">
        <v>729</v>
      </c>
      <c r="F1313" t="s">
        <v>12</v>
      </c>
      <c r="G1313" t="s">
        <v>17</v>
      </c>
    </row>
    <row r="1314" spans="1:8" x14ac:dyDescent="0.55000000000000004">
      <c r="A1314" t="s">
        <v>1503</v>
      </c>
      <c r="B1314" t="s">
        <v>1504</v>
      </c>
      <c r="C1314" t="s">
        <v>10</v>
      </c>
      <c r="D1314" t="s">
        <v>1504</v>
      </c>
      <c r="E1314" t="s">
        <v>1476</v>
      </c>
      <c r="G1314" t="s">
        <v>15</v>
      </c>
    </row>
    <row r="1315" spans="1:8" x14ac:dyDescent="0.55000000000000004">
      <c r="A1315" t="s">
        <v>1503</v>
      </c>
      <c r="B1315" t="s">
        <v>1504</v>
      </c>
      <c r="C1315" t="s">
        <v>10</v>
      </c>
      <c r="D1315" t="s">
        <v>1504</v>
      </c>
      <c r="E1315" t="s">
        <v>1462</v>
      </c>
      <c r="F1315" t="s">
        <v>12</v>
      </c>
      <c r="G1315" t="s">
        <v>17</v>
      </c>
    </row>
    <row r="1316" spans="1:8" x14ac:dyDescent="0.55000000000000004">
      <c r="A1316" t="s">
        <v>1503</v>
      </c>
      <c r="B1316" t="s">
        <v>1504</v>
      </c>
      <c r="C1316" t="s">
        <v>10</v>
      </c>
      <c r="D1316" t="s">
        <v>1504</v>
      </c>
      <c r="E1316" t="s">
        <v>1463</v>
      </c>
      <c r="F1316" t="s">
        <v>12</v>
      </c>
      <c r="G1316" t="s">
        <v>605</v>
      </c>
    </row>
    <row r="1317" spans="1:8" x14ac:dyDescent="0.55000000000000004">
      <c r="A1317" t="s">
        <v>1503</v>
      </c>
      <c r="B1317" t="s">
        <v>1504</v>
      </c>
      <c r="C1317" t="s">
        <v>10</v>
      </c>
      <c r="D1317" t="s">
        <v>1504</v>
      </c>
      <c r="E1317" t="s">
        <v>1478</v>
      </c>
      <c r="F1317" t="s">
        <v>12</v>
      </c>
      <c r="G1317" t="s">
        <v>175</v>
      </c>
    </row>
    <row r="1318" spans="1:8" x14ac:dyDescent="0.55000000000000004">
      <c r="A1318" t="s">
        <v>1503</v>
      </c>
      <c r="B1318" t="s">
        <v>1504</v>
      </c>
      <c r="C1318" t="s">
        <v>10</v>
      </c>
      <c r="D1318" t="s">
        <v>1504</v>
      </c>
      <c r="E1318" t="s">
        <v>1465</v>
      </c>
      <c r="F1318" t="s">
        <v>12</v>
      </c>
      <c r="G1318" t="s">
        <v>1466</v>
      </c>
      <c r="H1318">
        <v>22238366</v>
      </c>
    </row>
    <row r="1319" spans="1:8" x14ac:dyDescent="0.55000000000000004">
      <c r="A1319" t="s">
        <v>1503</v>
      </c>
      <c r="B1319" t="s">
        <v>1504</v>
      </c>
      <c r="C1319" t="s">
        <v>10</v>
      </c>
      <c r="D1319" t="s">
        <v>1504</v>
      </c>
      <c r="E1319" t="s">
        <v>1068</v>
      </c>
      <c r="F1319" t="s">
        <v>12</v>
      </c>
      <c r="G1319" t="s">
        <v>1479</v>
      </c>
    </row>
    <row r="1320" spans="1:8" x14ac:dyDescent="0.55000000000000004">
      <c r="A1320" t="s">
        <v>1503</v>
      </c>
      <c r="B1320" t="s">
        <v>1504</v>
      </c>
      <c r="C1320" t="s">
        <v>10</v>
      </c>
      <c r="D1320" t="s">
        <v>1504</v>
      </c>
      <c r="E1320" t="s">
        <v>848</v>
      </c>
      <c r="F1320" t="s">
        <v>12</v>
      </c>
      <c r="G1320" t="s">
        <v>17</v>
      </c>
    </row>
    <row r="1321" spans="1:8" x14ac:dyDescent="0.55000000000000004">
      <c r="A1321" t="s">
        <v>1503</v>
      </c>
      <c r="B1321" t="s">
        <v>1504</v>
      </c>
      <c r="C1321" t="s">
        <v>10</v>
      </c>
      <c r="D1321" t="s">
        <v>1504</v>
      </c>
      <c r="E1321" t="s">
        <v>845</v>
      </c>
      <c r="F1321" t="s">
        <v>12</v>
      </c>
      <c r="G1321" t="s">
        <v>877</v>
      </c>
    </row>
    <row r="1322" spans="1:8" x14ac:dyDescent="0.55000000000000004">
      <c r="A1322" t="s">
        <v>1503</v>
      </c>
      <c r="B1322" t="s">
        <v>1504</v>
      </c>
      <c r="C1322" t="s">
        <v>10</v>
      </c>
      <c r="D1322" t="s">
        <v>1504</v>
      </c>
      <c r="E1322" t="s">
        <v>854</v>
      </c>
      <c r="F1322" t="s">
        <v>12</v>
      </c>
      <c r="G1322" t="s">
        <v>1513</v>
      </c>
      <c r="H1322" t="s">
        <v>1514</v>
      </c>
    </row>
    <row r="1323" spans="1:8" x14ac:dyDescent="0.55000000000000004">
      <c r="A1323" t="s">
        <v>1503</v>
      </c>
      <c r="B1323" t="s">
        <v>1504</v>
      </c>
      <c r="C1323" t="s">
        <v>10</v>
      </c>
      <c r="D1323" t="s">
        <v>1504</v>
      </c>
      <c r="E1323" t="s">
        <v>739</v>
      </c>
      <c r="F1323" t="s">
        <v>12</v>
      </c>
      <c r="G1323" t="s">
        <v>1515</v>
      </c>
      <c r="H1323" t="s">
        <v>1516</v>
      </c>
    </row>
    <row r="1324" spans="1:8" x14ac:dyDescent="0.55000000000000004">
      <c r="A1324" t="s">
        <v>1503</v>
      </c>
      <c r="B1324" t="s">
        <v>1504</v>
      </c>
      <c r="C1324" t="s">
        <v>10</v>
      </c>
      <c r="D1324" t="s">
        <v>1504</v>
      </c>
      <c r="E1324" t="s">
        <v>858</v>
      </c>
      <c r="F1324" t="s">
        <v>859</v>
      </c>
      <c r="G1324" t="s">
        <v>1487</v>
      </c>
      <c r="H1324" t="s">
        <v>1488</v>
      </c>
    </row>
    <row r="1325" spans="1:8" x14ac:dyDescent="0.55000000000000004">
      <c r="A1325" t="s">
        <v>1503</v>
      </c>
      <c r="B1325" t="s">
        <v>1504</v>
      </c>
      <c r="C1325" t="s">
        <v>10</v>
      </c>
      <c r="D1325" t="s">
        <v>1504</v>
      </c>
      <c r="E1325" t="s">
        <v>628</v>
      </c>
      <c r="F1325" t="s">
        <v>12</v>
      </c>
      <c r="G1325" t="s">
        <v>52</v>
      </c>
    </row>
    <row r="1326" spans="1:8" x14ac:dyDescent="0.55000000000000004">
      <c r="A1326" t="s">
        <v>1503</v>
      </c>
      <c r="B1326" t="s">
        <v>1504</v>
      </c>
      <c r="C1326" t="s">
        <v>10</v>
      </c>
      <c r="D1326" t="s">
        <v>1504</v>
      </c>
      <c r="E1326" t="s">
        <v>1489</v>
      </c>
      <c r="F1326" t="s">
        <v>12</v>
      </c>
      <c r="G1326" t="s">
        <v>1245</v>
      </c>
      <c r="H1326" t="s">
        <v>1517</v>
      </c>
    </row>
    <row r="1327" spans="1:8" x14ac:dyDescent="0.55000000000000004">
      <c r="A1327" t="s">
        <v>1503</v>
      </c>
      <c r="B1327" t="s">
        <v>1504</v>
      </c>
      <c r="C1327" t="s">
        <v>10</v>
      </c>
      <c r="D1327" t="s">
        <v>1504</v>
      </c>
      <c r="E1327" t="s">
        <v>1490</v>
      </c>
      <c r="F1327" t="s">
        <v>12</v>
      </c>
      <c r="G1327" t="s">
        <v>1491</v>
      </c>
      <c r="H1327" t="s">
        <v>1518</v>
      </c>
    </row>
    <row r="1328" spans="1:8" x14ac:dyDescent="0.55000000000000004">
      <c r="A1328" t="s">
        <v>1503</v>
      </c>
      <c r="B1328" t="s">
        <v>1504</v>
      </c>
      <c r="C1328" t="s">
        <v>10</v>
      </c>
      <c r="D1328" t="s">
        <v>1504</v>
      </c>
      <c r="E1328" t="s">
        <v>1016</v>
      </c>
      <c r="F1328" t="s">
        <v>12</v>
      </c>
      <c r="G1328" t="s">
        <v>1519</v>
      </c>
      <c r="H1328" t="s">
        <v>1520</v>
      </c>
    </row>
    <row r="1329" spans="1:8" x14ac:dyDescent="0.55000000000000004">
      <c r="A1329" t="s">
        <v>1503</v>
      </c>
      <c r="B1329" t="s">
        <v>1504</v>
      </c>
      <c r="C1329" t="s">
        <v>10</v>
      </c>
      <c r="D1329" t="s">
        <v>1504</v>
      </c>
      <c r="E1329" t="s">
        <v>886</v>
      </c>
      <c r="F1329" t="s">
        <v>12</v>
      </c>
      <c r="G1329" t="s">
        <v>1521</v>
      </c>
      <c r="H1329" t="s">
        <v>1522</v>
      </c>
    </row>
    <row r="1330" spans="1:8" x14ac:dyDescent="0.55000000000000004">
      <c r="A1330" t="s">
        <v>1503</v>
      </c>
      <c r="B1330" t="s">
        <v>1504</v>
      </c>
      <c r="C1330" t="s">
        <v>10</v>
      </c>
      <c r="D1330" t="s">
        <v>1504</v>
      </c>
      <c r="E1330" t="s">
        <v>1496</v>
      </c>
      <c r="G1330" t="s">
        <v>187</v>
      </c>
      <c r="H1330" t="s">
        <v>1523</v>
      </c>
    </row>
    <row r="1331" spans="1:8" x14ac:dyDescent="0.55000000000000004">
      <c r="A1331" t="s">
        <v>1503</v>
      </c>
      <c r="B1331" t="s">
        <v>1504</v>
      </c>
      <c r="C1331" t="s">
        <v>10</v>
      </c>
      <c r="D1331" t="s">
        <v>1504</v>
      </c>
      <c r="E1331" t="s">
        <v>609</v>
      </c>
      <c r="F1331" t="s">
        <v>12</v>
      </c>
      <c r="G1331" t="s">
        <v>1524</v>
      </c>
    </row>
    <row r="1332" spans="1:8" x14ac:dyDescent="0.55000000000000004">
      <c r="A1332" t="s">
        <v>1503</v>
      </c>
      <c r="B1332" t="s">
        <v>1504</v>
      </c>
      <c r="C1332" t="s">
        <v>10</v>
      </c>
      <c r="D1332" t="s">
        <v>1504</v>
      </c>
      <c r="E1332" t="s">
        <v>724</v>
      </c>
      <c r="F1332" t="s">
        <v>12</v>
      </c>
      <c r="G1332" t="s">
        <v>34</v>
      </c>
    </row>
    <row r="1333" spans="1:8" x14ac:dyDescent="0.55000000000000004">
      <c r="A1333" t="s">
        <v>1503</v>
      </c>
      <c r="B1333" t="s">
        <v>1504</v>
      </c>
      <c r="C1333" t="s">
        <v>10</v>
      </c>
      <c r="D1333" t="s">
        <v>1504</v>
      </c>
      <c r="E1333" t="s">
        <v>608</v>
      </c>
      <c r="F1333" t="s">
        <v>12</v>
      </c>
      <c r="G1333" t="s">
        <v>1525</v>
      </c>
      <c r="H1333" t="s">
        <v>1526</v>
      </c>
    </row>
    <row r="1334" spans="1:8" x14ac:dyDescent="0.55000000000000004">
      <c r="A1334" t="s">
        <v>1503</v>
      </c>
      <c r="B1334" t="s">
        <v>1504</v>
      </c>
      <c r="C1334" t="s">
        <v>10</v>
      </c>
      <c r="D1334" t="s">
        <v>1504</v>
      </c>
      <c r="E1334" t="s">
        <v>976</v>
      </c>
      <c r="F1334" t="s">
        <v>12</v>
      </c>
      <c r="G1334" t="s">
        <v>17</v>
      </c>
    </row>
    <row r="1335" spans="1:8" x14ac:dyDescent="0.55000000000000004">
      <c r="A1335" t="s">
        <v>1503</v>
      </c>
      <c r="B1335" t="s">
        <v>1504</v>
      </c>
      <c r="C1335" t="s">
        <v>10</v>
      </c>
      <c r="D1335" t="s">
        <v>1504</v>
      </c>
      <c r="E1335" t="s">
        <v>988</v>
      </c>
      <c r="F1335" t="s">
        <v>12</v>
      </c>
      <c r="G1335" t="s">
        <v>394</v>
      </c>
    </row>
    <row r="1336" spans="1:8" x14ac:dyDescent="0.55000000000000004">
      <c r="A1336" t="s">
        <v>1503</v>
      </c>
      <c r="B1336" t="s">
        <v>1504</v>
      </c>
      <c r="C1336" t="s">
        <v>10</v>
      </c>
      <c r="D1336" t="s">
        <v>1504</v>
      </c>
      <c r="E1336" t="s">
        <v>1461</v>
      </c>
      <c r="F1336" t="s">
        <v>12</v>
      </c>
      <c r="G1336" t="s">
        <v>17</v>
      </c>
    </row>
    <row r="1337" spans="1:8" x14ac:dyDescent="0.55000000000000004">
      <c r="A1337" t="s">
        <v>1503</v>
      </c>
      <c r="B1337" t="s">
        <v>1504</v>
      </c>
      <c r="C1337" t="s">
        <v>10</v>
      </c>
      <c r="D1337" t="s">
        <v>1504</v>
      </c>
      <c r="E1337" t="s">
        <v>950</v>
      </c>
      <c r="F1337" t="s">
        <v>12</v>
      </c>
      <c r="G1337" t="s">
        <v>17</v>
      </c>
    </row>
    <row r="1338" spans="1:8" x14ac:dyDescent="0.55000000000000004">
      <c r="A1338" t="s">
        <v>1527</v>
      </c>
      <c r="B1338" t="s">
        <v>1528</v>
      </c>
      <c r="C1338" t="s">
        <v>10</v>
      </c>
      <c r="D1338" t="s">
        <v>1528</v>
      </c>
      <c r="E1338" t="s">
        <v>1529</v>
      </c>
      <c r="G1338" t="s">
        <v>717</v>
      </c>
      <c r="H1338">
        <v>26177294</v>
      </c>
    </row>
    <row r="1339" spans="1:8" x14ac:dyDescent="0.55000000000000004">
      <c r="A1339" t="s">
        <v>1527</v>
      </c>
      <c r="B1339" t="s">
        <v>1528</v>
      </c>
      <c r="C1339" t="s">
        <v>10</v>
      </c>
      <c r="D1339" t="s">
        <v>1528</v>
      </c>
      <c r="E1339" t="s">
        <v>101</v>
      </c>
      <c r="G1339" t="s">
        <v>717</v>
      </c>
      <c r="H1339">
        <v>25348515</v>
      </c>
    </row>
    <row r="1340" spans="1:8" x14ac:dyDescent="0.55000000000000004">
      <c r="A1340" t="s">
        <v>1527</v>
      </c>
      <c r="B1340" t="s">
        <v>1528</v>
      </c>
      <c r="C1340" t="s">
        <v>10</v>
      </c>
      <c r="D1340" t="s">
        <v>1528</v>
      </c>
      <c r="E1340" t="s">
        <v>863</v>
      </c>
      <c r="G1340" t="s">
        <v>717</v>
      </c>
      <c r="H1340">
        <v>25348515</v>
      </c>
    </row>
    <row r="1341" spans="1:8" x14ac:dyDescent="0.55000000000000004">
      <c r="A1341" t="s">
        <v>1527</v>
      </c>
      <c r="B1341" t="s">
        <v>1528</v>
      </c>
      <c r="C1341" t="s">
        <v>10</v>
      </c>
      <c r="D1341" t="s">
        <v>1528</v>
      </c>
      <c r="E1341" t="s">
        <v>738</v>
      </c>
      <c r="G1341" t="s">
        <v>717</v>
      </c>
      <c r="H1341">
        <v>22990016</v>
      </c>
    </row>
    <row r="1342" spans="1:8" x14ac:dyDescent="0.55000000000000004">
      <c r="A1342" t="s">
        <v>1527</v>
      </c>
      <c r="B1342" t="s">
        <v>1528</v>
      </c>
      <c r="C1342" t="s">
        <v>10</v>
      </c>
      <c r="D1342" t="s">
        <v>1528</v>
      </c>
      <c r="E1342" t="s">
        <v>722</v>
      </c>
      <c r="G1342" t="s">
        <v>1407</v>
      </c>
      <c r="H1342">
        <v>23696637</v>
      </c>
    </row>
    <row r="1343" spans="1:8" x14ac:dyDescent="0.55000000000000004">
      <c r="A1343" t="s">
        <v>1530</v>
      </c>
      <c r="B1343" t="s">
        <v>1531</v>
      </c>
      <c r="C1343" t="s">
        <v>10</v>
      </c>
      <c r="D1343" t="s">
        <v>1531</v>
      </c>
      <c r="E1343" t="s">
        <v>314</v>
      </c>
      <c r="G1343" t="s">
        <v>99</v>
      </c>
      <c r="H1343">
        <v>10809755</v>
      </c>
    </row>
    <row r="1344" spans="1:8" x14ac:dyDescent="0.55000000000000004">
      <c r="A1344" t="s">
        <v>1530</v>
      </c>
      <c r="B1344" t="s">
        <v>1531</v>
      </c>
      <c r="C1344" t="s">
        <v>10</v>
      </c>
      <c r="D1344" t="s">
        <v>1531</v>
      </c>
      <c r="E1344" t="s">
        <v>262</v>
      </c>
      <c r="G1344" t="s">
        <v>99</v>
      </c>
      <c r="H1344">
        <v>10809755</v>
      </c>
    </row>
    <row r="1345" spans="1:8" x14ac:dyDescent="0.55000000000000004">
      <c r="A1345" t="s">
        <v>1532</v>
      </c>
      <c r="B1345" t="s">
        <v>1533</v>
      </c>
      <c r="C1345" t="s">
        <v>10</v>
      </c>
      <c r="D1345" t="s">
        <v>1533</v>
      </c>
      <c r="E1345" t="s">
        <v>1013</v>
      </c>
      <c r="G1345" t="s">
        <v>266</v>
      </c>
    </row>
    <row r="1346" spans="1:8" x14ac:dyDescent="0.55000000000000004">
      <c r="A1346" t="s">
        <v>1532</v>
      </c>
      <c r="B1346" t="s">
        <v>1533</v>
      </c>
      <c r="C1346" t="s">
        <v>10</v>
      </c>
      <c r="D1346" t="s">
        <v>1533</v>
      </c>
      <c r="E1346" t="s">
        <v>627</v>
      </c>
      <c r="G1346" t="s">
        <v>266</v>
      </c>
    </row>
    <row r="1347" spans="1:8" x14ac:dyDescent="0.55000000000000004">
      <c r="A1347" t="s">
        <v>1532</v>
      </c>
      <c r="B1347" t="s">
        <v>1533</v>
      </c>
      <c r="C1347" t="s">
        <v>10</v>
      </c>
      <c r="D1347" t="s">
        <v>1533</v>
      </c>
      <c r="E1347" t="s">
        <v>1534</v>
      </c>
      <c r="F1347" t="s">
        <v>174</v>
      </c>
      <c r="G1347" t="s">
        <v>17</v>
      </c>
    </row>
    <row r="1348" spans="1:8" x14ac:dyDescent="0.55000000000000004">
      <c r="A1348" t="s">
        <v>1532</v>
      </c>
      <c r="B1348" t="s">
        <v>1533</v>
      </c>
      <c r="C1348" t="s">
        <v>10</v>
      </c>
      <c r="D1348" t="s">
        <v>1533</v>
      </c>
      <c r="E1348" t="s">
        <v>1535</v>
      </c>
      <c r="F1348" t="s">
        <v>192</v>
      </c>
      <c r="G1348" t="s">
        <v>605</v>
      </c>
    </row>
    <row r="1349" spans="1:8" x14ac:dyDescent="0.55000000000000004">
      <c r="A1349" t="s">
        <v>1532</v>
      </c>
      <c r="B1349" t="s">
        <v>1533</v>
      </c>
      <c r="C1349" t="s">
        <v>10</v>
      </c>
      <c r="D1349" t="s">
        <v>1533</v>
      </c>
      <c r="E1349" t="s">
        <v>1536</v>
      </c>
      <c r="F1349" t="s">
        <v>192</v>
      </c>
      <c r="G1349" t="s">
        <v>17</v>
      </c>
    </row>
    <row r="1350" spans="1:8" x14ac:dyDescent="0.55000000000000004">
      <c r="A1350" t="s">
        <v>1532</v>
      </c>
      <c r="B1350" t="s">
        <v>1533</v>
      </c>
      <c r="C1350" t="s">
        <v>10</v>
      </c>
      <c r="D1350" t="s">
        <v>1533</v>
      </c>
      <c r="E1350" t="s">
        <v>1537</v>
      </c>
      <c r="G1350" t="s">
        <v>99</v>
      </c>
      <c r="H1350">
        <v>12753603</v>
      </c>
    </row>
    <row r="1351" spans="1:8" x14ac:dyDescent="0.55000000000000004">
      <c r="A1351" t="s">
        <v>1532</v>
      </c>
      <c r="B1351" t="s">
        <v>1533</v>
      </c>
      <c r="C1351" t="s">
        <v>10</v>
      </c>
      <c r="D1351" t="s">
        <v>1533</v>
      </c>
      <c r="E1351" t="s">
        <v>606</v>
      </c>
      <c r="G1351" t="s">
        <v>99</v>
      </c>
      <c r="H1351">
        <v>10716998</v>
      </c>
    </row>
    <row r="1352" spans="1:8" x14ac:dyDescent="0.55000000000000004">
      <c r="A1352" t="s">
        <v>1532</v>
      </c>
      <c r="B1352" t="s">
        <v>1533</v>
      </c>
      <c r="C1352" t="s">
        <v>10</v>
      </c>
      <c r="D1352" t="s">
        <v>1533</v>
      </c>
      <c r="E1352" t="s">
        <v>425</v>
      </c>
      <c r="G1352" t="s">
        <v>99</v>
      </c>
      <c r="H1352">
        <v>9712063</v>
      </c>
    </row>
    <row r="1353" spans="1:8" x14ac:dyDescent="0.55000000000000004">
      <c r="A1353" t="s">
        <v>1532</v>
      </c>
      <c r="B1353" t="s">
        <v>1533</v>
      </c>
      <c r="C1353" t="s">
        <v>10</v>
      </c>
      <c r="D1353" t="s">
        <v>1533</v>
      </c>
      <c r="E1353" t="s">
        <v>311</v>
      </c>
      <c r="G1353" t="s">
        <v>99</v>
      </c>
      <c r="H1353">
        <v>16679868</v>
      </c>
    </row>
    <row r="1354" spans="1:8" x14ac:dyDescent="0.55000000000000004">
      <c r="A1354" t="s">
        <v>1532</v>
      </c>
      <c r="B1354" t="s">
        <v>1533</v>
      </c>
      <c r="C1354" t="s">
        <v>10</v>
      </c>
      <c r="D1354" t="s">
        <v>1533</v>
      </c>
      <c r="E1354" t="s">
        <v>1538</v>
      </c>
      <c r="F1354" t="s">
        <v>192</v>
      </c>
      <c r="G1354" t="s">
        <v>52</v>
      </c>
    </row>
    <row r="1355" spans="1:8" x14ac:dyDescent="0.55000000000000004">
      <c r="A1355" t="s">
        <v>1532</v>
      </c>
      <c r="B1355" t="s">
        <v>1533</v>
      </c>
      <c r="C1355" t="s">
        <v>10</v>
      </c>
      <c r="D1355" t="s">
        <v>1533</v>
      </c>
      <c r="E1355" t="s">
        <v>1539</v>
      </c>
      <c r="F1355" t="s">
        <v>192</v>
      </c>
      <c r="G1355" t="s">
        <v>127</v>
      </c>
    </row>
    <row r="1356" spans="1:8" x14ac:dyDescent="0.55000000000000004">
      <c r="A1356" t="s">
        <v>1532</v>
      </c>
      <c r="B1356" t="s">
        <v>1533</v>
      </c>
      <c r="C1356" t="s">
        <v>10</v>
      </c>
      <c r="D1356" t="s">
        <v>1533</v>
      </c>
      <c r="E1356" t="s">
        <v>1540</v>
      </c>
      <c r="F1356" t="s">
        <v>192</v>
      </c>
      <c r="G1356" t="s">
        <v>48</v>
      </c>
    </row>
    <row r="1357" spans="1:8" x14ac:dyDescent="0.55000000000000004">
      <c r="A1357" t="s">
        <v>1532</v>
      </c>
      <c r="B1357" t="s">
        <v>1533</v>
      </c>
      <c r="C1357" t="s">
        <v>10</v>
      </c>
      <c r="D1357" t="s">
        <v>1533</v>
      </c>
      <c r="E1357" t="s">
        <v>1541</v>
      </c>
      <c r="F1357" t="s">
        <v>1542</v>
      </c>
      <c r="G1357" t="s">
        <v>127</v>
      </c>
    </row>
    <row r="1358" spans="1:8" x14ac:dyDescent="0.55000000000000004">
      <c r="A1358" t="s">
        <v>1532</v>
      </c>
      <c r="B1358" t="s">
        <v>1533</v>
      </c>
      <c r="C1358" t="s">
        <v>10</v>
      </c>
      <c r="D1358" t="s">
        <v>1533</v>
      </c>
      <c r="E1358" t="s">
        <v>1543</v>
      </c>
      <c r="F1358" t="s">
        <v>147</v>
      </c>
      <c r="G1358" t="s">
        <v>52</v>
      </c>
    </row>
    <row r="1359" spans="1:8" x14ac:dyDescent="0.55000000000000004">
      <c r="A1359" t="s">
        <v>1532</v>
      </c>
      <c r="B1359" t="s">
        <v>1533</v>
      </c>
      <c r="C1359" t="s">
        <v>10</v>
      </c>
      <c r="D1359" t="s">
        <v>1533</v>
      </c>
      <c r="E1359" t="s">
        <v>1544</v>
      </c>
      <c r="F1359" t="s">
        <v>147</v>
      </c>
      <c r="G1359" t="s">
        <v>52</v>
      </c>
    </row>
    <row r="1360" spans="1:8" x14ac:dyDescent="0.55000000000000004">
      <c r="A1360" t="s">
        <v>1532</v>
      </c>
      <c r="B1360" t="s">
        <v>1533</v>
      </c>
      <c r="C1360" t="s">
        <v>10</v>
      </c>
      <c r="D1360" t="s">
        <v>1533</v>
      </c>
      <c r="E1360" t="s">
        <v>1545</v>
      </c>
      <c r="F1360" t="s">
        <v>147</v>
      </c>
      <c r="G1360" t="s">
        <v>52</v>
      </c>
    </row>
    <row r="1361" spans="1:8" x14ac:dyDescent="0.55000000000000004">
      <c r="A1361" t="s">
        <v>1532</v>
      </c>
      <c r="B1361" t="s">
        <v>1533</v>
      </c>
      <c r="C1361" t="s">
        <v>10</v>
      </c>
      <c r="D1361" t="s">
        <v>1533</v>
      </c>
      <c r="E1361" t="s">
        <v>650</v>
      </c>
      <c r="F1361" t="s">
        <v>147</v>
      </c>
      <c r="G1361" t="s">
        <v>52</v>
      </c>
    </row>
    <row r="1362" spans="1:8" x14ac:dyDescent="0.55000000000000004">
      <c r="A1362" t="s">
        <v>1546</v>
      </c>
      <c r="B1362" t="s">
        <v>1547</v>
      </c>
      <c r="C1362" t="s">
        <v>10</v>
      </c>
      <c r="D1362" t="s">
        <v>1547</v>
      </c>
      <c r="E1362" t="s">
        <v>1548</v>
      </c>
      <c r="F1362" t="s">
        <v>147</v>
      </c>
      <c r="G1362" t="s">
        <v>52</v>
      </c>
    </row>
    <row r="1363" spans="1:8" x14ac:dyDescent="0.55000000000000004">
      <c r="A1363" t="s">
        <v>1546</v>
      </c>
      <c r="B1363" t="s">
        <v>1547</v>
      </c>
      <c r="C1363" t="s">
        <v>10</v>
      </c>
      <c r="D1363" t="s">
        <v>1547</v>
      </c>
      <c r="E1363" t="s">
        <v>1549</v>
      </c>
      <c r="F1363" t="s">
        <v>147</v>
      </c>
      <c r="G1363" t="s">
        <v>52</v>
      </c>
    </row>
    <row r="1364" spans="1:8" x14ac:dyDescent="0.55000000000000004">
      <c r="A1364" t="s">
        <v>1546</v>
      </c>
      <c r="B1364" t="s">
        <v>1547</v>
      </c>
      <c r="C1364" t="s">
        <v>10</v>
      </c>
      <c r="D1364" t="s">
        <v>1547</v>
      </c>
      <c r="E1364" t="s">
        <v>1550</v>
      </c>
      <c r="F1364" t="s">
        <v>147</v>
      </c>
      <c r="G1364" t="s">
        <v>52</v>
      </c>
    </row>
    <row r="1365" spans="1:8" x14ac:dyDescent="0.55000000000000004">
      <c r="A1365" t="s">
        <v>1551</v>
      </c>
      <c r="B1365" t="s">
        <v>1552</v>
      </c>
      <c r="C1365" t="s">
        <v>10</v>
      </c>
      <c r="D1365" t="s">
        <v>1552</v>
      </c>
      <c r="E1365" t="s">
        <v>1553</v>
      </c>
      <c r="G1365" t="s">
        <v>266</v>
      </c>
    </row>
    <row r="1366" spans="1:8" x14ac:dyDescent="0.55000000000000004">
      <c r="A1366" t="s">
        <v>1554</v>
      </c>
      <c r="B1366" t="s">
        <v>1555</v>
      </c>
      <c r="C1366" t="s">
        <v>10</v>
      </c>
      <c r="D1366" t="s">
        <v>1555</v>
      </c>
      <c r="E1366" t="s">
        <v>1556</v>
      </c>
      <c r="F1366" t="s">
        <v>12</v>
      </c>
      <c r="G1366" t="s">
        <v>17</v>
      </c>
    </row>
    <row r="1367" spans="1:8" x14ac:dyDescent="0.55000000000000004">
      <c r="A1367" t="s">
        <v>1554</v>
      </c>
      <c r="B1367" t="s">
        <v>1555</v>
      </c>
      <c r="C1367" t="s">
        <v>10</v>
      </c>
      <c r="D1367" t="s">
        <v>1555</v>
      </c>
      <c r="E1367" t="s">
        <v>1557</v>
      </c>
      <c r="F1367" t="s">
        <v>12</v>
      </c>
      <c r="G1367" t="s">
        <v>17</v>
      </c>
    </row>
    <row r="1368" spans="1:8" x14ac:dyDescent="0.55000000000000004">
      <c r="A1368" t="s">
        <v>1554</v>
      </c>
      <c r="B1368" t="s">
        <v>1555</v>
      </c>
      <c r="C1368" t="s">
        <v>10</v>
      </c>
      <c r="D1368" t="s">
        <v>1555</v>
      </c>
      <c r="E1368" t="s">
        <v>1558</v>
      </c>
      <c r="G1368" t="s">
        <v>97</v>
      </c>
      <c r="H1368">
        <v>22961667</v>
      </c>
    </row>
    <row r="1369" spans="1:8" x14ac:dyDescent="0.55000000000000004">
      <c r="A1369" t="s">
        <v>1554</v>
      </c>
      <c r="B1369" t="s">
        <v>1555</v>
      </c>
      <c r="C1369" t="s">
        <v>10</v>
      </c>
      <c r="D1369" t="s">
        <v>1555</v>
      </c>
      <c r="E1369" t="s">
        <v>863</v>
      </c>
      <c r="G1369" t="s">
        <v>97</v>
      </c>
      <c r="H1369">
        <v>26181029</v>
      </c>
    </row>
    <row r="1370" spans="1:8" x14ac:dyDescent="0.55000000000000004">
      <c r="A1370" t="s">
        <v>1554</v>
      </c>
      <c r="B1370" t="s">
        <v>1555</v>
      </c>
      <c r="C1370" t="s">
        <v>10</v>
      </c>
      <c r="D1370" t="s">
        <v>1555</v>
      </c>
      <c r="E1370" t="s">
        <v>1164</v>
      </c>
      <c r="G1370" t="s">
        <v>15</v>
      </c>
    </row>
    <row r="1371" spans="1:8" x14ac:dyDescent="0.55000000000000004">
      <c r="A1371" t="s">
        <v>1554</v>
      </c>
      <c r="B1371" t="s">
        <v>1555</v>
      </c>
      <c r="C1371" t="s">
        <v>10</v>
      </c>
      <c r="D1371" t="s">
        <v>1555</v>
      </c>
      <c r="E1371" t="s">
        <v>1559</v>
      </c>
      <c r="G1371" t="s">
        <v>99</v>
      </c>
      <c r="H1371">
        <v>14747693</v>
      </c>
    </row>
    <row r="1372" spans="1:8" x14ac:dyDescent="0.55000000000000004">
      <c r="A1372" t="s">
        <v>1554</v>
      </c>
      <c r="B1372" t="s">
        <v>1555</v>
      </c>
      <c r="C1372" t="s">
        <v>10</v>
      </c>
      <c r="D1372" t="s">
        <v>1555</v>
      </c>
      <c r="E1372" t="s">
        <v>1270</v>
      </c>
      <c r="G1372" t="s">
        <v>99</v>
      </c>
      <c r="H1372">
        <v>17076658</v>
      </c>
    </row>
    <row r="1373" spans="1:8" x14ac:dyDescent="0.55000000000000004">
      <c r="A1373" t="s">
        <v>1554</v>
      </c>
      <c r="B1373" t="s">
        <v>1555</v>
      </c>
      <c r="C1373" t="s">
        <v>10</v>
      </c>
      <c r="D1373" t="s">
        <v>1555</v>
      </c>
      <c r="E1373" t="s">
        <v>1560</v>
      </c>
      <c r="G1373" t="s">
        <v>99</v>
      </c>
      <c r="H1373">
        <v>17171453</v>
      </c>
    </row>
    <row r="1374" spans="1:8" x14ac:dyDescent="0.55000000000000004">
      <c r="A1374" t="s">
        <v>1554</v>
      </c>
      <c r="B1374" t="s">
        <v>1555</v>
      </c>
      <c r="C1374" t="s">
        <v>10</v>
      </c>
      <c r="D1374" t="s">
        <v>1555</v>
      </c>
      <c r="E1374" t="s">
        <v>1561</v>
      </c>
      <c r="G1374" t="s">
        <v>99</v>
      </c>
      <c r="H1374">
        <v>15652497</v>
      </c>
    </row>
    <row r="1375" spans="1:8" x14ac:dyDescent="0.55000000000000004">
      <c r="A1375" t="s">
        <v>1554</v>
      </c>
      <c r="B1375" t="s">
        <v>1555</v>
      </c>
      <c r="C1375" t="s">
        <v>10</v>
      </c>
      <c r="D1375" t="s">
        <v>1555</v>
      </c>
      <c r="E1375" t="s">
        <v>221</v>
      </c>
      <c r="G1375" t="s">
        <v>99</v>
      </c>
      <c r="H1375">
        <v>16139809</v>
      </c>
    </row>
    <row r="1376" spans="1:8" x14ac:dyDescent="0.55000000000000004">
      <c r="A1376" t="s">
        <v>1554</v>
      </c>
      <c r="B1376" t="s">
        <v>1555</v>
      </c>
      <c r="C1376" t="s">
        <v>10</v>
      </c>
      <c r="D1376" t="s">
        <v>1555</v>
      </c>
      <c r="E1376" t="s">
        <v>323</v>
      </c>
      <c r="G1376" t="s">
        <v>99</v>
      </c>
      <c r="H1376">
        <v>15242988</v>
      </c>
    </row>
    <row r="1377" spans="1:8" x14ac:dyDescent="0.55000000000000004">
      <c r="A1377" t="s">
        <v>1554</v>
      </c>
      <c r="B1377" t="s">
        <v>1555</v>
      </c>
      <c r="C1377" t="s">
        <v>10</v>
      </c>
      <c r="D1377" t="s">
        <v>1555</v>
      </c>
      <c r="E1377" t="s">
        <v>1562</v>
      </c>
      <c r="G1377" t="s">
        <v>99</v>
      </c>
      <c r="H1377">
        <v>16081674</v>
      </c>
    </row>
    <row r="1378" spans="1:8" x14ac:dyDescent="0.55000000000000004">
      <c r="A1378" t="s">
        <v>1554</v>
      </c>
      <c r="B1378" t="s">
        <v>1555</v>
      </c>
      <c r="C1378" t="s">
        <v>10</v>
      </c>
      <c r="D1378" t="s">
        <v>1555</v>
      </c>
      <c r="E1378" t="s">
        <v>1563</v>
      </c>
      <c r="G1378" t="s">
        <v>99</v>
      </c>
      <c r="H1378">
        <v>11807827</v>
      </c>
    </row>
    <row r="1379" spans="1:8" x14ac:dyDescent="0.55000000000000004">
      <c r="A1379" t="s">
        <v>1554</v>
      </c>
      <c r="B1379" t="s">
        <v>1555</v>
      </c>
      <c r="C1379" t="s">
        <v>10</v>
      </c>
      <c r="D1379" t="s">
        <v>1555</v>
      </c>
      <c r="E1379" t="s">
        <v>265</v>
      </c>
      <c r="G1379" t="s">
        <v>99</v>
      </c>
      <c r="H1379">
        <v>15590626</v>
      </c>
    </row>
    <row r="1380" spans="1:8" x14ac:dyDescent="0.55000000000000004">
      <c r="A1380" t="s">
        <v>1554</v>
      </c>
      <c r="B1380" t="s">
        <v>1555</v>
      </c>
      <c r="C1380" t="s">
        <v>10</v>
      </c>
      <c r="D1380" t="s">
        <v>1555</v>
      </c>
      <c r="E1380" t="s">
        <v>1564</v>
      </c>
      <c r="G1380" t="s">
        <v>99</v>
      </c>
      <c r="H1380">
        <v>12014623</v>
      </c>
    </row>
    <row r="1381" spans="1:8" x14ac:dyDescent="0.55000000000000004">
      <c r="A1381" t="s">
        <v>1554</v>
      </c>
      <c r="B1381" t="s">
        <v>1555</v>
      </c>
      <c r="C1381" t="s">
        <v>10</v>
      </c>
      <c r="D1381" t="s">
        <v>1555</v>
      </c>
      <c r="E1381" t="s">
        <v>1565</v>
      </c>
      <c r="G1381" t="s">
        <v>99</v>
      </c>
      <c r="H1381">
        <v>12408764</v>
      </c>
    </row>
    <row r="1382" spans="1:8" x14ac:dyDescent="0.55000000000000004">
      <c r="A1382" t="s">
        <v>1554</v>
      </c>
      <c r="B1382" t="s">
        <v>1555</v>
      </c>
      <c r="C1382" t="s">
        <v>10</v>
      </c>
      <c r="D1382" t="s">
        <v>1555</v>
      </c>
      <c r="E1382" t="s">
        <v>1566</v>
      </c>
      <c r="F1382" t="s">
        <v>12</v>
      </c>
      <c r="G1382" t="s">
        <v>48</v>
      </c>
    </row>
    <row r="1383" spans="1:8" x14ac:dyDescent="0.55000000000000004">
      <c r="A1383" t="s">
        <v>1554</v>
      </c>
      <c r="B1383" t="s">
        <v>1555</v>
      </c>
      <c r="C1383" t="s">
        <v>10</v>
      </c>
      <c r="D1383" t="s">
        <v>1555</v>
      </c>
      <c r="E1383" t="s">
        <v>1567</v>
      </c>
      <c r="F1383" t="s">
        <v>12</v>
      </c>
      <c r="G1383" t="s">
        <v>52</v>
      </c>
    </row>
    <row r="1384" spans="1:8" x14ac:dyDescent="0.55000000000000004">
      <c r="A1384" t="s">
        <v>1554</v>
      </c>
      <c r="B1384" t="s">
        <v>1555</v>
      </c>
      <c r="C1384" t="s">
        <v>10</v>
      </c>
      <c r="D1384" t="s">
        <v>1555</v>
      </c>
      <c r="E1384" t="s">
        <v>1568</v>
      </c>
      <c r="G1384" t="s">
        <v>82</v>
      </c>
    </row>
    <row r="1385" spans="1:8" x14ac:dyDescent="0.55000000000000004">
      <c r="A1385" t="s">
        <v>1554</v>
      </c>
      <c r="B1385" t="s">
        <v>1555</v>
      </c>
      <c r="C1385" t="s">
        <v>10</v>
      </c>
      <c r="D1385" t="s">
        <v>1555</v>
      </c>
      <c r="E1385" t="s">
        <v>1569</v>
      </c>
      <c r="G1385" t="s">
        <v>82</v>
      </c>
      <c r="H1385">
        <v>10592235</v>
      </c>
    </row>
    <row r="1386" spans="1:8" x14ac:dyDescent="0.55000000000000004">
      <c r="A1386" t="s">
        <v>1554</v>
      </c>
      <c r="B1386" t="s">
        <v>1555</v>
      </c>
      <c r="C1386" t="s">
        <v>10</v>
      </c>
      <c r="D1386" t="s">
        <v>1555</v>
      </c>
      <c r="E1386" t="s">
        <v>1570</v>
      </c>
      <c r="G1386" t="s">
        <v>82</v>
      </c>
      <c r="H1386">
        <v>10592235</v>
      </c>
    </row>
    <row r="1387" spans="1:8" x14ac:dyDescent="0.55000000000000004">
      <c r="A1387" t="s">
        <v>1554</v>
      </c>
      <c r="B1387" t="s">
        <v>1555</v>
      </c>
      <c r="C1387" t="s">
        <v>10</v>
      </c>
      <c r="D1387" t="s">
        <v>1555</v>
      </c>
      <c r="E1387" t="s">
        <v>1571</v>
      </c>
      <c r="G1387" t="s">
        <v>82</v>
      </c>
      <c r="H1387">
        <v>10592235</v>
      </c>
    </row>
    <row r="1388" spans="1:8" x14ac:dyDescent="0.55000000000000004">
      <c r="A1388" t="s">
        <v>1554</v>
      </c>
      <c r="B1388" t="s">
        <v>1555</v>
      </c>
      <c r="C1388" t="s">
        <v>10</v>
      </c>
      <c r="D1388" t="s">
        <v>1555</v>
      </c>
      <c r="E1388" t="s">
        <v>1572</v>
      </c>
      <c r="G1388" t="s">
        <v>82</v>
      </c>
      <c r="H1388">
        <v>10592235</v>
      </c>
    </row>
    <row r="1389" spans="1:8" x14ac:dyDescent="0.55000000000000004">
      <c r="A1389" t="s">
        <v>1554</v>
      </c>
      <c r="B1389" t="s">
        <v>1555</v>
      </c>
      <c r="C1389" t="s">
        <v>10</v>
      </c>
      <c r="D1389" t="s">
        <v>1555</v>
      </c>
      <c r="E1389" t="s">
        <v>1573</v>
      </c>
      <c r="G1389" t="s">
        <v>82</v>
      </c>
      <c r="H1389">
        <v>10592235</v>
      </c>
    </row>
    <row r="1390" spans="1:8" x14ac:dyDescent="0.55000000000000004">
      <c r="A1390" t="s">
        <v>1554</v>
      </c>
      <c r="B1390" t="s">
        <v>1555</v>
      </c>
      <c r="C1390" t="s">
        <v>10</v>
      </c>
      <c r="D1390" t="s">
        <v>1555</v>
      </c>
      <c r="E1390" t="s">
        <v>1574</v>
      </c>
      <c r="G1390" t="s">
        <v>82</v>
      </c>
      <c r="H1390">
        <v>10592235</v>
      </c>
    </row>
    <row r="1391" spans="1:8" x14ac:dyDescent="0.55000000000000004">
      <c r="A1391" t="s">
        <v>1554</v>
      </c>
      <c r="B1391" t="s">
        <v>1555</v>
      </c>
      <c r="C1391" t="s">
        <v>10</v>
      </c>
      <c r="D1391" t="s">
        <v>1555</v>
      </c>
      <c r="E1391" t="s">
        <v>1575</v>
      </c>
      <c r="G1391" t="s">
        <v>82</v>
      </c>
      <c r="H1391" t="s">
        <v>162</v>
      </c>
    </row>
    <row r="1392" spans="1:8" x14ac:dyDescent="0.55000000000000004">
      <c r="A1392" t="s">
        <v>1554</v>
      </c>
      <c r="B1392" t="s">
        <v>1555</v>
      </c>
      <c r="C1392" t="s">
        <v>10</v>
      </c>
      <c r="D1392" t="s">
        <v>1555</v>
      </c>
      <c r="E1392" t="s">
        <v>1576</v>
      </c>
      <c r="G1392" t="s">
        <v>82</v>
      </c>
      <c r="H1392">
        <v>10592235</v>
      </c>
    </row>
    <row r="1393" spans="1:8" x14ac:dyDescent="0.55000000000000004">
      <c r="A1393" t="s">
        <v>1554</v>
      </c>
      <c r="B1393" t="s">
        <v>1555</v>
      </c>
      <c r="C1393" t="s">
        <v>10</v>
      </c>
      <c r="D1393" t="s">
        <v>1555</v>
      </c>
      <c r="E1393" t="s">
        <v>704</v>
      </c>
      <c r="F1393" t="s">
        <v>1577</v>
      </c>
      <c r="G1393" t="s">
        <v>910</v>
      </c>
      <c r="H1393" t="s">
        <v>1578</v>
      </c>
    </row>
    <row r="1394" spans="1:8" x14ac:dyDescent="0.55000000000000004">
      <c r="A1394" t="s">
        <v>1554</v>
      </c>
      <c r="B1394" t="s">
        <v>1555</v>
      </c>
      <c r="C1394" t="s">
        <v>10</v>
      </c>
      <c r="D1394" t="s">
        <v>1555</v>
      </c>
      <c r="E1394" t="s">
        <v>1579</v>
      </c>
      <c r="F1394" t="s">
        <v>1577</v>
      </c>
      <c r="G1394" t="s">
        <v>82</v>
      </c>
      <c r="H1394" t="s">
        <v>1580</v>
      </c>
    </row>
    <row r="1395" spans="1:8" x14ac:dyDescent="0.55000000000000004">
      <c r="A1395" t="s">
        <v>1581</v>
      </c>
      <c r="B1395" t="s">
        <v>1582</v>
      </c>
      <c r="C1395" t="s">
        <v>10</v>
      </c>
      <c r="D1395" t="s">
        <v>1582</v>
      </c>
      <c r="E1395" t="s">
        <v>512</v>
      </c>
      <c r="G1395" t="s">
        <v>99</v>
      </c>
      <c r="H1395">
        <v>7532164</v>
      </c>
    </row>
    <row r="1396" spans="1:8" x14ac:dyDescent="0.55000000000000004">
      <c r="A1396" t="s">
        <v>1581</v>
      </c>
      <c r="B1396" t="s">
        <v>1582</v>
      </c>
      <c r="C1396" t="s">
        <v>10</v>
      </c>
      <c r="D1396" t="s">
        <v>1582</v>
      </c>
      <c r="E1396" t="s">
        <v>29</v>
      </c>
      <c r="G1396" t="s">
        <v>99</v>
      </c>
      <c r="H1396">
        <v>1772777</v>
      </c>
    </row>
    <row r="1397" spans="1:8" x14ac:dyDescent="0.55000000000000004">
      <c r="A1397" t="s">
        <v>1581</v>
      </c>
      <c r="B1397" t="s">
        <v>1582</v>
      </c>
      <c r="C1397" t="s">
        <v>10</v>
      </c>
      <c r="D1397" t="s">
        <v>1582</v>
      </c>
      <c r="E1397" t="s">
        <v>1583</v>
      </c>
      <c r="G1397" t="s">
        <v>99</v>
      </c>
      <c r="H1397">
        <v>11973349</v>
      </c>
    </row>
    <row r="1398" spans="1:8" x14ac:dyDescent="0.55000000000000004">
      <c r="A1398" t="s">
        <v>1584</v>
      </c>
      <c r="B1398" t="s">
        <v>1585</v>
      </c>
      <c r="C1398" t="s">
        <v>10</v>
      </c>
      <c r="D1398" t="s">
        <v>1585</v>
      </c>
      <c r="E1398" t="s">
        <v>424</v>
      </c>
      <c r="G1398" t="s">
        <v>99</v>
      </c>
      <c r="H1398">
        <v>15675949</v>
      </c>
    </row>
    <row r="1399" spans="1:8" x14ac:dyDescent="0.55000000000000004">
      <c r="A1399" t="s">
        <v>1584</v>
      </c>
      <c r="B1399" t="s">
        <v>1585</v>
      </c>
      <c r="C1399" t="s">
        <v>10</v>
      </c>
      <c r="D1399" t="s">
        <v>1585</v>
      </c>
      <c r="E1399" t="s">
        <v>1586</v>
      </c>
      <c r="G1399" t="s">
        <v>99</v>
      </c>
      <c r="H1399">
        <v>18812665</v>
      </c>
    </row>
    <row r="1400" spans="1:8" x14ac:dyDescent="0.55000000000000004">
      <c r="A1400" t="s">
        <v>1584</v>
      </c>
      <c r="B1400" t="s">
        <v>1585</v>
      </c>
      <c r="C1400" t="s">
        <v>10</v>
      </c>
      <c r="D1400" t="s">
        <v>1585</v>
      </c>
      <c r="E1400" t="s">
        <v>1013</v>
      </c>
      <c r="G1400" t="s">
        <v>99</v>
      </c>
      <c r="H1400" t="s">
        <v>1587</v>
      </c>
    </row>
    <row r="1401" spans="1:8" x14ac:dyDescent="0.55000000000000004">
      <c r="A1401" t="s">
        <v>1584</v>
      </c>
      <c r="B1401" t="s">
        <v>1585</v>
      </c>
      <c r="C1401" t="s">
        <v>10</v>
      </c>
      <c r="D1401" t="s">
        <v>1585</v>
      </c>
      <c r="E1401" t="s">
        <v>1425</v>
      </c>
      <c r="G1401" t="s">
        <v>99</v>
      </c>
      <c r="H1401">
        <v>11250650</v>
      </c>
    </row>
    <row r="1402" spans="1:8" x14ac:dyDescent="0.55000000000000004">
      <c r="A1402" t="s">
        <v>1584</v>
      </c>
      <c r="B1402" t="s">
        <v>1585</v>
      </c>
      <c r="C1402" t="s">
        <v>10</v>
      </c>
      <c r="D1402" t="s">
        <v>1585</v>
      </c>
      <c r="E1402" t="s">
        <v>878</v>
      </c>
      <c r="G1402" t="s">
        <v>99</v>
      </c>
      <c r="H1402">
        <v>10952976</v>
      </c>
    </row>
    <row r="1403" spans="1:8" x14ac:dyDescent="0.55000000000000004">
      <c r="A1403" t="s">
        <v>1584</v>
      </c>
      <c r="B1403" t="s">
        <v>1585</v>
      </c>
      <c r="C1403" t="s">
        <v>10</v>
      </c>
      <c r="D1403" t="s">
        <v>1585</v>
      </c>
      <c r="E1403" t="s">
        <v>160</v>
      </c>
      <c r="G1403" t="s">
        <v>99</v>
      </c>
      <c r="H1403">
        <v>15053922</v>
      </c>
    </row>
    <row r="1404" spans="1:8" x14ac:dyDescent="0.55000000000000004">
      <c r="A1404" t="s">
        <v>1584</v>
      </c>
      <c r="B1404" t="s">
        <v>1585</v>
      </c>
      <c r="C1404" t="s">
        <v>10</v>
      </c>
      <c r="D1404" t="s">
        <v>1585</v>
      </c>
      <c r="E1404" t="s">
        <v>1387</v>
      </c>
      <c r="G1404" t="s">
        <v>99</v>
      </c>
      <c r="H1404">
        <v>17602195</v>
      </c>
    </row>
    <row r="1405" spans="1:8" x14ac:dyDescent="0.55000000000000004">
      <c r="A1405" t="s">
        <v>1584</v>
      </c>
      <c r="B1405" t="s">
        <v>1585</v>
      </c>
      <c r="C1405" t="s">
        <v>10</v>
      </c>
      <c r="D1405" t="s">
        <v>1585</v>
      </c>
      <c r="E1405" t="s">
        <v>1588</v>
      </c>
      <c r="G1405" t="s">
        <v>99</v>
      </c>
      <c r="H1405">
        <v>15128880</v>
      </c>
    </row>
    <row r="1406" spans="1:8" x14ac:dyDescent="0.55000000000000004">
      <c r="A1406" t="s">
        <v>1584</v>
      </c>
      <c r="B1406" t="s">
        <v>1585</v>
      </c>
      <c r="C1406" t="s">
        <v>10</v>
      </c>
      <c r="D1406" t="s">
        <v>1585</v>
      </c>
      <c r="E1406" t="s">
        <v>1589</v>
      </c>
      <c r="G1406" t="s">
        <v>99</v>
      </c>
      <c r="H1406">
        <v>12691286</v>
      </c>
    </row>
    <row r="1407" spans="1:8" x14ac:dyDescent="0.55000000000000004">
      <c r="A1407" t="s">
        <v>1584</v>
      </c>
      <c r="B1407" t="s">
        <v>1585</v>
      </c>
      <c r="C1407" t="s">
        <v>10</v>
      </c>
      <c r="D1407" t="s">
        <v>1585</v>
      </c>
      <c r="E1407" t="s">
        <v>213</v>
      </c>
      <c r="G1407" t="s">
        <v>99</v>
      </c>
      <c r="H1407">
        <v>17210741</v>
      </c>
    </row>
    <row r="1408" spans="1:8" x14ac:dyDescent="0.55000000000000004">
      <c r="A1408" t="s">
        <v>1584</v>
      </c>
      <c r="B1408" t="s">
        <v>1585</v>
      </c>
      <c r="C1408" t="s">
        <v>10</v>
      </c>
      <c r="D1408" t="s">
        <v>1585</v>
      </c>
      <c r="E1408" t="s">
        <v>508</v>
      </c>
      <c r="G1408" t="s">
        <v>99</v>
      </c>
      <c r="H1408">
        <v>15560785</v>
      </c>
    </row>
    <row r="1409" spans="1:8" x14ac:dyDescent="0.55000000000000004">
      <c r="A1409" t="s">
        <v>1584</v>
      </c>
      <c r="B1409" t="s">
        <v>1585</v>
      </c>
      <c r="C1409" t="s">
        <v>10</v>
      </c>
      <c r="D1409" t="s">
        <v>1585</v>
      </c>
      <c r="E1409" t="s">
        <v>223</v>
      </c>
      <c r="G1409" t="s">
        <v>99</v>
      </c>
      <c r="H1409">
        <v>11409888</v>
      </c>
    </row>
    <row r="1410" spans="1:8" x14ac:dyDescent="0.55000000000000004">
      <c r="A1410" t="s">
        <v>1584</v>
      </c>
      <c r="B1410" t="s">
        <v>1585</v>
      </c>
      <c r="C1410" t="s">
        <v>10</v>
      </c>
      <c r="D1410" t="s">
        <v>1585</v>
      </c>
      <c r="E1410" t="s">
        <v>323</v>
      </c>
      <c r="G1410" t="s">
        <v>99</v>
      </c>
      <c r="H1410">
        <v>15941869</v>
      </c>
    </row>
    <row r="1411" spans="1:8" x14ac:dyDescent="0.55000000000000004">
      <c r="A1411" t="s">
        <v>1584</v>
      </c>
      <c r="B1411" t="s">
        <v>1585</v>
      </c>
      <c r="C1411" t="s">
        <v>10</v>
      </c>
      <c r="D1411" t="s">
        <v>1585</v>
      </c>
      <c r="E1411" t="s">
        <v>1590</v>
      </c>
      <c r="G1411" t="s">
        <v>99</v>
      </c>
      <c r="H1411">
        <v>12691286</v>
      </c>
    </row>
    <row r="1412" spans="1:8" x14ac:dyDescent="0.55000000000000004">
      <c r="A1412" t="s">
        <v>1584</v>
      </c>
      <c r="B1412" t="s">
        <v>1585</v>
      </c>
      <c r="C1412" t="s">
        <v>10</v>
      </c>
      <c r="D1412" t="s">
        <v>1585</v>
      </c>
      <c r="E1412" t="s">
        <v>626</v>
      </c>
      <c r="G1412" t="s">
        <v>99</v>
      </c>
      <c r="H1412">
        <v>11181522</v>
      </c>
    </row>
    <row r="1413" spans="1:8" x14ac:dyDescent="0.55000000000000004">
      <c r="A1413" t="s">
        <v>1584</v>
      </c>
      <c r="B1413" t="s">
        <v>1585</v>
      </c>
      <c r="C1413" t="s">
        <v>10</v>
      </c>
      <c r="D1413" t="s">
        <v>1585</v>
      </c>
      <c r="E1413" t="s">
        <v>182</v>
      </c>
      <c r="G1413" t="s">
        <v>99</v>
      </c>
      <c r="H1413">
        <v>16306131</v>
      </c>
    </row>
    <row r="1414" spans="1:8" x14ac:dyDescent="0.55000000000000004">
      <c r="A1414" t="s">
        <v>1584</v>
      </c>
      <c r="B1414" t="s">
        <v>1585</v>
      </c>
      <c r="C1414" t="s">
        <v>10</v>
      </c>
      <c r="D1414" t="s">
        <v>1585</v>
      </c>
      <c r="E1414" t="s">
        <v>311</v>
      </c>
      <c r="G1414" t="s">
        <v>99</v>
      </c>
      <c r="H1414">
        <v>12023009</v>
      </c>
    </row>
    <row r="1415" spans="1:8" x14ac:dyDescent="0.55000000000000004">
      <c r="A1415" t="s">
        <v>1584</v>
      </c>
      <c r="B1415" t="s">
        <v>1585</v>
      </c>
      <c r="C1415" t="s">
        <v>10</v>
      </c>
      <c r="D1415" t="s">
        <v>1585</v>
      </c>
      <c r="E1415" t="s">
        <v>1591</v>
      </c>
      <c r="G1415" t="s">
        <v>99</v>
      </c>
      <c r="H1415">
        <v>16950763</v>
      </c>
    </row>
    <row r="1416" spans="1:8" x14ac:dyDescent="0.55000000000000004">
      <c r="A1416" t="s">
        <v>1584</v>
      </c>
      <c r="B1416" t="s">
        <v>1585</v>
      </c>
      <c r="C1416" t="s">
        <v>10</v>
      </c>
      <c r="D1416" t="s">
        <v>1585</v>
      </c>
      <c r="E1416" t="s">
        <v>1592</v>
      </c>
      <c r="G1416" t="s">
        <v>99</v>
      </c>
      <c r="H1416">
        <v>18292194</v>
      </c>
    </row>
    <row r="1417" spans="1:8" x14ac:dyDescent="0.55000000000000004">
      <c r="A1417" t="s">
        <v>1584</v>
      </c>
      <c r="B1417" t="s">
        <v>1585</v>
      </c>
      <c r="C1417" t="s">
        <v>10</v>
      </c>
      <c r="D1417" t="s">
        <v>1585</v>
      </c>
      <c r="E1417" t="s">
        <v>1593</v>
      </c>
      <c r="F1417" t="s">
        <v>12</v>
      </c>
      <c r="G1417" t="s">
        <v>611</v>
      </c>
    </row>
    <row r="1418" spans="1:8" x14ac:dyDescent="0.55000000000000004">
      <c r="A1418" t="s">
        <v>1594</v>
      </c>
      <c r="B1418" t="s">
        <v>1595</v>
      </c>
      <c r="C1418" t="s">
        <v>10</v>
      </c>
      <c r="D1418" t="s">
        <v>1595</v>
      </c>
      <c r="E1418" t="s">
        <v>255</v>
      </c>
      <c r="G1418" t="s">
        <v>99</v>
      </c>
      <c r="H1418" t="s">
        <v>1596</v>
      </c>
    </row>
    <row r="1419" spans="1:8" x14ac:dyDescent="0.55000000000000004">
      <c r="A1419" t="s">
        <v>1594</v>
      </c>
      <c r="B1419" t="s">
        <v>1595</v>
      </c>
      <c r="C1419" t="s">
        <v>10</v>
      </c>
      <c r="D1419" t="s">
        <v>1595</v>
      </c>
      <c r="E1419" t="s">
        <v>528</v>
      </c>
      <c r="G1419" t="s">
        <v>99</v>
      </c>
      <c r="H1419">
        <v>11698254</v>
      </c>
    </row>
    <row r="1420" spans="1:8" x14ac:dyDescent="0.55000000000000004">
      <c r="A1420" t="s">
        <v>1594</v>
      </c>
      <c r="B1420" t="s">
        <v>1595</v>
      </c>
      <c r="C1420" t="s">
        <v>10</v>
      </c>
      <c r="D1420" t="s">
        <v>1595</v>
      </c>
      <c r="E1420" t="s">
        <v>204</v>
      </c>
      <c r="G1420" t="s">
        <v>82</v>
      </c>
      <c r="H1420" t="s">
        <v>1597</v>
      </c>
    </row>
    <row r="1421" spans="1:8" x14ac:dyDescent="0.55000000000000004">
      <c r="A1421" t="s">
        <v>1598</v>
      </c>
      <c r="B1421" t="s">
        <v>1599</v>
      </c>
      <c r="C1421" t="s">
        <v>10</v>
      </c>
      <c r="D1421" t="s">
        <v>1599</v>
      </c>
      <c r="E1421" t="s">
        <v>1600</v>
      </c>
      <c r="G1421" t="s">
        <v>52</v>
      </c>
    </row>
    <row r="1422" spans="1:8" x14ac:dyDescent="0.55000000000000004">
      <c r="A1422" t="s">
        <v>1598</v>
      </c>
      <c r="B1422" t="s">
        <v>1599</v>
      </c>
      <c r="C1422" t="s">
        <v>10</v>
      </c>
      <c r="D1422" t="s">
        <v>1599</v>
      </c>
      <c r="E1422" t="s">
        <v>1601</v>
      </c>
      <c r="F1422" t="s">
        <v>12</v>
      </c>
      <c r="G1422" t="s">
        <v>52</v>
      </c>
    </row>
    <row r="1423" spans="1:8" x14ac:dyDescent="0.55000000000000004">
      <c r="A1423" t="s">
        <v>1598</v>
      </c>
      <c r="B1423" t="s">
        <v>1599</v>
      </c>
      <c r="C1423" t="s">
        <v>10</v>
      </c>
      <c r="D1423" t="s">
        <v>1599</v>
      </c>
      <c r="E1423" t="s">
        <v>1602</v>
      </c>
      <c r="F1423" t="s">
        <v>12</v>
      </c>
      <c r="G1423" t="s">
        <v>17</v>
      </c>
    </row>
    <row r="1424" spans="1:8" x14ac:dyDescent="0.55000000000000004">
      <c r="A1424" t="s">
        <v>1598</v>
      </c>
      <c r="B1424" t="s">
        <v>1599</v>
      </c>
      <c r="C1424" t="s">
        <v>10</v>
      </c>
      <c r="D1424" t="s">
        <v>1599</v>
      </c>
      <c r="E1424" t="s">
        <v>1603</v>
      </c>
      <c r="F1424" t="s">
        <v>12</v>
      </c>
      <c r="G1424" t="s">
        <v>17</v>
      </c>
    </row>
    <row r="1425" spans="1:8" x14ac:dyDescent="0.55000000000000004">
      <c r="A1425" t="s">
        <v>1598</v>
      </c>
      <c r="B1425" t="s">
        <v>1599</v>
      </c>
      <c r="C1425" t="s">
        <v>10</v>
      </c>
      <c r="D1425" t="s">
        <v>1599</v>
      </c>
      <c r="E1425" t="s">
        <v>1604</v>
      </c>
      <c r="F1425" t="s">
        <v>12</v>
      </c>
      <c r="G1425" t="s">
        <v>17</v>
      </c>
    </row>
    <row r="1426" spans="1:8" x14ac:dyDescent="0.55000000000000004">
      <c r="A1426" t="s">
        <v>1598</v>
      </c>
      <c r="B1426" t="s">
        <v>1599</v>
      </c>
      <c r="C1426" t="s">
        <v>10</v>
      </c>
      <c r="D1426" t="s">
        <v>1599</v>
      </c>
      <c r="E1426" t="s">
        <v>988</v>
      </c>
      <c r="G1426" t="s">
        <v>15</v>
      </c>
    </row>
    <row r="1427" spans="1:8" x14ac:dyDescent="0.55000000000000004">
      <c r="A1427" t="s">
        <v>1605</v>
      </c>
      <c r="B1427" t="s">
        <v>1606</v>
      </c>
      <c r="C1427" t="s">
        <v>10</v>
      </c>
      <c r="D1427" t="s">
        <v>1606</v>
      </c>
      <c r="E1427" t="s">
        <v>1607</v>
      </c>
      <c r="F1427" t="s">
        <v>351</v>
      </c>
      <c r="G1427" t="s">
        <v>175</v>
      </c>
    </row>
    <row r="1428" spans="1:8" x14ac:dyDescent="0.55000000000000004">
      <c r="A1428" t="s">
        <v>1605</v>
      </c>
      <c r="B1428" t="s">
        <v>1606</v>
      </c>
      <c r="C1428" t="s">
        <v>10</v>
      </c>
      <c r="D1428" t="s">
        <v>1606</v>
      </c>
      <c r="E1428" t="s">
        <v>1456</v>
      </c>
      <c r="G1428" t="s">
        <v>15</v>
      </c>
    </row>
    <row r="1429" spans="1:8" x14ac:dyDescent="0.55000000000000004">
      <c r="A1429" t="s">
        <v>1605</v>
      </c>
      <c r="B1429" t="s">
        <v>1606</v>
      </c>
      <c r="C1429" t="s">
        <v>10</v>
      </c>
      <c r="D1429" t="s">
        <v>1606</v>
      </c>
      <c r="E1429" t="s">
        <v>1608</v>
      </c>
      <c r="F1429" t="s">
        <v>147</v>
      </c>
      <c r="G1429" t="s">
        <v>175</v>
      </c>
    </row>
    <row r="1430" spans="1:8" x14ac:dyDescent="0.55000000000000004">
      <c r="A1430" t="s">
        <v>1605</v>
      </c>
      <c r="B1430" t="s">
        <v>1606</v>
      </c>
      <c r="C1430" t="s">
        <v>10</v>
      </c>
      <c r="D1430" t="s">
        <v>1606</v>
      </c>
      <c r="E1430" t="s">
        <v>1609</v>
      </c>
      <c r="F1430" t="s">
        <v>147</v>
      </c>
      <c r="G1430" t="s">
        <v>175</v>
      </c>
    </row>
    <row r="1431" spans="1:8" x14ac:dyDescent="0.55000000000000004">
      <c r="A1431" t="s">
        <v>1605</v>
      </c>
      <c r="B1431" t="s">
        <v>1606</v>
      </c>
      <c r="C1431" t="s">
        <v>10</v>
      </c>
      <c r="D1431" t="s">
        <v>1606</v>
      </c>
      <c r="E1431" t="s">
        <v>1610</v>
      </c>
      <c r="G1431" t="s">
        <v>15</v>
      </c>
    </row>
    <row r="1432" spans="1:8" x14ac:dyDescent="0.55000000000000004">
      <c r="A1432" t="s">
        <v>1605</v>
      </c>
      <c r="B1432" t="s">
        <v>1606</v>
      </c>
      <c r="C1432" t="s">
        <v>10</v>
      </c>
      <c r="D1432" t="s">
        <v>1606</v>
      </c>
      <c r="E1432" t="s">
        <v>1611</v>
      </c>
      <c r="F1432" t="s">
        <v>147</v>
      </c>
      <c r="G1432" t="s">
        <v>175</v>
      </c>
    </row>
    <row r="1433" spans="1:8" x14ac:dyDescent="0.55000000000000004">
      <c r="A1433" t="s">
        <v>1605</v>
      </c>
      <c r="B1433" t="s">
        <v>1606</v>
      </c>
      <c r="C1433" t="s">
        <v>10</v>
      </c>
      <c r="D1433" t="s">
        <v>1606</v>
      </c>
      <c r="E1433" t="s">
        <v>320</v>
      </c>
      <c r="G1433" t="s">
        <v>373</v>
      </c>
    </row>
    <row r="1434" spans="1:8" x14ac:dyDescent="0.55000000000000004">
      <c r="A1434" t="s">
        <v>1605</v>
      </c>
      <c r="B1434" t="s">
        <v>1606</v>
      </c>
      <c r="C1434" t="s">
        <v>10</v>
      </c>
      <c r="D1434" t="s">
        <v>1606</v>
      </c>
      <c r="E1434" t="s">
        <v>1612</v>
      </c>
      <c r="G1434" t="s">
        <v>511</v>
      </c>
    </row>
    <row r="1435" spans="1:8" x14ac:dyDescent="0.55000000000000004">
      <c r="A1435" t="s">
        <v>1605</v>
      </c>
      <c r="B1435" t="s">
        <v>1606</v>
      </c>
      <c r="C1435" t="s">
        <v>10</v>
      </c>
      <c r="D1435" t="s">
        <v>1606</v>
      </c>
      <c r="E1435" t="s">
        <v>1613</v>
      </c>
      <c r="G1435" t="s">
        <v>511</v>
      </c>
    </row>
    <row r="1436" spans="1:8" x14ac:dyDescent="0.55000000000000004">
      <c r="A1436" t="s">
        <v>1605</v>
      </c>
      <c r="B1436" t="s">
        <v>1606</v>
      </c>
      <c r="C1436" t="s">
        <v>10</v>
      </c>
      <c r="D1436" t="s">
        <v>1606</v>
      </c>
      <c r="E1436" t="s">
        <v>1614</v>
      </c>
      <c r="G1436" t="s">
        <v>373</v>
      </c>
    </row>
    <row r="1437" spans="1:8" x14ac:dyDescent="0.55000000000000004">
      <c r="A1437" t="s">
        <v>1605</v>
      </c>
      <c r="B1437" t="s">
        <v>1606</v>
      </c>
      <c r="C1437" t="s">
        <v>10</v>
      </c>
      <c r="D1437" t="s">
        <v>1606</v>
      </c>
      <c r="E1437" t="s">
        <v>1615</v>
      </c>
      <c r="G1437" t="s">
        <v>52</v>
      </c>
    </row>
    <row r="1438" spans="1:8" x14ac:dyDescent="0.55000000000000004">
      <c r="A1438" t="s">
        <v>1605</v>
      </c>
      <c r="B1438" t="s">
        <v>1606</v>
      </c>
      <c r="C1438" t="s">
        <v>10</v>
      </c>
      <c r="D1438" t="s">
        <v>1606</v>
      </c>
      <c r="E1438" t="s">
        <v>249</v>
      </c>
      <c r="G1438" t="s">
        <v>99</v>
      </c>
      <c r="H1438">
        <v>15544788</v>
      </c>
    </row>
    <row r="1439" spans="1:8" x14ac:dyDescent="0.55000000000000004">
      <c r="A1439" t="s">
        <v>1605</v>
      </c>
      <c r="B1439" t="s">
        <v>1606</v>
      </c>
      <c r="C1439" t="s">
        <v>10</v>
      </c>
      <c r="D1439" t="s">
        <v>1606</v>
      </c>
      <c r="E1439" t="s">
        <v>697</v>
      </c>
      <c r="G1439" t="s">
        <v>99</v>
      </c>
      <c r="H1439">
        <v>1320691</v>
      </c>
    </row>
    <row r="1440" spans="1:8" x14ac:dyDescent="0.55000000000000004">
      <c r="A1440" t="s">
        <v>1605</v>
      </c>
      <c r="B1440" t="s">
        <v>1606</v>
      </c>
      <c r="C1440" t="s">
        <v>10</v>
      </c>
      <c r="D1440" t="s">
        <v>1606</v>
      </c>
      <c r="E1440" t="s">
        <v>943</v>
      </c>
      <c r="G1440" t="s">
        <v>99</v>
      </c>
      <c r="H1440">
        <v>1320691</v>
      </c>
    </row>
    <row r="1441" spans="1:8" x14ac:dyDescent="0.55000000000000004">
      <c r="A1441" t="s">
        <v>1605</v>
      </c>
      <c r="B1441" t="s">
        <v>1606</v>
      </c>
      <c r="C1441" t="s">
        <v>10</v>
      </c>
      <c r="D1441" t="s">
        <v>1606</v>
      </c>
      <c r="E1441" t="s">
        <v>1616</v>
      </c>
      <c r="F1441" t="s">
        <v>147</v>
      </c>
      <c r="G1441" t="s">
        <v>82</v>
      </c>
      <c r="H1441" t="s">
        <v>1617</v>
      </c>
    </row>
    <row r="1442" spans="1:8" x14ac:dyDescent="0.55000000000000004">
      <c r="A1442" t="s">
        <v>1605</v>
      </c>
      <c r="B1442" t="s">
        <v>1606</v>
      </c>
      <c r="C1442" t="s">
        <v>10</v>
      </c>
      <c r="D1442" t="s">
        <v>1606</v>
      </c>
      <c r="E1442" t="s">
        <v>1618</v>
      </c>
      <c r="F1442" t="s">
        <v>147</v>
      </c>
      <c r="G1442" t="s">
        <v>187</v>
      </c>
      <c r="H1442" t="s">
        <v>1619</v>
      </c>
    </row>
    <row r="1443" spans="1:8" x14ac:dyDescent="0.55000000000000004">
      <c r="A1443" t="s">
        <v>1605</v>
      </c>
      <c r="B1443" t="s">
        <v>1606</v>
      </c>
      <c r="C1443" t="s">
        <v>10</v>
      </c>
      <c r="D1443" t="s">
        <v>1606</v>
      </c>
      <c r="E1443" t="s">
        <v>1620</v>
      </c>
      <c r="F1443" t="s">
        <v>147</v>
      </c>
      <c r="G1443" t="s">
        <v>187</v>
      </c>
      <c r="H1443" t="s">
        <v>158</v>
      </c>
    </row>
    <row r="1444" spans="1:8" x14ac:dyDescent="0.55000000000000004">
      <c r="A1444" t="s">
        <v>1605</v>
      </c>
      <c r="B1444" t="s">
        <v>1606</v>
      </c>
      <c r="C1444" t="s">
        <v>10</v>
      </c>
      <c r="D1444" t="s">
        <v>1606</v>
      </c>
      <c r="E1444" t="s">
        <v>1621</v>
      </c>
      <c r="F1444" t="s">
        <v>147</v>
      </c>
      <c r="G1444" t="s">
        <v>239</v>
      </c>
      <c r="H1444" t="s">
        <v>1622</v>
      </c>
    </row>
    <row r="1445" spans="1:8" x14ac:dyDescent="0.55000000000000004">
      <c r="A1445" t="s">
        <v>1605</v>
      </c>
      <c r="B1445" t="s">
        <v>1606</v>
      </c>
      <c r="C1445" t="s">
        <v>10</v>
      </c>
      <c r="D1445" t="s">
        <v>1606</v>
      </c>
      <c r="E1445" t="s">
        <v>1623</v>
      </c>
      <c r="G1445" t="s">
        <v>533</v>
      </c>
      <c r="H1445" t="s">
        <v>1624</v>
      </c>
    </row>
    <row r="1446" spans="1:8" x14ac:dyDescent="0.55000000000000004">
      <c r="A1446" t="s">
        <v>1605</v>
      </c>
      <c r="B1446" t="s">
        <v>1606</v>
      </c>
      <c r="C1446" t="s">
        <v>10</v>
      </c>
      <c r="D1446" t="s">
        <v>1606</v>
      </c>
      <c r="E1446" t="s">
        <v>1625</v>
      </c>
      <c r="F1446" t="s">
        <v>478</v>
      </c>
      <c r="G1446" t="s">
        <v>187</v>
      </c>
      <c r="H1446" t="s">
        <v>158</v>
      </c>
    </row>
    <row r="1447" spans="1:8" x14ac:dyDescent="0.55000000000000004">
      <c r="A1447" t="s">
        <v>1605</v>
      </c>
      <c r="B1447" t="s">
        <v>1606</v>
      </c>
      <c r="C1447" t="s">
        <v>10</v>
      </c>
      <c r="D1447" t="s">
        <v>1606</v>
      </c>
      <c r="E1447" t="s">
        <v>1626</v>
      </c>
      <c r="F1447" t="s">
        <v>478</v>
      </c>
      <c r="G1447" t="s">
        <v>533</v>
      </c>
      <c r="H1447">
        <v>8787774</v>
      </c>
    </row>
    <row r="1448" spans="1:8" x14ac:dyDescent="0.55000000000000004">
      <c r="A1448" t="s">
        <v>1605</v>
      </c>
      <c r="B1448" t="s">
        <v>1606</v>
      </c>
      <c r="C1448" t="s">
        <v>10</v>
      </c>
      <c r="D1448" t="s">
        <v>1606</v>
      </c>
      <c r="E1448" t="s">
        <v>1627</v>
      </c>
      <c r="F1448" t="s">
        <v>1628</v>
      </c>
      <c r="G1448" t="s">
        <v>533</v>
      </c>
      <c r="H1448" t="s">
        <v>1629</v>
      </c>
    </row>
    <row r="1449" spans="1:8" x14ac:dyDescent="0.55000000000000004">
      <c r="A1449" t="s">
        <v>1605</v>
      </c>
      <c r="B1449" t="s">
        <v>1606</v>
      </c>
      <c r="C1449" t="s">
        <v>10</v>
      </c>
      <c r="D1449" t="s">
        <v>1606</v>
      </c>
      <c r="E1449" t="s">
        <v>1630</v>
      </c>
      <c r="F1449" t="s">
        <v>147</v>
      </c>
      <c r="G1449" t="s">
        <v>910</v>
      </c>
      <c r="H1449" t="s">
        <v>1631</v>
      </c>
    </row>
    <row r="1450" spans="1:8" x14ac:dyDescent="0.55000000000000004">
      <c r="A1450" t="s">
        <v>1605</v>
      </c>
      <c r="B1450" t="s">
        <v>1606</v>
      </c>
      <c r="C1450" t="s">
        <v>10</v>
      </c>
      <c r="D1450" t="s">
        <v>1606</v>
      </c>
      <c r="E1450" t="s">
        <v>1632</v>
      </c>
      <c r="F1450" t="s">
        <v>478</v>
      </c>
      <c r="G1450" t="s">
        <v>187</v>
      </c>
      <c r="H1450" t="s">
        <v>1633</v>
      </c>
    </row>
    <row r="1451" spans="1:8" x14ac:dyDescent="0.55000000000000004">
      <c r="A1451" t="s">
        <v>1634</v>
      </c>
      <c r="B1451" t="s">
        <v>1635</v>
      </c>
      <c r="C1451" t="s">
        <v>10</v>
      </c>
      <c r="D1451" t="s">
        <v>1635</v>
      </c>
      <c r="E1451" t="s">
        <v>380</v>
      </c>
      <c r="G1451" t="s">
        <v>97</v>
      </c>
      <c r="H1451">
        <v>22842582</v>
      </c>
    </row>
    <row r="1452" spans="1:8" x14ac:dyDescent="0.55000000000000004">
      <c r="A1452" t="s">
        <v>1634</v>
      </c>
      <c r="B1452" t="s">
        <v>1635</v>
      </c>
      <c r="C1452" t="s">
        <v>10</v>
      </c>
      <c r="D1452" t="s">
        <v>1635</v>
      </c>
      <c r="E1452" t="s">
        <v>60</v>
      </c>
      <c r="F1452" t="s">
        <v>12</v>
      </c>
      <c r="G1452" t="s">
        <v>13</v>
      </c>
    </row>
    <row r="1453" spans="1:8" x14ac:dyDescent="0.55000000000000004">
      <c r="A1453" t="s">
        <v>1634</v>
      </c>
      <c r="B1453" t="s">
        <v>1635</v>
      </c>
      <c r="C1453" t="s">
        <v>10</v>
      </c>
      <c r="D1453" t="s">
        <v>1635</v>
      </c>
      <c r="E1453" t="s">
        <v>388</v>
      </c>
      <c r="F1453" t="s">
        <v>12</v>
      </c>
      <c r="G1453" t="s">
        <v>13</v>
      </c>
    </row>
    <row r="1454" spans="1:8" x14ac:dyDescent="0.55000000000000004">
      <c r="A1454" t="s">
        <v>1634</v>
      </c>
      <c r="B1454" t="s">
        <v>1635</v>
      </c>
      <c r="C1454" t="s">
        <v>10</v>
      </c>
      <c r="D1454" t="s">
        <v>1635</v>
      </c>
      <c r="E1454" t="s">
        <v>886</v>
      </c>
      <c r="F1454" t="s">
        <v>12</v>
      </c>
      <c r="G1454" t="s">
        <v>13</v>
      </c>
    </row>
    <row r="1455" spans="1:8" x14ac:dyDescent="0.55000000000000004">
      <c r="A1455" t="s">
        <v>1634</v>
      </c>
      <c r="B1455" t="s">
        <v>1635</v>
      </c>
      <c r="C1455" t="s">
        <v>10</v>
      </c>
      <c r="D1455" t="s">
        <v>1635</v>
      </c>
      <c r="E1455" t="s">
        <v>1636</v>
      </c>
      <c r="G1455" t="s">
        <v>15</v>
      </c>
    </row>
    <row r="1456" spans="1:8" x14ac:dyDescent="0.55000000000000004">
      <c r="A1456" t="s">
        <v>1634</v>
      </c>
      <c r="B1456" t="s">
        <v>1635</v>
      </c>
      <c r="C1456" t="s">
        <v>10</v>
      </c>
      <c r="D1456" t="s">
        <v>1635</v>
      </c>
      <c r="E1456" t="s">
        <v>1637</v>
      </c>
      <c r="F1456" t="s">
        <v>12</v>
      </c>
      <c r="G1456" t="s">
        <v>48</v>
      </c>
    </row>
    <row r="1457" spans="1:8" x14ac:dyDescent="0.55000000000000004">
      <c r="A1457" t="s">
        <v>1634</v>
      </c>
      <c r="B1457" t="s">
        <v>1635</v>
      </c>
      <c r="C1457" t="s">
        <v>10</v>
      </c>
      <c r="D1457" t="s">
        <v>1635</v>
      </c>
      <c r="E1457" t="s">
        <v>1638</v>
      </c>
      <c r="F1457" t="s">
        <v>12</v>
      </c>
      <c r="G1457" t="s">
        <v>48</v>
      </c>
    </row>
    <row r="1458" spans="1:8" x14ac:dyDescent="0.55000000000000004">
      <c r="A1458" t="s">
        <v>1634</v>
      </c>
      <c r="B1458" t="s">
        <v>1635</v>
      </c>
      <c r="C1458" t="s">
        <v>10</v>
      </c>
      <c r="D1458" t="s">
        <v>1635</v>
      </c>
      <c r="E1458" t="s">
        <v>1151</v>
      </c>
      <c r="F1458" t="s">
        <v>12</v>
      </c>
      <c r="G1458" t="s">
        <v>48</v>
      </c>
    </row>
    <row r="1459" spans="1:8" x14ac:dyDescent="0.55000000000000004">
      <c r="A1459" t="s">
        <v>1634</v>
      </c>
      <c r="B1459" t="s">
        <v>1635</v>
      </c>
      <c r="C1459" t="s">
        <v>10</v>
      </c>
      <c r="D1459" t="s">
        <v>1635</v>
      </c>
      <c r="E1459" t="s">
        <v>1639</v>
      </c>
      <c r="G1459" t="s">
        <v>363</v>
      </c>
    </row>
    <row r="1460" spans="1:8" x14ac:dyDescent="0.55000000000000004">
      <c r="A1460" t="s">
        <v>1634</v>
      </c>
      <c r="B1460" t="s">
        <v>1635</v>
      </c>
      <c r="C1460" t="s">
        <v>10</v>
      </c>
      <c r="D1460" t="s">
        <v>1635</v>
      </c>
      <c r="E1460" t="s">
        <v>1505</v>
      </c>
      <c r="F1460" t="s">
        <v>12</v>
      </c>
      <c r="G1460" t="s">
        <v>46</v>
      </c>
    </row>
    <row r="1461" spans="1:8" x14ac:dyDescent="0.55000000000000004">
      <c r="A1461" t="s">
        <v>1634</v>
      </c>
      <c r="B1461" t="s">
        <v>1635</v>
      </c>
      <c r="C1461" t="s">
        <v>10</v>
      </c>
      <c r="D1461" t="s">
        <v>1635</v>
      </c>
      <c r="E1461" t="s">
        <v>1640</v>
      </c>
      <c r="G1461" t="s">
        <v>1481</v>
      </c>
    </row>
    <row r="1462" spans="1:8" x14ac:dyDescent="0.55000000000000004">
      <c r="A1462" t="s">
        <v>1634</v>
      </c>
      <c r="B1462" t="s">
        <v>1635</v>
      </c>
      <c r="C1462" t="s">
        <v>10</v>
      </c>
      <c r="D1462" t="s">
        <v>1635</v>
      </c>
      <c r="E1462" t="s">
        <v>1641</v>
      </c>
      <c r="F1462" t="s">
        <v>12</v>
      </c>
      <c r="G1462" t="s">
        <v>355</v>
      </c>
    </row>
    <row r="1463" spans="1:8" x14ac:dyDescent="0.55000000000000004">
      <c r="A1463" t="s">
        <v>1634</v>
      </c>
      <c r="B1463" t="s">
        <v>1635</v>
      </c>
      <c r="C1463" t="s">
        <v>10</v>
      </c>
      <c r="D1463" t="s">
        <v>1635</v>
      </c>
      <c r="E1463" t="s">
        <v>1642</v>
      </c>
      <c r="F1463" t="s">
        <v>12</v>
      </c>
      <c r="G1463" t="s">
        <v>17</v>
      </c>
    </row>
    <row r="1464" spans="1:8" x14ac:dyDescent="0.55000000000000004">
      <c r="A1464" t="s">
        <v>1634</v>
      </c>
      <c r="B1464" t="s">
        <v>1635</v>
      </c>
      <c r="C1464" t="s">
        <v>10</v>
      </c>
      <c r="D1464" t="s">
        <v>1635</v>
      </c>
      <c r="E1464" t="s">
        <v>1643</v>
      </c>
      <c r="F1464" t="s">
        <v>12</v>
      </c>
      <c r="G1464" t="s">
        <v>1644</v>
      </c>
    </row>
    <row r="1465" spans="1:8" x14ac:dyDescent="0.55000000000000004">
      <c r="A1465" t="s">
        <v>1634</v>
      </c>
      <c r="B1465" t="s">
        <v>1635</v>
      </c>
      <c r="C1465" t="s">
        <v>10</v>
      </c>
      <c r="D1465" t="s">
        <v>1635</v>
      </c>
      <c r="E1465" t="s">
        <v>1645</v>
      </c>
      <c r="F1465" t="s">
        <v>12</v>
      </c>
      <c r="G1465" t="s">
        <v>17</v>
      </c>
    </row>
    <row r="1466" spans="1:8" x14ac:dyDescent="0.55000000000000004">
      <c r="A1466" t="s">
        <v>1634</v>
      </c>
      <c r="B1466" t="s">
        <v>1635</v>
      </c>
      <c r="C1466" t="s">
        <v>10</v>
      </c>
      <c r="D1466" t="s">
        <v>1635</v>
      </c>
      <c r="E1466" t="s">
        <v>1646</v>
      </c>
      <c r="F1466" t="s">
        <v>12</v>
      </c>
      <c r="G1466" t="s">
        <v>17</v>
      </c>
    </row>
    <row r="1467" spans="1:8" x14ac:dyDescent="0.55000000000000004">
      <c r="A1467" t="s">
        <v>1634</v>
      </c>
      <c r="B1467" t="s">
        <v>1635</v>
      </c>
      <c r="C1467" t="s">
        <v>10</v>
      </c>
      <c r="D1467" t="s">
        <v>1635</v>
      </c>
      <c r="E1467" t="s">
        <v>1161</v>
      </c>
      <c r="F1467" t="s">
        <v>1647</v>
      </c>
      <c r="G1467" t="s">
        <v>48</v>
      </c>
    </row>
    <row r="1468" spans="1:8" x14ac:dyDescent="0.55000000000000004">
      <c r="A1468" t="s">
        <v>1634</v>
      </c>
      <c r="B1468" t="s">
        <v>1635</v>
      </c>
      <c r="C1468" t="s">
        <v>10</v>
      </c>
      <c r="D1468" t="s">
        <v>1635</v>
      </c>
      <c r="E1468" t="s">
        <v>1648</v>
      </c>
      <c r="F1468" t="s">
        <v>12</v>
      </c>
      <c r="G1468" t="s">
        <v>132</v>
      </c>
      <c r="H1468">
        <v>10592235</v>
      </c>
    </row>
    <row r="1469" spans="1:8" x14ac:dyDescent="0.55000000000000004">
      <c r="A1469" t="s">
        <v>1634</v>
      </c>
      <c r="B1469" t="s">
        <v>1635</v>
      </c>
      <c r="C1469" t="s">
        <v>10</v>
      </c>
      <c r="D1469" t="s">
        <v>1635</v>
      </c>
      <c r="E1469" t="s">
        <v>1649</v>
      </c>
      <c r="G1469" t="s">
        <v>82</v>
      </c>
      <c r="H1469">
        <v>10592235</v>
      </c>
    </row>
    <row r="1470" spans="1:8" x14ac:dyDescent="0.55000000000000004">
      <c r="A1470" t="s">
        <v>1634</v>
      </c>
      <c r="B1470" t="s">
        <v>1635</v>
      </c>
      <c r="C1470" t="s">
        <v>10</v>
      </c>
      <c r="D1470" t="s">
        <v>1635</v>
      </c>
      <c r="E1470" t="s">
        <v>1650</v>
      </c>
      <c r="G1470" t="s">
        <v>82</v>
      </c>
      <c r="H1470">
        <v>10592235</v>
      </c>
    </row>
    <row r="1471" spans="1:8" x14ac:dyDescent="0.55000000000000004">
      <c r="A1471" t="s">
        <v>1634</v>
      </c>
      <c r="B1471" t="s">
        <v>1635</v>
      </c>
      <c r="C1471" t="s">
        <v>10</v>
      </c>
      <c r="D1471" t="s">
        <v>1635</v>
      </c>
      <c r="E1471" t="s">
        <v>1015</v>
      </c>
      <c r="F1471" t="s">
        <v>1647</v>
      </c>
      <c r="G1471" t="s">
        <v>1651</v>
      </c>
    </row>
    <row r="1472" spans="1:8" x14ac:dyDescent="0.55000000000000004">
      <c r="A1472" t="s">
        <v>1634</v>
      </c>
      <c r="B1472" t="s">
        <v>1635</v>
      </c>
      <c r="C1472" t="s">
        <v>10</v>
      </c>
      <c r="D1472" t="s">
        <v>1635</v>
      </c>
      <c r="E1472" t="s">
        <v>1652</v>
      </c>
      <c r="F1472" t="s">
        <v>12</v>
      </c>
      <c r="G1472" t="s">
        <v>17</v>
      </c>
    </row>
    <row r="1473" spans="1:7" x14ac:dyDescent="0.55000000000000004">
      <c r="A1473" t="s">
        <v>1653</v>
      </c>
      <c r="B1473" t="s">
        <v>1654</v>
      </c>
      <c r="C1473" t="s">
        <v>10</v>
      </c>
      <c r="D1473" t="s">
        <v>1654</v>
      </c>
      <c r="E1473" t="s">
        <v>425</v>
      </c>
      <c r="F1473" t="s">
        <v>147</v>
      </c>
      <c r="G1473" t="s">
        <v>175</v>
      </c>
    </row>
    <row r="1474" spans="1:7" x14ac:dyDescent="0.55000000000000004">
      <c r="A1474" t="s">
        <v>1653</v>
      </c>
      <c r="B1474" t="s">
        <v>1654</v>
      </c>
      <c r="C1474" t="s">
        <v>10</v>
      </c>
      <c r="D1474" t="s">
        <v>1654</v>
      </c>
      <c r="E1474" t="s">
        <v>1655</v>
      </c>
      <c r="G1474" t="s">
        <v>15</v>
      </c>
    </row>
    <row r="1475" spans="1:7" x14ac:dyDescent="0.55000000000000004">
      <c r="A1475" t="s">
        <v>1653</v>
      </c>
      <c r="B1475" t="s">
        <v>1654</v>
      </c>
      <c r="C1475" t="s">
        <v>10</v>
      </c>
      <c r="D1475" t="s">
        <v>1654</v>
      </c>
      <c r="E1475" t="s">
        <v>1656</v>
      </c>
      <c r="F1475" t="s">
        <v>174</v>
      </c>
      <c r="G1475" t="s">
        <v>17</v>
      </c>
    </row>
    <row r="1476" spans="1:7" x14ac:dyDescent="0.55000000000000004">
      <c r="A1476" t="s">
        <v>1653</v>
      </c>
      <c r="B1476" t="s">
        <v>1654</v>
      </c>
      <c r="C1476" t="s">
        <v>10</v>
      </c>
      <c r="D1476" t="s">
        <v>1654</v>
      </c>
      <c r="E1476" t="s">
        <v>1657</v>
      </c>
      <c r="F1476" t="s">
        <v>147</v>
      </c>
      <c r="G1476" t="s">
        <v>17</v>
      </c>
    </row>
    <row r="1477" spans="1:7" x14ac:dyDescent="0.55000000000000004">
      <c r="A1477" t="s">
        <v>1653</v>
      </c>
      <c r="B1477" t="s">
        <v>1654</v>
      </c>
      <c r="C1477" t="s">
        <v>10</v>
      </c>
      <c r="D1477" t="s">
        <v>1654</v>
      </c>
      <c r="E1477" t="s">
        <v>1658</v>
      </c>
      <c r="F1477" t="s">
        <v>174</v>
      </c>
      <c r="G1477" t="s">
        <v>17</v>
      </c>
    </row>
    <row r="1478" spans="1:7" x14ac:dyDescent="0.55000000000000004">
      <c r="A1478" t="s">
        <v>1653</v>
      </c>
      <c r="B1478" t="s">
        <v>1654</v>
      </c>
      <c r="C1478" t="s">
        <v>10</v>
      </c>
      <c r="D1478" t="s">
        <v>1654</v>
      </c>
      <c r="E1478" t="s">
        <v>1659</v>
      </c>
      <c r="F1478" t="s">
        <v>174</v>
      </c>
      <c r="G1478" t="s">
        <v>17</v>
      </c>
    </row>
    <row r="1479" spans="1:7" x14ac:dyDescent="0.55000000000000004">
      <c r="A1479" t="s">
        <v>1653</v>
      </c>
      <c r="B1479" t="s">
        <v>1654</v>
      </c>
      <c r="C1479" t="s">
        <v>10</v>
      </c>
      <c r="D1479" t="s">
        <v>1654</v>
      </c>
      <c r="E1479" t="s">
        <v>1660</v>
      </c>
      <c r="F1479" t="s">
        <v>147</v>
      </c>
      <c r="G1479" t="s">
        <v>17</v>
      </c>
    </row>
    <row r="1480" spans="1:7" x14ac:dyDescent="0.55000000000000004">
      <c r="A1480" t="s">
        <v>1653</v>
      </c>
      <c r="B1480" t="s">
        <v>1654</v>
      </c>
      <c r="C1480" t="s">
        <v>10</v>
      </c>
      <c r="D1480" t="s">
        <v>1654</v>
      </c>
      <c r="E1480" t="s">
        <v>1661</v>
      </c>
      <c r="F1480" t="s">
        <v>147</v>
      </c>
      <c r="G1480" t="s">
        <v>17</v>
      </c>
    </row>
    <row r="1481" spans="1:7" x14ac:dyDescent="0.55000000000000004">
      <c r="A1481" t="s">
        <v>1653</v>
      </c>
      <c r="B1481" t="s">
        <v>1654</v>
      </c>
      <c r="C1481" t="s">
        <v>10</v>
      </c>
      <c r="D1481" t="s">
        <v>1654</v>
      </c>
      <c r="E1481" t="s">
        <v>1662</v>
      </c>
      <c r="G1481" t="s">
        <v>15</v>
      </c>
    </row>
    <row r="1482" spans="1:7" x14ac:dyDescent="0.55000000000000004">
      <c r="A1482" t="s">
        <v>1653</v>
      </c>
      <c r="B1482" t="s">
        <v>1654</v>
      </c>
      <c r="C1482" t="s">
        <v>10</v>
      </c>
      <c r="D1482" t="s">
        <v>1654</v>
      </c>
      <c r="E1482" t="s">
        <v>1663</v>
      </c>
      <c r="F1482" t="s">
        <v>147</v>
      </c>
      <c r="G1482" t="s">
        <v>355</v>
      </c>
    </row>
    <row r="1483" spans="1:7" x14ac:dyDescent="0.55000000000000004">
      <c r="A1483" t="s">
        <v>1653</v>
      </c>
      <c r="B1483" t="s">
        <v>1654</v>
      </c>
      <c r="C1483" t="s">
        <v>10</v>
      </c>
      <c r="D1483" t="s">
        <v>1654</v>
      </c>
      <c r="E1483" t="s">
        <v>1664</v>
      </c>
      <c r="G1483" t="s">
        <v>15</v>
      </c>
    </row>
    <row r="1484" spans="1:7" x14ac:dyDescent="0.55000000000000004">
      <c r="A1484" t="s">
        <v>1653</v>
      </c>
      <c r="B1484" t="s">
        <v>1654</v>
      </c>
      <c r="C1484" t="s">
        <v>10</v>
      </c>
      <c r="D1484" t="s">
        <v>1654</v>
      </c>
      <c r="E1484" t="s">
        <v>1665</v>
      </c>
      <c r="F1484" t="s">
        <v>147</v>
      </c>
      <c r="G1484" t="s">
        <v>355</v>
      </c>
    </row>
    <row r="1485" spans="1:7" x14ac:dyDescent="0.55000000000000004">
      <c r="A1485" t="s">
        <v>1653</v>
      </c>
      <c r="B1485" t="s">
        <v>1654</v>
      </c>
      <c r="C1485" t="s">
        <v>10</v>
      </c>
      <c r="D1485" t="s">
        <v>1654</v>
      </c>
      <c r="E1485" t="s">
        <v>1666</v>
      </c>
      <c r="G1485" t="s">
        <v>266</v>
      </c>
    </row>
    <row r="1486" spans="1:7" x14ac:dyDescent="0.55000000000000004">
      <c r="A1486" t="s">
        <v>1653</v>
      </c>
      <c r="B1486" t="s">
        <v>1654</v>
      </c>
      <c r="C1486" t="s">
        <v>10</v>
      </c>
      <c r="D1486" t="s">
        <v>1654</v>
      </c>
      <c r="E1486" t="s">
        <v>1667</v>
      </c>
      <c r="G1486" t="s">
        <v>266</v>
      </c>
    </row>
    <row r="1487" spans="1:7" x14ac:dyDescent="0.55000000000000004">
      <c r="A1487" t="s">
        <v>1653</v>
      </c>
      <c r="B1487" t="s">
        <v>1654</v>
      </c>
      <c r="C1487" t="s">
        <v>10</v>
      </c>
      <c r="D1487" t="s">
        <v>1654</v>
      </c>
      <c r="E1487" t="s">
        <v>1668</v>
      </c>
      <c r="G1487" t="s">
        <v>15</v>
      </c>
    </row>
    <row r="1488" spans="1:7" x14ac:dyDescent="0.55000000000000004">
      <c r="A1488" t="s">
        <v>1653</v>
      </c>
      <c r="B1488" t="s">
        <v>1654</v>
      </c>
      <c r="C1488" t="s">
        <v>10</v>
      </c>
      <c r="D1488" t="s">
        <v>1654</v>
      </c>
      <c r="E1488" t="s">
        <v>976</v>
      </c>
      <c r="F1488" t="s">
        <v>147</v>
      </c>
      <c r="G1488" t="s">
        <v>175</v>
      </c>
    </row>
    <row r="1489" spans="1:7" x14ac:dyDescent="0.55000000000000004">
      <c r="A1489" t="s">
        <v>1653</v>
      </c>
      <c r="B1489" t="s">
        <v>1654</v>
      </c>
      <c r="C1489" t="s">
        <v>10</v>
      </c>
      <c r="D1489" t="s">
        <v>1654</v>
      </c>
      <c r="E1489" t="s">
        <v>1669</v>
      </c>
      <c r="F1489" t="s">
        <v>147</v>
      </c>
      <c r="G1489" t="s">
        <v>723</v>
      </c>
    </row>
    <row r="1490" spans="1:7" x14ac:dyDescent="0.55000000000000004">
      <c r="A1490" t="s">
        <v>1653</v>
      </c>
      <c r="B1490" t="s">
        <v>1654</v>
      </c>
      <c r="C1490" t="s">
        <v>10</v>
      </c>
      <c r="D1490" t="s">
        <v>1654</v>
      </c>
      <c r="E1490" t="s">
        <v>1670</v>
      </c>
      <c r="G1490" t="s">
        <v>373</v>
      </c>
    </row>
    <row r="1491" spans="1:7" x14ac:dyDescent="0.55000000000000004">
      <c r="A1491" t="s">
        <v>1653</v>
      </c>
      <c r="B1491" t="s">
        <v>1654</v>
      </c>
      <c r="C1491" t="s">
        <v>10</v>
      </c>
      <c r="D1491" t="s">
        <v>1654</v>
      </c>
      <c r="E1491" t="s">
        <v>1671</v>
      </c>
      <c r="F1491" t="s">
        <v>174</v>
      </c>
      <c r="G1491" t="s">
        <v>355</v>
      </c>
    </row>
    <row r="1492" spans="1:7" x14ac:dyDescent="0.55000000000000004">
      <c r="A1492" t="s">
        <v>1653</v>
      </c>
      <c r="B1492" t="s">
        <v>1654</v>
      </c>
      <c r="C1492" t="s">
        <v>10</v>
      </c>
      <c r="D1492" t="s">
        <v>1654</v>
      </c>
      <c r="E1492" t="s">
        <v>164</v>
      </c>
      <c r="G1492" t="s">
        <v>266</v>
      </c>
    </row>
    <row r="1493" spans="1:7" x14ac:dyDescent="0.55000000000000004">
      <c r="A1493" t="s">
        <v>1653</v>
      </c>
      <c r="B1493" t="s">
        <v>1654</v>
      </c>
      <c r="C1493" t="s">
        <v>10</v>
      </c>
      <c r="D1493" t="s">
        <v>1654</v>
      </c>
      <c r="E1493" t="s">
        <v>1672</v>
      </c>
      <c r="F1493" t="s">
        <v>147</v>
      </c>
      <c r="G1493" t="s">
        <v>17</v>
      </c>
    </row>
    <row r="1494" spans="1:7" x14ac:dyDescent="0.55000000000000004">
      <c r="A1494" t="s">
        <v>1653</v>
      </c>
      <c r="B1494" t="s">
        <v>1654</v>
      </c>
      <c r="C1494" t="s">
        <v>10</v>
      </c>
      <c r="D1494" t="s">
        <v>1654</v>
      </c>
      <c r="E1494" t="s">
        <v>1673</v>
      </c>
      <c r="F1494" t="s">
        <v>1674</v>
      </c>
      <c r="G1494" t="s">
        <v>17</v>
      </c>
    </row>
    <row r="1495" spans="1:7" x14ac:dyDescent="0.55000000000000004">
      <c r="A1495" t="s">
        <v>1653</v>
      </c>
      <c r="B1495" t="s">
        <v>1654</v>
      </c>
      <c r="C1495" t="s">
        <v>10</v>
      </c>
      <c r="D1495" t="s">
        <v>1654</v>
      </c>
      <c r="E1495" t="s">
        <v>1675</v>
      </c>
      <c r="G1495" t="s">
        <v>15</v>
      </c>
    </row>
    <row r="1496" spans="1:7" x14ac:dyDescent="0.55000000000000004">
      <c r="A1496" t="s">
        <v>1653</v>
      </c>
      <c r="B1496" t="s">
        <v>1654</v>
      </c>
      <c r="C1496" t="s">
        <v>10</v>
      </c>
      <c r="D1496" t="s">
        <v>1654</v>
      </c>
      <c r="E1496" t="s">
        <v>1676</v>
      </c>
      <c r="F1496" t="s">
        <v>192</v>
      </c>
      <c r="G1496" t="s">
        <v>52</v>
      </c>
    </row>
    <row r="1497" spans="1:7" x14ac:dyDescent="0.55000000000000004">
      <c r="A1497" t="s">
        <v>1653</v>
      </c>
      <c r="B1497" t="s">
        <v>1654</v>
      </c>
      <c r="C1497" t="s">
        <v>10</v>
      </c>
      <c r="D1497" t="s">
        <v>1654</v>
      </c>
      <c r="E1497" t="s">
        <v>264</v>
      </c>
      <c r="F1497" t="s">
        <v>192</v>
      </c>
      <c r="G1497" t="s">
        <v>52</v>
      </c>
    </row>
    <row r="1498" spans="1:7" x14ac:dyDescent="0.55000000000000004">
      <c r="A1498" t="s">
        <v>1653</v>
      </c>
      <c r="B1498" t="s">
        <v>1654</v>
      </c>
      <c r="C1498" t="s">
        <v>10</v>
      </c>
      <c r="D1498" t="s">
        <v>1654</v>
      </c>
      <c r="E1498" t="s">
        <v>672</v>
      </c>
      <c r="F1498" t="s">
        <v>192</v>
      </c>
      <c r="G1498" t="s">
        <v>52</v>
      </c>
    </row>
    <row r="1499" spans="1:7" x14ac:dyDescent="0.55000000000000004">
      <c r="A1499" t="s">
        <v>1653</v>
      </c>
      <c r="B1499" t="s">
        <v>1654</v>
      </c>
      <c r="C1499" t="s">
        <v>10</v>
      </c>
      <c r="D1499" t="s">
        <v>1654</v>
      </c>
      <c r="E1499" t="s">
        <v>1677</v>
      </c>
      <c r="F1499" t="s">
        <v>192</v>
      </c>
      <c r="G1499" t="s">
        <v>48</v>
      </c>
    </row>
    <row r="1500" spans="1:7" x14ac:dyDescent="0.55000000000000004">
      <c r="A1500" t="s">
        <v>1653</v>
      </c>
      <c r="B1500" t="s">
        <v>1654</v>
      </c>
      <c r="C1500" t="s">
        <v>10</v>
      </c>
      <c r="D1500" t="s">
        <v>1654</v>
      </c>
      <c r="E1500" t="s">
        <v>1678</v>
      </c>
      <c r="F1500" t="s">
        <v>192</v>
      </c>
      <c r="G1500" t="s">
        <v>52</v>
      </c>
    </row>
    <row r="1501" spans="1:7" x14ac:dyDescent="0.55000000000000004">
      <c r="A1501" t="s">
        <v>1653</v>
      </c>
      <c r="B1501" t="s">
        <v>1654</v>
      </c>
      <c r="C1501" t="s">
        <v>10</v>
      </c>
      <c r="D1501" t="s">
        <v>1654</v>
      </c>
      <c r="E1501" t="s">
        <v>1679</v>
      </c>
      <c r="F1501" t="s">
        <v>147</v>
      </c>
      <c r="G1501" t="s">
        <v>52</v>
      </c>
    </row>
    <row r="1502" spans="1:7" x14ac:dyDescent="0.55000000000000004">
      <c r="A1502" t="s">
        <v>1653</v>
      </c>
      <c r="B1502" t="s">
        <v>1654</v>
      </c>
      <c r="C1502" t="s">
        <v>10</v>
      </c>
      <c r="D1502" t="s">
        <v>1654</v>
      </c>
      <c r="E1502" t="s">
        <v>1680</v>
      </c>
      <c r="F1502" t="s">
        <v>147</v>
      </c>
      <c r="G1502" t="s">
        <v>52</v>
      </c>
    </row>
    <row r="1503" spans="1:7" x14ac:dyDescent="0.55000000000000004">
      <c r="A1503" t="s">
        <v>1653</v>
      </c>
      <c r="B1503" t="s">
        <v>1654</v>
      </c>
      <c r="C1503" t="s">
        <v>10</v>
      </c>
      <c r="D1503" t="s">
        <v>1654</v>
      </c>
      <c r="E1503" t="s">
        <v>1681</v>
      </c>
      <c r="F1503" t="s">
        <v>147</v>
      </c>
      <c r="G1503" t="s">
        <v>52</v>
      </c>
    </row>
    <row r="1504" spans="1:7" x14ac:dyDescent="0.55000000000000004">
      <c r="A1504" t="s">
        <v>1653</v>
      </c>
      <c r="B1504" t="s">
        <v>1654</v>
      </c>
      <c r="C1504" t="s">
        <v>10</v>
      </c>
      <c r="D1504" t="s">
        <v>1654</v>
      </c>
      <c r="E1504" t="s">
        <v>1682</v>
      </c>
      <c r="F1504" t="s">
        <v>147</v>
      </c>
      <c r="G1504" t="s">
        <v>48</v>
      </c>
    </row>
    <row r="1505" spans="1:7" x14ac:dyDescent="0.55000000000000004">
      <c r="A1505" t="s">
        <v>1653</v>
      </c>
      <c r="B1505" t="s">
        <v>1654</v>
      </c>
      <c r="C1505" t="s">
        <v>10</v>
      </c>
      <c r="D1505" t="s">
        <v>1654</v>
      </c>
      <c r="E1505" t="s">
        <v>1683</v>
      </c>
      <c r="F1505" t="s">
        <v>147</v>
      </c>
      <c r="G1505" t="s">
        <v>52</v>
      </c>
    </row>
    <row r="1506" spans="1:7" x14ac:dyDescent="0.55000000000000004">
      <c r="A1506" t="s">
        <v>1653</v>
      </c>
      <c r="B1506" t="s">
        <v>1654</v>
      </c>
      <c r="C1506" t="s">
        <v>10</v>
      </c>
      <c r="D1506" t="s">
        <v>1654</v>
      </c>
      <c r="E1506" t="s">
        <v>1684</v>
      </c>
      <c r="F1506" t="s">
        <v>147</v>
      </c>
      <c r="G1506" t="s">
        <v>52</v>
      </c>
    </row>
    <row r="1507" spans="1:7" x14ac:dyDescent="0.55000000000000004">
      <c r="A1507" t="s">
        <v>1653</v>
      </c>
      <c r="B1507" t="s">
        <v>1654</v>
      </c>
      <c r="C1507" t="s">
        <v>10</v>
      </c>
      <c r="D1507" t="s">
        <v>1654</v>
      </c>
      <c r="E1507" t="s">
        <v>1685</v>
      </c>
      <c r="F1507" t="s">
        <v>417</v>
      </c>
      <c r="G1507" t="s">
        <v>127</v>
      </c>
    </row>
    <row r="1508" spans="1:7" x14ac:dyDescent="0.55000000000000004">
      <c r="A1508" t="s">
        <v>1653</v>
      </c>
      <c r="B1508" t="s">
        <v>1654</v>
      </c>
      <c r="C1508" t="s">
        <v>10</v>
      </c>
      <c r="D1508" t="s">
        <v>1654</v>
      </c>
      <c r="E1508" t="s">
        <v>1686</v>
      </c>
      <c r="F1508" t="s">
        <v>147</v>
      </c>
      <c r="G1508" t="s">
        <v>52</v>
      </c>
    </row>
    <row r="1509" spans="1:7" x14ac:dyDescent="0.55000000000000004">
      <c r="A1509" t="s">
        <v>1653</v>
      </c>
      <c r="B1509" t="s">
        <v>1654</v>
      </c>
      <c r="C1509" t="s">
        <v>10</v>
      </c>
      <c r="D1509" t="s">
        <v>1654</v>
      </c>
      <c r="E1509" t="s">
        <v>1687</v>
      </c>
      <c r="F1509" t="s">
        <v>147</v>
      </c>
      <c r="G1509" t="s">
        <v>52</v>
      </c>
    </row>
    <row r="1510" spans="1:7" x14ac:dyDescent="0.55000000000000004">
      <c r="A1510" t="s">
        <v>1653</v>
      </c>
      <c r="B1510" t="s">
        <v>1654</v>
      </c>
      <c r="C1510" t="s">
        <v>10</v>
      </c>
      <c r="D1510" t="s">
        <v>1654</v>
      </c>
      <c r="E1510" t="s">
        <v>1688</v>
      </c>
      <c r="F1510" t="s">
        <v>147</v>
      </c>
      <c r="G1510" t="s">
        <v>52</v>
      </c>
    </row>
    <row r="1511" spans="1:7" x14ac:dyDescent="0.55000000000000004">
      <c r="A1511" t="s">
        <v>1653</v>
      </c>
      <c r="B1511" t="s">
        <v>1654</v>
      </c>
      <c r="C1511" t="s">
        <v>10</v>
      </c>
      <c r="D1511" t="s">
        <v>1654</v>
      </c>
      <c r="E1511" t="s">
        <v>1689</v>
      </c>
      <c r="F1511" t="s">
        <v>147</v>
      </c>
      <c r="G1511" t="s">
        <v>52</v>
      </c>
    </row>
    <row r="1512" spans="1:7" x14ac:dyDescent="0.55000000000000004">
      <c r="A1512" t="s">
        <v>1653</v>
      </c>
      <c r="B1512" t="s">
        <v>1654</v>
      </c>
      <c r="C1512" t="s">
        <v>10</v>
      </c>
      <c r="D1512" t="s">
        <v>1654</v>
      </c>
      <c r="E1512" t="s">
        <v>1690</v>
      </c>
      <c r="F1512" t="s">
        <v>147</v>
      </c>
      <c r="G1512" t="s">
        <v>52</v>
      </c>
    </row>
    <row r="1513" spans="1:7" x14ac:dyDescent="0.55000000000000004">
      <c r="A1513" t="s">
        <v>1653</v>
      </c>
      <c r="B1513" t="s">
        <v>1654</v>
      </c>
      <c r="C1513" t="s">
        <v>10</v>
      </c>
      <c r="D1513" t="s">
        <v>1654</v>
      </c>
      <c r="E1513" t="s">
        <v>1691</v>
      </c>
      <c r="F1513" t="s">
        <v>147</v>
      </c>
      <c r="G1513" t="s">
        <v>52</v>
      </c>
    </row>
    <row r="1514" spans="1:7" x14ac:dyDescent="0.55000000000000004">
      <c r="A1514" t="s">
        <v>1653</v>
      </c>
      <c r="B1514" t="s">
        <v>1654</v>
      </c>
      <c r="C1514" t="s">
        <v>10</v>
      </c>
      <c r="D1514" t="s">
        <v>1654</v>
      </c>
      <c r="E1514" t="s">
        <v>1692</v>
      </c>
      <c r="F1514" t="s">
        <v>147</v>
      </c>
      <c r="G1514" t="s">
        <v>52</v>
      </c>
    </row>
    <row r="1515" spans="1:7" x14ac:dyDescent="0.55000000000000004">
      <c r="A1515" t="s">
        <v>1653</v>
      </c>
      <c r="B1515" t="s">
        <v>1654</v>
      </c>
      <c r="C1515" t="s">
        <v>10</v>
      </c>
      <c r="D1515" t="s">
        <v>1654</v>
      </c>
      <c r="E1515" t="s">
        <v>1693</v>
      </c>
      <c r="F1515" t="s">
        <v>147</v>
      </c>
      <c r="G1515" t="s">
        <v>52</v>
      </c>
    </row>
    <row r="1516" spans="1:7" x14ac:dyDescent="0.55000000000000004">
      <c r="A1516" t="s">
        <v>1653</v>
      </c>
      <c r="B1516" t="s">
        <v>1654</v>
      </c>
      <c r="C1516" t="s">
        <v>10</v>
      </c>
      <c r="D1516" t="s">
        <v>1654</v>
      </c>
      <c r="E1516" t="s">
        <v>1694</v>
      </c>
      <c r="F1516" t="s">
        <v>147</v>
      </c>
      <c r="G1516" t="s">
        <v>52</v>
      </c>
    </row>
    <row r="1517" spans="1:7" x14ac:dyDescent="0.55000000000000004">
      <c r="A1517" t="s">
        <v>1653</v>
      </c>
      <c r="B1517" t="s">
        <v>1654</v>
      </c>
      <c r="C1517" t="s">
        <v>10</v>
      </c>
      <c r="D1517" t="s">
        <v>1654</v>
      </c>
      <c r="E1517" t="s">
        <v>1695</v>
      </c>
      <c r="F1517" t="s">
        <v>147</v>
      </c>
      <c r="G1517" t="s">
        <v>52</v>
      </c>
    </row>
    <row r="1518" spans="1:7" x14ac:dyDescent="0.55000000000000004">
      <c r="A1518" t="s">
        <v>1653</v>
      </c>
      <c r="B1518" t="s">
        <v>1654</v>
      </c>
      <c r="C1518" t="s">
        <v>10</v>
      </c>
      <c r="D1518" t="s">
        <v>1654</v>
      </c>
      <c r="E1518" t="s">
        <v>1696</v>
      </c>
      <c r="F1518" t="s">
        <v>147</v>
      </c>
      <c r="G1518" t="s">
        <v>52</v>
      </c>
    </row>
    <row r="1519" spans="1:7" x14ac:dyDescent="0.55000000000000004">
      <c r="A1519" t="s">
        <v>1653</v>
      </c>
      <c r="B1519" t="s">
        <v>1654</v>
      </c>
      <c r="C1519" t="s">
        <v>10</v>
      </c>
      <c r="D1519" t="s">
        <v>1654</v>
      </c>
      <c r="E1519" t="s">
        <v>1697</v>
      </c>
      <c r="F1519" t="s">
        <v>147</v>
      </c>
      <c r="G1519" t="s">
        <v>52</v>
      </c>
    </row>
    <row r="1520" spans="1:7" x14ac:dyDescent="0.55000000000000004">
      <c r="A1520" t="s">
        <v>1653</v>
      </c>
      <c r="B1520" t="s">
        <v>1654</v>
      </c>
      <c r="C1520" t="s">
        <v>10</v>
      </c>
      <c r="D1520" t="s">
        <v>1654</v>
      </c>
      <c r="E1520" t="s">
        <v>1698</v>
      </c>
      <c r="F1520" t="s">
        <v>147</v>
      </c>
      <c r="G1520" t="s">
        <v>52</v>
      </c>
    </row>
    <row r="1521" spans="1:8" x14ac:dyDescent="0.55000000000000004">
      <c r="A1521" t="s">
        <v>1653</v>
      </c>
      <c r="B1521" t="s">
        <v>1654</v>
      </c>
      <c r="C1521" t="s">
        <v>10</v>
      </c>
      <c r="D1521" t="s">
        <v>1654</v>
      </c>
      <c r="E1521" t="s">
        <v>1699</v>
      </c>
      <c r="F1521" t="s">
        <v>147</v>
      </c>
      <c r="G1521" t="s">
        <v>52</v>
      </c>
    </row>
    <row r="1522" spans="1:8" x14ac:dyDescent="0.55000000000000004">
      <c r="A1522" t="s">
        <v>1653</v>
      </c>
      <c r="B1522" t="s">
        <v>1654</v>
      </c>
      <c r="C1522" t="s">
        <v>10</v>
      </c>
      <c r="D1522" t="s">
        <v>1654</v>
      </c>
      <c r="E1522" t="s">
        <v>1700</v>
      </c>
      <c r="F1522" t="s">
        <v>147</v>
      </c>
      <c r="G1522" t="s">
        <v>52</v>
      </c>
    </row>
    <row r="1523" spans="1:8" x14ac:dyDescent="0.55000000000000004">
      <c r="A1523" t="s">
        <v>1653</v>
      </c>
      <c r="B1523" t="s">
        <v>1654</v>
      </c>
      <c r="C1523" t="s">
        <v>10</v>
      </c>
      <c r="D1523" t="s">
        <v>1654</v>
      </c>
      <c r="E1523" t="s">
        <v>1701</v>
      </c>
      <c r="G1523" t="s">
        <v>82</v>
      </c>
      <c r="H1523">
        <v>10592235</v>
      </c>
    </row>
    <row r="1524" spans="1:8" x14ac:dyDescent="0.55000000000000004">
      <c r="A1524" t="s">
        <v>1653</v>
      </c>
      <c r="B1524" t="s">
        <v>1654</v>
      </c>
      <c r="C1524" t="s">
        <v>10</v>
      </c>
      <c r="D1524" t="s">
        <v>1654</v>
      </c>
      <c r="E1524" t="s">
        <v>1702</v>
      </c>
      <c r="G1524" t="s">
        <v>82</v>
      </c>
      <c r="H1524">
        <v>10592235</v>
      </c>
    </row>
    <row r="1525" spans="1:8" x14ac:dyDescent="0.55000000000000004">
      <c r="A1525" t="s">
        <v>1653</v>
      </c>
      <c r="B1525" t="s">
        <v>1654</v>
      </c>
      <c r="C1525" t="s">
        <v>10</v>
      </c>
      <c r="D1525" t="s">
        <v>1654</v>
      </c>
      <c r="E1525" t="s">
        <v>1703</v>
      </c>
      <c r="G1525" t="s">
        <v>82</v>
      </c>
      <c r="H1525">
        <v>10592235</v>
      </c>
    </row>
    <row r="1526" spans="1:8" x14ac:dyDescent="0.55000000000000004">
      <c r="A1526" t="s">
        <v>1653</v>
      </c>
      <c r="B1526" t="s">
        <v>1654</v>
      </c>
      <c r="C1526" t="s">
        <v>10</v>
      </c>
      <c r="D1526" t="s">
        <v>1654</v>
      </c>
      <c r="E1526" t="s">
        <v>1704</v>
      </c>
      <c r="G1526" t="s">
        <v>82</v>
      </c>
      <c r="H1526">
        <v>10592235</v>
      </c>
    </row>
    <row r="1527" spans="1:8" x14ac:dyDescent="0.55000000000000004">
      <c r="A1527" t="s">
        <v>1653</v>
      </c>
      <c r="B1527" t="s">
        <v>1654</v>
      </c>
      <c r="C1527" t="s">
        <v>10</v>
      </c>
      <c r="D1527" t="s">
        <v>1654</v>
      </c>
      <c r="E1527" t="s">
        <v>1705</v>
      </c>
      <c r="G1527" t="s">
        <v>82</v>
      </c>
      <c r="H1527">
        <v>10592235</v>
      </c>
    </row>
    <row r="1528" spans="1:8" x14ac:dyDescent="0.55000000000000004">
      <c r="A1528" t="s">
        <v>1653</v>
      </c>
      <c r="B1528" t="s">
        <v>1654</v>
      </c>
      <c r="C1528" t="s">
        <v>10</v>
      </c>
      <c r="D1528" t="s">
        <v>1654</v>
      </c>
      <c r="E1528" t="s">
        <v>1706</v>
      </c>
      <c r="F1528" t="s">
        <v>192</v>
      </c>
      <c r="G1528" t="s">
        <v>132</v>
      </c>
      <c r="H1528">
        <v>10592235</v>
      </c>
    </row>
    <row r="1529" spans="1:8" x14ac:dyDescent="0.55000000000000004">
      <c r="A1529" t="s">
        <v>1653</v>
      </c>
      <c r="B1529" t="s">
        <v>1654</v>
      </c>
      <c r="C1529" t="s">
        <v>10</v>
      </c>
      <c r="D1529" t="s">
        <v>1654</v>
      </c>
      <c r="E1529" t="s">
        <v>1707</v>
      </c>
      <c r="G1529" t="s">
        <v>82</v>
      </c>
      <c r="H1529">
        <v>10592235</v>
      </c>
    </row>
    <row r="1530" spans="1:8" x14ac:dyDescent="0.55000000000000004">
      <c r="A1530" t="s">
        <v>1653</v>
      </c>
      <c r="B1530" t="s">
        <v>1654</v>
      </c>
      <c r="C1530" t="s">
        <v>10</v>
      </c>
      <c r="D1530" t="s">
        <v>1654</v>
      </c>
      <c r="E1530" t="s">
        <v>1708</v>
      </c>
      <c r="F1530" t="s">
        <v>147</v>
      </c>
      <c r="G1530" t="s">
        <v>132</v>
      </c>
      <c r="H1530">
        <v>10592235</v>
      </c>
    </row>
    <row r="1531" spans="1:8" x14ac:dyDescent="0.55000000000000004">
      <c r="A1531" t="s">
        <v>1653</v>
      </c>
      <c r="B1531" t="s">
        <v>1654</v>
      </c>
      <c r="C1531" t="s">
        <v>10</v>
      </c>
      <c r="D1531" t="s">
        <v>1654</v>
      </c>
      <c r="E1531" t="s">
        <v>1709</v>
      </c>
      <c r="G1531" t="s">
        <v>82</v>
      </c>
      <c r="H1531">
        <v>10592235</v>
      </c>
    </row>
    <row r="1532" spans="1:8" x14ac:dyDescent="0.55000000000000004">
      <c r="A1532" t="s">
        <v>1653</v>
      </c>
      <c r="B1532" t="s">
        <v>1654</v>
      </c>
      <c r="C1532" t="s">
        <v>10</v>
      </c>
      <c r="D1532" t="s">
        <v>1654</v>
      </c>
      <c r="E1532" t="s">
        <v>1710</v>
      </c>
      <c r="G1532" t="s">
        <v>82</v>
      </c>
      <c r="H1532">
        <v>10592235</v>
      </c>
    </row>
    <row r="1533" spans="1:8" x14ac:dyDescent="0.55000000000000004">
      <c r="A1533" t="s">
        <v>1653</v>
      </c>
      <c r="B1533" t="s">
        <v>1654</v>
      </c>
      <c r="C1533" t="s">
        <v>10</v>
      </c>
      <c r="D1533" t="s">
        <v>1654</v>
      </c>
      <c r="E1533" t="s">
        <v>1711</v>
      </c>
      <c r="G1533" t="s">
        <v>82</v>
      </c>
      <c r="H1533">
        <v>10592235</v>
      </c>
    </row>
    <row r="1534" spans="1:8" x14ac:dyDescent="0.55000000000000004">
      <c r="A1534" t="s">
        <v>1653</v>
      </c>
      <c r="B1534" t="s">
        <v>1654</v>
      </c>
      <c r="C1534" t="s">
        <v>10</v>
      </c>
      <c r="D1534" t="s">
        <v>1654</v>
      </c>
      <c r="E1534" t="s">
        <v>1712</v>
      </c>
      <c r="F1534" t="s">
        <v>147</v>
      </c>
      <c r="G1534" t="s">
        <v>293</v>
      </c>
    </row>
    <row r="1535" spans="1:8" x14ac:dyDescent="0.55000000000000004">
      <c r="A1535" t="s">
        <v>1653</v>
      </c>
      <c r="B1535" t="s">
        <v>1654</v>
      </c>
      <c r="C1535" t="s">
        <v>10</v>
      </c>
      <c r="D1535" t="s">
        <v>1654</v>
      </c>
      <c r="E1535" t="s">
        <v>1713</v>
      </c>
      <c r="F1535" t="s">
        <v>174</v>
      </c>
      <c r="G1535" t="s">
        <v>293</v>
      </c>
    </row>
    <row r="1536" spans="1:8" x14ac:dyDescent="0.55000000000000004">
      <c r="A1536" t="s">
        <v>1653</v>
      </c>
      <c r="B1536" t="s">
        <v>1654</v>
      </c>
      <c r="C1536" t="s">
        <v>10</v>
      </c>
      <c r="D1536" t="s">
        <v>1654</v>
      </c>
      <c r="E1536" t="s">
        <v>1714</v>
      </c>
      <c r="G1536" t="s">
        <v>82</v>
      </c>
    </row>
    <row r="1537" spans="1:8" x14ac:dyDescent="0.55000000000000004">
      <c r="A1537" t="s">
        <v>1653</v>
      </c>
      <c r="B1537" t="s">
        <v>1654</v>
      </c>
      <c r="C1537" t="s">
        <v>10</v>
      </c>
      <c r="D1537" t="s">
        <v>1654</v>
      </c>
      <c r="E1537" t="s">
        <v>1715</v>
      </c>
      <c r="F1537" t="s">
        <v>147</v>
      </c>
      <c r="G1537" t="s">
        <v>132</v>
      </c>
    </row>
    <row r="1538" spans="1:8" x14ac:dyDescent="0.55000000000000004">
      <c r="A1538" t="s">
        <v>1653</v>
      </c>
      <c r="B1538" t="s">
        <v>1654</v>
      </c>
      <c r="C1538" t="s">
        <v>10</v>
      </c>
      <c r="D1538" t="s">
        <v>1654</v>
      </c>
      <c r="E1538" t="s">
        <v>1716</v>
      </c>
      <c r="G1538" t="s">
        <v>82</v>
      </c>
    </row>
    <row r="1539" spans="1:8" x14ac:dyDescent="0.55000000000000004">
      <c r="A1539" t="s">
        <v>1653</v>
      </c>
      <c r="B1539" t="s">
        <v>1654</v>
      </c>
      <c r="C1539" t="s">
        <v>10</v>
      </c>
      <c r="D1539" t="s">
        <v>1654</v>
      </c>
      <c r="E1539" t="s">
        <v>1717</v>
      </c>
      <c r="G1539" t="s">
        <v>82</v>
      </c>
      <c r="H1539">
        <v>10592235</v>
      </c>
    </row>
    <row r="1540" spans="1:8" x14ac:dyDescent="0.55000000000000004">
      <c r="A1540" t="s">
        <v>1653</v>
      </c>
      <c r="B1540" t="s">
        <v>1654</v>
      </c>
      <c r="C1540" t="s">
        <v>10</v>
      </c>
      <c r="D1540" t="s">
        <v>1654</v>
      </c>
      <c r="E1540" t="s">
        <v>1718</v>
      </c>
      <c r="F1540" t="s">
        <v>147</v>
      </c>
      <c r="G1540" t="s">
        <v>82</v>
      </c>
      <c r="H1540">
        <v>16168052</v>
      </c>
    </row>
    <row r="1541" spans="1:8" x14ac:dyDescent="0.55000000000000004">
      <c r="A1541" t="s">
        <v>1653</v>
      </c>
      <c r="B1541" t="s">
        <v>1654</v>
      </c>
      <c r="C1541" t="s">
        <v>10</v>
      </c>
      <c r="D1541" t="s">
        <v>1654</v>
      </c>
      <c r="E1541" t="s">
        <v>1719</v>
      </c>
      <c r="F1541" t="s">
        <v>147</v>
      </c>
      <c r="G1541" t="s">
        <v>82</v>
      </c>
      <c r="H1541">
        <v>17082235</v>
      </c>
    </row>
    <row r="1542" spans="1:8" x14ac:dyDescent="0.55000000000000004">
      <c r="A1542" t="s">
        <v>1653</v>
      </c>
      <c r="B1542" t="s">
        <v>1654</v>
      </c>
      <c r="C1542" t="s">
        <v>10</v>
      </c>
      <c r="D1542" t="s">
        <v>1654</v>
      </c>
      <c r="E1542" t="s">
        <v>1720</v>
      </c>
      <c r="F1542" t="s">
        <v>147</v>
      </c>
      <c r="G1542" t="s">
        <v>449</v>
      </c>
      <c r="H1542" t="s">
        <v>1721</v>
      </c>
    </row>
    <row r="1543" spans="1:8" x14ac:dyDescent="0.55000000000000004">
      <c r="A1543" t="s">
        <v>1653</v>
      </c>
      <c r="B1543" t="s">
        <v>1654</v>
      </c>
      <c r="C1543" t="s">
        <v>10</v>
      </c>
      <c r="D1543" t="s">
        <v>1654</v>
      </c>
      <c r="E1543" t="s">
        <v>1722</v>
      </c>
      <c r="F1543" t="s">
        <v>147</v>
      </c>
      <c r="G1543" t="s">
        <v>82</v>
      </c>
      <c r="H1543">
        <v>17082235</v>
      </c>
    </row>
    <row r="1544" spans="1:8" x14ac:dyDescent="0.55000000000000004">
      <c r="A1544" t="s">
        <v>1653</v>
      </c>
      <c r="B1544" t="s">
        <v>1654</v>
      </c>
      <c r="C1544" t="s">
        <v>10</v>
      </c>
      <c r="D1544" t="s">
        <v>1654</v>
      </c>
      <c r="E1544" t="s">
        <v>1723</v>
      </c>
      <c r="F1544" t="s">
        <v>147</v>
      </c>
      <c r="G1544" t="s">
        <v>394</v>
      </c>
      <c r="H1544" t="s">
        <v>1724</v>
      </c>
    </row>
    <row r="1545" spans="1:8" x14ac:dyDescent="0.55000000000000004">
      <c r="A1545" t="s">
        <v>1653</v>
      </c>
      <c r="B1545" t="s">
        <v>1654</v>
      </c>
      <c r="C1545" t="s">
        <v>10</v>
      </c>
      <c r="D1545" t="s">
        <v>1654</v>
      </c>
      <c r="E1545" t="s">
        <v>1725</v>
      </c>
      <c r="F1545" t="s">
        <v>1674</v>
      </c>
      <c r="G1545" t="s">
        <v>82</v>
      </c>
      <c r="H1545" t="s">
        <v>1726</v>
      </c>
    </row>
    <row r="1546" spans="1:8" x14ac:dyDescent="0.55000000000000004">
      <c r="A1546" t="s">
        <v>1653</v>
      </c>
      <c r="B1546" t="s">
        <v>1654</v>
      </c>
      <c r="C1546" t="s">
        <v>10</v>
      </c>
      <c r="D1546" t="s">
        <v>1654</v>
      </c>
      <c r="E1546" t="s">
        <v>1727</v>
      </c>
      <c r="F1546" t="s">
        <v>147</v>
      </c>
      <c r="G1546" t="s">
        <v>82</v>
      </c>
      <c r="H1546">
        <v>17082235</v>
      </c>
    </row>
    <row r="1547" spans="1:8" x14ac:dyDescent="0.55000000000000004">
      <c r="A1547" t="s">
        <v>1653</v>
      </c>
      <c r="B1547" t="s">
        <v>1654</v>
      </c>
      <c r="C1547" t="s">
        <v>10</v>
      </c>
      <c r="D1547" t="s">
        <v>1654</v>
      </c>
      <c r="E1547" t="s">
        <v>1728</v>
      </c>
      <c r="F1547" t="s">
        <v>147</v>
      </c>
      <c r="G1547" t="s">
        <v>910</v>
      </c>
      <c r="H1547" t="s">
        <v>1729</v>
      </c>
    </row>
    <row r="1548" spans="1:8" x14ac:dyDescent="0.55000000000000004">
      <c r="A1548" t="s">
        <v>1653</v>
      </c>
      <c r="B1548" t="s">
        <v>1654</v>
      </c>
      <c r="C1548" t="s">
        <v>10</v>
      </c>
      <c r="D1548" t="s">
        <v>1654</v>
      </c>
      <c r="E1548" t="s">
        <v>1730</v>
      </c>
      <c r="F1548" t="s">
        <v>147</v>
      </c>
      <c r="G1548" t="s">
        <v>82</v>
      </c>
      <c r="H1548">
        <v>17082235</v>
      </c>
    </row>
    <row r="1549" spans="1:8" x14ac:dyDescent="0.55000000000000004">
      <c r="A1549" t="s">
        <v>1653</v>
      </c>
      <c r="B1549" t="s">
        <v>1654</v>
      </c>
      <c r="C1549" t="s">
        <v>10</v>
      </c>
      <c r="D1549" t="s">
        <v>1654</v>
      </c>
      <c r="E1549" t="s">
        <v>1731</v>
      </c>
      <c r="F1549" t="s">
        <v>147</v>
      </c>
      <c r="G1549" t="s">
        <v>449</v>
      </c>
      <c r="H1549" t="s">
        <v>1732</v>
      </c>
    </row>
    <row r="1550" spans="1:8" x14ac:dyDescent="0.55000000000000004">
      <c r="A1550" t="s">
        <v>1653</v>
      </c>
      <c r="B1550" t="s">
        <v>1654</v>
      </c>
      <c r="C1550" t="s">
        <v>10</v>
      </c>
      <c r="D1550" t="s">
        <v>1654</v>
      </c>
      <c r="E1550" t="s">
        <v>1733</v>
      </c>
      <c r="F1550" t="s">
        <v>1734</v>
      </c>
      <c r="G1550" t="s">
        <v>132</v>
      </c>
      <c r="H1550" t="s">
        <v>1735</v>
      </c>
    </row>
    <row r="1551" spans="1:8" x14ac:dyDescent="0.55000000000000004">
      <c r="A1551" t="s">
        <v>1653</v>
      </c>
      <c r="B1551" t="s">
        <v>1654</v>
      </c>
      <c r="C1551" t="s">
        <v>10</v>
      </c>
      <c r="D1551" t="s">
        <v>1654</v>
      </c>
      <c r="E1551" t="s">
        <v>312</v>
      </c>
      <c r="F1551" t="s">
        <v>147</v>
      </c>
      <c r="G1551" t="s">
        <v>1039</v>
      </c>
      <c r="H1551" t="s">
        <v>1736</v>
      </c>
    </row>
    <row r="1552" spans="1:8" x14ac:dyDescent="0.55000000000000004">
      <c r="A1552" t="s">
        <v>1653</v>
      </c>
      <c r="B1552" t="s">
        <v>1654</v>
      </c>
      <c r="C1552" t="s">
        <v>10</v>
      </c>
      <c r="D1552" t="s">
        <v>1654</v>
      </c>
      <c r="E1552" t="s">
        <v>1737</v>
      </c>
      <c r="F1552" t="s">
        <v>147</v>
      </c>
      <c r="G1552" t="s">
        <v>82</v>
      </c>
      <c r="H1552" t="s">
        <v>1738</v>
      </c>
    </row>
    <row r="1553" spans="1:8" x14ac:dyDescent="0.55000000000000004">
      <c r="A1553" t="s">
        <v>1653</v>
      </c>
      <c r="B1553" t="s">
        <v>1654</v>
      </c>
      <c r="C1553" t="s">
        <v>10</v>
      </c>
      <c r="D1553" t="s">
        <v>1654</v>
      </c>
      <c r="E1553" t="s">
        <v>1739</v>
      </c>
      <c r="F1553" t="s">
        <v>147</v>
      </c>
      <c r="G1553" t="s">
        <v>355</v>
      </c>
    </row>
    <row r="1554" spans="1:8" x14ac:dyDescent="0.55000000000000004">
      <c r="A1554" t="s">
        <v>1653</v>
      </c>
      <c r="B1554" t="s">
        <v>1654</v>
      </c>
      <c r="C1554" t="s">
        <v>10</v>
      </c>
      <c r="D1554" t="s">
        <v>1654</v>
      </c>
      <c r="E1554" t="s">
        <v>1740</v>
      </c>
      <c r="F1554" t="s">
        <v>147</v>
      </c>
      <c r="G1554" t="s">
        <v>293</v>
      </c>
      <c r="H1554" t="s">
        <v>1741</v>
      </c>
    </row>
    <row r="1555" spans="1:8" x14ac:dyDescent="0.55000000000000004">
      <c r="A1555" t="s">
        <v>1653</v>
      </c>
      <c r="B1555" t="s">
        <v>1654</v>
      </c>
      <c r="C1555" t="s">
        <v>10</v>
      </c>
      <c r="D1555" t="s">
        <v>1654</v>
      </c>
      <c r="E1555" t="s">
        <v>1742</v>
      </c>
      <c r="F1555" t="s">
        <v>147</v>
      </c>
      <c r="G1555" t="s">
        <v>17</v>
      </c>
    </row>
    <row r="1556" spans="1:8" x14ac:dyDescent="0.55000000000000004">
      <c r="A1556" t="s">
        <v>1653</v>
      </c>
      <c r="B1556" t="s">
        <v>1654</v>
      </c>
      <c r="C1556" t="s">
        <v>10</v>
      </c>
      <c r="D1556" t="s">
        <v>1654</v>
      </c>
      <c r="E1556" t="s">
        <v>1743</v>
      </c>
      <c r="F1556" t="s">
        <v>147</v>
      </c>
      <c r="G1556" t="s">
        <v>394</v>
      </c>
      <c r="H1556">
        <v>10592235</v>
      </c>
    </row>
    <row r="1557" spans="1:8" x14ac:dyDescent="0.55000000000000004">
      <c r="A1557" t="s">
        <v>1653</v>
      </c>
      <c r="B1557" t="s">
        <v>1654</v>
      </c>
      <c r="C1557" t="s">
        <v>10</v>
      </c>
      <c r="D1557" t="s">
        <v>1654</v>
      </c>
      <c r="E1557" t="s">
        <v>1744</v>
      </c>
      <c r="F1557" t="s">
        <v>147</v>
      </c>
      <c r="G1557" t="s">
        <v>355</v>
      </c>
    </row>
    <row r="1558" spans="1:8" x14ac:dyDescent="0.55000000000000004">
      <c r="A1558" t="s">
        <v>1653</v>
      </c>
      <c r="B1558" t="s">
        <v>1654</v>
      </c>
      <c r="C1558" t="s">
        <v>10</v>
      </c>
      <c r="D1558" t="s">
        <v>1654</v>
      </c>
      <c r="E1558" t="s">
        <v>685</v>
      </c>
      <c r="F1558" t="s">
        <v>147</v>
      </c>
      <c r="G1558" t="s">
        <v>742</v>
      </c>
      <c r="H1558" t="s">
        <v>1729</v>
      </c>
    </row>
    <row r="1559" spans="1:8" x14ac:dyDescent="0.55000000000000004">
      <c r="A1559" t="s">
        <v>1653</v>
      </c>
      <c r="B1559" t="s">
        <v>1654</v>
      </c>
      <c r="C1559" t="s">
        <v>10</v>
      </c>
      <c r="D1559" t="s">
        <v>1654</v>
      </c>
      <c r="E1559" t="s">
        <v>1745</v>
      </c>
      <c r="F1559" t="s">
        <v>147</v>
      </c>
      <c r="G1559" t="s">
        <v>605</v>
      </c>
    </row>
    <row r="1560" spans="1:8" x14ac:dyDescent="0.55000000000000004">
      <c r="A1560" t="s">
        <v>1653</v>
      </c>
      <c r="B1560" t="s">
        <v>1654</v>
      </c>
      <c r="C1560" t="s">
        <v>10</v>
      </c>
      <c r="D1560" t="s">
        <v>1654</v>
      </c>
      <c r="E1560" t="s">
        <v>1746</v>
      </c>
      <c r="F1560" t="s">
        <v>147</v>
      </c>
      <c r="G1560" t="s">
        <v>17</v>
      </c>
    </row>
    <row r="1561" spans="1:8" x14ac:dyDescent="0.55000000000000004">
      <c r="A1561" t="s">
        <v>1653</v>
      </c>
      <c r="B1561" t="s">
        <v>1654</v>
      </c>
      <c r="C1561" t="s">
        <v>10</v>
      </c>
      <c r="D1561" t="s">
        <v>1654</v>
      </c>
      <c r="E1561" t="s">
        <v>1747</v>
      </c>
      <c r="F1561" t="s">
        <v>147</v>
      </c>
      <c r="G1561" t="s">
        <v>17</v>
      </c>
    </row>
    <row r="1562" spans="1:8" x14ac:dyDescent="0.55000000000000004">
      <c r="A1562" t="s">
        <v>1653</v>
      </c>
      <c r="B1562" t="s">
        <v>1654</v>
      </c>
      <c r="C1562" t="s">
        <v>10</v>
      </c>
      <c r="D1562" t="s">
        <v>1654</v>
      </c>
      <c r="E1562" t="s">
        <v>1748</v>
      </c>
      <c r="F1562" t="s">
        <v>147</v>
      </c>
      <c r="G1562" t="s">
        <v>17</v>
      </c>
    </row>
    <row r="1563" spans="1:8" x14ac:dyDescent="0.55000000000000004">
      <c r="A1563" t="s">
        <v>1653</v>
      </c>
      <c r="B1563" t="s">
        <v>1654</v>
      </c>
      <c r="C1563" t="s">
        <v>10</v>
      </c>
      <c r="D1563" t="s">
        <v>1654</v>
      </c>
      <c r="E1563" t="s">
        <v>1749</v>
      </c>
      <c r="F1563" t="s">
        <v>147</v>
      </c>
      <c r="G1563" t="s">
        <v>17</v>
      </c>
    </row>
    <row r="1564" spans="1:8" x14ac:dyDescent="0.55000000000000004">
      <c r="A1564" t="s">
        <v>1750</v>
      </c>
      <c r="B1564" t="s">
        <v>1751</v>
      </c>
      <c r="C1564" t="s">
        <v>10</v>
      </c>
      <c r="D1564" t="s">
        <v>1751</v>
      </c>
      <c r="E1564" t="s">
        <v>1752</v>
      </c>
      <c r="F1564" t="s">
        <v>12</v>
      </c>
      <c r="G1564" t="s">
        <v>17</v>
      </c>
    </row>
    <row r="1565" spans="1:8" x14ac:dyDescent="0.55000000000000004">
      <c r="A1565" t="s">
        <v>1753</v>
      </c>
      <c r="B1565" t="s">
        <v>1754</v>
      </c>
      <c r="C1565" t="s">
        <v>10</v>
      </c>
      <c r="D1565" t="s">
        <v>1754</v>
      </c>
      <c r="E1565" t="s">
        <v>1755</v>
      </c>
      <c r="G1565" t="s">
        <v>99</v>
      </c>
      <c r="H1565">
        <v>10871754</v>
      </c>
    </row>
    <row r="1566" spans="1:8" x14ac:dyDescent="0.55000000000000004">
      <c r="A1566" t="s">
        <v>1753</v>
      </c>
      <c r="B1566" t="s">
        <v>1754</v>
      </c>
      <c r="C1566" t="s">
        <v>10</v>
      </c>
      <c r="D1566" t="s">
        <v>1754</v>
      </c>
      <c r="E1566" t="s">
        <v>193</v>
      </c>
      <c r="G1566" t="s">
        <v>99</v>
      </c>
      <c r="H1566">
        <v>10550003</v>
      </c>
    </row>
    <row r="1567" spans="1:8" x14ac:dyDescent="0.55000000000000004">
      <c r="A1567" t="s">
        <v>1753</v>
      </c>
      <c r="B1567" t="s">
        <v>1754</v>
      </c>
      <c r="C1567" t="s">
        <v>10</v>
      </c>
      <c r="D1567" t="s">
        <v>1754</v>
      </c>
      <c r="E1567" t="s">
        <v>1083</v>
      </c>
      <c r="G1567" t="s">
        <v>99</v>
      </c>
      <c r="H1567">
        <v>16496033</v>
      </c>
    </row>
    <row r="1568" spans="1:8" x14ac:dyDescent="0.55000000000000004">
      <c r="A1568" t="s">
        <v>1753</v>
      </c>
      <c r="B1568" t="s">
        <v>1754</v>
      </c>
      <c r="C1568" t="s">
        <v>10</v>
      </c>
      <c r="D1568" t="s">
        <v>1754</v>
      </c>
      <c r="E1568" t="s">
        <v>1756</v>
      </c>
      <c r="G1568" t="s">
        <v>99</v>
      </c>
      <c r="H1568">
        <v>12770616</v>
      </c>
    </row>
    <row r="1569" spans="1:8" x14ac:dyDescent="0.55000000000000004">
      <c r="A1569" t="s">
        <v>1753</v>
      </c>
      <c r="B1569" t="s">
        <v>1754</v>
      </c>
      <c r="C1569" t="s">
        <v>10</v>
      </c>
      <c r="D1569" t="s">
        <v>1754</v>
      </c>
      <c r="E1569" t="s">
        <v>301</v>
      </c>
      <c r="G1569" t="s">
        <v>82</v>
      </c>
    </row>
    <row r="1570" spans="1:8" x14ac:dyDescent="0.55000000000000004">
      <c r="A1570" t="s">
        <v>1757</v>
      </c>
      <c r="B1570" t="s">
        <v>1758</v>
      </c>
      <c r="C1570" t="s">
        <v>10</v>
      </c>
      <c r="D1570" t="s">
        <v>1758</v>
      </c>
      <c r="E1570" t="s">
        <v>1424</v>
      </c>
      <c r="G1570" t="s">
        <v>99</v>
      </c>
      <c r="H1570">
        <v>12573539</v>
      </c>
    </row>
    <row r="1571" spans="1:8" x14ac:dyDescent="0.55000000000000004">
      <c r="A1571" t="s">
        <v>1757</v>
      </c>
      <c r="B1571" t="s">
        <v>1758</v>
      </c>
      <c r="C1571" t="s">
        <v>10</v>
      </c>
      <c r="D1571" t="s">
        <v>1758</v>
      </c>
      <c r="E1571" t="s">
        <v>1759</v>
      </c>
      <c r="F1571" t="s">
        <v>192</v>
      </c>
      <c r="G1571" t="s">
        <v>52</v>
      </c>
    </row>
    <row r="1572" spans="1:8" x14ac:dyDescent="0.55000000000000004">
      <c r="A1572" t="s">
        <v>1757</v>
      </c>
      <c r="B1572" t="s">
        <v>1758</v>
      </c>
      <c r="C1572" t="s">
        <v>10</v>
      </c>
      <c r="D1572" t="s">
        <v>1758</v>
      </c>
      <c r="E1572" t="s">
        <v>1760</v>
      </c>
      <c r="F1572" t="s">
        <v>192</v>
      </c>
      <c r="G1572" t="s">
        <v>52</v>
      </c>
    </row>
    <row r="1573" spans="1:8" x14ac:dyDescent="0.55000000000000004">
      <c r="A1573" t="s">
        <v>1757</v>
      </c>
      <c r="B1573" t="s">
        <v>1758</v>
      </c>
      <c r="C1573" t="s">
        <v>10</v>
      </c>
      <c r="D1573" t="s">
        <v>1758</v>
      </c>
      <c r="E1573" t="s">
        <v>1761</v>
      </c>
      <c r="F1573" t="s">
        <v>192</v>
      </c>
      <c r="G1573" t="s">
        <v>52</v>
      </c>
    </row>
    <row r="1574" spans="1:8" x14ac:dyDescent="0.55000000000000004">
      <c r="A1574" t="s">
        <v>1757</v>
      </c>
      <c r="B1574" t="s">
        <v>1758</v>
      </c>
      <c r="C1574" t="s">
        <v>10</v>
      </c>
      <c r="D1574" t="s">
        <v>1758</v>
      </c>
      <c r="E1574" t="s">
        <v>1762</v>
      </c>
      <c r="F1574" t="s">
        <v>147</v>
      </c>
      <c r="G1574" t="s">
        <v>52</v>
      </c>
    </row>
    <row r="1575" spans="1:8" x14ac:dyDescent="0.55000000000000004">
      <c r="A1575" t="s">
        <v>1757</v>
      </c>
      <c r="B1575" t="s">
        <v>1758</v>
      </c>
      <c r="C1575" t="s">
        <v>10</v>
      </c>
      <c r="D1575" t="s">
        <v>1758</v>
      </c>
      <c r="E1575" t="s">
        <v>1763</v>
      </c>
      <c r="F1575" t="s">
        <v>147</v>
      </c>
      <c r="G1575" t="s">
        <v>52</v>
      </c>
    </row>
    <row r="1576" spans="1:8" x14ac:dyDescent="0.55000000000000004">
      <c r="A1576" t="s">
        <v>1757</v>
      </c>
      <c r="B1576" t="s">
        <v>1758</v>
      </c>
      <c r="C1576" t="s">
        <v>10</v>
      </c>
      <c r="D1576" t="s">
        <v>1758</v>
      </c>
      <c r="E1576" t="s">
        <v>1764</v>
      </c>
      <c r="F1576" t="s">
        <v>147</v>
      </c>
      <c r="G1576" t="s">
        <v>52</v>
      </c>
    </row>
    <row r="1577" spans="1:8" x14ac:dyDescent="0.55000000000000004">
      <c r="A1577" t="s">
        <v>1757</v>
      </c>
      <c r="B1577" t="s">
        <v>1758</v>
      </c>
      <c r="C1577" t="s">
        <v>10</v>
      </c>
      <c r="D1577" t="s">
        <v>1758</v>
      </c>
      <c r="E1577" t="s">
        <v>1765</v>
      </c>
      <c r="F1577" t="s">
        <v>147</v>
      </c>
      <c r="G1577" t="s">
        <v>52</v>
      </c>
    </row>
    <row r="1578" spans="1:8" x14ac:dyDescent="0.55000000000000004">
      <c r="A1578" t="s">
        <v>1766</v>
      </c>
      <c r="B1578" t="s">
        <v>1767</v>
      </c>
      <c r="C1578" t="s">
        <v>10</v>
      </c>
      <c r="D1578" t="s">
        <v>1767</v>
      </c>
      <c r="E1578" t="s">
        <v>11</v>
      </c>
      <c r="F1578" t="s">
        <v>12</v>
      </c>
      <c r="G1578" t="s">
        <v>13</v>
      </c>
    </row>
    <row r="1579" spans="1:8" x14ac:dyDescent="0.55000000000000004">
      <c r="A1579" t="s">
        <v>1766</v>
      </c>
      <c r="B1579" t="s">
        <v>1767</v>
      </c>
      <c r="C1579" t="s">
        <v>10</v>
      </c>
      <c r="D1579" t="s">
        <v>1767</v>
      </c>
      <c r="E1579" t="s">
        <v>14</v>
      </c>
      <c r="G1579" t="s">
        <v>15</v>
      </c>
    </row>
    <row r="1580" spans="1:8" x14ac:dyDescent="0.55000000000000004">
      <c r="A1580" t="s">
        <v>1766</v>
      </c>
      <c r="B1580" t="s">
        <v>1767</v>
      </c>
      <c r="C1580" t="s">
        <v>10</v>
      </c>
      <c r="D1580" t="s">
        <v>1767</v>
      </c>
      <c r="E1580" t="s">
        <v>424</v>
      </c>
      <c r="G1580" t="s">
        <v>99</v>
      </c>
      <c r="H1580">
        <v>15501480</v>
      </c>
    </row>
    <row r="1581" spans="1:8" x14ac:dyDescent="0.55000000000000004">
      <c r="A1581" t="s">
        <v>1766</v>
      </c>
      <c r="B1581" t="s">
        <v>1767</v>
      </c>
      <c r="C1581" t="s">
        <v>10</v>
      </c>
      <c r="D1581" t="s">
        <v>1767</v>
      </c>
      <c r="E1581" t="s">
        <v>25</v>
      </c>
      <c r="F1581" t="s">
        <v>12</v>
      </c>
      <c r="G1581" t="s">
        <v>88</v>
      </c>
    </row>
    <row r="1582" spans="1:8" x14ac:dyDescent="0.55000000000000004">
      <c r="A1582" t="s">
        <v>1766</v>
      </c>
      <c r="B1582" t="s">
        <v>1767</v>
      </c>
      <c r="C1582" t="s">
        <v>10</v>
      </c>
      <c r="D1582" t="s">
        <v>1767</v>
      </c>
      <c r="E1582" t="s">
        <v>89</v>
      </c>
      <c r="F1582" t="s">
        <v>12</v>
      </c>
      <c r="G1582" t="s">
        <v>17</v>
      </c>
    </row>
    <row r="1583" spans="1:8" x14ac:dyDescent="0.55000000000000004">
      <c r="A1583" t="s">
        <v>1766</v>
      </c>
      <c r="B1583" t="s">
        <v>1767</v>
      </c>
      <c r="C1583" t="s">
        <v>10</v>
      </c>
      <c r="D1583" t="s">
        <v>1767</v>
      </c>
      <c r="E1583" t="s">
        <v>23</v>
      </c>
      <c r="F1583" t="s">
        <v>12</v>
      </c>
      <c r="G1583" t="s">
        <v>17</v>
      </c>
    </row>
    <row r="1584" spans="1:8" x14ac:dyDescent="0.55000000000000004">
      <c r="A1584" t="s">
        <v>1766</v>
      </c>
      <c r="B1584" t="s">
        <v>1767</v>
      </c>
      <c r="C1584" t="s">
        <v>10</v>
      </c>
      <c r="D1584" t="s">
        <v>1767</v>
      </c>
      <c r="E1584" t="s">
        <v>1768</v>
      </c>
      <c r="F1584" t="s">
        <v>12</v>
      </c>
      <c r="G1584" t="s">
        <v>17</v>
      </c>
    </row>
    <row r="1585" spans="1:8" x14ac:dyDescent="0.55000000000000004">
      <c r="A1585" t="s">
        <v>1766</v>
      </c>
      <c r="B1585" t="s">
        <v>1767</v>
      </c>
      <c r="C1585" t="s">
        <v>10</v>
      </c>
      <c r="D1585" t="s">
        <v>1767</v>
      </c>
      <c r="E1585" t="s">
        <v>30</v>
      </c>
      <c r="F1585" t="s">
        <v>12</v>
      </c>
      <c r="G1585" t="s">
        <v>31</v>
      </c>
    </row>
    <row r="1586" spans="1:8" x14ac:dyDescent="0.55000000000000004">
      <c r="A1586" t="s">
        <v>1766</v>
      </c>
      <c r="B1586" t="s">
        <v>1767</v>
      </c>
      <c r="C1586" t="s">
        <v>10</v>
      </c>
      <c r="D1586" t="s">
        <v>1767</v>
      </c>
      <c r="E1586" t="s">
        <v>27</v>
      </c>
      <c r="F1586" t="s">
        <v>12</v>
      </c>
      <c r="G1586" t="s">
        <v>22</v>
      </c>
    </row>
    <row r="1587" spans="1:8" x14ac:dyDescent="0.55000000000000004">
      <c r="A1587" t="s">
        <v>1766</v>
      </c>
      <c r="B1587" t="s">
        <v>1767</v>
      </c>
      <c r="C1587" t="s">
        <v>10</v>
      </c>
      <c r="D1587" t="s">
        <v>1767</v>
      </c>
      <c r="E1587" t="s">
        <v>33</v>
      </c>
      <c r="F1587" t="s">
        <v>12</v>
      </c>
      <c r="G1587" t="s">
        <v>34</v>
      </c>
    </row>
    <row r="1588" spans="1:8" x14ac:dyDescent="0.55000000000000004">
      <c r="A1588" t="s">
        <v>1766</v>
      </c>
      <c r="B1588" t="s">
        <v>1767</v>
      </c>
      <c r="C1588" t="s">
        <v>10</v>
      </c>
      <c r="D1588" t="s">
        <v>1767</v>
      </c>
      <c r="E1588" t="s">
        <v>35</v>
      </c>
      <c r="F1588" t="s">
        <v>12</v>
      </c>
      <c r="G1588" t="s">
        <v>34</v>
      </c>
    </row>
    <row r="1589" spans="1:8" x14ac:dyDescent="0.55000000000000004">
      <c r="A1589" t="s">
        <v>1766</v>
      </c>
      <c r="B1589" t="s">
        <v>1767</v>
      </c>
      <c r="C1589" t="s">
        <v>10</v>
      </c>
      <c r="D1589" t="s">
        <v>1767</v>
      </c>
      <c r="E1589" t="s">
        <v>87</v>
      </c>
      <c r="F1589" t="s">
        <v>12</v>
      </c>
      <c r="G1589" t="s">
        <v>88</v>
      </c>
    </row>
    <row r="1590" spans="1:8" x14ac:dyDescent="0.55000000000000004">
      <c r="A1590" t="s">
        <v>1766</v>
      </c>
      <c r="B1590" t="s">
        <v>1767</v>
      </c>
      <c r="C1590" t="s">
        <v>10</v>
      </c>
      <c r="D1590" t="s">
        <v>1767</v>
      </c>
      <c r="E1590" t="s">
        <v>37</v>
      </c>
      <c r="F1590" t="s">
        <v>12</v>
      </c>
      <c r="G1590" t="s">
        <v>34</v>
      </c>
    </row>
    <row r="1591" spans="1:8" x14ac:dyDescent="0.55000000000000004">
      <c r="A1591" t="s">
        <v>1766</v>
      </c>
      <c r="B1591" t="s">
        <v>1767</v>
      </c>
      <c r="C1591" t="s">
        <v>10</v>
      </c>
      <c r="D1591" t="s">
        <v>1767</v>
      </c>
      <c r="E1591" t="s">
        <v>38</v>
      </c>
      <c r="F1591" t="s">
        <v>12</v>
      </c>
      <c r="G1591" t="s">
        <v>17</v>
      </c>
    </row>
    <row r="1592" spans="1:8" x14ac:dyDescent="0.55000000000000004">
      <c r="A1592" t="s">
        <v>1766</v>
      </c>
      <c r="B1592" t="s">
        <v>1767</v>
      </c>
      <c r="C1592" t="s">
        <v>10</v>
      </c>
      <c r="D1592" t="s">
        <v>1767</v>
      </c>
      <c r="E1592" t="s">
        <v>1152</v>
      </c>
      <c r="F1592" t="s">
        <v>12</v>
      </c>
      <c r="G1592" t="s">
        <v>17</v>
      </c>
    </row>
    <row r="1593" spans="1:8" x14ac:dyDescent="0.55000000000000004">
      <c r="A1593" t="s">
        <v>1766</v>
      </c>
      <c r="B1593" t="s">
        <v>1767</v>
      </c>
      <c r="C1593" t="s">
        <v>10</v>
      </c>
      <c r="D1593" t="s">
        <v>1767</v>
      </c>
      <c r="E1593" t="s">
        <v>19</v>
      </c>
      <c r="F1593" t="s">
        <v>12</v>
      </c>
      <c r="G1593" t="s">
        <v>17</v>
      </c>
    </row>
    <row r="1594" spans="1:8" x14ac:dyDescent="0.55000000000000004">
      <c r="A1594" t="s">
        <v>1766</v>
      </c>
      <c r="B1594" t="s">
        <v>1767</v>
      </c>
      <c r="C1594" t="s">
        <v>10</v>
      </c>
      <c r="D1594" t="s">
        <v>1767</v>
      </c>
      <c r="E1594" t="s">
        <v>20</v>
      </c>
      <c r="F1594" t="s">
        <v>12</v>
      </c>
      <c r="G1594" t="s">
        <v>17</v>
      </c>
    </row>
    <row r="1595" spans="1:8" x14ac:dyDescent="0.55000000000000004">
      <c r="A1595" t="s">
        <v>1766</v>
      </c>
      <c r="B1595" t="s">
        <v>1767</v>
      </c>
      <c r="C1595" t="s">
        <v>10</v>
      </c>
      <c r="D1595" t="s">
        <v>1767</v>
      </c>
      <c r="E1595" t="s">
        <v>86</v>
      </c>
      <c r="F1595" t="s">
        <v>12</v>
      </c>
      <c r="G1595" t="s">
        <v>17</v>
      </c>
    </row>
    <row r="1596" spans="1:8" x14ac:dyDescent="0.55000000000000004">
      <c r="A1596" t="s">
        <v>1766</v>
      </c>
      <c r="B1596" t="s">
        <v>1767</v>
      </c>
      <c r="C1596" t="s">
        <v>10</v>
      </c>
      <c r="D1596" t="s">
        <v>1767</v>
      </c>
      <c r="E1596" t="s">
        <v>44</v>
      </c>
      <c r="F1596" t="s">
        <v>12</v>
      </c>
      <c r="G1596" t="s">
        <v>17</v>
      </c>
    </row>
    <row r="1597" spans="1:8" x14ac:dyDescent="0.55000000000000004">
      <c r="A1597" t="s">
        <v>1766</v>
      </c>
      <c r="B1597" t="s">
        <v>1767</v>
      </c>
      <c r="C1597" t="s">
        <v>10</v>
      </c>
      <c r="D1597" t="s">
        <v>1767</v>
      </c>
      <c r="E1597" t="s">
        <v>1769</v>
      </c>
      <c r="G1597" t="s">
        <v>99</v>
      </c>
      <c r="H1597">
        <v>15715661</v>
      </c>
    </row>
    <row r="1598" spans="1:8" x14ac:dyDescent="0.55000000000000004">
      <c r="A1598" t="s">
        <v>1766</v>
      </c>
      <c r="B1598" t="s">
        <v>1767</v>
      </c>
      <c r="C1598" t="s">
        <v>10</v>
      </c>
      <c r="D1598" t="s">
        <v>1767</v>
      </c>
      <c r="E1598" t="s">
        <v>312</v>
      </c>
      <c r="G1598" t="s">
        <v>99</v>
      </c>
      <c r="H1598">
        <v>11553036</v>
      </c>
    </row>
    <row r="1599" spans="1:8" x14ac:dyDescent="0.55000000000000004">
      <c r="A1599" t="s">
        <v>1766</v>
      </c>
      <c r="B1599" t="s">
        <v>1767</v>
      </c>
      <c r="C1599" t="s">
        <v>10</v>
      </c>
      <c r="D1599" t="s">
        <v>1767</v>
      </c>
      <c r="E1599" t="s">
        <v>619</v>
      </c>
      <c r="G1599" t="s">
        <v>99</v>
      </c>
      <c r="H1599" t="s">
        <v>1770</v>
      </c>
    </row>
    <row r="1600" spans="1:8" x14ac:dyDescent="0.55000000000000004">
      <c r="A1600" t="s">
        <v>1766</v>
      </c>
      <c r="B1600" t="s">
        <v>1767</v>
      </c>
      <c r="C1600" t="s">
        <v>10</v>
      </c>
      <c r="D1600" t="s">
        <v>1767</v>
      </c>
      <c r="E1600" t="s">
        <v>1771</v>
      </c>
      <c r="G1600" t="s">
        <v>99</v>
      </c>
      <c r="H1600">
        <v>15020266</v>
      </c>
    </row>
    <row r="1601" spans="1:8" x14ac:dyDescent="0.55000000000000004">
      <c r="A1601" t="s">
        <v>1766</v>
      </c>
      <c r="B1601" t="s">
        <v>1767</v>
      </c>
      <c r="C1601" t="s">
        <v>10</v>
      </c>
      <c r="D1601" t="s">
        <v>1767</v>
      </c>
      <c r="E1601" t="s">
        <v>29</v>
      </c>
      <c r="F1601" t="s">
        <v>12</v>
      </c>
      <c r="G1601" t="s">
        <v>1772</v>
      </c>
      <c r="H1601">
        <v>17045724</v>
      </c>
    </row>
    <row r="1602" spans="1:8" x14ac:dyDescent="0.55000000000000004">
      <c r="A1602" t="s">
        <v>1766</v>
      </c>
      <c r="B1602" t="s">
        <v>1767</v>
      </c>
      <c r="C1602" t="s">
        <v>10</v>
      </c>
      <c r="D1602" t="s">
        <v>1767</v>
      </c>
      <c r="E1602" t="s">
        <v>475</v>
      </c>
      <c r="G1602" t="s">
        <v>99</v>
      </c>
      <c r="H1602">
        <v>16954335</v>
      </c>
    </row>
    <row r="1603" spans="1:8" x14ac:dyDescent="0.55000000000000004">
      <c r="A1603" t="s">
        <v>1766</v>
      </c>
      <c r="B1603" t="s">
        <v>1767</v>
      </c>
      <c r="C1603" t="s">
        <v>10</v>
      </c>
      <c r="D1603" t="s">
        <v>1767</v>
      </c>
      <c r="E1603" t="s">
        <v>703</v>
      </c>
      <c r="G1603" t="s">
        <v>99</v>
      </c>
      <c r="H1603">
        <v>11719451</v>
      </c>
    </row>
    <row r="1604" spans="1:8" x14ac:dyDescent="0.55000000000000004">
      <c r="A1604" t="s">
        <v>1766</v>
      </c>
      <c r="B1604" t="s">
        <v>1767</v>
      </c>
      <c r="C1604" t="s">
        <v>10</v>
      </c>
      <c r="D1604" t="s">
        <v>1767</v>
      </c>
      <c r="E1604" t="s">
        <v>659</v>
      </c>
      <c r="G1604" t="s">
        <v>99</v>
      </c>
      <c r="H1604">
        <v>16452215</v>
      </c>
    </row>
    <row r="1605" spans="1:8" x14ac:dyDescent="0.55000000000000004">
      <c r="A1605" t="s">
        <v>1766</v>
      </c>
      <c r="B1605" t="s">
        <v>1767</v>
      </c>
      <c r="C1605" t="s">
        <v>10</v>
      </c>
      <c r="D1605" t="s">
        <v>1767</v>
      </c>
      <c r="E1605" t="s">
        <v>932</v>
      </c>
      <c r="G1605" t="s">
        <v>99</v>
      </c>
      <c r="H1605">
        <v>9072409</v>
      </c>
    </row>
    <row r="1606" spans="1:8" x14ac:dyDescent="0.55000000000000004">
      <c r="A1606" t="s">
        <v>1766</v>
      </c>
      <c r="B1606" t="s">
        <v>1767</v>
      </c>
      <c r="C1606" t="s">
        <v>10</v>
      </c>
      <c r="D1606" t="s">
        <v>1767</v>
      </c>
      <c r="E1606" t="s">
        <v>1773</v>
      </c>
      <c r="G1606" t="s">
        <v>99</v>
      </c>
      <c r="H1606" t="s">
        <v>1774</v>
      </c>
    </row>
    <row r="1607" spans="1:8" x14ac:dyDescent="0.55000000000000004">
      <c r="A1607" t="s">
        <v>1766</v>
      </c>
      <c r="B1607" t="s">
        <v>1767</v>
      </c>
      <c r="C1607" t="s">
        <v>10</v>
      </c>
      <c r="D1607" t="s">
        <v>1767</v>
      </c>
      <c r="E1607" t="s">
        <v>1775</v>
      </c>
      <c r="G1607" t="s">
        <v>99</v>
      </c>
      <c r="H1607">
        <v>14767524</v>
      </c>
    </row>
    <row r="1608" spans="1:8" x14ac:dyDescent="0.55000000000000004">
      <c r="A1608" t="s">
        <v>1766</v>
      </c>
      <c r="B1608" t="s">
        <v>1767</v>
      </c>
      <c r="C1608" t="s">
        <v>10</v>
      </c>
      <c r="D1608" t="s">
        <v>1767</v>
      </c>
      <c r="E1608" t="s">
        <v>1776</v>
      </c>
      <c r="G1608" t="s">
        <v>99</v>
      </c>
      <c r="H1608">
        <v>12407113</v>
      </c>
    </row>
    <row r="1609" spans="1:8" x14ac:dyDescent="0.55000000000000004">
      <c r="A1609" t="s">
        <v>1766</v>
      </c>
      <c r="B1609" t="s">
        <v>1767</v>
      </c>
      <c r="C1609" t="s">
        <v>10</v>
      </c>
      <c r="D1609" t="s">
        <v>1767</v>
      </c>
      <c r="E1609" t="s">
        <v>1777</v>
      </c>
      <c r="G1609" t="s">
        <v>99</v>
      </c>
      <c r="H1609">
        <v>12464623</v>
      </c>
    </row>
    <row r="1610" spans="1:8" x14ac:dyDescent="0.55000000000000004">
      <c r="A1610" t="s">
        <v>1766</v>
      </c>
      <c r="B1610" t="s">
        <v>1767</v>
      </c>
      <c r="C1610" t="s">
        <v>10</v>
      </c>
      <c r="D1610" t="s">
        <v>1767</v>
      </c>
      <c r="E1610" t="s">
        <v>1778</v>
      </c>
      <c r="G1610" t="s">
        <v>99</v>
      </c>
      <c r="H1610">
        <v>16619521</v>
      </c>
    </row>
    <row r="1611" spans="1:8" x14ac:dyDescent="0.55000000000000004">
      <c r="A1611" t="s">
        <v>1766</v>
      </c>
      <c r="B1611" t="s">
        <v>1767</v>
      </c>
      <c r="C1611" t="s">
        <v>10</v>
      </c>
      <c r="D1611" t="s">
        <v>1767</v>
      </c>
      <c r="E1611" t="s">
        <v>1377</v>
      </c>
      <c r="G1611" t="s">
        <v>99</v>
      </c>
      <c r="H1611">
        <v>12606325</v>
      </c>
    </row>
    <row r="1612" spans="1:8" x14ac:dyDescent="0.55000000000000004">
      <c r="A1612" t="s">
        <v>1766</v>
      </c>
      <c r="B1612" t="s">
        <v>1767</v>
      </c>
      <c r="C1612" t="s">
        <v>10</v>
      </c>
      <c r="D1612" t="s">
        <v>1767</v>
      </c>
      <c r="E1612" t="s">
        <v>1435</v>
      </c>
      <c r="G1612" t="s">
        <v>99</v>
      </c>
      <c r="H1612">
        <v>16616440</v>
      </c>
    </row>
    <row r="1613" spans="1:8" x14ac:dyDescent="0.55000000000000004">
      <c r="A1613" t="s">
        <v>1766</v>
      </c>
      <c r="B1613" t="s">
        <v>1767</v>
      </c>
      <c r="C1613" t="s">
        <v>10</v>
      </c>
      <c r="D1613" t="s">
        <v>1767</v>
      </c>
      <c r="E1613" t="s">
        <v>45</v>
      </c>
      <c r="F1613" t="s">
        <v>12</v>
      </c>
      <c r="G1613" t="s">
        <v>48</v>
      </c>
    </row>
    <row r="1614" spans="1:8" x14ac:dyDescent="0.55000000000000004">
      <c r="A1614" t="s">
        <v>1766</v>
      </c>
      <c r="B1614" t="s">
        <v>1767</v>
      </c>
      <c r="C1614" t="s">
        <v>10</v>
      </c>
      <c r="D1614" t="s">
        <v>1767</v>
      </c>
      <c r="E1614" t="s">
        <v>47</v>
      </c>
      <c r="F1614" t="s">
        <v>12</v>
      </c>
      <c r="G1614" t="s">
        <v>48</v>
      </c>
    </row>
    <row r="1615" spans="1:8" x14ac:dyDescent="0.55000000000000004">
      <c r="A1615" t="s">
        <v>1766</v>
      </c>
      <c r="B1615" t="s">
        <v>1767</v>
      </c>
      <c r="C1615" t="s">
        <v>10</v>
      </c>
      <c r="D1615" t="s">
        <v>1767</v>
      </c>
      <c r="E1615" t="s">
        <v>49</v>
      </c>
      <c r="F1615" t="s">
        <v>12</v>
      </c>
      <c r="G1615" t="s">
        <v>52</v>
      </c>
    </row>
    <row r="1616" spans="1:8" x14ac:dyDescent="0.55000000000000004">
      <c r="A1616" t="s">
        <v>1766</v>
      </c>
      <c r="B1616" t="s">
        <v>1767</v>
      </c>
      <c r="C1616" t="s">
        <v>10</v>
      </c>
      <c r="D1616" t="s">
        <v>1767</v>
      </c>
      <c r="E1616" t="s">
        <v>51</v>
      </c>
      <c r="F1616" t="s">
        <v>12</v>
      </c>
      <c r="G1616" t="s">
        <v>52</v>
      </c>
    </row>
    <row r="1617" spans="1:7" x14ac:dyDescent="0.55000000000000004">
      <c r="A1617" t="s">
        <v>1766</v>
      </c>
      <c r="B1617" t="s">
        <v>1767</v>
      </c>
      <c r="C1617" t="s">
        <v>10</v>
      </c>
      <c r="D1617" t="s">
        <v>1767</v>
      </c>
      <c r="E1617" t="s">
        <v>53</v>
      </c>
      <c r="F1617" t="s">
        <v>12</v>
      </c>
      <c r="G1617" t="s">
        <v>52</v>
      </c>
    </row>
    <row r="1618" spans="1:7" x14ac:dyDescent="0.55000000000000004">
      <c r="A1618" t="s">
        <v>1766</v>
      </c>
      <c r="B1618" t="s">
        <v>1767</v>
      </c>
      <c r="C1618" t="s">
        <v>10</v>
      </c>
      <c r="D1618" t="s">
        <v>1767</v>
      </c>
      <c r="E1618" t="s">
        <v>54</v>
      </c>
      <c r="F1618" t="s">
        <v>12</v>
      </c>
      <c r="G1618" t="s">
        <v>48</v>
      </c>
    </row>
    <row r="1619" spans="1:7" x14ac:dyDescent="0.55000000000000004">
      <c r="A1619" t="s">
        <v>1766</v>
      </c>
      <c r="B1619" t="s">
        <v>1767</v>
      </c>
      <c r="C1619" t="s">
        <v>10</v>
      </c>
      <c r="D1619" t="s">
        <v>1767</v>
      </c>
      <c r="E1619" t="s">
        <v>55</v>
      </c>
      <c r="F1619" t="s">
        <v>12</v>
      </c>
      <c r="G1619" t="s">
        <v>56</v>
      </c>
    </row>
    <row r="1620" spans="1:7" x14ac:dyDescent="0.55000000000000004">
      <c r="A1620" t="s">
        <v>1766</v>
      </c>
      <c r="B1620" t="s">
        <v>1767</v>
      </c>
      <c r="C1620" t="s">
        <v>10</v>
      </c>
      <c r="D1620" t="s">
        <v>1767</v>
      </c>
      <c r="E1620" t="s">
        <v>57</v>
      </c>
      <c r="F1620" t="s">
        <v>12</v>
      </c>
      <c r="G1620" t="s">
        <v>52</v>
      </c>
    </row>
    <row r="1621" spans="1:7" x14ac:dyDescent="0.55000000000000004">
      <c r="A1621" t="s">
        <v>1766</v>
      </c>
      <c r="B1621" t="s">
        <v>1767</v>
      </c>
      <c r="C1621" t="s">
        <v>10</v>
      </c>
      <c r="D1621" t="s">
        <v>1767</v>
      </c>
      <c r="E1621" t="s">
        <v>58</v>
      </c>
      <c r="F1621" t="s">
        <v>12</v>
      </c>
      <c r="G1621" t="s">
        <v>59</v>
      </c>
    </row>
    <row r="1622" spans="1:7" x14ac:dyDescent="0.55000000000000004">
      <c r="A1622" t="s">
        <v>1766</v>
      </c>
      <c r="B1622" t="s">
        <v>1767</v>
      </c>
      <c r="C1622" t="s">
        <v>10</v>
      </c>
      <c r="D1622" t="s">
        <v>1767</v>
      </c>
      <c r="E1622" t="s">
        <v>60</v>
      </c>
      <c r="F1622" t="s">
        <v>12</v>
      </c>
      <c r="G1622" t="s">
        <v>1779</v>
      </c>
    </row>
    <row r="1623" spans="1:7" x14ac:dyDescent="0.55000000000000004">
      <c r="A1623" t="s">
        <v>1766</v>
      </c>
      <c r="B1623" t="s">
        <v>1767</v>
      </c>
      <c r="C1623" t="s">
        <v>10</v>
      </c>
      <c r="D1623" t="s">
        <v>1767</v>
      </c>
      <c r="E1623" t="s">
        <v>62</v>
      </c>
      <c r="F1623" t="s">
        <v>12</v>
      </c>
      <c r="G1623" t="s">
        <v>48</v>
      </c>
    </row>
    <row r="1624" spans="1:7" x14ac:dyDescent="0.55000000000000004">
      <c r="A1624" t="s">
        <v>1766</v>
      </c>
      <c r="B1624" t="s">
        <v>1767</v>
      </c>
      <c r="C1624" t="s">
        <v>10</v>
      </c>
      <c r="D1624" t="s">
        <v>1767</v>
      </c>
      <c r="E1624" t="s">
        <v>63</v>
      </c>
      <c r="F1624" t="s">
        <v>12</v>
      </c>
      <c r="G1624" t="s">
        <v>52</v>
      </c>
    </row>
    <row r="1625" spans="1:7" x14ac:dyDescent="0.55000000000000004">
      <c r="A1625" t="s">
        <v>1766</v>
      </c>
      <c r="B1625" t="s">
        <v>1767</v>
      </c>
      <c r="C1625" t="s">
        <v>10</v>
      </c>
      <c r="D1625" t="s">
        <v>1767</v>
      </c>
      <c r="E1625" t="s">
        <v>64</v>
      </c>
      <c r="F1625" t="s">
        <v>12</v>
      </c>
      <c r="G1625" t="s">
        <v>52</v>
      </c>
    </row>
    <row r="1626" spans="1:7" x14ac:dyDescent="0.55000000000000004">
      <c r="A1626" t="s">
        <v>1766</v>
      </c>
      <c r="B1626" t="s">
        <v>1767</v>
      </c>
      <c r="C1626" t="s">
        <v>10</v>
      </c>
      <c r="D1626" t="s">
        <v>1767</v>
      </c>
      <c r="E1626" t="s">
        <v>65</v>
      </c>
      <c r="F1626" t="s">
        <v>12</v>
      </c>
      <c r="G1626" t="s">
        <v>52</v>
      </c>
    </row>
    <row r="1627" spans="1:7" x14ac:dyDescent="0.55000000000000004">
      <c r="A1627" t="s">
        <v>1766</v>
      </c>
      <c r="B1627" t="s">
        <v>1767</v>
      </c>
      <c r="C1627" t="s">
        <v>10</v>
      </c>
      <c r="D1627" t="s">
        <v>1767</v>
      </c>
      <c r="E1627" t="s">
        <v>67</v>
      </c>
      <c r="F1627" t="s">
        <v>12</v>
      </c>
      <c r="G1627" t="s">
        <v>52</v>
      </c>
    </row>
    <row r="1628" spans="1:7" x14ac:dyDescent="0.55000000000000004">
      <c r="A1628" t="s">
        <v>1766</v>
      </c>
      <c r="B1628" t="s">
        <v>1767</v>
      </c>
      <c r="C1628" t="s">
        <v>10</v>
      </c>
      <c r="D1628" t="s">
        <v>1767</v>
      </c>
      <c r="E1628" t="s">
        <v>69</v>
      </c>
      <c r="F1628" t="s">
        <v>12</v>
      </c>
      <c r="G1628" t="s">
        <v>52</v>
      </c>
    </row>
    <row r="1629" spans="1:7" x14ac:dyDescent="0.55000000000000004">
      <c r="A1629" t="s">
        <v>1766</v>
      </c>
      <c r="B1629" t="s">
        <v>1767</v>
      </c>
      <c r="C1629" t="s">
        <v>10</v>
      </c>
      <c r="D1629" t="s">
        <v>1767</v>
      </c>
      <c r="E1629" t="s">
        <v>70</v>
      </c>
      <c r="F1629" t="s">
        <v>12</v>
      </c>
      <c r="G1629" t="s">
        <v>52</v>
      </c>
    </row>
    <row r="1630" spans="1:7" x14ac:dyDescent="0.55000000000000004">
      <c r="A1630" t="s">
        <v>1766</v>
      </c>
      <c r="B1630" t="s">
        <v>1767</v>
      </c>
      <c r="C1630" t="s">
        <v>10</v>
      </c>
      <c r="D1630" t="s">
        <v>1767</v>
      </c>
      <c r="E1630" t="s">
        <v>73</v>
      </c>
      <c r="F1630" t="s">
        <v>12</v>
      </c>
      <c r="G1630" t="s">
        <v>48</v>
      </c>
    </row>
    <row r="1631" spans="1:7" x14ac:dyDescent="0.55000000000000004">
      <c r="A1631" t="s">
        <v>1766</v>
      </c>
      <c r="B1631" t="s">
        <v>1767</v>
      </c>
      <c r="C1631" t="s">
        <v>10</v>
      </c>
      <c r="D1631" t="s">
        <v>1767</v>
      </c>
      <c r="E1631" t="s">
        <v>85</v>
      </c>
      <c r="F1631" t="s">
        <v>12</v>
      </c>
      <c r="G1631" t="s">
        <v>48</v>
      </c>
    </row>
    <row r="1632" spans="1:7" x14ac:dyDescent="0.55000000000000004">
      <c r="A1632" t="s">
        <v>1766</v>
      </c>
      <c r="B1632" t="s">
        <v>1767</v>
      </c>
      <c r="C1632" t="s">
        <v>10</v>
      </c>
      <c r="D1632" t="s">
        <v>1767</v>
      </c>
      <c r="E1632" t="s">
        <v>74</v>
      </c>
      <c r="F1632" t="s">
        <v>12</v>
      </c>
      <c r="G1632" t="s">
        <v>52</v>
      </c>
    </row>
    <row r="1633" spans="1:8" x14ac:dyDescent="0.55000000000000004">
      <c r="A1633" t="s">
        <v>1766</v>
      </c>
      <c r="B1633" t="s">
        <v>1767</v>
      </c>
      <c r="C1633" t="s">
        <v>10</v>
      </c>
      <c r="D1633" t="s">
        <v>1767</v>
      </c>
      <c r="E1633" t="s">
        <v>75</v>
      </c>
      <c r="F1633" t="s">
        <v>12</v>
      </c>
      <c r="G1633" t="s">
        <v>48</v>
      </c>
    </row>
    <row r="1634" spans="1:8" x14ac:dyDescent="0.55000000000000004">
      <c r="A1634" t="s">
        <v>1766</v>
      </c>
      <c r="B1634" t="s">
        <v>1767</v>
      </c>
      <c r="C1634" t="s">
        <v>10</v>
      </c>
      <c r="D1634" t="s">
        <v>1767</v>
      </c>
      <c r="E1634" t="s">
        <v>76</v>
      </c>
      <c r="F1634" t="s">
        <v>12</v>
      </c>
      <c r="G1634" t="s">
        <v>48</v>
      </c>
    </row>
    <row r="1635" spans="1:8" x14ac:dyDescent="0.55000000000000004">
      <c r="A1635" t="s">
        <v>1766</v>
      </c>
      <c r="B1635" t="s">
        <v>1767</v>
      </c>
      <c r="C1635" t="s">
        <v>10</v>
      </c>
      <c r="D1635" t="s">
        <v>1767</v>
      </c>
      <c r="E1635" t="s">
        <v>77</v>
      </c>
      <c r="F1635" t="s">
        <v>12</v>
      </c>
      <c r="G1635" t="s">
        <v>56</v>
      </c>
    </row>
    <row r="1636" spans="1:8" x14ac:dyDescent="0.55000000000000004">
      <c r="A1636" t="s">
        <v>1766</v>
      </c>
      <c r="B1636" t="s">
        <v>1767</v>
      </c>
      <c r="C1636" t="s">
        <v>10</v>
      </c>
      <c r="D1636" t="s">
        <v>1767</v>
      </c>
      <c r="E1636" t="s">
        <v>78</v>
      </c>
      <c r="F1636" t="s">
        <v>12</v>
      </c>
      <c r="G1636" t="s">
        <v>52</v>
      </c>
    </row>
    <row r="1637" spans="1:8" x14ac:dyDescent="0.55000000000000004">
      <c r="A1637" t="s">
        <v>1766</v>
      </c>
      <c r="B1637" t="s">
        <v>1767</v>
      </c>
      <c r="C1637" t="s">
        <v>10</v>
      </c>
      <c r="D1637" t="s">
        <v>1767</v>
      </c>
      <c r="E1637" t="s">
        <v>79</v>
      </c>
      <c r="F1637" t="s">
        <v>12</v>
      </c>
      <c r="G1637" t="s">
        <v>80</v>
      </c>
    </row>
    <row r="1638" spans="1:8" x14ac:dyDescent="0.55000000000000004">
      <c r="A1638" t="s">
        <v>1766</v>
      </c>
      <c r="B1638" t="s">
        <v>1767</v>
      </c>
      <c r="C1638" t="s">
        <v>10</v>
      </c>
      <c r="D1638" t="s">
        <v>1767</v>
      </c>
      <c r="E1638" t="s">
        <v>71</v>
      </c>
      <c r="F1638" t="s">
        <v>12</v>
      </c>
      <c r="G1638" t="s">
        <v>34</v>
      </c>
    </row>
    <row r="1639" spans="1:8" x14ac:dyDescent="0.55000000000000004">
      <c r="A1639" t="s">
        <v>1766</v>
      </c>
      <c r="B1639" t="s">
        <v>1767</v>
      </c>
      <c r="C1639" t="s">
        <v>10</v>
      </c>
      <c r="D1639" t="s">
        <v>1767</v>
      </c>
      <c r="E1639" t="s">
        <v>21</v>
      </c>
      <c r="F1639" t="s">
        <v>12</v>
      </c>
      <c r="G1639" t="s">
        <v>88</v>
      </c>
    </row>
    <row r="1640" spans="1:8" x14ac:dyDescent="0.55000000000000004">
      <c r="A1640" t="s">
        <v>1766</v>
      </c>
      <c r="B1640" t="s">
        <v>1767</v>
      </c>
      <c r="C1640" t="s">
        <v>10</v>
      </c>
      <c r="D1640" t="s">
        <v>1767</v>
      </c>
      <c r="E1640" t="s">
        <v>50</v>
      </c>
      <c r="F1640" t="s">
        <v>12</v>
      </c>
      <c r="G1640" t="s">
        <v>48</v>
      </c>
    </row>
    <row r="1641" spans="1:8" x14ac:dyDescent="0.55000000000000004">
      <c r="A1641" t="s">
        <v>1766</v>
      </c>
      <c r="B1641" t="s">
        <v>1767</v>
      </c>
      <c r="C1641" t="s">
        <v>10</v>
      </c>
      <c r="D1641" t="s">
        <v>1767</v>
      </c>
      <c r="E1641" t="s">
        <v>83</v>
      </c>
      <c r="F1641" t="s">
        <v>12</v>
      </c>
      <c r="G1641" t="s">
        <v>707</v>
      </c>
    </row>
    <row r="1642" spans="1:8" x14ac:dyDescent="0.55000000000000004">
      <c r="A1642" t="s">
        <v>1766</v>
      </c>
      <c r="B1642" t="s">
        <v>1767</v>
      </c>
      <c r="C1642" t="s">
        <v>10</v>
      </c>
      <c r="D1642" t="s">
        <v>1767</v>
      </c>
      <c r="E1642" t="s">
        <v>40</v>
      </c>
      <c r="F1642" t="s">
        <v>12</v>
      </c>
      <c r="G1642" t="s">
        <v>17</v>
      </c>
    </row>
    <row r="1643" spans="1:8" x14ac:dyDescent="0.55000000000000004">
      <c r="A1643" t="s">
        <v>1766</v>
      </c>
      <c r="B1643" t="s">
        <v>1767</v>
      </c>
      <c r="C1643" t="s">
        <v>10</v>
      </c>
      <c r="D1643" t="s">
        <v>1767</v>
      </c>
      <c r="E1643" t="s">
        <v>43</v>
      </c>
      <c r="F1643" t="s">
        <v>12</v>
      </c>
      <c r="G1643" t="s">
        <v>17</v>
      </c>
    </row>
    <row r="1644" spans="1:8" x14ac:dyDescent="0.55000000000000004">
      <c r="A1644" t="s">
        <v>1766</v>
      </c>
      <c r="B1644" t="s">
        <v>1767</v>
      </c>
      <c r="C1644" t="s">
        <v>10</v>
      </c>
      <c r="D1644" t="s">
        <v>1767</v>
      </c>
      <c r="E1644" t="s">
        <v>1082</v>
      </c>
      <c r="G1644" t="s">
        <v>99</v>
      </c>
      <c r="H1644">
        <v>16905201</v>
      </c>
    </row>
    <row r="1645" spans="1:8" x14ac:dyDescent="0.55000000000000004">
      <c r="A1645" t="s">
        <v>1780</v>
      </c>
      <c r="B1645" t="s">
        <v>1781</v>
      </c>
      <c r="C1645" t="s">
        <v>10</v>
      </c>
      <c r="D1645" t="s">
        <v>1781</v>
      </c>
      <c r="E1645" t="s">
        <v>19</v>
      </c>
      <c r="F1645" t="s">
        <v>12</v>
      </c>
      <c r="G1645" t="s">
        <v>17</v>
      </c>
    </row>
    <row r="1646" spans="1:8" x14ac:dyDescent="0.55000000000000004">
      <c r="A1646" t="s">
        <v>1780</v>
      </c>
      <c r="B1646" t="s">
        <v>1781</v>
      </c>
      <c r="C1646" t="s">
        <v>10</v>
      </c>
      <c r="D1646" t="s">
        <v>1781</v>
      </c>
      <c r="E1646" t="s">
        <v>44</v>
      </c>
      <c r="F1646" t="s">
        <v>12</v>
      </c>
      <c r="G1646" t="s">
        <v>17</v>
      </c>
    </row>
    <row r="1647" spans="1:8" x14ac:dyDescent="0.55000000000000004">
      <c r="A1647" t="s">
        <v>1780</v>
      </c>
      <c r="B1647" t="s">
        <v>1781</v>
      </c>
      <c r="C1647" t="s">
        <v>10</v>
      </c>
      <c r="D1647" t="s">
        <v>1781</v>
      </c>
      <c r="E1647" t="s">
        <v>1782</v>
      </c>
      <c r="F1647" t="s">
        <v>12</v>
      </c>
      <c r="G1647" t="s">
        <v>17</v>
      </c>
    </row>
    <row r="1648" spans="1:8" x14ac:dyDescent="0.55000000000000004">
      <c r="A1648" t="s">
        <v>1780</v>
      </c>
      <c r="B1648" t="s">
        <v>1781</v>
      </c>
      <c r="C1648" t="s">
        <v>10</v>
      </c>
      <c r="D1648" t="s">
        <v>1781</v>
      </c>
      <c r="E1648" t="s">
        <v>23</v>
      </c>
      <c r="F1648" t="s">
        <v>12</v>
      </c>
      <c r="G1648" t="s">
        <v>17</v>
      </c>
    </row>
    <row r="1649" spans="1:8" x14ac:dyDescent="0.55000000000000004">
      <c r="A1649" t="s">
        <v>1780</v>
      </c>
      <c r="B1649" t="s">
        <v>1781</v>
      </c>
      <c r="C1649" t="s">
        <v>10</v>
      </c>
      <c r="D1649" t="s">
        <v>1781</v>
      </c>
      <c r="E1649" t="s">
        <v>1783</v>
      </c>
      <c r="F1649" t="s">
        <v>12</v>
      </c>
      <c r="G1649" t="s">
        <v>17</v>
      </c>
    </row>
    <row r="1650" spans="1:8" x14ac:dyDescent="0.55000000000000004">
      <c r="A1650" t="s">
        <v>1780</v>
      </c>
      <c r="B1650" t="s">
        <v>1781</v>
      </c>
      <c r="C1650" t="s">
        <v>10</v>
      </c>
      <c r="D1650" t="s">
        <v>1781</v>
      </c>
      <c r="E1650" t="s">
        <v>1784</v>
      </c>
      <c r="F1650" t="s">
        <v>12</v>
      </c>
      <c r="G1650" t="s">
        <v>17</v>
      </c>
    </row>
    <row r="1651" spans="1:8" x14ac:dyDescent="0.55000000000000004">
      <c r="A1651" t="s">
        <v>1780</v>
      </c>
      <c r="B1651" t="s">
        <v>1781</v>
      </c>
      <c r="C1651" t="s">
        <v>10</v>
      </c>
      <c r="D1651" t="s">
        <v>1781</v>
      </c>
      <c r="E1651" t="s">
        <v>1785</v>
      </c>
      <c r="F1651" t="s">
        <v>12</v>
      </c>
      <c r="G1651" t="s">
        <v>17</v>
      </c>
    </row>
    <row r="1652" spans="1:8" x14ac:dyDescent="0.55000000000000004">
      <c r="A1652" t="s">
        <v>1780</v>
      </c>
      <c r="B1652" t="s">
        <v>1781</v>
      </c>
      <c r="C1652" t="s">
        <v>10</v>
      </c>
      <c r="D1652" t="s">
        <v>1781</v>
      </c>
      <c r="E1652" t="s">
        <v>1786</v>
      </c>
      <c r="F1652" t="s">
        <v>12</v>
      </c>
      <c r="G1652" t="s">
        <v>17</v>
      </c>
    </row>
    <row r="1653" spans="1:8" x14ac:dyDescent="0.55000000000000004">
      <c r="A1653" t="s">
        <v>1780</v>
      </c>
      <c r="B1653" t="s">
        <v>1781</v>
      </c>
      <c r="C1653" t="s">
        <v>10</v>
      </c>
      <c r="D1653" t="s">
        <v>1781</v>
      </c>
      <c r="E1653" t="s">
        <v>1787</v>
      </c>
      <c r="F1653" t="s">
        <v>12</v>
      </c>
      <c r="G1653" t="s">
        <v>17</v>
      </c>
    </row>
    <row r="1654" spans="1:8" x14ac:dyDescent="0.55000000000000004">
      <c r="A1654" t="s">
        <v>1780</v>
      </c>
      <c r="B1654" t="s">
        <v>1781</v>
      </c>
      <c r="C1654" t="s">
        <v>10</v>
      </c>
      <c r="D1654" t="s">
        <v>1781</v>
      </c>
      <c r="E1654" t="s">
        <v>20</v>
      </c>
      <c r="F1654" t="s">
        <v>12</v>
      </c>
      <c r="G1654" t="s">
        <v>17</v>
      </c>
    </row>
    <row r="1655" spans="1:8" x14ac:dyDescent="0.55000000000000004">
      <c r="A1655" t="s">
        <v>1780</v>
      </c>
      <c r="B1655" t="s">
        <v>1781</v>
      </c>
      <c r="C1655" t="s">
        <v>10</v>
      </c>
      <c r="D1655" t="s">
        <v>1781</v>
      </c>
      <c r="E1655" t="s">
        <v>63</v>
      </c>
      <c r="G1655" t="s">
        <v>97</v>
      </c>
      <c r="H1655">
        <v>26490311</v>
      </c>
    </row>
    <row r="1656" spans="1:8" x14ac:dyDescent="0.55000000000000004">
      <c r="A1656" t="s">
        <v>1780</v>
      </c>
      <c r="B1656" t="s">
        <v>1781</v>
      </c>
      <c r="C1656" t="s">
        <v>10</v>
      </c>
      <c r="D1656" t="s">
        <v>1781</v>
      </c>
      <c r="E1656" t="s">
        <v>1505</v>
      </c>
      <c r="G1656" t="s">
        <v>97</v>
      </c>
      <c r="H1656">
        <v>26490311</v>
      </c>
    </row>
    <row r="1657" spans="1:8" x14ac:dyDescent="0.55000000000000004">
      <c r="A1657" t="s">
        <v>1780</v>
      </c>
      <c r="B1657" t="s">
        <v>1781</v>
      </c>
      <c r="C1657" t="s">
        <v>10</v>
      </c>
      <c r="D1657" t="s">
        <v>1781</v>
      </c>
      <c r="E1657" t="s">
        <v>739</v>
      </c>
      <c r="G1657" t="s">
        <v>97</v>
      </c>
      <c r="H1657">
        <v>24625776</v>
      </c>
    </row>
    <row r="1658" spans="1:8" x14ac:dyDescent="0.55000000000000004">
      <c r="A1658" t="s">
        <v>1780</v>
      </c>
      <c r="B1658" t="s">
        <v>1781</v>
      </c>
      <c r="C1658" t="s">
        <v>10</v>
      </c>
      <c r="D1658" t="s">
        <v>1781</v>
      </c>
      <c r="E1658" t="s">
        <v>1788</v>
      </c>
      <c r="F1658" t="s">
        <v>12</v>
      </c>
      <c r="G1658" t="s">
        <v>355</v>
      </c>
    </row>
    <row r="1659" spans="1:8" x14ac:dyDescent="0.55000000000000004">
      <c r="A1659" t="s">
        <v>1780</v>
      </c>
      <c r="B1659" t="s">
        <v>1781</v>
      </c>
      <c r="C1659" t="s">
        <v>10</v>
      </c>
      <c r="D1659" t="s">
        <v>1781</v>
      </c>
      <c r="E1659" t="s">
        <v>1789</v>
      </c>
      <c r="F1659" t="s">
        <v>12</v>
      </c>
      <c r="G1659" t="s">
        <v>1333</v>
      </c>
    </row>
    <row r="1660" spans="1:8" x14ac:dyDescent="0.55000000000000004">
      <c r="A1660" t="s">
        <v>1780</v>
      </c>
      <c r="B1660" t="s">
        <v>1781</v>
      </c>
      <c r="C1660" t="s">
        <v>10</v>
      </c>
      <c r="D1660" t="s">
        <v>1781</v>
      </c>
      <c r="E1660" t="s">
        <v>79</v>
      </c>
      <c r="F1660" t="s">
        <v>12</v>
      </c>
      <c r="G1660" t="s">
        <v>1790</v>
      </c>
    </row>
    <row r="1661" spans="1:8" x14ac:dyDescent="0.55000000000000004">
      <c r="A1661" t="s">
        <v>1780</v>
      </c>
      <c r="B1661" t="s">
        <v>1781</v>
      </c>
      <c r="C1661" t="s">
        <v>10</v>
      </c>
      <c r="D1661" t="s">
        <v>1781</v>
      </c>
      <c r="E1661" t="s">
        <v>1791</v>
      </c>
      <c r="F1661" t="s">
        <v>12</v>
      </c>
      <c r="G1661" t="s">
        <v>873</v>
      </c>
    </row>
    <row r="1662" spans="1:8" x14ac:dyDescent="0.55000000000000004">
      <c r="A1662" t="s">
        <v>1780</v>
      </c>
      <c r="B1662" t="s">
        <v>1781</v>
      </c>
      <c r="C1662" t="s">
        <v>10</v>
      </c>
      <c r="D1662" t="s">
        <v>1781</v>
      </c>
      <c r="E1662" t="s">
        <v>1792</v>
      </c>
      <c r="F1662" t="s">
        <v>12</v>
      </c>
      <c r="G1662" t="s">
        <v>52</v>
      </c>
    </row>
    <row r="1663" spans="1:8" x14ac:dyDescent="0.55000000000000004">
      <c r="A1663" t="s">
        <v>1780</v>
      </c>
      <c r="B1663" t="s">
        <v>1781</v>
      </c>
      <c r="C1663" t="s">
        <v>10</v>
      </c>
      <c r="D1663" t="s">
        <v>1781</v>
      </c>
      <c r="E1663" t="s">
        <v>47</v>
      </c>
      <c r="F1663" t="s">
        <v>12</v>
      </c>
      <c r="G1663" t="s">
        <v>48</v>
      </c>
    </row>
    <row r="1664" spans="1:8" x14ac:dyDescent="0.55000000000000004">
      <c r="A1664" t="s">
        <v>1780</v>
      </c>
      <c r="B1664" t="s">
        <v>1781</v>
      </c>
      <c r="C1664" t="s">
        <v>10</v>
      </c>
      <c r="D1664" t="s">
        <v>1781</v>
      </c>
      <c r="E1664" t="s">
        <v>1793</v>
      </c>
      <c r="F1664" t="s">
        <v>12</v>
      </c>
      <c r="G1664" t="s">
        <v>52</v>
      </c>
    </row>
    <row r="1665" spans="1:7" x14ac:dyDescent="0.55000000000000004">
      <c r="A1665" t="s">
        <v>1780</v>
      </c>
      <c r="B1665" t="s">
        <v>1781</v>
      </c>
      <c r="C1665" t="s">
        <v>10</v>
      </c>
      <c r="D1665" t="s">
        <v>1781</v>
      </c>
      <c r="E1665" t="s">
        <v>1794</v>
      </c>
      <c r="F1665" t="s">
        <v>12</v>
      </c>
      <c r="G1665" t="s">
        <v>52</v>
      </c>
    </row>
    <row r="1666" spans="1:7" x14ac:dyDescent="0.55000000000000004">
      <c r="A1666" t="s">
        <v>1780</v>
      </c>
      <c r="B1666" t="s">
        <v>1781</v>
      </c>
      <c r="C1666" t="s">
        <v>10</v>
      </c>
      <c r="D1666" t="s">
        <v>1781</v>
      </c>
      <c r="E1666" t="s">
        <v>51</v>
      </c>
      <c r="F1666" t="s">
        <v>12</v>
      </c>
      <c r="G1666" t="s">
        <v>52</v>
      </c>
    </row>
    <row r="1667" spans="1:7" x14ac:dyDescent="0.55000000000000004">
      <c r="A1667" t="s">
        <v>1780</v>
      </c>
      <c r="B1667" t="s">
        <v>1781</v>
      </c>
      <c r="C1667" t="s">
        <v>10</v>
      </c>
      <c r="D1667" t="s">
        <v>1781</v>
      </c>
      <c r="E1667" t="s">
        <v>1795</v>
      </c>
      <c r="F1667" t="s">
        <v>12</v>
      </c>
      <c r="G1667" t="s">
        <v>1796</v>
      </c>
    </row>
    <row r="1668" spans="1:7" x14ac:dyDescent="0.55000000000000004">
      <c r="A1668" t="s">
        <v>1780</v>
      </c>
      <c r="B1668" t="s">
        <v>1781</v>
      </c>
      <c r="C1668" t="s">
        <v>10</v>
      </c>
      <c r="D1668" t="s">
        <v>1781</v>
      </c>
      <c r="E1668" t="s">
        <v>1797</v>
      </c>
      <c r="F1668" t="s">
        <v>12</v>
      </c>
      <c r="G1668" t="s">
        <v>52</v>
      </c>
    </row>
    <row r="1669" spans="1:7" x14ac:dyDescent="0.55000000000000004">
      <c r="A1669" t="s">
        <v>1780</v>
      </c>
      <c r="B1669" t="s">
        <v>1781</v>
      </c>
      <c r="C1669" t="s">
        <v>10</v>
      </c>
      <c r="D1669" t="s">
        <v>1781</v>
      </c>
      <c r="E1669" t="s">
        <v>53</v>
      </c>
      <c r="F1669" t="s">
        <v>12</v>
      </c>
      <c r="G1669" t="s">
        <v>52</v>
      </c>
    </row>
    <row r="1670" spans="1:7" x14ac:dyDescent="0.55000000000000004">
      <c r="A1670" t="s">
        <v>1780</v>
      </c>
      <c r="B1670" t="s">
        <v>1781</v>
      </c>
      <c r="C1670" t="s">
        <v>10</v>
      </c>
      <c r="D1670" t="s">
        <v>1781</v>
      </c>
      <c r="E1670" t="s">
        <v>58</v>
      </c>
      <c r="F1670" t="s">
        <v>12</v>
      </c>
      <c r="G1670" t="s">
        <v>59</v>
      </c>
    </row>
    <row r="1671" spans="1:7" x14ac:dyDescent="0.55000000000000004">
      <c r="A1671" t="s">
        <v>1780</v>
      </c>
      <c r="B1671" t="s">
        <v>1781</v>
      </c>
      <c r="C1671" t="s">
        <v>10</v>
      </c>
      <c r="D1671" t="s">
        <v>1781</v>
      </c>
      <c r="E1671" t="s">
        <v>87</v>
      </c>
      <c r="F1671" t="s">
        <v>12</v>
      </c>
      <c r="G1671" t="s">
        <v>1798</v>
      </c>
    </row>
    <row r="1672" spans="1:7" x14ac:dyDescent="0.55000000000000004">
      <c r="A1672" t="s">
        <v>1780</v>
      </c>
      <c r="B1672" t="s">
        <v>1781</v>
      </c>
      <c r="C1672" t="s">
        <v>10</v>
      </c>
      <c r="D1672" t="s">
        <v>1781</v>
      </c>
      <c r="E1672" t="s">
        <v>60</v>
      </c>
      <c r="F1672" t="s">
        <v>12</v>
      </c>
      <c r="G1672" t="s">
        <v>48</v>
      </c>
    </row>
    <row r="1673" spans="1:7" x14ac:dyDescent="0.55000000000000004">
      <c r="A1673" t="s">
        <v>1780</v>
      </c>
      <c r="B1673" t="s">
        <v>1781</v>
      </c>
      <c r="C1673" t="s">
        <v>10</v>
      </c>
      <c r="D1673" t="s">
        <v>1781</v>
      </c>
      <c r="E1673" t="s">
        <v>62</v>
      </c>
      <c r="F1673" t="s">
        <v>12</v>
      </c>
      <c r="G1673" t="s">
        <v>48</v>
      </c>
    </row>
    <row r="1674" spans="1:7" x14ac:dyDescent="0.55000000000000004">
      <c r="A1674" t="s">
        <v>1780</v>
      </c>
      <c r="B1674" t="s">
        <v>1781</v>
      </c>
      <c r="C1674" t="s">
        <v>10</v>
      </c>
      <c r="D1674" t="s">
        <v>1781</v>
      </c>
      <c r="E1674" t="s">
        <v>1799</v>
      </c>
      <c r="F1674" t="s">
        <v>12</v>
      </c>
      <c r="G1674" t="s">
        <v>1800</v>
      </c>
    </row>
    <row r="1675" spans="1:7" x14ac:dyDescent="0.55000000000000004">
      <c r="A1675" t="s">
        <v>1780</v>
      </c>
      <c r="B1675" t="s">
        <v>1781</v>
      </c>
      <c r="C1675" t="s">
        <v>10</v>
      </c>
      <c r="D1675" t="s">
        <v>1781</v>
      </c>
      <c r="E1675" t="s">
        <v>66</v>
      </c>
      <c r="F1675" t="s">
        <v>12</v>
      </c>
      <c r="G1675" t="s">
        <v>1801</v>
      </c>
    </row>
    <row r="1676" spans="1:7" x14ac:dyDescent="0.55000000000000004">
      <c r="A1676" t="s">
        <v>1780</v>
      </c>
      <c r="B1676" t="s">
        <v>1781</v>
      </c>
      <c r="C1676" t="s">
        <v>10</v>
      </c>
      <c r="D1676" t="s">
        <v>1781</v>
      </c>
      <c r="E1676" t="s">
        <v>35</v>
      </c>
      <c r="F1676" t="s">
        <v>12</v>
      </c>
      <c r="G1676" t="s">
        <v>72</v>
      </c>
    </row>
    <row r="1677" spans="1:7" x14ac:dyDescent="0.55000000000000004">
      <c r="A1677" t="s">
        <v>1780</v>
      </c>
      <c r="B1677" t="s">
        <v>1781</v>
      </c>
      <c r="C1677" t="s">
        <v>10</v>
      </c>
      <c r="D1677" t="s">
        <v>1781</v>
      </c>
      <c r="E1677" t="s">
        <v>71</v>
      </c>
      <c r="F1677" t="s">
        <v>12</v>
      </c>
      <c r="G1677" t="s">
        <v>1802</v>
      </c>
    </row>
    <row r="1678" spans="1:7" x14ac:dyDescent="0.55000000000000004">
      <c r="A1678" t="s">
        <v>1780</v>
      </c>
      <c r="B1678" t="s">
        <v>1781</v>
      </c>
      <c r="C1678" t="s">
        <v>10</v>
      </c>
      <c r="D1678" t="s">
        <v>1781</v>
      </c>
      <c r="E1678" t="s">
        <v>85</v>
      </c>
      <c r="F1678" t="s">
        <v>12</v>
      </c>
      <c r="G1678" t="s">
        <v>52</v>
      </c>
    </row>
    <row r="1679" spans="1:7" x14ac:dyDescent="0.55000000000000004">
      <c r="A1679" t="s">
        <v>1780</v>
      </c>
      <c r="B1679" t="s">
        <v>1781</v>
      </c>
      <c r="C1679" t="s">
        <v>10</v>
      </c>
      <c r="D1679" t="s">
        <v>1781</v>
      </c>
      <c r="E1679" t="s">
        <v>749</v>
      </c>
      <c r="F1679" t="s">
        <v>12</v>
      </c>
      <c r="G1679" t="s">
        <v>1803</v>
      </c>
    </row>
    <row r="1680" spans="1:7" x14ac:dyDescent="0.55000000000000004">
      <c r="A1680" t="s">
        <v>1780</v>
      </c>
      <c r="B1680" t="s">
        <v>1781</v>
      </c>
      <c r="C1680" t="s">
        <v>10</v>
      </c>
      <c r="D1680" t="s">
        <v>1781</v>
      </c>
      <c r="E1680" t="s">
        <v>77</v>
      </c>
      <c r="F1680" t="s">
        <v>12</v>
      </c>
      <c r="G1680" t="s">
        <v>1801</v>
      </c>
    </row>
    <row r="1681" spans="1:8" x14ac:dyDescent="0.55000000000000004">
      <c r="A1681" t="s">
        <v>1780</v>
      </c>
      <c r="B1681" t="s">
        <v>1781</v>
      </c>
      <c r="C1681" t="s">
        <v>10</v>
      </c>
      <c r="D1681" t="s">
        <v>1781</v>
      </c>
      <c r="E1681" t="s">
        <v>1213</v>
      </c>
      <c r="F1681" t="s">
        <v>12</v>
      </c>
      <c r="G1681" t="s">
        <v>1804</v>
      </c>
      <c r="H1681" t="s">
        <v>1805</v>
      </c>
    </row>
    <row r="1682" spans="1:8" x14ac:dyDescent="0.55000000000000004">
      <c r="A1682" t="s">
        <v>1780</v>
      </c>
      <c r="B1682" t="s">
        <v>1781</v>
      </c>
      <c r="C1682" t="s">
        <v>10</v>
      </c>
      <c r="D1682" t="s">
        <v>1781</v>
      </c>
      <c r="E1682" t="s">
        <v>83</v>
      </c>
      <c r="F1682" t="s">
        <v>12</v>
      </c>
      <c r="G1682" t="s">
        <v>893</v>
      </c>
    </row>
    <row r="1683" spans="1:8" x14ac:dyDescent="0.55000000000000004">
      <c r="A1683" t="s">
        <v>1780</v>
      </c>
      <c r="B1683" t="s">
        <v>1781</v>
      </c>
      <c r="C1683" t="s">
        <v>10</v>
      </c>
      <c r="D1683" t="s">
        <v>1781</v>
      </c>
      <c r="E1683" t="s">
        <v>30</v>
      </c>
      <c r="F1683" t="s">
        <v>12</v>
      </c>
      <c r="G1683" t="s">
        <v>1806</v>
      </c>
    </row>
    <row r="1684" spans="1:8" x14ac:dyDescent="0.55000000000000004">
      <c r="A1684" t="s">
        <v>1780</v>
      </c>
      <c r="B1684" t="s">
        <v>1781</v>
      </c>
      <c r="C1684" t="s">
        <v>10</v>
      </c>
      <c r="D1684" t="s">
        <v>1781</v>
      </c>
      <c r="E1684" t="s">
        <v>1807</v>
      </c>
      <c r="G1684" t="s">
        <v>82</v>
      </c>
    </row>
    <row r="1685" spans="1:8" x14ac:dyDescent="0.55000000000000004">
      <c r="A1685" t="s">
        <v>1780</v>
      </c>
      <c r="B1685" t="s">
        <v>1781</v>
      </c>
      <c r="C1685" t="s">
        <v>10</v>
      </c>
      <c r="D1685" t="s">
        <v>1781</v>
      </c>
      <c r="E1685" t="s">
        <v>388</v>
      </c>
      <c r="F1685" t="s">
        <v>12</v>
      </c>
      <c r="G1685" t="s">
        <v>1808</v>
      </c>
      <c r="H1685" t="s">
        <v>1809</v>
      </c>
    </row>
    <row r="1686" spans="1:8" x14ac:dyDescent="0.55000000000000004">
      <c r="A1686" t="s">
        <v>1780</v>
      </c>
      <c r="B1686" t="s">
        <v>1781</v>
      </c>
      <c r="C1686" t="s">
        <v>10</v>
      </c>
      <c r="D1686" t="s">
        <v>1781</v>
      </c>
      <c r="E1686" t="s">
        <v>1810</v>
      </c>
      <c r="F1686" t="s">
        <v>12</v>
      </c>
      <c r="G1686" t="s">
        <v>1811</v>
      </c>
      <c r="H1686">
        <v>27279227</v>
      </c>
    </row>
    <row r="1687" spans="1:8" x14ac:dyDescent="0.55000000000000004">
      <c r="A1687" t="s">
        <v>1780</v>
      </c>
      <c r="B1687" t="s">
        <v>1781</v>
      </c>
      <c r="C1687" t="s">
        <v>10</v>
      </c>
      <c r="D1687" t="s">
        <v>1781</v>
      </c>
      <c r="E1687" t="s">
        <v>1812</v>
      </c>
      <c r="F1687" t="s">
        <v>12</v>
      </c>
      <c r="G1687" t="s">
        <v>1813</v>
      </c>
      <c r="H1687" t="s">
        <v>1814</v>
      </c>
    </row>
    <row r="1688" spans="1:8" x14ac:dyDescent="0.55000000000000004">
      <c r="A1688" t="s">
        <v>1780</v>
      </c>
      <c r="B1688" t="s">
        <v>1781</v>
      </c>
      <c r="C1688" t="s">
        <v>10</v>
      </c>
      <c r="D1688" t="s">
        <v>1781</v>
      </c>
      <c r="E1688" t="s">
        <v>1815</v>
      </c>
      <c r="F1688" t="s">
        <v>1628</v>
      </c>
      <c r="G1688" t="s">
        <v>910</v>
      </c>
      <c r="H1688">
        <v>12113647</v>
      </c>
    </row>
    <row r="1689" spans="1:8" x14ac:dyDescent="0.55000000000000004">
      <c r="A1689" t="s">
        <v>1816</v>
      </c>
      <c r="B1689" t="s">
        <v>1817</v>
      </c>
      <c r="C1689" t="s">
        <v>10</v>
      </c>
      <c r="D1689" t="s">
        <v>1817</v>
      </c>
      <c r="E1689" t="s">
        <v>1818</v>
      </c>
      <c r="G1689" t="s">
        <v>97</v>
      </c>
      <c r="H1689">
        <v>26674132</v>
      </c>
    </row>
    <row r="1690" spans="1:8" x14ac:dyDescent="0.55000000000000004">
      <c r="A1690" t="s">
        <v>1816</v>
      </c>
      <c r="B1690" t="s">
        <v>1817</v>
      </c>
      <c r="C1690" t="s">
        <v>10</v>
      </c>
      <c r="D1690" t="s">
        <v>1817</v>
      </c>
      <c r="E1690" t="s">
        <v>1150</v>
      </c>
      <c r="G1690" t="s">
        <v>1212</v>
      </c>
      <c r="H1690" t="s">
        <v>1819</v>
      </c>
    </row>
    <row r="1691" spans="1:8" x14ac:dyDescent="0.55000000000000004">
      <c r="A1691" t="s">
        <v>1816</v>
      </c>
      <c r="B1691" t="s">
        <v>1817</v>
      </c>
      <c r="C1691" t="s">
        <v>10</v>
      </c>
      <c r="D1691" t="s">
        <v>1817</v>
      </c>
      <c r="E1691" t="s">
        <v>1820</v>
      </c>
      <c r="G1691" t="s">
        <v>1212</v>
      </c>
      <c r="H1691" t="s">
        <v>1819</v>
      </c>
    </row>
    <row r="1692" spans="1:8" x14ac:dyDescent="0.55000000000000004">
      <c r="A1692" t="s">
        <v>1816</v>
      </c>
      <c r="B1692" t="s">
        <v>1817</v>
      </c>
      <c r="C1692" t="s">
        <v>10</v>
      </c>
      <c r="D1692" t="s">
        <v>1817</v>
      </c>
      <c r="E1692" t="s">
        <v>1148</v>
      </c>
      <c r="G1692" t="s">
        <v>1212</v>
      </c>
      <c r="H1692" t="s">
        <v>1819</v>
      </c>
    </row>
    <row r="1693" spans="1:8" x14ac:dyDescent="0.55000000000000004">
      <c r="A1693" t="s">
        <v>1816</v>
      </c>
      <c r="B1693" t="s">
        <v>1817</v>
      </c>
      <c r="C1693" t="s">
        <v>10</v>
      </c>
      <c r="D1693" t="s">
        <v>1817</v>
      </c>
      <c r="E1693" t="s">
        <v>1012</v>
      </c>
      <c r="G1693" t="s">
        <v>1212</v>
      </c>
      <c r="H1693" t="s">
        <v>1819</v>
      </c>
    </row>
    <row r="1694" spans="1:8" x14ac:dyDescent="0.55000000000000004">
      <c r="A1694" t="s">
        <v>1821</v>
      </c>
      <c r="B1694" t="s">
        <v>1822</v>
      </c>
      <c r="C1694" t="s">
        <v>10</v>
      </c>
      <c r="D1694" t="s">
        <v>1822</v>
      </c>
      <c r="E1694" t="s">
        <v>1067</v>
      </c>
      <c r="G1694" t="s">
        <v>97</v>
      </c>
      <c r="H1694">
        <v>26096845</v>
      </c>
    </row>
    <row r="1695" spans="1:8" x14ac:dyDescent="0.55000000000000004">
      <c r="A1695" t="s">
        <v>1821</v>
      </c>
      <c r="B1695" t="s">
        <v>1822</v>
      </c>
      <c r="C1695" t="s">
        <v>10</v>
      </c>
      <c r="D1695" t="s">
        <v>1822</v>
      </c>
      <c r="E1695" t="s">
        <v>1823</v>
      </c>
      <c r="G1695" t="s">
        <v>15</v>
      </c>
    </row>
    <row r="1696" spans="1:8" x14ac:dyDescent="0.55000000000000004">
      <c r="A1696" t="s">
        <v>1821</v>
      </c>
      <c r="B1696" t="s">
        <v>1822</v>
      </c>
      <c r="C1696" t="s">
        <v>10</v>
      </c>
      <c r="D1696" t="s">
        <v>1822</v>
      </c>
      <c r="E1696" t="s">
        <v>1824</v>
      </c>
      <c r="F1696" t="s">
        <v>12</v>
      </c>
      <c r="G1696" t="s">
        <v>17</v>
      </c>
    </row>
    <row r="1697" spans="1:8" x14ac:dyDescent="0.55000000000000004">
      <c r="A1697" t="s">
        <v>1821</v>
      </c>
      <c r="B1697" t="s">
        <v>1822</v>
      </c>
      <c r="C1697" t="s">
        <v>10</v>
      </c>
      <c r="D1697" t="s">
        <v>1822</v>
      </c>
      <c r="E1697" t="s">
        <v>1825</v>
      </c>
      <c r="F1697" t="s">
        <v>12</v>
      </c>
      <c r="G1697" t="s">
        <v>17</v>
      </c>
    </row>
    <row r="1698" spans="1:8" x14ac:dyDescent="0.55000000000000004">
      <c r="A1698" t="s">
        <v>1821</v>
      </c>
      <c r="B1698" t="s">
        <v>1822</v>
      </c>
      <c r="C1698" t="s">
        <v>10</v>
      </c>
      <c r="D1698" t="s">
        <v>1822</v>
      </c>
      <c r="E1698" t="s">
        <v>1826</v>
      </c>
      <c r="F1698" t="s">
        <v>12</v>
      </c>
      <c r="G1698" t="s">
        <v>17</v>
      </c>
    </row>
    <row r="1699" spans="1:8" x14ac:dyDescent="0.55000000000000004">
      <c r="A1699" t="s">
        <v>1821</v>
      </c>
      <c r="B1699" t="s">
        <v>1822</v>
      </c>
      <c r="C1699" t="s">
        <v>10</v>
      </c>
      <c r="D1699" t="s">
        <v>1822</v>
      </c>
      <c r="E1699" t="s">
        <v>1827</v>
      </c>
      <c r="F1699" t="s">
        <v>12</v>
      </c>
      <c r="G1699" t="s">
        <v>17</v>
      </c>
    </row>
    <row r="1700" spans="1:8" x14ac:dyDescent="0.55000000000000004">
      <c r="A1700" t="s">
        <v>1821</v>
      </c>
      <c r="B1700" t="s">
        <v>1822</v>
      </c>
      <c r="C1700" t="s">
        <v>10</v>
      </c>
      <c r="D1700" t="s">
        <v>1822</v>
      </c>
      <c r="E1700" t="s">
        <v>1828</v>
      </c>
      <c r="F1700" t="s">
        <v>12</v>
      </c>
      <c r="G1700" t="s">
        <v>17</v>
      </c>
    </row>
    <row r="1701" spans="1:8" x14ac:dyDescent="0.55000000000000004">
      <c r="A1701" t="s">
        <v>1821</v>
      </c>
      <c r="B1701" t="s">
        <v>1822</v>
      </c>
      <c r="C1701" t="s">
        <v>10</v>
      </c>
      <c r="D1701" t="s">
        <v>1822</v>
      </c>
      <c r="E1701" t="s">
        <v>1829</v>
      </c>
      <c r="F1701" t="s">
        <v>12</v>
      </c>
      <c r="G1701" t="s">
        <v>794</v>
      </c>
    </row>
    <row r="1702" spans="1:8" x14ac:dyDescent="0.55000000000000004">
      <c r="A1702" t="s">
        <v>1821</v>
      </c>
      <c r="B1702" t="s">
        <v>1822</v>
      </c>
      <c r="C1702" t="s">
        <v>10</v>
      </c>
      <c r="D1702" t="s">
        <v>1822</v>
      </c>
      <c r="E1702" t="s">
        <v>221</v>
      </c>
      <c r="F1702" t="s">
        <v>12</v>
      </c>
      <c r="G1702" t="s">
        <v>52</v>
      </c>
    </row>
    <row r="1703" spans="1:8" x14ac:dyDescent="0.55000000000000004">
      <c r="A1703" t="s">
        <v>1821</v>
      </c>
      <c r="B1703" t="s">
        <v>1822</v>
      </c>
      <c r="C1703" t="s">
        <v>10</v>
      </c>
      <c r="D1703" t="s">
        <v>1822</v>
      </c>
      <c r="E1703" t="s">
        <v>77</v>
      </c>
      <c r="F1703" t="s">
        <v>12</v>
      </c>
      <c r="G1703" t="s">
        <v>52</v>
      </c>
    </row>
    <row r="1704" spans="1:8" x14ac:dyDescent="0.55000000000000004">
      <c r="A1704" t="s">
        <v>1821</v>
      </c>
      <c r="B1704" t="s">
        <v>1822</v>
      </c>
      <c r="C1704" t="s">
        <v>10</v>
      </c>
      <c r="D1704" t="s">
        <v>1822</v>
      </c>
      <c r="E1704" t="s">
        <v>1830</v>
      </c>
      <c r="F1704" t="s">
        <v>12</v>
      </c>
      <c r="G1704" t="s">
        <v>82</v>
      </c>
      <c r="H1704">
        <v>16610779</v>
      </c>
    </row>
    <row r="1705" spans="1:8" x14ac:dyDescent="0.55000000000000004">
      <c r="A1705" t="s">
        <v>1821</v>
      </c>
      <c r="B1705" t="s">
        <v>1822</v>
      </c>
      <c r="C1705" t="s">
        <v>10</v>
      </c>
      <c r="D1705" t="s">
        <v>1822</v>
      </c>
      <c r="E1705" t="s">
        <v>1831</v>
      </c>
      <c r="G1705" t="s">
        <v>82</v>
      </c>
      <c r="H1705">
        <v>10592235</v>
      </c>
    </row>
    <row r="1706" spans="1:8" x14ac:dyDescent="0.55000000000000004">
      <c r="A1706" t="s">
        <v>1821</v>
      </c>
      <c r="B1706" t="s">
        <v>1822</v>
      </c>
      <c r="C1706" t="s">
        <v>10</v>
      </c>
      <c r="D1706" t="s">
        <v>1822</v>
      </c>
      <c r="E1706" t="s">
        <v>1832</v>
      </c>
      <c r="G1706" t="s">
        <v>82</v>
      </c>
      <c r="H1706">
        <v>10592235</v>
      </c>
    </row>
    <row r="1707" spans="1:8" x14ac:dyDescent="0.55000000000000004">
      <c r="A1707" t="s">
        <v>1821</v>
      </c>
      <c r="B1707" t="s">
        <v>1822</v>
      </c>
      <c r="C1707" t="s">
        <v>10</v>
      </c>
      <c r="D1707" t="s">
        <v>1822</v>
      </c>
      <c r="E1707" t="s">
        <v>1833</v>
      </c>
      <c r="F1707" t="s">
        <v>12</v>
      </c>
      <c r="G1707" t="s">
        <v>856</v>
      </c>
      <c r="H1707">
        <v>10592235</v>
      </c>
    </row>
    <row r="1708" spans="1:8" x14ac:dyDescent="0.55000000000000004">
      <c r="A1708" t="s">
        <v>1821</v>
      </c>
      <c r="B1708" t="s">
        <v>1822</v>
      </c>
      <c r="C1708" t="s">
        <v>10</v>
      </c>
      <c r="D1708" t="s">
        <v>1822</v>
      </c>
      <c r="E1708" t="s">
        <v>1834</v>
      </c>
      <c r="G1708" t="s">
        <v>82</v>
      </c>
      <c r="H1708">
        <v>10592235</v>
      </c>
    </row>
    <row r="1709" spans="1:8" x14ac:dyDescent="0.55000000000000004">
      <c r="A1709" t="s">
        <v>1821</v>
      </c>
      <c r="B1709" t="s">
        <v>1822</v>
      </c>
      <c r="C1709" t="s">
        <v>10</v>
      </c>
      <c r="D1709" t="s">
        <v>1822</v>
      </c>
      <c r="E1709" t="s">
        <v>160</v>
      </c>
      <c r="G1709" t="s">
        <v>82</v>
      </c>
      <c r="H1709" t="s">
        <v>158</v>
      </c>
    </row>
    <row r="1710" spans="1:8" x14ac:dyDescent="0.55000000000000004">
      <c r="A1710" t="s">
        <v>1821</v>
      </c>
      <c r="B1710" t="s">
        <v>1822</v>
      </c>
      <c r="C1710" t="s">
        <v>10</v>
      </c>
      <c r="D1710" t="s">
        <v>1822</v>
      </c>
      <c r="E1710" t="s">
        <v>1835</v>
      </c>
      <c r="F1710" t="s">
        <v>12</v>
      </c>
      <c r="G1710" t="s">
        <v>17</v>
      </c>
    </row>
    <row r="1711" spans="1:8" x14ac:dyDescent="0.55000000000000004">
      <c r="A1711" t="s">
        <v>1821</v>
      </c>
      <c r="B1711" t="s">
        <v>1822</v>
      </c>
      <c r="C1711" t="s">
        <v>10</v>
      </c>
      <c r="D1711" t="s">
        <v>1822</v>
      </c>
      <c r="E1711" t="s">
        <v>747</v>
      </c>
      <c r="F1711" t="s">
        <v>12</v>
      </c>
      <c r="G1711" t="s">
        <v>48</v>
      </c>
    </row>
    <row r="1712" spans="1:8" x14ac:dyDescent="0.55000000000000004">
      <c r="A1712" t="s">
        <v>1821</v>
      </c>
      <c r="B1712" t="s">
        <v>1822</v>
      </c>
      <c r="C1712" t="s">
        <v>10</v>
      </c>
      <c r="D1712" t="s">
        <v>1822</v>
      </c>
      <c r="E1712" t="s">
        <v>1836</v>
      </c>
      <c r="F1712" t="s">
        <v>12</v>
      </c>
      <c r="G1712" t="s">
        <v>48</v>
      </c>
    </row>
    <row r="1713" spans="1:8" x14ac:dyDescent="0.55000000000000004">
      <c r="A1713" t="s">
        <v>1821</v>
      </c>
      <c r="B1713" t="s">
        <v>1822</v>
      </c>
      <c r="C1713" t="s">
        <v>10</v>
      </c>
      <c r="D1713" t="s">
        <v>1822</v>
      </c>
      <c r="E1713" t="s">
        <v>1837</v>
      </c>
      <c r="F1713" t="s">
        <v>12</v>
      </c>
      <c r="G1713" t="s">
        <v>48</v>
      </c>
    </row>
    <row r="1714" spans="1:8" x14ac:dyDescent="0.55000000000000004">
      <c r="A1714" t="s">
        <v>1838</v>
      </c>
      <c r="B1714" t="s">
        <v>1839</v>
      </c>
      <c r="C1714" t="s">
        <v>10</v>
      </c>
      <c r="D1714" t="s">
        <v>1839</v>
      </c>
      <c r="E1714" t="s">
        <v>1840</v>
      </c>
      <c r="G1714" t="s">
        <v>266</v>
      </c>
    </row>
    <row r="1715" spans="1:8" x14ac:dyDescent="0.55000000000000004">
      <c r="A1715" t="s">
        <v>1838</v>
      </c>
      <c r="B1715" t="s">
        <v>1839</v>
      </c>
      <c r="C1715" t="s">
        <v>10</v>
      </c>
      <c r="D1715" t="s">
        <v>1839</v>
      </c>
      <c r="E1715" t="s">
        <v>1841</v>
      </c>
      <c r="F1715" t="s">
        <v>12</v>
      </c>
      <c r="G1715" t="s">
        <v>52</v>
      </c>
    </row>
    <row r="1716" spans="1:8" x14ac:dyDescent="0.55000000000000004">
      <c r="A1716" t="s">
        <v>1842</v>
      </c>
      <c r="B1716" t="s">
        <v>1843</v>
      </c>
      <c r="C1716" t="s">
        <v>10</v>
      </c>
      <c r="D1716" t="s">
        <v>1843</v>
      </c>
      <c r="E1716" t="s">
        <v>497</v>
      </c>
      <c r="G1716" t="s">
        <v>97</v>
      </c>
      <c r="H1716">
        <v>25587029</v>
      </c>
    </row>
    <row r="1717" spans="1:8" x14ac:dyDescent="0.55000000000000004">
      <c r="A1717" t="s">
        <v>1842</v>
      </c>
      <c r="B1717" t="s">
        <v>1843</v>
      </c>
      <c r="C1717" t="s">
        <v>10</v>
      </c>
      <c r="D1717" t="s">
        <v>1843</v>
      </c>
      <c r="E1717" t="s">
        <v>176</v>
      </c>
      <c r="G1717" t="s">
        <v>99</v>
      </c>
      <c r="H1717">
        <v>12576455</v>
      </c>
    </row>
    <row r="1718" spans="1:8" x14ac:dyDescent="0.55000000000000004">
      <c r="A1718" t="s">
        <v>1842</v>
      </c>
      <c r="B1718" t="s">
        <v>1843</v>
      </c>
      <c r="C1718" t="s">
        <v>10</v>
      </c>
      <c r="D1718" t="s">
        <v>1843</v>
      </c>
      <c r="E1718" t="s">
        <v>1844</v>
      </c>
      <c r="G1718" t="s">
        <v>99</v>
      </c>
      <c r="H1718">
        <v>10047461</v>
      </c>
    </row>
    <row r="1719" spans="1:8" x14ac:dyDescent="0.55000000000000004">
      <c r="A1719" t="s">
        <v>1842</v>
      </c>
      <c r="B1719" t="s">
        <v>1843</v>
      </c>
      <c r="C1719" t="s">
        <v>10</v>
      </c>
      <c r="D1719" t="s">
        <v>1843</v>
      </c>
      <c r="E1719" t="s">
        <v>164</v>
      </c>
      <c r="G1719" t="s">
        <v>266</v>
      </c>
    </row>
    <row r="1720" spans="1:8" x14ac:dyDescent="0.55000000000000004">
      <c r="A1720" t="s">
        <v>1842</v>
      </c>
      <c r="B1720" t="s">
        <v>1843</v>
      </c>
      <c r="C1720" t="s">
        <v>10</v>
      </c>
      <c r="D1720" t="s">
        <v>1843</v>
      </c>
      <c r="E1720" t="s">
        <v>194</v>
      </c>
      <c r="G1720" t="s">
        <v>99</v>
      </c>
      <c r="H1720">
        <v>11978652</v>
      </c>
    </row>
    <row r="1721" spans="1:8" x14ac:dyDescent="0.55000000000000004">
      <c r="A1721" t="s">
        <v>1842</v>
      </c>
      <c r="B1721" t="s">
        <v>1843</v>
      </c>
      <c r="C1721" t="s">
        <v>10</v>
      </c>
      <c r="D1721" t="s">
        <v>1843</v>
      </c>
      <c r="E1721" t="s">
        <v>475</v>
      </c>
      <c r="G1721" t="s">
        <v>99</v>
      </c>
      <c r="H1721">
        <v>11590147</v>
      </c>
    </row>
    <row r="1722" spans="1:8" x14ac:dyDescent="0.55000000000000004">
      <c r="A1722" t="s">
        <v>1842</v>
      </c>
      <c r="B1722" t="s">
        <v>1843</v>
      </c>
      <c r="C1722" t="s">
        <v>10</v>
      </c>
      <c r="D1722" t="s">
        <v>1843</v>
      </c>
      <c r="E1722" t="s">
        <v>251</v>
      </c>
      <c r="G1722" t="s">
        <v>99</v>
      </c>
      <c r="H1722">
        <v>11031257</v>
      </c>
    </row>
    <row r="1723" spans="1:8" x14ac:dyDescent="0.55000000000000004">
      <c r="A1723" t="s">
        <v>1842</v>
      </c>
      <c r="B1723" t="s">
        <v>1843</v>
      </c>
      <c r="C1723" t="s">
        <v>10</v>
      </c>
      <c r="D1723" t="s">
        <v>1843</v>
      </c>
      <c r="E1723" t="s">
        <v>219</v>
      </c>
      <c r="G1723" t="s">
        <v>99</v>
      </c>
      <c r="H1723">
        <v>14512390</v>
      </c>
    </row>
    <row r="1724" spans="1:8" x14ac:dyDescent="0.55000000000000004">
      <c r="A1724" t="s">
        <v>1842</v>
      </c>
      <c r="B1724" t="s">
        <v>1843</v>
      </c>
      <c r="C1724" t="s">
        <v>10</v>
      </c>
      <c r="D1724" t="s">
        <v>1843</v>
      </c>
      <c r="E1724" t="s">
        <v>1845</v>
      </c>
      <c r="G1724" t="s">
        <v>99</v>
      </c>
      <c r="H1724">
        <v>12097373</v>
      </c>
    </row>
    <row r="1725" spans="1:8" x14ac:dyDescent="0.55000000000000004">
      <c r="A1725" t="s">
        <v>1842</v>
      </c>
      <c r="B1725" t="s">
        <v>1843</v>
      </c>
      <c r="C1725" t="s">
        <v>10</v>
      </c>
      <c r="D1725" t="s">
        <v>1843</v>
      </c>
      <c r="E1725" t="s">
        <v>1846</v>
      </c>
      <c r="G1725" t="s">
        <v>99</v>
      </c>
      <c r="H1725">
        <v>11023508</v>
      </c>
    </row>
    <row r="1726" spans="1:8" x14ac:dyDescent="0.55000000000000004">
      <c r="A1726" t="s">
        <v>1842</v>
      </c>
      <c r="B1726" t="s">
        <v>1843</v>
      </c>
      <c r="C1726" t="s">
        <v>10</v>
      </c>
      <c r="D1726" t="s">
        <v>1843</v>
      </c>
      <c r="E1726" t="s">
        <v>1430</v>
      </c>
      <c r="G1726" t="s">
        <v>99</v>
      </c>
      <c r="H1726">
        <v>15122318</v>
      </c>
    </row>
    <row r="1727" spans="1:8" x14ac:dyDescent="0.55000000000000004">
      <c r="A1727" t="s">
        <v>1842</v>
      </c>
      <c r="B1727" t="s">
        <v>1843</v>
      </c>
      <c r="C1727" t="s">
        <v>10</v>
      </c>
      <c r="D1727" t="s">
        <v>1843</v>
      </c>
      <c r="E1727" t="s">
        <v>1082</v>
      </c>
      <c r="G1727" t="s">
        <v>99</v>
      </c>
      <c r="H1727">
        <v>12576455</v>
      </c>
    </row>
    <row r="1728" spans="1:8" x14ac:dyDescent="0.55000000000000004">
      <c r="A1728" t="s">
        <v>1842</v>
      </c>
      <c r="B1728" t="s">
        <v>1843</v>
      </c>
      <c r="C1728" t="s">
        <v>10</v>
      </c>
      <c r="D1728" t="s">
        <v>1843</v>
      </c>
      <c r="E1728" t="s">
        <v>314</v>
      </c>
      <c r="G1728" t="s">
        <v>99</v>
      </c>
      <c r="H1728">
        <v>10837916</v>
      </c>
    </row>
    <row r="1729" spans="1:8" x14ac:dyDescent="0.55000000000000004">
      <c r="A1729" t="s">
        <v>1847</v>
      </c>
      <c r="B1729" t="s">
        <v>1848</v>
      </c>
      <c r="C1729" t="s">
        <v>10</v>
      </c>
      <c r="D1729" t="s">
        <v>1848</v>
      </c>
      <c r="E1729" t="s">
        <v>1849</v>
      </c>
      <c r="G1729" t="s">
        <v>15</v>
      </c>
    </row>
    <row r="1730" spans="1:8" x14ac:dyDescent="0.55000000000000004">
      <c r="A1730" t="s">
        <v>1850</v>
      </c>
      <c r="B1730" t="s">
        <v>1851</v>
      </c>
      <c r="C1730" t="s">
        <v>10</v>
      </c>
      <c r="D1730" t="s">
        <v>1851</v>
      </c>
      <c r="E1730" t="s">
        <v>1852</v>
      </c>
      <c r="G1730" t="s">
        <v>99</v>
      </c>
      <c r="H1730">
        <v>17043656</v>
      </c>
    </row>
    <row r="1731" spans="1:8" x14ac:dyDescent="0.55000000000000004">
      <c r="A1731" t="s">
        <v>1850</v>
      </c>
      <c r="B1731" t="s">
        <v>1851</v>
      </c>
      <c r="C1731" t="s">
        <v>10</v>
      </c>
      <c r="D1731" t="s">
        <v>1851</v>
      </c>
      <c r="E1731" t="s">
        <v>23</v>
      </c>
      <c r="F1731" t="s">
        <v>12</v>
      </c>
      <c r="G1731" t="s">
        <v>17</v>
      </c>
    </row>
    <row r="1732" spans="1:8" x14ac:dyDescent="0.55000000000000004">
      <c r="A1732" t="s">
        <v>1850</v>
      </c>
      <c r="B1732" t="s">
        <v>1851</v>
      </c>
      <c r="C1732" t="s">
        <v>10</v>
      </c>
      <c r="D1732" t="s">
        <v>1851</v>
      </c>
      <c r="E1732" t="s">
        <v>11</v>
      </c>
      <c r="F1732" t="s">
        <v>12</v>
      </c>
      <c r="G1732" t="s">
        <v>13</v>
      </c>
    </row>
    <row r="1733" spans="1:8" x14ac:dyDescent="0.55000000000000004">
      <c r="A1733" t="s">
        <v>1850</v>
      </c>
      <c r="B1733" t="s">
        <v>1851</v>
      </c>
      <c r="C1733" t="s">
        <v>10</v>
      </c>
      <c r="D1733" t="s">
        <v>1851</v>
      </c>
      <c r="E1733" t="s">
        <v>176</v>
      </c>
      <c r="G1733" t="s">
        <v>99</v>
      </c>
      <c r="H1733" t="s">
        <v>1853</v>
      </c>
    </row>
    <row r="1734" spans="1:8" x14ac:dyDescent="0.55000000000000004">
      <c r="A1734" t="s">
        <v>1850</v>
      </c>
      <c r="B1734" t="s">
        <v>1851</v>
      </c>
      <c r="C1734" t="s">
        <v>10</v>
      </c>
      <c r="D1734" t="s">
        <v>1851</v>
      </c>
      <c r="E1734" t="s">
        <v>1431</v>
      </c>
      <c r="G1734" t="s">
        <v>99</v>
      </c>
      <c r="H1734">
        <v>9434625</v>
      </c>
    </row>
    <row r="1735" spans="1:8" x14ac:dyDescent="0.55000000000000004">
      <c r="A1735" t="s">
        <v>1850</v>
      </c>
      <c r="B1735" t="s">
        <v>1851</v>
      </c>
      <c r="C1735" t="s">
        <v>10</v>
      </c>
      <c r="D1735" t="s">
        <v>1851</v>
      </c>
      <c r="E1735" t="s">
        <v>1854</v>
      </c>
      <c r="G1735" t="s">
        <v>99</v>
      </c>
      <c r="H1735">
        <v>9468542</v>
      </c>
    </row>
    <row r="1736" spans="1:8" x14ac:dyDescent="0.55000000000000004">
      <c r="A1736" t="s">
        <v>1850</v>
      </c>
      <c r="B1736" t="s">
        <v>1851</v>
      </c>
      <c r="C1736" t="s">
        <v>10</v>
      </c>
      <c r="D1736" t="s">
        <v>1851</v>
      </c>
      <c r="E1736" t="s">
        <v>1855</v>
      </c>
      <c r="G1736" t="s">
        <v>99</v>
      </c>
      <c r="H1736">
        <v>15530428</v>
      </c>
    </row>
    <row r="1737" spans="1:8" x14ac:dyDescent="0.55000000000000004">
      <c r="A1737" t="s">
        <v>1850</v>
      </c>
      <c r="B1737" t="s">
        <v>1851</v>
      </c>
      <c r="C1737" t="s">
        <v>10</v>
      </c>
      <c r="D1737" t="s">
        <v>1851</v>
      </c>
      <c r="E1737" t="s">
        <v>666</v>
      </c>
      <c r="G1737" t="s">
        <v>99</v>
      </c>
      <c r="H1737">
        <v>9590246</v>
      </c>
    </row>
    <row r="1738" spans="1:8" x14ac:dyDescent="0.55000000000000004">
      <c r="A1738" t="s">
        <v>1850</v>
      </c>
      <c r="B1738" t="s">
        <v>1851</v>
      </c>
      <c r="C1738" t="s">
        <v>10</v>
      </c>
      <c r="D1738" t="s">
        <v>1851</v>
      </c>
      <c r="E1738" t="s">
        <v>89</v>
      </c>
      <c r="F1738" t="s">
        <v>12</v>
      </c>
      <c r="G1738" t="s">
        <v>17</v>
      </c>
    </row>
    <row r="1739" spans="1:8" x14ac:dyDescent="0.55000000000000004">
      <c r="A1739" t="s">
        <v>1850</v>
      </c>
      <c r="B1739" t="s">
        <v>1851</v>
      </c>
      <c r="C1739" t="s">
        <v>10</v>
      </c>
      <c r="D1739" t="s">
        <v>1851</v>
      </c>
      <c r="E1739" t="s">
        <v>24</v>
      </c>
      <c r="F1739" t="s">
        <v>12</v>
      </c>
      <c r="G1739" t="s">
        <v>17</v>
      </c>
    </row>
    <row r="1740" spans="1:8" x14ac:dyDescent="0.55000000000000004">
      <c r="A1740" t="s">
        <v>1850</v>
      </c>
      <c r="B1740" t="s">
        <v>1851</v>
      </c>
      <c r="C1740" t="s">
        <v>10</v>
      </c>
      <c r="D1740" t="s">
        <v>1851</v>
      </c>
      <c r="E1740" t="s">
        <v>33</v>
      </c>
      <c r="F1740" t="s">
        <v>12</v>
      </c>
      <c r="G1740" t="s">
        <v>1856</v>
      </c>
    </row>
    <row r="1741" spans="1:8" x14ac:dyDescent="0.55000000000000004">
      <c r="A1741" t="s">
        <v>1850</v>
      </c>
      <c r="B1741" t="s">
        <v>1851</v>
      </c>
      <c r="C1741" t="s">
        <v>10</v>
      </c>
      <c r="D1741" t="s">
        <v>1851</v>
      </c>
      <c r="E1741" t="s">
        <v>35</v>
      </c>
      <c r="F1741" t="s">
        <v>12</v>
      </c>
      <c r="G1741" t="s">
        <v>34</v>
      </c>
    </row>
    <row r="1742" spans="1:8" x14ac:dyDescent="0.55000000000000004">
      <c r="A1742" t="s">
        <v>1850</v>
      </c>
      <c r="B1742" t="s">
        <v>1851</v>
      </c>
      <c r="C1742" t="s">
        <v>10</v>
      </c>
      <c r="D1742" t="s">
        <v>1851</v>
      </c>
      <c r="E1742" t="s">
        <v>87</v>
      </c>
      <c r="F1742" t="s">
        <v>12</v>
      </c>
      <c r="G1742" t="s">
        <v>88</v>
      </c>
    </row>
    <row r="1743" spans="1:8" x14ac:dyDescent="0.55000000000000004">
      <c r="A1743" t="s">
        <v>1850</v>
      </c>
      <c r="B1743" t="s">
        <v>1851</v>
      </c>
      <c r="C1743" t="s">
        <v>10</v>
      </c>
      <c r="D1743" t="s">
        <v>1851</v>
      </c>
      <c r="E1743" t="s">
        <v>37</v>
      </c>
      <c r="F1743" t="s">
        <v>12</v>
      </c>
      <c r="G1743" t="s">
        <v>34</v>
      </c>
    </row>
    <row r="1744" spans="1:8" x14ac:dyDescent="0.55000000000000004">
      <c r="A1744" t="s">
        <v>1850</v>
      </c>
      <c r="B1744" t="s">
        <v>1851</v>
      </c>
      <c r="C1744" t="s">
        <v>10</v>
      </c>
      <c r="D1744" t="s">
        <v>1851</v>
      </c>
      <c r="E1744" t="s">
        <v>38</v>
      </c>
      <c r="F1744" t="s">
        <v>12</v>
      </c>
      <c r="G1744" t="s">
        <v>17</v>
      </c>
    </row>
    <row r="1745" spans="1:8" x14ac:dyDescent="0.55000000000000004">
      <c r="A1745" t="s">
        <v>1850</v>
      </c>
      <c r="B1745" t="s">
        <v>1851</v>
      </c>
      <c r="C1745" t="s">
        <v>10</v>
      </c>
      <c r="D1745" t="s">
        <v>1851</v>
      </c>
      <c r="E1745" t="s">
        <v>42</v>
      </c>
      <c r="F1745" t="s">
        <v>12</v>
      </c>
      <c r="G1745" t="s">
        <v>17</v>
      </c>
    </row>
    <row r="1746" spans="1:8" x14ac:dyDescent="0.55000000000000004">
      <c r="A1746" t="s">
        <v>1850</v>
      </c>
      <c r="B1746" t="s">
        <v>1851</v>
      </c>
      <c r="C1746" t="s">
        <v>10</v>
      </c>
      <c r="D1746" t="s">
        <v>1851</v>
      </c>
      <c r="E1746" t="s">
        <v>19</v>
      </c>
      <c r="F1746" t="s">
        <v>12</v>
      </c>
      <c r="G1746" t="s">
        <v>17</v>
      </c>
    </row>
    <row r="1747" spans="1:8" x14ac:dyDescent="0.55000000000000004">
      <c r="A1747" t="s">
        <v>1850</v>
      </c>
      <c r="B1747" t="s">
        <v>1851</v>
      </c>
      <c r="C1747" t="s">
        <v>10</v>
      </c>
      <c r="D1747" t="s">
        <v>1851</v>
      </c>
      <c r="E1747" t="s">
        <v>20</v>
      </c>
      <c r="F1747" t="s">
        <v>12</v>
      </c>
      <c r="G1747" t="s">
        <v>17</v>
      </c>
    </row>
    <row r="1748" spans="1:8" x14ac:dyDescent="0.55000000000000004">
      <c r="A1748" t="s">
        <v>1850</v>
      </c>
      <c r="B1748" t="s">
        <v>1851</v>
      </c>
      <c r="C1748" t="s">
        <v>10</v>
      </c>
      <c r="D1748" t="s">
        <v>1851</v>
      </c>
      <c r="E1748" t="s">
        <v>86</v>
      </c>
      <c r="F1748" t="s">
        <v>12</v>
      </c>
      <c r="G1748" t="s">
        <v>17</v>
      </c>
    </row>
    <row r="1749" spans="1:8" x14ac:dyDescent="0.55000000000000004">
      <c r="A1749" t="s">
        <v>1850</v>
      </c>
      <c r="B1749" t="s">
        <v>1851</v>
      </c>
      <c r="C1749" t="s">
        <v>10</v>
      </c>
      <c r="D1749" t="s">
        <v>1851</v>
      </c>
      <c r="E1749" t="s">
        <v>44</v>
      </c>
      <c r="F1749" t="s">
        <v>12</v>
      </c>
      <c r="G1749" t="s">
        <v>17</v>
      </c>
    </row>
    <row r="1750" spans="1:8" x14ac:dyDescent="0.55000000000000004">
      <c r="A1750" t="s">
        <v>1850</v>
      </c>
      <c r="B1750" t="s">
        <v>1851</v>
      </c>
      <c r="C1750" t="s">
        <v>10</v>
      </c>
      <c r="D1750" t="s">
        <v>1851</v>
      </c>
      <c r="E1750" t="s">
        <v>1769</v>
      </c>
      <c r="G1750" t="s">
        <v>99</v>
      </c>
      <c r="H1750">
        <v>15715661</v>
      </c>
    </row>
    <row r="1751" spans="1:8" x14ac:dyDescent="0.55000000000000004">
      <c r="A1751" t="s">
        <v>1850</v>
      </c>
      <c r="B1751" t="s">
        <v>1851</v>
      </c>
      <c r="C1751" t="s">
        <v>10</v>
      </c>
      <c r="D1751" t="s">
        <v>1851</v>
      </c>
      <c r="E1751" t="s">
        <v>1013</v>
      </c>
      <c r="G1751" t="s">
        <v>99</v>
      </c>
      <c r="H1751" t="s">
        <v>1857</v>
      </c>
    </row>
    <row r="1752" spans="1:8" x14ac:dyDescent="0.55000000000000004">
      <c r="A1752" t="s">
        <v>1850</v>
      </c>
      <c r="B1752" t="s">
        <v>1851</v>
      </c>
      <c r="C1752" t="s">
        <v>10</v>
      </c>
      <c r="D1752" t="s">
        <v>1851</v>
      </c>
      <c r="E1752" t="s">
        <v>312</v>
      </c>
      <c r="G1752" t="s">
        <v>99</v>
      </c>
      <c r="H1752">
        <v>15993751</v>
      </c>
    </row>
    <row r="1753" spans="1:8" x14ac:dyDescent="0.55000000000000004">
      <c r="A1753" t="s">
        <v>1850</v>
      </c>
      <c r="B1753" t="s">
        <v>1851</v>
      </c>
      <c r="C1753" t="s">
        <v>10</v>
      </c>
      <c r="D1753" t="s">
        <v>1851</v>
      </c>
      <c r="E1753" t="s">
        <v>1425</v>
      </c>
      <c r="G1753" t="s">
        <v>99</v>
      </c>
      <c r="H1753">
        <v>16966610</v>
      </c>
    </row>
    <row r="1754" spans="1:8" x14ac:dyDescent="0.55000000000000004">
      <c r="A1754" t="s">
        <v>1850</v>
      </c>
      <c r="B1754" t="s">
        <v>1851</v>
      </c>
      <c r="C1754" t="s">
        <v>10</v>
      </c>
      <c r="D1754" t="s">
        <v>1851</v>
      </c>
      <c r="E1754" t="s">
        <v>262</v>
      </c>
      <c r="G1754" t="s">
        <v>99</v>
      </c>
      <c r="H1754">
        <v>15020199</v>
      </c>
    </row>
    <row r="1755" spans="1:8" x14ac:dyDescent="0.55000000000000004">
      <c r="A1755" t="s">
        <v>1850</v>
      </c>
      <c r="B1755" t="s">
        <v>1851</v>
      </c>
      <c r="C1755" t="s">
        <v>10</v>
      </c>
      <c r="D1755" t="s">
        <v>1851</v>
      </c>
      <c r="E1755" t="s">
        <v>1858</v>
      </c>
      <c r="G1755" t="s">
        <v>99</v>
      </c>
      <c r="H1755">
        <v>15896333</v>
      </c>
    </row>
    <row r="1756" spans="1:8" x14ac:dyDescent="0.55000000000000004">
      <c r="A1756" t="s">
        <v>1850</v>
      </c>
      <c r="B1756" t="s">
        <v>1851</v>
      </c>
      <c r="C1756" t="s">
        <v>10</v>
      </c>
      <c r="D1756" t="s">
        <v>1851</v>
      </c>
      <c r="E1756" t="s">
        <v>318</v>
      </c>
      <c r="G1756" t="s">
        <v>99</v>
      </c>
      <c r="H1756">
        <v>15337692</v>
      </c>
    </row>
    <row r="1757" spans="1:8" x14ac:dyDescent="0.55000000000000004">
      <c r="A1757" t="s">
        <v>1850</v>
      </c>
      <c r="B1757" t="s">
        <v>1851</v>
      </c>
      <c r="C1757" t="s">
        <v>10</v>
      </c>
      <c r="D1757" t="s">
        <v>1851</v>
      </c>
      <c r="E1757" t="s">
        <v>1731</v>
      </c>
      <c r="G1757" t="s">
        <v>99</v>
      </c>
      <c r="H1757">
        <v>16777975</v>
      </c>
    </row>
    <row r="1758" spans="1:8" x14ac:dyDescent="0.55000000000000004">
      <c r="A1758" t="s">
        <v>1850</v>
      </c>
      <c r="B1758" t="s">
        <v>1851</v>
      </c>
      <c r="C1758" t="s">
        <v>10</v>
      </c>
      <c r="D1758" t="s">
        <v>1851</v>
      </c>
      <c r="E1758" t="s">
        <v>1771</v>
      </c>
      <c r="G1758" t="s">
        <v>99</v>
      </c>
      <c r="H1758">
        <v>15020266</v>
      </c>
    </row>
    <row r="1759" spans="1:8" x14ac:dyDescent="0.55000000000000004">
      <c r="A1759" t="s">
        <v>1850</v>
      </c>
      <c r="B1759" t="s">
        <v>1851</v>
      </c>
      <c r="C1759" t="s">
        <v>10</v>
      </c>
      <c r="D1759" t="s">
        <v>1851</v>
      </c>
      <c r="E1759" t="s">
        <v>273</v>
      </c>
      <c r="G1759" t="s">
        <v>99</v>
      </c>
      <c r="H1759">
        <v>11901050</v>
      </c>
    </row>
    <row r="1760" spans="1:8" x14ac:dyDescent="0.55000000000000004">
      <c r="A1760" t="s">
        <v>1850</v>
      </c>
      <c r="B1760" t="s">
        <v>1851</v>
      </c>
      <c r="C1760" t="s">
        <v>10</v>
      </c>
      <c r="D1760" t="s">
        <v>1851</v>
      </c>
      <c r="E1760" t="s">
        <v>1511</v>
      </c>
      <c r="G1760" t="s">
        <v>99</v>
      </c>
      <c r="H1760">
        <v>16550004</v>
      </c>
    </row>
    <row r="1761" spans="1:8" x14ac:dyDescent="0.55000000000000004">
      <c r="A1761" t="s">
        <v>1850</v>
      </c>
      <c r="B1761" t="s">
        <v>1851</v>
      </c>
      <c r="C1761" t="s">
        <v>10</v>
      </c>
      <c r="D1761" t="s">
        <v>1851</v>
      </c>
      <c r="E1761" t="s">
        <v>475</v>
      </c>
      <c r="G1761" t="s">
        <v>99</v>
      </c>
      <c r="H1761">
        <v>14534541</v>
      </c>
    </row>
    <row r="1762" spans="1:8" x14ac:dyDescent="0.55000000000000004">
      <c r="A1762" t="s">
        <v>1850</v>
      </c>
      <c r="B1762" t="s">
        <v>1851</v>
      </c>
      <c r="C1762" t="s">
        <v>10</v>
      </c>
      <c r="D1762" t="s">
        <v>1851</v>
      </c>
      <c r="E1762" t="s">
        <v>1859</v>
      </c>
      <c r="G1762" t="s">
        <v>99</v>
      </c>
      <c r="H1762">
        <v>11907067</v>
      </c>
    </row>
    <row r="1763" spans="1:8" x14ac:dyDescent="0.55000000000000004">
      <c r="A1763" t="s">
        <v>1850</v>
      </c>
      <c r="B1763" t="s">
        <v>1851</v>
      </c>
      <c r="C1763" t="s">
        <v>10</v>
      </c>
      <c r="D1763" t="s">
        <v>1851</v>
      </c>
      <c r="E1763" t="s">
        <v>622</v>
      </c>
      <c r="G1763" t="s">
        <v>99</v>
      </c>
      <c r="H1763" t="s">
        <v>1860</v>
      </c>
    </row>
    <row r="1764" spans="1:8" x14ac:dyDescent="0.55000000000000004">
      <c r="A1764" t="s">
        <v>1850</v>
      </c>
      <c r="B1764" t="s">
        <v>1851</v>
      </c>
      <c r="C1764" t="s">
        <v>10</v>
      </c>
      <c r="D1764" t="s">
        <v>1851</v>
      </c>
      <c r="E1764" t="s">
        <v>1067</v>
      </c>
      <c r="G1764" t="s">
        <v>99</v>
      </c>
      <c r="H1764">
        <v>12087097</v>
      </c>
    </row>
    <row r="1765" spans="1:8" x14ac:dyDescent="0.55000000000000004">
      <c r="A1765" t="s">
        <v>1850</v>
      </c>
      <c r="B1765" t="s">
        <v>1851</v>
      </c>
      <c r="C1765" t="s">
        <v>10</v>
      </c>
      <c r="D1765" t="s">
        <v>1851</v>
      </c>
      <c r="E1765" t="s">
        <v>659</v>
      </c>
      <c r="G1765" t="s">
        <v>99</v>
      </c>
      <c r="H1765">
        <v>16452215</v>
      </c>
    </row>
    <row r="1766" spans="1:8" x14ac:dyDescent="0.55000000000000004">
      <c r="A1766" t="s">
        <v>1850</v>
      </c>
      <c r="B1766" t="s">
        <v>1851</v>
      </c>
      <c r="C1766" t="s">
        <v>10</v>
      </c>
      <c r="D1766" t="s">
        <v>1851</v>
      </c>
      <c r="E1766" t="s">
        <v>1861</v>
      </c>
      <c r="G1766" t="s">
        <v>99</v>
      </c>
      <c r="H1766">
        <v>15024008</v>
      </c>
    </row>
    <row r="1767" spans="1:8" x14ac:dyDescent="0.55000000000000004">
      <c r="A1767" t="s">
        <v>1850</v>
      </c>
      <c r="B1767" t="s">
        <v>1851</v>
      </c>
      <c r="C1767" t="s">
        <v>10</v>
      </c>
      <c r="D1767" t="s">
        <v>1851</v>
      </c>
      <c r="E1767" t="s">
        <v>559</v>
      </c>
      <c r="G1767" t="s">
        <v>99</v>
      </c>
      <c r="H1767" t="s">
        <v>1862</v>
      </c>
    </row>
    <row r="1768" spans="1:8" x14ac:dyDescent="0.55000000000000004">
      <c r="A1768" t="s">
        <v>1850</v>
      </c>
      <c r="B1768" t="s">
        <v>1851</v>
      </c>
      <c r="C1768" t="s">
        <v>10</v>
      </c>
      <c r="D1768" t="s">
        <v>1851</v>
      </c>
      <c r="E1768" t="s">
        <v>278</v>
      </c>
      <c r="G1768" t="s">
        <v>99</v>
      </c>
      <c r="H1768">
        <v>16313502</v>
      </c>
    </row>
    <row r="1769" spans="1:8" x14ac:dyDescent="0.55000000000000004">
      <c r="A1769" t="s">
        <v>1850</v>
      </c>
      <c r="B1769" t="s">
        <v>1851</v>
      </c>
      <c r="C1769" t="s">
        <v>10</v>
      </c>
      <c r="D1769" t="s">
        <v>1851</v>
      </c>
      <c r="E1769" t="s">
        <v>1863</v>
      </c>
      <c r="G1769" t="s">
        <v>99</v>
      </c>
      <c r="H1769">
        <v>10811601</v>
      </c>
    </row>
    <row r="1770" spans="1:8" x14ac:dyDescent="0.55000000000000004">
      <c r="A1770" t="s">
        <v>1850</v>
      </c>
      <c r="B1770" t="s">
        <v>1851</v>
      </c>
      <c r="C1770" t="s">
        <v>10</v>
      </c>
      <c r="D1770" t="s">
        <v>1851</v>
      </c>
      <c r="E1770" t="s">
        <v>932</v>
      </c>
      <c r="G1770" t="s">
        <v>99</v>
      </c>
      <c r="H1770" t="s">
        <v>1864</v>
      </c>
    </row>
    <row r="1771" spans="1:8" x14ac:dyDescent="0.55000000000000004">
      <c r="A1771" t="s">
        <v>1850</v>
      </c>
      <c r="B1771" t="s">
        <v>1851</v>
      </c>
      <c r="C1771" t="s">
        <v>10</v>
      </c>
      <c r="D1771" t="s">
        <v>1851</v>
      </c>
      <c r="E1771" t="s">
        <v>1865</v>
      </c>
      <c r="G1771" t="s">
        <v>99</v>
      </c>
      <c r="H1771">
        <v>15653554</v>
      </c>
    </row>
    <row r="1772" spans="1:8" x14ac:dyDescent="0.55000000000000004">
      <c r="A1772" t="s">
        <v>1850</v>
      </c>
      <c r="B1772" t="s">
        <v>1851</v>
      </c>
      <c r="C1772" t="s">
        <v>10</v>
      </c>
      <c r="D1772" t="s">
        <v>1851</v>
      </c>
      <c r="E1772" t="s">
        <v>542</v>
      </c>
      <c r="G1772" t="s">
        <v>99</v>
      </c>
      <c r="H1772">
        <v>15936620</v>
      </c>
    </row>
    <row r="1773" spans="1:8" x14ac:dyDescent="0.55000000000000004">
      <c r="A1773" t="s">
        <v>1850</v>
      </c>
      <c r="B1773" t="s">
        <v>1851</v>
      </c>
      <c r="C1773" t="s">
        <v>10</v>
      </c>
      <c r="D1773" t="s">
        <v>1851</v>
      </c>
      <c r="E1773" t="s">
        <v>148</v>
      </c>
      <c r="G1773" t="s">
        <v>99</v>
      </c>
      <c r="H1773">
        <v>7479761</v>
      </c>
    </row>
    <row r="1774" spans="1:8" x14ac:dyDescent="0.55000000000000004">
      <c r="A1774" t="s">
        <v>1850</v>
      </c>
      <c r="B1774" t="s">
        <v>1851</v>
      </c>
      <c r="C1774" t="s">
        <v>10</v>
      </c>
      <c r="D1774" t="s">
        <v>1851</v>
      </c>
      <c r="E1774" t="s">
        <v>463</v>
      </c>
      <c r="G1774" t="s">
        <v>99</v>
      </c>
      <c r="H1774">
        <v>14750165</v>
      </c>
    </row>
    <row r="1775" spans="1:8" x14ac:dyDescent="0.55000000000000004">
      <c r="A1775" t="s">
        <v>1850</v>
      </c>
      <c r="B1775" t="s">
        <v>1851</v>
      </c>
      <c r="C1775" t="s">
        <v>10</v>
      </c>
      <c r="D1775" t="s">
        <v>1851</v>
      </c>
      <c r="E1775" t="s">
        <v>1773</v>
      </c>
      <c r="G1775" t="s">
        <v>99</v>
      </c>
      <c r="H1775">
        <v>11948137</v>
      </c>
    </row>
    <row r="1776" spans="1:8" x14ac:dyDescent="0.55000000000000004">
      <c r="A1776" t="s">
        <v>1850</v>
      </c>
      <c r="B1776" t="s">
        <v>1851</v>
      </c>
      <c r="C1776" t="s">
        <v>10</v>
      </c>
      <c r="D1776" t="s">
        <v>1851</v>
      </c>
      <c r="E1776" t="s">
        <v>223</v>
      </c>
      <c r="G1776" t="s">
        <v>99</v>
      </c>
      <c r="H1776">
        <v>12627965</v>
      </c>
    </row>
    <row r="1777" spans="1:8" x14ac:dyDescent="0.55000000000000004">
      <c r="A1777" t="s">
        <v>1850</v>
      </c>
      <c r="B1777" t="s">
        <v>1851</v>
      </c>
      <c r="C1777" t="s">
        <v>10</v>
      </c>
      <c r="D1777" t="s">
        <v>1851</v>
      </c>
      <c r="E1777" t="s">
        <v>380</v>
      </c>
      <c r="G1777" t="s">
        <v>99</v>
      </c>
      <c r="H1777">
        <v>12124352</v>
      </c>
    </row>
    <row r="1778" spans="1:8" x14ac:dyDescent="0.55000000000000004">
      <c r="A1778" t="s">
        <v>1850</v>
      </c>
      <c r="B1778" t="s">
        <v>1851</v>
      </c>
      <c r="C1778" t="s">
        <v>10</v>
      </c>
      <c r="D1778" t="s">
        <v>1851</v>
      </c>
      <c r="E1778" t="s">
        <v>1866</v>
      </c>
      <c r="G1778" t="s">
        <v>99</v>
      </c>
      <c r="H1778">
        <v>16904641</v>
      </c>
    </row>
    <row r="1779" spans="1:8" x14ac:dyDescent="0.55000000000000004">
      <c r="A1779" t="s">
        <v>1850</v>
      </c>
      <c r="B1779" t="s">
        <v>1851</v>
      </c>
      <c r="C1779" t="s">
        <v>10</v>
      </c>
      <c r="D1779" t="s">
        <v>1851</v>
      </c>
      <c r="E1779" t="s">
        <v>217</v>
      </c>
      <c r="G1779" t="s">
        <v>99</v>
      </c>
      <c r="H1779">
        <v>11929788</v>
      </c>
    </row>
    <row r="1780" spans="1:8" x14ac:dyDescent="0.55000000000000004">
      <c r="A1780" t="s">
        <v>1850</v>
      </c>
      <c r="B1780" t="s">
        <v>1851</v>
      </c>
      <c r="C1780" t="s">
        <v>10</v>
      </c>
      <c r="D1780" t="s">
        <v>1851</v>
      </c>
      <c r="E1780" t="s">
        <v>1867</v>
      </c>
      <c r="G1780" t="s">
        <v>99</v>
      </c>
      <c r="H1780" t="s">
        <v>1868</v>
      </c>
    </row>
    <row r="1781" spans="1:8" x14ac:dyDescent="0.55000000000000004">
      <c r="A1781" t="s">
        <v>1850</v>
      </c>
      <c r="B1781" t="s">
        <v>1851</v>
      </c>
      <c r="C1781" t="s">
        <v>10</v>
      </c>
      <c r="D1781" t="s">
        <v>1851</v>
      </c>
      <c r="E1781" t="s">
        <v>468</v>
      </c>
      <c r="G1781" t="s">
        <v>99</v>
      </c>
      <c r="H1781">
        <v>16860831</v>
      </c>
    </row>
    <row r="1782" spans="1:8" x14ac:dyDescent="0.55000000000000004">
      <c r="A1782" t="s">
        <v>1850</v>
      </c>
      <c r="B1782" t="s">
        <v>1851</v>
      </c>
      <c r="C1782" t="s">
        <v>10</v>
      </c>
      <c r="D1782" t="s">
        <v>1851</v>
      </c>
      <c r="E1782" t="s">
        <v>1869</v>
      </c>
      <c r="G1782" t="s">
        <v>99</v>
      </c>
      <c r="H1782">
        <v>17018259</v>
      </c>
    </row>
    <row r="1783" spans="1:8" x14ac:dyDescent="0.55000000000000004">
      <c r="A1783" t="s">
        <v>1850</v>
      </c>
      <c r="B1783" t="s">
        <v>1851</v>
      </c>
      <c r="C1783" t="s">
        <v>10</v>
      </c>
      <c r="D1783" t="s">
        <v>1851</v>
      </c>
      <c r="E1783" t="s">
        <v>1082</v>
      </c>
      <c r="G1783" t="s">
        <v>99</v>
      </c>
      <c r="H1783">
        <v>16905201</v>
      </c>
    </row>
    <row r="1784" spans="1:8" x14ac:dyDescent="0.55000000000000004">
      <c r="A1784" t="s">
        <v>1850</v>
      </c>
      <c r="B1784" t="s">
        <v>1851</v>
      </c>
      <c r="C1784" t="s">
        <v>10</v>
      </c>
      <c r="D1784" t="s">
        <v>1851</v>
      </c>
      <c r="E1784" t="s">
        <v>1870</v>
      </c>
      <c r="G1784" t="s">
        <v>99</v>
      </c>
      <c r="H1784">
        <v>16108819</v>
      </c>
    </row>
    <row r="1785" spans="1:8" x14ac:dyDescent="0.55000000000000004">
      <c r="A1785" t="s">
        <v>1850</v>
      </c>
      <c r="B1785" t="s">
        <v>1851</v>
      </c>
      <c r="C1785" t="s">
        <v>10</v>
      </c>
      <c r="D1785" t="s">
        <v>1851</v>
      </c>
      <c r="E1785" t="s">
        <v>184</v>
      </c>
      <c r="G1785" t="s">
        <v>99</v>
      </c>
      <c r="H1785">
        <v>15259023</v>
      </c>
    </row>
    <row r="1786" spans="1:8" x14ac:dyDescent="0.55000000000000004">
      <c r="A1786" t="s">
        <v>1850</v>
      </c>
      <c r="B1786" t="s">
        <v>1851</v>
      </c>
      <c r="C1786" t="s">
        <v>10</v>
      </c>
      <c r="D1786" t="s">
        <v>1851</v>
      </c>
      <c r="E1786" t="s">
        <v>1083</v>
      </c>
      <c r="G1786" t="s">
        <v>99</v>
      </c>
      <c r="H1786">
        <v>14988008</v>
      </c>
    </row>
    <row r="1787" spans="1:8" x14ac:dyDescent="0.55000000000000004">
      <c r="A1787" t="s">
        <v>1850</v>
      </c>
      <c r="B1787" t="s">
        <v>1851</v>
      </c>
      <c r="C1787" t="s">
        <v>10</v>
      </c>
      <c r="D1787" t="s">
        <v>1851</v>
      </c>
      <c r="E1787" t="s">
        <v>1871</v>
      </c>
      <c r="G1787" t="s">
        <v>99</v>
      </c>
      <c r="H1787">
        <v>15662030</v>
      </c>
    </row>
    <row r="1788" spans="1:8" x14ac:dyDescent="0.55000000000000004">
      <c r="A1788" t="s">
        <v>1850</v>
      </c>
      <c r="B1788" t="s">
        <v>1851</v>
      </c>
      <c r="C1788" t="s">
        <v>10</v>
      </c>
      <c r="D1788" t="s">
        <v>1851</v>
      </c>
      <c r="E1788" t="s">
        <v>1451</v>
      </c>
      <c r="G1788" t="s">
        <v>99</v>
      </c>
      <c r="H1788">
        <v>9516156</v>
      </c>
    </row>
    <row r="1789" spans="1:8" x14ac:dyDescent="0.55000000000000004">
      <c r="A1789" t="s">
        <v>1850</v>
      </c>
      <c r="B1789" t="s">
        <v>1851</v>
      </c>
      <c r="C1789" t="s">
        <v>10</v>
      </c>
      <c r="D1789" t="s">
        <v>1851</v>
      </c>
      <c r="E1789" t="s">
        <v>1872</v>
      </c>
      <c r="G1789" t="s">
        <v>99</v>
      </c>
      <c r="H1789">
        <v>15824087</v>
      </c>
    </row>
    <row r="1790" spans="1:8" x14ac:dyDescent="0.55000000000000004">
      <c r="A1790" t="s">
        <v>1850</v>
      </c>
      <c r="B1790" t="s">
        <v>1851</v>
      </c>
      <c r="C1790" t="s">
        <v>10</v>
      </c>
      <c r="D1790" t="s">
        <v>1851</v>
      </c>
      <c r="E1790" t="s">
        <v>327</v>
      </c>
      <c r="G1790" t="s">
        <v>99</v>
      </c>
      <c r="H1790">
        <v>16569934</v>
      </c>
    </row>
    <row r="1791" spans="1:8" x14ac:dyDescent="0.55000000000000004">
      <c r="A1791" t="s">
        <v>1850</v>
      </c>
      <c r="B1791" t="s">
        <v>1851</v>
      </c>
      <c r="C1791" t="s">
        <v>10</v>
      </c>
      <c r="D1791" t="s">
        <v>1851</v>
      </c>
      <c r="E1791" t="s">
        <v>1377</v>
      </c>
      <c r="G1791" t="s">
        <v>99</v>
      </c>
      <c r="H1791" t="s">
        <v>1873</v>
      </c>
    </row>
    <row r="1792" spans="1:8" x14ac:dyDescent="0.55000000000000004">
      <c r="A1792" t="s">
        <v>1850</v>
      </c>
      <c r="B1792" t="s">
        <v>1851</v>
      </c>
      <c r="C1792" t="s">
        <v>10</v>
      </c>
      <c r="D1792" t="s">
        <v>1851</v>
      </c>
      <c r="E1792" t="s">
        <v>27</v>
      </c>
      <c r="F1792" t="s">
        <v>12</v>
      </c>
      <c r="G1792" t="s">
        <v>1874</v>
      </c>
    </row>
    <row r="1793" spans="1:7" x14ac:dyDescent="0.55000000000000004">
      <c r="A1793" t="s">
        <v>1850</v>
      </c>
      <c r="B1793" t="s">
        <v>1851</v>
      </c>
      <c r="C1793" t="s">
        <v>10</v>
      </c>
      <c r="D1793" t="s">
        <v>1851</v>
      </c>
      <c r="E1793" t="s">
        <v>45</v>
      </c>
      <c r="F1793" t="s">
        <v>12</v>
      </c>
      <c r="G1793" t="s">
        <v>48</v>
      </c>
    </row>
    <row r="1794" spans="1:7" x14ac:dyDescent="0.55000000000000004">
      <c r="A1794" t="s">
        <v>1850</v>
      </c>
      <c r="B1794" t="s">
        <v>1851</v>
      </c>
      <c r="C1794" t="s">
        <v>10</v>
      </c>
      <c r="D1794" t="s">
        <v>1851</v>
      </c>
      <c r="E1794" t="s">
        <v>47</v>
      </c>
      <c r="F1794" t="s">
        <v>12</v>
      </c>
      <c r="G1794" t="s">
        <v>48</v>
      </c>
    </row>
    <row r="1795" spans="1:7" x14ac:dyDescent="0.55000000000000004">
      <c r="A1795" t="s">
        <v>1850</v>
      </c>
      <c r="B1795" t="s">
        <v>1851</v>
      </c>
      <c r="C1795" t="s">
        <v>10</v>
      </c>
      <c r="D1795" t="s">
        <v>1851</v>
      </c>
      <c r="E1795" t="s">
        <v>49</v>
      </c>
      <c r="F1795" t="s">
        <v>12</v>
      </c>
      <c r="G1795" t="s">
        <v>127</v>
      </c>
    </row>
    <row r="1796" spans="1:7" x14ac:dyDescent="0.55000000000000004">
      <c r="A1796" t="s">
        <v>1850</v>
      </c>
      <c r="B1796" t="s">
        <v>1851</v>
      </c>
      <c r="C1796" t="s">
        <v>10</v>
      </c>
      <c r="D1796" t="s">
        <v>1851</v>
      </c>
      <c r="E1796" t="s">
        <v>51</v>
      </c>
      <c r="F1796" t="s">
        <v>12</v>
      </c>
      <c r="G1796" t="s">
        <v>52</v>
      </c>
    </row>
    <row r="1797" spans="1:7" x14ac:dyDescent="0.55000000000000004">
      <c r="A1797" t="s">
        <v>1850</v>
      </c>
      <c r="B1797" t="s">
        <v>1851</v>
      </c>
      <c r="C1797" t="s">
        <v>10</v>
      </c>
      <c r="D1797" t="s">
        <v>1851</v>
      </c>
      <c r="E1797" t="s">
        <v>53</v>
      </c>
      <c r="F1797" t="s">
        <v>12</v>
      </c>
      <c r="G1797" t="s">
        <v>52</v>
      </c>
    </row>
    <row r="1798" spans="1:7" x14ac:dyDescent="0.55000000000000004">
      <c r="A1798" t="s">
        <v>1850</v>
      </c>
      <c r="B1798" t="s">
        <v>1851</v>
      </c>
      <c r="C1798" t="s">
        <v>10</v>
      </c>
      <c r="D1798" t="s">
        <v>1851</v>
      </c>
      <c r="E1798" t="s">
        <v>54</v>
      </c>
      <c r="F1798" t="s">
        <v>12</v>
      </c>
      <c r="G1798" t="s">
        <v>48</v>
      </c>
    </row>
    <row r="1799" spans="1:7" x14ac:dyDescent="0.55000000000000004">
      <c r="A1799" t="s">
        <v>1850</v>
      </c>
      <c r="B1799" t="s">
        <v>1851</v>
      </c>
      <c r="C1799" t="s">
        <v>10</v>
      </c>
      <c r="D1799" t="s">
        <v>1851</v>
      </c>
      <c r="E1799" t="s">
        <v>55</v>
      </c>
      <c r="F1799" t="s">
        <v>12</v>
      </c>
      <c r="G1799" t="s">
        <v>1801</v>
      </c>
    </row>
    <row r="1800" spans="1:7" x14ac:dyDescent="0.55000000000000004">
      <c r="A1800" t="s">
        <v>1850</v>
      </c>
      <c r="B1800" t="s">
        <v>1851</v>
      </c>
      <c r="C1800" t="s">
        <v>10</v>
      </c>
      <c r="D1800" t="s">
        <v>1851</v>
      </c>
      <c r="E1800" t="s">
        <v>58</v>
      </c>
      <c r="F1800" t="s">
        <v>12</v>
      </c>
      <c r="G1800" t="s">
        <v>59</v>
      </c>
    </row>
    <row r="1801" spans="1:7" x14ac:dyDescent="0.55000000000000004">
      <c r="A1801" t="s">
        <v>1850</v>
      </c>
      <c r="B1801" t="s">
        <v>1851</v>
      </c>
      <c r="C1801" t="s">
        <v>10</v>
      </c>
      <c r="D1801" t="s">
        <v>1851</v>
      </c>
      <c r="E1801" t="s">
        <v>62</v>
      </c>
      <c r="F1801" t="s">
        <v>12</v>
      </c>
      <c r="G1801" t="s">
        <v>48</v>
      </c>
    </row>
    <row r="1802" spans="1:7" x14ac:dyDescent="0.55000000000000004">
      <c r="A1802" t="s">
        <v>1850</v>
      </c>
      <c r="B1802" t="s">
        <v>1851</v>
      </c>
      <c r="C1802" t="s">
        <v>10</v>
      </c>
      <c r="D1802" t="s">
        <v>1851</v>
      </c>
      <c r="E1802" t="s">
        <v>64</v>
      </c>
      <c r="F1802" t="s">
        <v>12</v>
      </c>
      <c r="G1802" t="s">
        <v>52</v>
      </c>
    </row>
    <row r="1803" spans="1:7" x14ac:dyDescent="0.55000000000000004">
      <c r="A1803" t="s">
        <v>1850</v>
      </c>
      <c r="B1803" t="s">
        <v>1851</v>
      </c>
      <c r="C1803" t="s">
        <v>10</v>
      </c>
      <c r="D1803" t="s">
        <v>1851</v>
      </c>
      <c r="E1803" t="s">
        <v>65</v>
      </c>
      <c r="F1803" t="s">
        <v>12</v>
      </c>
      <c r="G1803" t="s">
        <v>52</v>
      </c>
    </row>
    <row r="1804" spans="1:7" x14ac:dyDescent="0.55000000000000004">
      <c r="A1804" t="s">
        <v>1850</v>
      </c>
      <c r="B1804" t="s">
        <v>1851</v>
      </c>
      <c r="C1804" t="s">
        <v>10</v>
      </c>
      <c r="D1804" t="s">
        <v>1851</v>
      </c>
      <c r="E1804" t="s">
        <v>66</v>
      </c>
      <c r="F1804" t="s">
        <v>12</v>
      </c>
      <c r="G1804" t="s">
        <v>52</v>
      </c>
    </row>
    <row r="1805" spans="1:7" x14ac:dyDescent="0.55000000000000004">
      <c r="A1805" t="s">
        <v>1850</v>
      </c>
      <c r="B1805" t="s">
        <v>1851</v>
      </c>
      <c r="C1805" t="s">
        <v>10</v>
      </c>
      <c r="D1805" t="s">
        <v>1851</v>
      </c>
      <c r="E1805" t="s">
        <v>67</v>
      </c>
      <c r="F1805" t="s">
        <v>12</v>
      </c>
      <c r="G1805" t="s">
        <v>138</v>
      </c>
    </row>
    <row r="1806" spans="1:7" x14ac:dyDescent="0.55000000000000004">
      <c r="A1806" t="s">
        <v>1850</v>
      </c>
      <c r="B1806" t="s">
        <v>1851</v>
      </c>
      <c r="C1806" t="s">
        <v>10</v>
      </c>
      <c r="D1806" t="s">
        <v>1851</v>
      </c>
      <c r="E1806" t="s">
        <v>69</v>
      </c>
      <c r="F1806" t="s">
        <v>12</v>
      </c>
      <c r="G1806" t="s">
        <v>52</v>
      </c>
    </row>
    <row r="1807" spans="1:7" x14ac:dyDescent="0.55000000000000004">
      <c r="A1807" t="s">
        <v>1850</v>
      </c>
      <c r="B1807" t="s">
        <v>1851</v>
      </c>
      <c r="C1807" t="s">
        <v>10</v>
      </c>
      <c r="D1807" t="s">
        <v>1851</v>
      </c>
      <c r="E1807" t="s">
        <v>70</v>
      </c>
      <c r="F1807" t="s">
        <v>12</v>
      </c>
      <c r="G1807" t="s">
        <v>48</v>
      </c>
    </row>
    <row r="1808" spans="1:7" x14ac:dyDescent="0.55000000000000004">
      <c r="A1808" t="s">
        <v>1850</v>
      </c>
      <c r="B1808" t="s">
        <v>1851</v>
      </c>
      <c r="C1808" t="s">
        <v>10</v>
      </c>
      <c r="D1808" t="s">
        <v>1851</v>
      </c>
      <c r="E1808" t="s">
        <v>1875</v>
      </c>
      <c r="F1808" t="s">
        <v>12</v>
      </c>
      <c r="G1808" t="s">
        <v>52</v>
      </c>
    </row>
    <row r="1809" spans="1:8" x14ac:dyDescent="0.55000000000000004">
      <c r="A1809" t="s">
        <v>1850</v>
      </c>
      <c r="B1809" t="s">
        <v>1851</v>
      </c>
      <c r="C1809" t="s">
        <v>10</v>
      </c>
      <c r="D1809" t="s">
        <v>1851</v>
      </c>
      <c r="E1809" t="s">
        <v>73</v>
      </c>
      <c r="F1809" t="s">
        <v>12</v>
      </c>
      <c r="G1809" t="s">
        <v>52</v>
      </c>
    </row>
    <row r="1810" spans="1:8" x14ac:dyDescent="0.55000000000000004">
      <c r="A1810" t="s">
        <v>1850</v>
      </c>
      <c r="B1810" t="s">
        <v>1851</v>
      </c>
      <c r="C1810" t="s">
        <v>10</v>
      </c>
      <c r="D1810" t="s">
        <v>1851</v>
      </c>
      <c r="E1810" t="s">
        <v>85</v>
      </c>
      <c r="F1810" t="s">
        <v>12</v>
      </c>
      <c r="G1810" t="s">
        <v>48</v>
      </c>
    </row>
    <row r="1811" spans="1:8" x14ac:dyDescent="0.55000000000000004">
      <c r="A1811" t="s">
        <v>1850</v>
      </c>
      <c r="B1811" t="s">
        <v>1851</v>
      </c>
      <c r="C1811" t="s">
        <v>10</v>
      </c>
      <c r="D1811" t="s">
        <v>1851</v>
      </c>
      <c r="E1811" t="s">
        <v>74</v>
      </c>
      <c r="F1811" t="s">
        <v>12</v>
      </c>
      <c r="G1811" t="s">
        <v>52</v>
      </c>
    </row>
    <row r="1812" spans="1:8" x14ac:dyDescent="0.55000000000000004">
      <c r="A1812" t="s">
        <v>1850</v>
      </c>
      <c r="B1812" t="s">
        <v>1851</v>
      </c>
      <c r="C1812" t="s">
        <v>10</v>
      </c>
      <c r="D1812" t="s">
        <v>1851</v>
      </c>
      <c r="E1812" t="s">
        <v>75</v>
      </c>
      <c r="F1812" t="s">
        <v>12</v>
      </c>
      <c r="G1812" t="s">
        <v>52</v>
      </c>
    </row>
    <row r="1813" spans="1:8" x14ac:dyDescent="0.55000000000000004">
      <c r="A1813" t="s">
        <v>1850</v>
      </c>
      <c r="B1813" t="s">
        <v>1851</v>
      </c>
      <c r="C1813" t="s">
        <v>10</v>
      </c>
      <c r="D1813" t="s">
        <v>1851</v>
      </c>
      <c r="E1813" t="s">
        <v>77</v>
      </c>
      <c r="F1813" t="s">
        <v>12</v>
      </c>
      <c r="G1813" t="s">
        <v>1801</v>
      </c>
    </row>
    <row r="1814" spans="1:8" x14ac:dyDescent="0.55000000000000004">
      <c r="A1814" t="s">
        <v>1850</v>
      </c>
      <c r="B1814" t="s">
        <v>1851</v>
      </c>
      <c r="C1814" t="s">
        <v>10</v>
      </c>
      <c r="D1814" t="s">
        <v>1851</v>
      </c>
      <c r="E1814" t="s">
        <v>78</v>
      </c>
      <c r="F1814" t="s">
        <v>12</v>
      </c>
      <c r="G1814" t="s">
        <v>52</v>
      </c>
    </row>
    <row r="1815" spans="1:8" x14ac:dyDescent="0.55000000000000004">
      <c r="A1815" t="s">
        <v>1850</v>
      </c>
      <c r="B1815" t="s">
        <v>1851</v>
      </c>
      <c r="C1815" t="s">
        <v>10</v>
      </c>
      <c r="D1815" t="s">
        <v>1851</v>
      </c>
      <c r="E1815" t="s">
        <v>79</v>
      </c>
      <c r="F1815" t="s">
        <v>12</v>
      </c>
      <c r="G1815" t="s">
        <v>80</v>
      </c>
    </row>
    <row r="1816" spans="1:8" x14ac:dyDescent="0.55000000000000004">
      <c r="A1816" t="s">
        <v>1850</v>
      </c>
      <c r="B1816" t="s">
        <v>1851</v>
      </c>
      <c r="C1816" t="s">
        <v>10</v>
      </c>
      <c r="D1816" t="s">
        <v>1851</v>
      </c>
      <c r="E1816" t="s">
        <v>1876</v>
      </c>
      <c r="G1816" t="s">
        <v>82</v>
      </c>
      <c r="H1816">
        <v>10592235</v>
      </c>
    </row>
    <row r="1817" spans="1:8" x14ac:dyDescent="0.55000000000000004">
      <c r="A1817" t="s">
        <v>1850</v>
      </c>
      <c r="B1817" t="s">
        <v>1851</v>
      </c>
      <c r="C1817" t="s">
        <v>10</v>
      </c>
      <c r="D1817" t="s">
        <v>1851</v>
      </c>
      <c r="E1817" t="s">
        <v>616</v>
      </c>
      <c r="G1817" t="s">
        <v>82</v>
      </c>
      <c r="H1817">
        <v>10592235</v>
      </c>
    </row>
    <row r="1818" spans="1:8" x14ac:dyDescent="0.55000000000000004">
      <c r="A1818" t="s">
        <v>1850</v>
      </c>
      <c r="B1818" t="s">
        <v>1851</v>
      </c>
      <c r="C1818" t="s">
        <v>10</v>
      </c>
      <c r="D1818" t="s">
        <v>1851</v>
      </c>
      <c r="E1818" t="s">
        <v>1877</v>
      </c>
      <c r="F1818" t="s">
        <v>12</v>
      </c>
      <c r="G1818" t="s">
        <v>132</v>
      </c>
      <c r="H1818">
        <v>10592235</v>
      </c>
    </row>
    <row r="1819" spans="1:8" x14ac:dyDescent="0.55000000000000004">
      <c r="A1819" t="s">
        <v>1850</v>
      </c>
      <c r="B1819" t="s">
        <v>1851</v>
      </c>
      <c r="C1819" t="s">
        <v>10</v>
      </c>
      <c r="D1819" t="s">
        <v>1851</v>
      </c>
      <c r="E1819" t="s">
        <v>1092</v>
      </c>
      <c r="G1819" t="s">
        <v>82</v>
      </c>
      <c r="H1819">
        <v>10592235</v>
      </c>
    </row>
    <row r="1820" spans="1:8" x14ac:dyDescent="0.55000000000000004">
      <c r="A1820" t="s">
        <v>1850</v>
      </c>
      <c r="B1820" t="s">
        <v>1851</v>
      </c>
      <c r="C1820" t="s">
        <v>10</v>
      </c>
      <c r="D1820" t="s">
        <v>1851</v>
      </c>
      <c r="E1820" t="s">
        <v>1878</v>
      </c>
      <c r="G1820" t="s">
        <v>82</v>
      </c>
      <c r="H1820">
        <v>10592235</v>
      </c>
    </row>
    <row r="1821" spans="1:8" x14ac:dyDescent="0.55000000000000004">
      <c r="A1821" t="s">
        <v>1850</v>
      </c>
      <c r="B1821" t="s">
        <v>1851</v>
      </c>
      <c r="C1821" t="s">
        <v>10</v>
      </c>
      <c r="D1821" t="s">
        <v>1851</v>
      </c>
      <c r="E1821" t="s">
        <v>1879</v>
      </c>
      <c r="G1821" t="s">
        <v>82</v>
      </c>
      <c r="H1821">
        <v>10592235</v>
      </c>
    </row>
    <row r="1822" spans="1:8" x14ac:dyDescent="0.55000000000000004">
      <c r="A1822" t="s">
        <v>1850</v>
      </c>
      <c r="B1822" t="s">
        <v>1851</v>
      </c>
      <c r="C1822" t="s">
        <v>10</v>
      </c>
      <c r="D1822" t="s">
        <v>1851</v>
      </c>
      <c r="E1822" t="s">
        <v>81</v>
      </c>
      <c r="G1822" t="s">
        <v>82</v>
      </c>
      <c r="H1822">
        <v>10592235</v>
      </c>
    </row>
    <row r="1823" spans="1:8" x14ac:dyDescent="0.55000000000000004">
      <c r="A1823" t="s">
        <v>1850</v>
      </c>
      <c r="B1823" t="s">
        <v>1851</v>
      </c>
      <c r="C1823" t="s">
        <v>10</v>
      </c>
      <c r="D1823" t="s">
        <v>1851</v>
      </c>
      <c r="E1823" t="s">
        <v>57</v>
      </c>
      <c r="F1823" t="s">
        <v>12</v>
      </c>
      <c r="G1823" t="s">
        <v>132</v>
      </c>
      <c r="H1823">
        <v>10592235</v>
      </c>
    </row>
    <row r="1824" spans="1:8" x14ac:dyDescent="0.55000000000000004">
      <c r="A1824" t="s">
        <v>1850</v>
      </c>
      <c r="B1824" t="s">
        <v>1851</v>
      </c>
      <c r="C1824" t="s">
        <v>10</v>
      </c>
      <c r="D1824" t="s">
        <v>1851</v>
      </c>
      <c r="E1824" t="s">
        <v>29</v>
      </c>
      <c r="F1824" t="s">
        <v>12</v>
      </c>
      <c r="G1824" t="s">
        <v>1880</v>
      </c>
      <c r="H1824">
        <v>10592235</v>
      </c>
    </row>
    <row r="1825" spans="1:8" x14ac:dyDescent="0.55000000000000004">
      <c r="A1825" t="s">
        <v>1850</v>
      </c>
      <c r="B1825" t="s">
        <v>1851</v>
      </c>
      <c r="C1825" t="s">
        <v>10</v>
      </c>
      <c r="D1825" t="s">
        <v>1851</v>
      </c>
      <c r="E1825" t="s">
        <v>63</v>
      </c>
      <c r="F1825" t="s">
        <v>12</v>
      </c>
      <c r="G1825" t="s">
        <v>1881</v>
      </c>
      <c r="H1825">
        <v>10592235</v>
      </c>
    </row>
    <row r="1826" spans="1:8" x14ac:dyDescent="0.55000000000000004">
      <c r="A1826" t="s">
        <v>1850</v>
      </c>
      <c r="B1826" t="s">
        <v>1851</v>
      </c>
      <c r="C1826" t="s">
        <v>10</v>
      </c>
      <c r="D1826" t="s">
        <v>1851</v>
      </c>
      <c r="E1826" t="s">
        <v>1882</v>
      </c>
      <c r="G1826" t="s">
        <v>82</v>
      </c>
      <c r="H1826" t="s">
        <v>162</v>
      </c>
    </row>
    <row r="1827" spans="1:8" x14ac:dyDescent="0.55000000000000004">
      <c r="A1827" t="s">
        <v>1850</v>
      </c>
      <c r="B1827" t="s">
        <v>1851</v>
      </c>
      <c r="C1827" t="s">
        <v>10</v>
      </c>
      <c r="D1827" t="s">
        <v>1851</v>
      </c>
      <c r="E1827" t="s">
        <v>160</v>
      </c>
      <c r="G1827" t="s">
        <v>82</v>
      </c>
      <c r="H1827" t="s">
        <v>158</v>
      </c>
    </row>
    <row r="1828" spans="1:8" x14ac:dyDescent="0.55000000000000004">
      <c r="A1828" t="s">
        <v>1850</v>
      </c>
      <c r="B1828" t="s">
        <v>1851</v>
      </c>
      <c r="C1828" t="s">
        <v>10</v>
      </c>
      <c r="D1828" t="s">
        <v>1851</v>
      </c>
      <c r="E1828" t="s">
        <v>21</v>
      </c>
      <c r="F1828" t="s">
        <v>12</v>
      </c>
      <c r="G1828" t="s">
        <v>22</v>
      </c>
    </row>
    <row r="1829" spans="1:8" x14ac:dyDescent="0.55000000000000004">
      <c r="A1829" t="s">
        <v>1850</v>
      </c>
      <c r="B1829" t="s">
        <v>1851</v>
      </c>
      <c r="C1829" t="s">
        <v>10</v>
      </c>
      <c r="D1829" t="s">
        <v>1851</v>
      </c>
      <c r="E1829" t="s">
        <v>71</v>
      </c>
      <c r="F1829" t="s">
        <v>12</v>
      </c>
      <c r="G1829" t="s">
        <v>1883</v>
      </c>
    </row>
    <row r="1830" spans="1:8" x14ac:dyDescent="0.55000000000000004">
      <c r="A1830" t="s">
        <v>1850</v>
      </c>
      <c r="B1830" t="s">
        <v>1851</v>
      </c>
      <c r="C1830" t="s">
        <v>10</v>
      </c>
      <c r="D1830" t="s">
        <v>1851</v>
      </c>
      <c r="E1830" t="s">
        <v>60</v>
      </c>
      <c r="F1830" t="s">
        <v>12</v>
      </c>
      <c r="G1830" t="s">
        <v>1779</v>
      </c>
    </row>
    <row r="1831" spans="1:8" x14ac:dyDescent="0.55000000000000004">
      <c r="A1831" t="s">
        <v>1850</v>
      </c>
      <c r="B1831" t="s">
        <v>1851</v>
      </c>
      <c r="C1831" t="s">
        <v>10</v>
      </c>
      <c r="D1831" t="s">
        <v>1851</v>
      </c>
      <c r="E1831" t="s">
        <v>30</v>
      </c>
      <c r="F1831" t="s">
        <v>12</v>
      </c>
      <c r="G1831" t="s">
        <v>31</v>
      </c>
    </row>
    <row r="1832" spans="1:8" x14ac:dyDescent="0.55000000000000004">
      <c r="A1832" t="s">
        <v>1850</v>
      </c>
      <c r="B1832" t="s">
        <v>1851</v>
      </c>
      <c r="C1832" t="s">
        <v>10</v>
      </c>
      <c r="D1832" t="s">
        <v>1851</v>
      </c>
      <c r="E1832" t="s">
        <v>25</v>
      </c>
      <c r="F1832" t="s">
        <v>12</v>
      </c>
      <c r="G1832" t="s">
        <v>1884</v>
      </c>
    </row>
    <row r="1833" spans="1:8" x14ac:dyDescent="0.55000000000000004">
      <c r="A1833" t="s">
        <v>1850</v>
      </c>
      <c r="B1833" t="s">
        <v>1851</v>
      </c>
      <c r="C1833" t="s">
        <v>10</v>
      </c>
      <c r="D1833" t="s">
        <v>1851</v>
      </c>
      <c r="E1833" t="s">
        <v>50</v>
      </c>
      <c r="F1833" t="s">
        <v>12</v>
      </c>
      <c r="G1833" t="s">
        <v>48</v>
      </c>
    </row>
    <row r="1834" spans="1:8" x14ac:dyDescent="0.55000000000000004">
      <c r="A1834" t="s">
        <v>1850</v>
      </c>
      <c r="B1834" t="s">
        <v>1851</v>
      </c>
      <c r="C1834" t="s">
        <v>10</v>
      </c>
      <c r="D1834" t="s">
        <v>1851</v>
      </c>
      <c r="E1834" t="s">
        <v>76</v>
      </c>
      <c r="F1834" t="s">
        <v>12</v>
      </c>
      <c r="G1834" t="s">
        <v>127</v>
      </c>
    </row>
    <row r="1835" spans="1:8" x14ac:dyDescent="0.55000000000000004">
      <c r="A1835" t="s">
        <v>1850</v>
      </c>
      <c r="B1835" t="s">
        <v>1851</v>
      </c>
      <c r="C1835" t="s">
        <v>10</v>
      </c>
      <c r="D1835" t="s">
        <v>1851</v>
      </c>
      <c r="E1835" t="s">
        <v>83</v>
      </c>
      <c r="F1835" t="s">
        <v>12</v>
      </c>
      <c r="G1835" t="s">
        <v>1806</v>
      </c>
    </row>
    <row r="1836" spans="1:8" x14ac:dyDescent="0.55000000000000004">
      <c r="A1836" t="s">
        <v>1850</v>
      </c>
      <c r="B1836" t="s">
        <v>1851</v>
      </c>
      <c r="C1836" t="s">
        <v>10</v>
      </c>
      <c r="D1836" t="s">
        <v>1851</v>
      </c>
      <c r="E1836" t="s">
        <v>40</v>
      </c>
      <c r="F1836" t="s">
        <v>12</v>
      </c>
      <c r="G1836" t="s">
        <v>17</v>
      </c>
    </row>
    <row r="1837" spans="1:8" x14ac:dyDescent="0.55000000000000004">
      <c r="A1837" t="s">
        <v>1850</v>
      </c>
      <c r="B1837" t="s">
        <v>1851</v>
      </c>
      <c r="C1837" t="s">
        <v>10</v>
      </c>
      <c r="D1837" t="s">
        <v>1851</v>
      </c>
      <c r="E1837" t="s">
        <v>43</v>
      </c>
      <c r="F1837" t="s">
        <v>12</v>
      </c>
      <c r="G1837" t="s">
        <v>605</v>
      </c>
    </row>
    <row r="1838" spans="1:8" x14ac:dyDescent="0.55000000000000004">
      <c r="A1838" t="s">
        <v>1885</v>
      </c>
      <c r="B1838" t="s">
        <v>1886</v>
      </c>
      <c r="C1838" t="s">
        <v>10</v>
      </c>
      <c r="D1838" t="s">
        <v>1886</v>
      </c>
      <c r="E1838" t="s">
        <v>767</v>
      </c>
      <c r="G1838" t="s">
        <v>82</v>
      </c>
      <c r="H1838" t="s">
        <v>158</v>
      </c>
    </row>
    <row r="1839" spans="1:8" x14ac:dyDescent="0.55000000000000004">
      <c r="A1839" t="s">
        <v>1887</v>
      </c>
      <c r="B1839" t="s">
        <v>1888</v>
      </c>
      <c r="C1839" t="s">
        <v>10</v>
      </c>
      <c r="D1839" t="s">
        <v>1888</v>
      </c>
      <c r="E1839" t="s">
        <v>184</v>
      </c>
      <c r="F1839" t="s">
        <v>351</v>
      </c>
      <c r="G1839" t="s">
        <v>910</v>
      </c>
      <c r="H1839" t="s">
        <v>1889</v>
      </c>
    </row>
    <row r="1840" spans="1:8" x14ac:dyDescent="0.55000000000000004">
      <c r="A1840" t="s">
        <v>1890</v>
      </c>
      <c r="B1840" t="s">
        <v>1891</v>
      </c>
      <c r="C1840" t="s">
        <v>10</v>
      </c>
      <c r="D1840" t="s">
        <v>1891</v>
      </c>
      <c r="E1840" t="s">
        <v>1892</v>
      </c>
      <c r="F1840" t="s">
        <v>174</v>
      </c>
      <c r="G1840" t="s">
        <v>17</v>
      </c>
    </row>
    <row r="1841" spans="1:8" x14ac:dyDescent="0.55000000000000004">
      <c r="A1841" t="s">
        <v>1890</v>
      </c>
      <c r="B1841" t="s">
        <v>1891</v>
      </c>
      <c r="C1841" t="s">
        <v>10</v>
      </c>
      <c r="D1841" t="s">
        <v>1891</v>
      </c>
      <c r="E1841" t="s">
        <v>1893</v>
      </c>
      <c r="F1841" t="s">
        <v>12</v>
      </c>
      <c r="G1841" t="s">
        <v>723</v>
      </c>
    </row>
    <row r="1842" spans="1:8" x14ac:dyDescent="0.55000000000000004">
      <c r="A1842" t="s">
        <v>1890</v>
      </c>
      <c r="B1842" t="s">
        <v>1891</v>
      </c>
      <c r="C1842" t="s">
        <v>10</v>
      </c>
      <c r="D1842" t="s">
        <v>1891</v>
      </c>
      <c r="E1842" t="s">
        <v>1894</v>
      </c>
      <c r="G1842" t="s">
        <v>15</v>
      </c>
    </row>
    <row r="1843" spans="1:8" x14ac:dyDescent="0.55000000000000004">
      <c r="A1843" t="s">
        <v>1890</v>
      </c>
      <c r="B1843" t="s">
        <v>1891</v>
      </c>
      <c r="C1843" t="s">
        <v>10</v>
      </c>
      <c r="D1843" t="s">
        <v>1891</v>
      </c>
      <c r="E1843" t="s">
        <v>1895</v>
      </c>
      <c r="G1843" t="s">
        <v>15</v>
      </c>
    </row>
    <row r="1844" spans="1:8" x14ac:dyDescent="0.55000000000000004">
      <c r="A1844" t="s">
        <v>1890</v>
      </c>
      <c r="B1844" t="s">
        <v>1891</v>
      </c>
      <c r="C1844" t="s">
        <v>10</v>
      </c>
      <c r="D1844" t="s">
        <v>1891</v>
      </c>
      <c r="E1844" t="s">
        <v>1896</v>
      </c>
      <c r="F1844" t="s">
        <v>12</v>
      </c>
      <c r="G1844" t="s">
        <v>904</v>
      </c>
    </row>
    <row r="1845" spans="1:8" x14ac:dyDescent="0.55000000000000004">
      <c r="A1845" t="s">
        <v>1890</v>
      </c>
      <c r="B1845" t="s">
        <v>1891</v>
      </c>
      <c r="C1845" t="s">
        <v>10</v>
      </c>
      <c r="D1845" t="s">
        <v>1891</v>
      </c>
      <c r="E1845" t="s">
        <v>1897</v>
      </c>
      <c r="F1845" t="s">
        <v>12</v>
      </c>
      <c r="G1845" t="s">
        <v>52</v>
      </c>
    </row>
    <row r="1846" spans="1:8" x14ac:dyDescent="0.55000000000000004">
      <c r="A1846" t="s">
        <v>1890</v>
      </c>
      <c r="B1846" t="s">
        <v>1891</v>
      </c>
      <c r="C1846" t="s">
        <v>10</v>
      </c>
      <c r="D1846" t="s">
        <v>1891</v>
      </c>
      <c r="E1846" t="s">
        <v>1898</v>
      </c>
      <c r="F1846" t="s">
        <v>12</v>
      </c>
      <c r="G1846" t="s">
        <v>52</v>
      </c>
    </row>
    <row r="1847" spans="1:8" x14ac:dyDescent="0.55000000000000004">
      <c r="A1847" t="s">
        <v>1890</v>
      </c>
      <c r="B1847" t="s">
        <v>1891</v>
      </c>
      <c r="C1847" t="s">
        <v>10</v>
      </c>
      <c r="D1847" t="s">
        <v>1891</v>
      </c>
      <c r="E1847" t="s">
        <v>1899</v>
      </c>
      <c r="F1847" t="s">
        <v>12</v>
      </c>
      <c r="G1847" t="s">
        <v>48</v>
      </c>
    </row>
    <row r="1848" spans="1:8" x14ac:dyDescent="0.55000000000000004">
      <c r="A1848" t="s">
        <v>1890</v>
      </c>
      <c r="B1848" t="s">
        <v>1891</v>
      </c>
      <c r="C1848" t="s">
        <v>10</v>
      </c>
      <c r="D1848" t="s">
        <v>1891</v>
      </c>
      <c r="E1848" t="s">
        <v>1900</v>
      </c>
      <c r="F1848" t="s">
        <v>12</v>
      </c>
      <c r="G1848" t="s">
        <v>904</v>
      </c>
    </row>
    <row r="1849" spans="1:8" x14ac:dyDescent="0.55000000000000004">
      <c r="A1849" t="s">
        <v>1890</v>
      </c>
      <c r="B1849" t="s">
        <v>1891</v>
      </c>
      <c r="C1849" t="s">
        <v>10</v>
      </c>
      <c r="D1849" t="s">
        <v>1891</v>
      </c>
      <c r="E1849" t="s">
        <v>262</v>
      </c>
      <c r="G1849" t="s">
        <v>99</v>
      </c>
      <c r="H1849">
        <v>10632899</v>
      </c>
    </row>
    <row r="1850" spans="1:8" x14ac:dyDescent="0.55000000000000004">
      <c r="A1850" t="s">
        <v>1890</v>
      </c>
      <c r="B1850" t="s">
        <v>1891</v>
      </c>
      <c r="C1850" t="s">
        <v>10</v>
      </c>
      <c r="D1850" t="s">
        <v>1891</v>
      </c>
      <c r="E1850" t="s">
        <v>1901</v>
      </c>
      <c r="G1850" t="s">
        <v>15</v>
      </c>
    </row>
    <row r="1851" spans="1:8" x14ac:dyDescent="0.55000000000000004">
      <c r="A1851" t="s">
        <v>1902</v>
      </c>
      <c r="B1851" t="s">
        <v>1903</v>
      </c>
      <c r="C1851" t="s">
        <v>10</v>
      </c>
      <c r="D1851" t="s">
        <v>1903</v>
      </c>
      <c r="E1851" t="s">
        <v>1896</v>
      </c>
      <c r="G1851" t="s">
        <v>15</v>
      </c>
    </row>
    <row r="1852" spans="1:8" x14ac:dyDescent="0.55000000000000004">
      <c r="A1852" t="s">
        <v>1902</v>
      </c>
      <c r="B1852" t="s">
        <v>1903</v>
      </c>
      <c r="C1852" t="s">
        <v>10</v>
      </c>
      <c r="D1852" t="s">
        <v>1903</v>
      </c>
      <c r="E1852" t="s">
        <v>1901</v>
      </c>
      <c r="G1852" t="s">
        <v>15</v>
      </c>
    </row>
    <row r="1853" spans="1:8" x14ac:dyDescent="0.55000000000000004">
      <c r="A1853" t="s">
        <v>1902</v>
      </c>
      <c r="B1853" t="s">
        <v>1903</v>
      </c>
      <c r="C1853" t="s">
        <v>10</v>
      </c>
      <c r="D1853" t="s">
        <v>1903</v>
      </c>
      <c r="E1853" t="s">
        <v>1895</v>
      </c>
      <c r="G1853" t="s">
        <v>15</v>
      </c>
    </row>
    <row r="1854" spans="1:8" x14ac:dyDescent="0.55000000000000004">
      <c r="A1854" t="s">
        <v>1902</v>
      </c>
      <c r="B1854" t="s">
        <v>1903</v>
      </c>
      <c r="C1854" t="s">
        <v>10</v>
      </c>
      <c r="D1854" t="s">
        <v>1903</v>
      </c>
      <c r="E1854" t="s">
        <v>1900</v>
      </c>
      <c r="G1854" t="s">
        <v>15</v>
      </c>
    </row>
    <row r="1855" spans="1:8" x14ac:dyDescent="0.55000000000000004">
      <c r="A1855" t="s">
        <v>1904</v>
      </c>
      <c r="B1855" t="s">
        <v>1905</v>
      </c>
      <c r="C1855" t="s">
        <v>10</v>
      </c>
      <c r="D1855" t="s">
        <v>1905</v>
      </c>
      <c r="E1855" t="s">
        <v>388</v>
      </c>
      <c r="G1855" t="s">
        <v>614</v>
      </c>
      <c r="H1855" t="s">
        <v>1906</v>
      </c>
    </row>
    <row r="1856" spans="1:8" x14ac:dyDescent="0.55000000000000004">
      <c r="A1856" t="s">
        <v>1907</v>
      </c>
      <c r="B1856" t="s">
        <v>1908</v>
      </c>
      <c r="C1856" t="s">
        <v>10</v>
      </c>
      <c r="D1856" t="s">
        <v>1908</v>
      </c>
      <c r="E1856" t="s">
        <v>1909</v>
      </c>
      <c r="G1856" t="s">
        <v>99</v>
      </c>
      <c r="H1856">
        <v>9151331</v>
      </c>
    </row>
    <row r="1857" spans="1:8" x14ac:dyDescent="0.55000000000000004">
      <c r="A1857" t="s">
        <v>1907</v>
      </c>
      <c r="B1857" t="s">
        <v>1908</v>
      </c>
      <c r="C1857" t="s">
        <v>10</v>
      </c>
      <c r="D1857" t="s">
        <v>1908</v>
      </c>
      <c r="E1857" t="s">
        <v>1910</v>
      </c>
      <c r="G1857" t="s">
        <v>82</v>
      </c>
      <c r="H1857" t="s">
        <v>162</v>
      </c>
    </row>
    <row r="1858" spans="1:8" x14ac:dyDescent="0.55000000000000004">
      <c r="A1858" t="s">
        <v>1907</v>
      </c>
      <c r="B1858" t="s">
        <v>1908</v>
      </c>
      <c r="C1858" t="s">
        <v>10</v>
      </c>
      <c r="D1858" t="s">
        <v>1908</v>
      </c>
      <c r="E1858" t="s">
        <v>1911</v>
      </c>
      <c r="G1858" t="s">
        <v>82</v>
      </c>
      <c r="H1858" t="s">
        <v>162</v>
      </c>
    </row>
    <row r="1859" spans="1:8" x14ac:dyDescent="0.55000000000000004">
      <c r="A1859" t="s">
        <v>1912</v>
      </c>
      <c r="B1859" t="s">
        <v>1913</v>
      </c>
      <c r="C1859" t="s">
        <v>10</v>
      </c>
      <c r="D1859" t="s">
        <v>1913</v>
      </c>
      <c r="E1859" t="s">
        <v>1818</v>
      </c>
      <c r="G1859" t="s">
        <v>97</v>
      </c>
      <c r="H1859">
        <v>26674132</v>
      </c>
    </row>
    <row r="1860" spans="1:8" x14ac:dyDescent="0.55000000000000004">
      <c r="A1860" t="s">
        <v>1912</v>
      </c>
      <c r="B1860" t="s">
        <v>1913</v>
      </c>
      <c r="C1860" t="s">
        <v>10</v>
      </c>
      <c r="D1860" t="s">
        <v>1913</v>
      </c>
      <c r="E1860" t="s">
        <v>1150</v>
      </c>
      <c r="G1860" t="s">
        <v>1212</v>
      </c>
      <c r="H1860" t="s">
        <v>1819</v>
      </c>
    </row>
    <row r="1861" spans="1:8" x14ac:dyDescent="0.55000000000000004">
      <c r="A1861" t="s">
        <v>1912</v>
      </c>
      <c r="B1861" t="s">
        <v>1913</v>
      </c>
      <c r="C1861" t="s">
        <v>10</v>
      </c>
      <c r="D1861" t="s">
        <v>1913</v>
      </c>
      <c r="E1861" t="s">
        <v>1820</v>
      </c>
      <c r="G1861" t="s">
        <v>1212</v>
      </c>
      <c r="H1861" t="s">
        <v>1819</v>
      </c>
    </row>
    <row r="1862" spans="1:8" x14ac:dyDescent="0.55000000000000004">
      <c r="A1862" t="s">
        <v>1912</v>
      </c>
      <c r="B1862" t="s">
        <v>1913</v>
      </c>
      <c r="C1862" t="s">
        <v>10</v>
      </c>
      <c r="D1862" t="s">
        <v>1913</v>
      </c>
      <c r="E1862" t="s">
        <v>1148</v>
      </c>
      <c r="G1862" t="s">
        <v>1212</v>
      </c>
      <c r="H1862" t="s">
        <v>1819</v>
      </c>
    </row>
    <row r="1863" spans="1:8" x14ac:dyDescent="0.55000000000000004">
      <c r="A1863" t="s">
        <v>1912</v>
      </c>
      <c r="B1863" t="s">
        <v>1913</v>
      </c>
      <c r="C1863" t="s">
        <v>10</v>
      </c>
      <c r="D1863" t="s">
        <v>1913</v>
      </c>
      <c r="E1863" t="s">
        <v>1012</v>
      </c>
      <c r="G1863" t="s">
        <v>1212</v>
      </c>
      <c r="H1863" t="s">
        <v>1819</v>
      </c>
    </row>
    <row r="1864" spans="1:8" x14ac:dyDescent="0.55000000000000004">
      <c r="A1864" t="s">
        <v>1912</v>
      </c>
      <c r="B1864" t="s">
        <v>1913</v>
      </c>
      <c r="C1864" t="s">
        <v>10</v>
      </c>
      <c r="D1864" t="s">
        <v>1913</v>
      </c>
      <c r="E1864" t="s">
        <v>551</v>
      </c>
      <c r="G1864" t="s">
        <v>1914</v>
      </c>
      <c r="H1864" t="s">
        <v>1915</v>
      </c>
    </row>
    <row r="1865" spans="1:8" x14ac:dyDescent="0.55000000000000004">
      <c r="A1865" t="s">
        <v>1916</v>
      </c>
      <c r="B1865" t="s">
        <v>1917</v>
      </c>
      <c r="C1865" t="s">
        <v>10</v>
      </c>
      <c r="D1865" t="s">
        <v>1917</v>
      </c>
      <c r="E1865" t="s">
        <v>1918</v>
      </c>
      <c r="G1865" t="s">
        <v>82</v>
      </c>
      <c r="H1865">
        <v>10592235</v>
      </c>
    </row>
    <row r="1866" spans="1:8" x14ac:dyDescent="0.55000000000000004">
      <c r="A1866" t="s">
        <v>1916</v>
      </c>
      <c r="B1866" t="s">
        <v>1917</v>
      </c>
      <c r="C1866" t="s">
        <v>10</v>
      </c>
      <c r="D1866" t="s">
        <v>1917</v>
      </c>
      <c r="E1866" t="s">
        <v>1919</v>
      </c>
      <c r="G1866" t="s">
        <v>82</v>
      </c>
      <c r="H1866">
        <v>10592235</v>
      </c>
    </row>
    <row r="1867" spans="1:8" x14ac:dyDescent="0.55000000000000004">
      <c r="A1867" t="s">
        <v>1920</v>
      </c>
      <c r="B1867" t="s">
        <v>1921</v>
      </c>
      <c r="C1867" t="s">
        <v>10</v>
      </c>
      <c r="D1867" t="s">
        <v>1921</v>
      </c>
      <c r="E1867" t="s">
        <v>475</v>
      </c>
      <c r="G1867" t="s">
        <v>99</v>
      </c>
      <c r="H1867">
        <v>17916955</v>
      </c>
    </row>
    <row r="1868" spans="1:8" x14ac:dyDescent="0.55000000000000004">
      <c r="A1868" t="s">
        <v>1920</v>
      </c>
      <c r="B1868" t="s">
        <v>1921</v>
      </c>
      <c r="C1868" t="s">
        <v>10</v>
      </c>
      <c r="D1868" t="s">
        <v>1921</v>
      </c>
      <c r="E1868" t="s">
        <v>1473</v>
      </c>
      <c r="G1868" t="s">
        <v>99</v>
      </c>
      <c r="H1868">
        <v>17826736</v>
      </c>
    </row>
    <row r="1869" spans="1:8" x14ac:dyDescent="0.55000000000000004">
      <c r="A1869" t="s">
        <v>1920</v>
      </c>
      <c r="B1869" t="s">
        <v>1921</v>
      </c>
      <c r="C1869" t="s">
        <v>10</v>
      </c>
      <c r="D1869" t="s">
        <v>1921</v>
      </c>
      <c r="E1869" t="s">
        <v>1922</v>
      </c>
      <c r="G1869" t="s">
        <v>99</v>
      </c>
      <c r="H1869">
        <v>18822840</v>
      </c>
    </row>
    <row r="1870" spans="1:8" x14ac:dyDescent="0.55000000000000004">
      <c r="A1870" t="s">
        <v>1920</v>
      </c>
      <c r="B1870" t="s">
        <v>1921</v>
      </c>
      <c r="C1870" t="s">
        <v>10</v>
      </c>
      <c r="D1870" t="s">
        <v>1921</v>
      </c>
      <c r="E1870" t="s">
        <v>51</v>
      </c>
      <c r="F1870" t="s">
        <v>12</v>
      </c>
      <c r="G1870" t="s">
        <v>52</v>
      </c>
    </row>
    <row r="1871" spans="1:8" x14ac:dyDescent="0.55000000000000004">
      <c r="A1871" t="s">
        <v>1923</v>
      </c>
      <c r="B1871" t="s">
        <v>1924</v>
      </c>
      <c r="C1871" t="s">
        <v>10</v>
      </c>
      <c r="D1871" t="s">
        <v>1924</v>
      </c>
      <c r="E1871" t="s">
        <v>895</v>
      </c>
      <c r="G1871" t="s">
        <v>82</v>
      </c>
      <c r="H1871">
        <v>10592235</v>
      </c>
    </row>
    <row r="1872" spans="1:8" x14ac:dyDescent="0.55000000000000004">
      <c r="A1872" t="s">
        <v>1925</v>
      </c>
      <c r="B1872" t="s">
        <v>1926</v>
      </c>
      <c r="C1872" t="s">
        <v>10</v>
      </c>
      <c r="D1872" t="s">
        <v>1926</v>
      </c>
      <c r="E1872" t="s">
        <v>1927</v>
      </c>
      <c r="F1872" t="s">
        <v>12</v>
      </c>
      <c r="G1872" t="s">
        <v>17</v>
      </c>
    </row>
    <row r="1873" spans="1:8" x14ac:dyDescent="0.55000000000000004">
      <c r="A1873" t="s">
        <v>1925</v>
      </c>
      <c r="B1873" t="s">
        <v>1926</v>
      </c>
      <c r="C1873" t="s">
        <v>10</v>
      </c>
      <c r="D1873" t="s">
        <v>1926</v>
      </c>
      <c r="E1873" t="s">
        <v>1928</v>
      </c>
      <c r="F1873" t="s">
        <v>12</v>
      </c>
      <c r="G1873" t="s">
        <v>52</v>
      </c>
    </row>
    <row r="1874" spans="1:8" x14ac:dyDescent="0.55000000000000004">
      <c r="A1874" t="s">
        <v>1925</v>
      </c>
      <c r="B1874" t="s">
        <v>1926</v>
      </c>
      <c r="C1874" t="s">
        <v>10</v>
      </c>
      <c r="D1874" t="s">
        <v>1926</v>
      </c>
      <c r="E1874" t="s">
        <v>1929</v>
      </c>
      <c r="F1874" t="s">
        <v>12</v>
      </c>
      <c r="G1874" t="s">
        <v>52</v>
      </c>
    </row>
    <row r="1875" spans="1:8" x14ac:dyDescent="0.55000000000000004">
      <c r="A1875" t="s">
        <v>1925</v>
      </c>
      <c r="B1875" t="s">
        <v>1926</v>
      </c>
      <c r="C1875" t="s">
        <v>10</v>
      </c>
      <c r="D1875" t="s">
        <v>1926</v>
      </c>
      <c r="E1875" t="s">
        <v>1930</v>
      </c>
      <c r="F1875" t="s">
        <v>12</v>
      </c>
      <c r="G1875" t="s">
        <v>52</v>
      </c>
    </row>
    <row r="1876" spans="1:8" x14ac:dyDescent="0.55000000000000004">
      <c r="A1876" t="s">
        <v>1925</v>
      </c>
      <c r="B1876" t="s">
        <v>1926</v>
      </c>
      <c r="C1876" t="s">
        <v>10</v>
      </c>
      <c r="D1876" t="s">
        <v>1926</v>
      </c>
      <c r="E1876" t="s">
        <v>1931</v>
      </c>
      <c r="F1876" t="s">
        <v>12</v>
      </c>
      <c r="G1876" t="s">
        <v>52</v>
      </c>
    </row>
    <row r="1877" spans="1:8" x14ac:dyDescent="0.55000000000000004">
      <c r="A1877" t="s">
        <v>1925</v>
      </c>
      <c r="B1877" t="s">
        <v>1926</v>
      </c>
      <c r="C1877" t="s">
        <v>10</v>
      </c>
      <c r="D1877" t="s">
        <v>1926</v>
      </c>
      <c r="E1877" t="s">
        <v>1932</v>
      </c>
      <c r="F1877" t="s">
        <v>12</v>
      </c>
      <c r="G1877" t="s">
        <v>52</v>
      </c>
    </row>
    <row r="1878" spans="1:8" x14ac:dyDescent="0.55000000000000004">
      <c r="A1878" t="s">
        <v>1925</v>
      </c>
      <c r="B1878" t="s">
        <v>1926</v>
      </c>
      <c r="C1878" t="s">
        <v>10</v>
      </c>
      <c r="D1878" t="s">
        <v>1926</v>
      </c>
      <c r="E1878" t="s">
        <v>1933</v>
      </c>
      <c r="F1878" t="s">
        <v>12</v>
      </c>
      <c r="G1878" t="s">
        <v>52</v>
      </c>
    </row>
    <row r="1879" spans="1:8" x14ac:dyDescent="0.55000000000000004">
      <c r="A1879" t="s">
        <v>1925</v>
      </c>
      <c r="B1879" t="s">
        <v>1926</v>
      </c>
      <c r="C1879" t="s">
        <v>10</v>
      </c>
      <c r="D1879" t="s">
        <v>1926</v>
      </c>
      <c r="E1879" t="s">
        <v>1934</v>
      </c>
      <c r="F1879" t="s">
        <v>12</v>
      </c>
      <c r="G1879" t="s">
        <v>52</v>
      </c>
    </row>
    <row r="1880" spans="1:8" x14ac:dyDescent="0.55000000000000004">
      <c r="A1880" t="s">
        <v>1925</v>
      </c>
      <c r="B1880" t="s">
        <v>1926</v>
      </c>
      <c r="C1880" t="s">
        <v>10</v>
      </c>
      <c r="D1880" t="s">
        <v>1926</v>
      </c>
      <c r="E1880" t="s">
        <v>1935</v>
      </c>
      <c r="F1880" t="s">
        <v>12</v>
      </c>
      <c r="G1880" t="s">
        <v>52</v>
      </c>
    </row>
    <row r="1881" spans="1:8" x14ac:dyDescent="0.55000000000000004">
      <c r="A1881" t="s">
        <v>1925</v>
      </c>
      <c r="B1881" t="s">
        <v>1926</v>
      </c>
      <c r="C1881" t="s">
        <v>10</v>
      </c>
      <c r="D1881" t="s">
        <v>1926</v>
      </c>
      <c r="E1881" t="s">
        <v>1936</v>
      </c>
      <c r="F1881" t="s">
        <v>12</v>
      </c>
      <c r="G1881" t="s">
        <v>132</v>
      </c>
    </row>
    <row r="1882" spans="1:8" x14ac:dyDescent="0.55000000000000004">
      <c r="A1882" t="s">
        <v>1925</v>
      </c>
      <c r="B1882" t="s">
        <v>1926</v>
      </c>
      <c r="C1882" t="s">
        <v>10</v>
      </c>
      <c r="D1882" t="s">
        <v>1926</v>
      </c>
      <c r="E1882" t="s">
        <v>1937</v>
      </c>
      <c r="G1882" t="s">
        <v>82</v>
      </c>
      <c r="H1882">
        <v>10592235</v>
      </c>
    </row>
    <row r="1883" spans="1:8" x14ac:dyDescent="0.55000000000000004">
      <c r="A1883" t="s">
        <v>1925</v>
      </c>
      <c r="B1883" t="s">
        <v>1926</v>
      </c>
      <c r="C1883" t="s">
        <v>10</v>
      </c>
      <c r="D1883" t="s">
        <v>1926</v>
      </c>
      <c r="E1883" t="s">
        <v>1938</v>
      </c>
      <c r="G1883" t="s">
        <v>82</v>
      </c>
      <c r="H1883">
        <v>10592235</v>
      </c>
    </row>
    <row r="1884" spans="1:8" x14ac:dyDescent="0.55000000000000004">
      <c r="A1884" t="s">
        <v>1925</v>
      </c>
      <c r="B1884" t="s">
        <v>1926</v>
      </c>
      <c r="C1884" t="s">
        <v>10</v>
      </c>
      <c r="D1884" t="s">
        <v>1926</v>
      </c>
      <c r="E1884" t="s">
        <v>1939</v>
      </c>
      <c r="G1884" t="s">
        <v>82</v>
      </c>
      <c r="H1884">
        <v>10592235</v>
      </c>
    </row>
    <row r="1885" spans="1:8" x14ac:dyDescent="0.55000000000000004">
      <c r="A1885" t="s">
        <v>1925</v>
      </c>
      <c r="B1885" t="s">
        <v>1926</v>
      </c>
      <c r="C1885" t="s">
        <v>10</v>
      </c>
      <c r="D1885" t="s">
        <v>1926</v>
      </c>
      <c r="E1885" t="s">
        <v>1940</v>
      </c>
      <c r="G1885" t="s">
        <v>82</v>
      </c>
      <c r="H1885">
        <v>10592235</v>
      </c>
    </row>
    <row r="1886" spans="1:8" x14ac:dyDescent="0.55000000000000004">
      <c r="A1886" t="s">
        <v>1925</v>
      </c>
      <c r="B1886" t="s">
        <v>1926</v>
      </c>
      <c r="C1886" t="s">
        <v>10</v>
      </c>
      <c r="D1886" t="s">
        <v>1926</v>
      </c>
      <c r="E1886" t="s">
        <v>1941</v>
      </c>
      <c r="G1886" t="s">
        <v>82</v>
      </c>
      <c r="H1886">
        <v>10592235</v>
      </c>
    </row>
    <row r="1887" spans="1:8" x14ac:dyDescent="0.55000000000000004">
      <c r="A1887" t="s">
        <v>1925</v>
      </c>
      <c r="B1887" t="s">
        <v>1926</v>
      </c>
      <c r="C1887" t="s">
        <v>10</v>
      </c>
      <c r="D1887" t="s">
        <v>1926</v>
      </c>
      <c r="E1887" t="s">
        <v>1942</v>
      </c>
      <c r="G1887" t="s">
        <v>82</v>
      </c>
      <c r="H1887">
        <v>10592235</v>
      </c>
    </row>
    <row r="1888" spans="1:8" x14ac:dyDescent="0.55000000000000004">
      <c r="A1888" t="s">
        <v>1925</v>
      </c>
      <c r="B1888" t="s">
        <v>1926</v>
      </c>
      <c r="C1888" t="s">
        <v>10</v>
      </c>
      <c r="D1888" t="s">
        <v>1926</v>
      </c>
      <c r="E1888" t="s">
        <v>1943</v>
      </c>
      <c r="G1888" t="s">
        <v>82</v>
      </c>
      <c r="H1888">
        <v>10592235</v>
      </c>
    </row>
    <row r="1889" spans="1:8" x14ac:dyDescent="0.55000000000000004">
      <c r="A1889" t="s">
        <v>1925</v>
      </c>
      <c r="B1889" t="s">
        <v>1926</v>
      </c>
      <c r="C1889" t="s">
        <v>10</v>
      </c>
      <c r="D1889" t="s">
        <v>1926</v>
      </c>
      <c r="E1889" t="s">
        <v>1944</v>
      </c>
      <c r="G1889" t="s">
        <v>82</v>
      </c>
      <c r="H1889">
        <v>10592235</v>
      </c>
    </row>
    <row r="1890" spans="1:8" x14ac:dyDescent="0.55000000000000004">
      <c r="A1890" t="s">
        <v>1925</v>
      </c>
      <c r="B1890" t="s">
        <v>1926</v>
      </c>
      <c r="C1890" t="s">
        <v>10</v>
      </c>
      <c r="D1890" t="s">
        <v>1926</v>
      </c>
      <c r="E1890" t="s">
        <v>1945</v>
      </c>
      <c r="G1890" t="s">
        <v>82</v>
      </c>
      <c r="H1890">
        <v>10592235</v>
      </c>
    </row>
    <row r="1891" spans="1:8" x14ac:dyDescent="0.55000000000000004">
      <c r="A1891" t="s">
        <v>1925</v>
      </c>
      <c r="B1891" t="s">
        <v>1926</v>
      </c>
      <c r="C1891" t="s">
        <v>10</v>
      </c>
      <c r="D1891" t="s">
        <v>1926</v>
      </c>
      <c r="E1891" t="s">
        <v>1946</v>
      </c>
      <c r="G1891" t="s">
        <v>82</v>
      </c>
      <c r="H1891">
        <v>10592235</v>
      </c>
    </row>
    <row r="1892" spans="1:8" x14ac:dyDescent="0.55000000000000004">
      <c r="A1892" t="s">
        <v>1925</v>
      </c>
      <c r="B1892" t="s">
        <v>1926</v>
      </c>
      <c r="C1892" t="s">
        <v>10</v>
      </c>
      <c r="D1892" t="s">
        <v>1926</v>
      </c>
      <c r="E1892" t="s">
        <v>1947</v>
      </c>
      <c r="G1892" t="s">
        <v>82</v>
      </c>
      <c r="H1892">
        <v>10592235</v>
      </c>
    </row>
    <row r="1893" spans="1:8" x14ac:dyDescent="0.55000000000000004">
      <c r="A1893" t="s">
        <v>1925</v>
      </c>
      <c r="B1893" t="s">
        <v>1926</v>
      </c>
      <c r="C1893" t="s">
        <v>10</v>
      </c>
      <c r="D1893" t="s">
        <v>1926</v>
      </c>
      <c r="E1893" t="s">
        <v>1948</v>
      </c>
      <c r="G1893" t="s">
        <v>82</v>
      </c>
      <c r="H1893">
        <v>10592235</v>
      </c>
    </row>
    <row r="1894" spans="1:8" x14ac:dyDescent="0.55000000000000004">
      <c r="A1894" t="s">
        <v>1925</v>
      </c>
      <c r="B1894" t="s">
        <v>1926</v>
      </c>
      <c r="C1894" t="s">
        <v>10</v>
      </c>
      <c r="D1894" t="s">
        <v>1926</v>
      </c>
      <c r="E1894" t="s">
        <v>1949</v>
      </c>
      <c r="G1894" t="s">
        <v>82</v>
      </c>
      <c r="H1894">
        <v>10592235</v>
      </c>
    </row>
    <row r="1895" spans="1:8" x14ac:dyDescent="0.55000000000000004">
      <c r="A1895" t="s">
        <v>1925</v>
      </c>
      <c r="B1895" t="s">
        <v>1926</v>
      </c>
      <c r="C1895" t="s">
        <v>10</v>
      </c>
      <c r="D1895" t="s">
        <v>1926</v>
      </c>
      <c r="E1895" t="s">
        <v>1950</v>
      </c>
      <c r="G1895" t="s">
        <v>82</v>
      </c>
      <c r="H1895">
        <v>10592235</v>
      </c>
    </row>
    <row r="1896" spans="1:8" x14ac:dyDescent="0.55000000000000004">
      <c r="A1896" t="s">
        <v>1925</v>
      </c>
      <c r="B1896" t="s">
        <v>1926</v>
      </c>
      <c r="C1896" t="s">
        <v>10</v>
      </c>
      <c r="D1896" t="s">
        <v>1926</v>
      </c>
      <c r="E1896" t="s">
        <v>1951</v>
      </c>
      <c r="G1896" t="s">
        <v>82</v>
      </c>
      <c r="H1896">
        <v>10592235</v>
      </c>
    </row>
    <row r="1897" spans="1:8" x14ac:dyDescent="0.55000000000000004">
      <c r="A1897" t="s">
        <v>1925</v>
      </c>
      <c r="B1897" t="s">
        <v>1926</v>
      </c>
      <c r="C1897" t="s">
        <v>10</v>
      </c>
      <c r="D1897" t="s">
        <v>1926</v>
      </c>
      <c r="E1897" t="s">
        <v>1952</v>
      </c>
      <c r="G1897" t="s">
        <v>82</v>
      </c>
      <c r="H1897">
        <v>10592235</v>
      </c>
    </row>
    <row r="1898" spans="1:8" x14ac:dyDescent="0.55000000000000004">
      <c r="A1898" t="s">
        <v>1925</v>
      </c>
      <c r="B1898" t="s">
        <v>1926</v>
      </c>
      <c r="C1898" t="s">
        <v>10</v>
      </c>
      <c r="D1898" t="s">
        <v>1926</v>
      </c>
      <c r="E1898" t="s">
        <v>1953</v>
      </c>
      <c r="G1898" t="s">
        <v>82</v>
      </c>
      <c r="H1898">
        <v>10592235</v>
      </c>
    </row>
    <row r="1899" spans="1:8" x14ac:dyDescent="0.55000000000000004">
      <c r="A1899" t="s">
        <v>1925</v>
      </c>
      <c r="B1899" t="s">
        <v>1926</v>
      </c>
      <c r="C1899" t="s">
        <v>10</v>
      </c>
      <c r="D1899" t="s">
        <v>1926</v>
      </c>
      <c r="E1899" t="s">
        <v>1954</v>
      </c>
      <c r="G1899" t="s">
        <v>82</v>
      </c>
      <c r="H1899" t="s">
        <v>158</v>
      </c>
    </row>
    <row r="1900" spans="1:8" x14ac:dyDescent="0.55000000000000004">
      <c r="A1900" t="s">
        <v>1955</v>
      </c>
      <c r="B1900" t="s">
        <v>1956</v>
      </c>
      <c r="C1900" t="s">
        <v>10</v>
      </c>
      <c r="D1900" t="s">
        <v>1956</v>
      </c>
      <c r="E1900" t="s">
        <v>722</v>
      </c>
      <c r="F1900" t="s">
        <v>12</v>
      </c>
      <c r="G1900" t="s">
        <v>52</v>
      </c>
    </row>
    <row r="1901" spans="1:8" x14ac:dyDescent="0.55000000000000004">
      <c r="A1901" t="s">
        <v>1955</v>
      </c>
      <c r="B1901" t="s">
        <v>1956</v>
      </c>
      <c r="C1901" t="s">
        <v>10</v>
      </c>
      <c r="D1901" t="s">
        <v>1956</v>
      </c>
      <c r="E1901" t="s">
        <v>855</v>
      </c>
      <c r="F1901" t="s">
        <v>12</v>
      </c>
      <c r="G1901" t="s">
        <v>52</v>
      </c>
    </row>
    <row r="1902" spans="1:8" x14ac:dyDescent="0.55000000000000004">
      <c r="A1902" t="s">
        <v>1955</v>
      </c>
      <c r="B1902" t="s">
        <v>1956</v>
      </c>
      <c r="C1902" t="s">
        <v>10</v>
      </c>
      <c r="D1902" t="s">
        <v>1956</v>
      </c>
      <c r="E1902" t="s">
        <v>1957</v>
      </c>
      <c r="F1902" t="s">
        <v>12</v>
      </c>
      <c r="G1902" t="s">
        <v>52</v>
      </c>
    </row>
    <row r="1903" spans="1:8" x14ac:dyDescent="0.55000000000000004">
      <c r="A1903" t="s">
        <v>1955</v>
      </c>
      <c r="B1903" t="s">
        <v>1956</v>
      </c>
      <c r="C1903" t="s">
        <v>10</v>
      </c>
      <c r="D1903" t="s">
        <v>1956</v>
      </c>
      <c r="E1903" t="s">
        <v>1257</v>
      </c>
      <c r="F1903" t="s">
        <v>12</v>
      </c>
      <c r="G1903" t="s">
        <v>82</v>
      </c>
    </row>
    <row r="1904" spans="1:8" x14ac:dyDescent="0.55000000000000004">
      <c r="A1904" t="s">
        <v>1958</v>
      </c>
      <c r="B1904" t="s">
        <v>1959</v>
      </c>
      <c r="C1904" t="s">
        <v>10</v>
      </c>
      <c r="D1904" t="s">
        <v>1959</v>
      </c>
      <c r="E1904" t="s">
        <v>1960</v>
      </c>
      <c r="G1904" t="s">
        <v>99</v>
      </c>
      <c r="H1904">
        <v>8756531</v>
      </c>
    </row>
    <row r="1905" spans="1:8" x14ac:dyDescent="0.55000000000000004">
      <c r="A1905" t="s">
        <v>1961</v>
      </c>
      <c r="B1905" t="s">
        <v>1962</v>
      </c>
      <c r="C1905" t="s">
        <v>10</v>
      </c>
      <c r="D1905" t="s">
        <v>1962</v>
      </c>
      <c r="E1905" t="s">
        <v>1963</v>
      </c>
      <c r="F1905" t="s">
        <v>192</v>
      </c>
      <c r="G1905" t="s">
        <v>17</v>
      </c>
    </row>
    <row r="1906" spans="1:8" x14ac:dyDescent="0.55000000000000004">
      <c r="A1906" t="s">
        <v>1961</v>
      </c>
      <c r="B1906" t="s">
        <v>1962</v>
      </c>
      <c r="C1906" t="s">
        <v>10</v>
      </c>
      <c r="D1906" t="s">
        <v>1962</v>
      </c>
      <c r="E1906" t="s">
        <v>1964</v>
      </c>
      <c r="F1906" t="s">
        <v>192</v>
      </c>
      <c r="G1906" t="s">
        <v>175</v>
      </c>
    </row>
    <row r="1907" spans="1:8" x14ac:dyDescent="0.55000000000000004">
      <c r="A1907" t="s">
        <v>1961</v>
      </c>
      <c r="B1907" t="s">
        <v>1962</v>
      </c>
      <c r="C1907" t="s">
        <v>10</v>
      </c>
      <c r="D1907" t="s">
        <v>1962</v>
      </c>
      <c r="E1907" t="s">
        <v>1965</v>
      </c>
      <c r="F1907" t="s">
        <v>192</v>
      </c>
      <c r="G1907" t="s">
        <v>17</v>
      </c>
    </row>
    <row r="1908" spans="1:8" x14ac:dyDescent="0.55000000000000004">
      <c r="A1908" t="s">
        <v>1961</v>
      </c>
      <c r="B1908" t="s">
        <v>1962</v>
      </c>
      <c r="C1908" t="s">
        <v>10</v>
      </c>
      <c r="D1908" t="s">
        <v>1962</v>
      </c>
      <c r="E1908" t="s">
        <v>1966</v>
      </c>
      <c r="F1908" t="s">
        <v>192</v>
      </c>
      <c r="G1908" t="s">
        <v>355</v>
      </c>
    </row>
    <row r="1909" spans="1:8" x14ac:dyDescent="0.55000000000000004">
      <c r="A1909" t="s">
        <v>1961</v>
      </c>
      <c r="B1909" t="s">
        <v>1962</v>
      </c>
      <c r="C1909" t="s">
        <v>10</v>
      </c>
      <c r="D1909" t="s">
        <v>1962</v>
      </c>
      <c r="E1909" t="s">
        <v>1967</v>
      </c>
      <c r="F1909" t="s">
        <v>192</v>
      </c>
      <c r="G1909" t="s">
        <v>611</v>
      </c>
    </row>
    <row r="1910" spans="1:8" x14ac:dyDescent="0.55000000000000004">
      <c r="A1910" t="s">
        <v>1961</v>
      </c>
      <c r="B1910" t="s">
        <v>1962</v>
      </c>
      <c r="C1910" t="s">
        <v>10</v>
      </c>
      <c r="D1910" t="s">
        <v>1962</v>
      </c>
      <c r="E1910" t="s">
        <v>1968</v>
      </c>
      <c r="F1910" t="s">
        <v>269</v>
      </c>
      <c r="G1910" t="s">
        <v>493</v>
      </c>
    </row>
    <row r="1911" spans="1:8" x14ac:dyDescent="0.55000000000000004">
      <c r="A1911" t="s">
        <v>1961</v>
      </c>
      <c r="B1911" t="s">
        <v>1962</v>
      </c>
      <c r="C1911" t="s">
        <v>10</v>
      </c>
      <c r="D1911" t="s">
        <v>1962</v>
      </c>
      <c r="E1911" t="s">
        <v>1969</v>
      </c>
      <c r="F1911" t="s">
        <v>192</v>
      </c>
      <c r="G1911" t="s">
        <v>52</v>
      </c>
    </row>
    <row r="1912" spans="1:8" x14ac:dyDescent="0.55000000000000004">
      <c r="A1912" t="s">
        <v>1961</v>
      </c>
      <c r="B1912" t="s">
        <v>1962</v>
      </c>
      <c r="C1912" t="s">
        <v>10</v>
      </c>
      <c r="D1912" t="s">
        <v>1962</v>
      </c>
      <c r="E1912" t="s">
        <v>1549</v>
      </c>
      <c r="F1912" t="s">
        <v>1970</v>
      </c>
      <c r="G1912" t="s">
        <v>241</v>
      </c>
      <c r="H1912" t="s">
        <v>1971</v>
      </c>
    </row>
    <row r="1913" spans="1:8" x14ac:dyDescent="0.55000000000000004">
      <c r="A1913" t="s">
        <v>1961</v>
      </c>
      <c r="B1913" t="s">
        <v>1962</v>
      </c>
      <c r="C1913" t="s">
        <v>10</v>
      </c>
      <c r="D1913" t="s">
        <v>1962</v>
      </c>
      <c r="E1913" t="s">
        <v>1972</v>
      </c>
      <c r="F1913" t="s">
        <v>192</v>
      </c>
      <c r="G1913" t="s">
        <v>52</v>
      </c>
    </row>
    <row r="1914" spans="1:8" x14ac:dyDescent="0.55000000000000004">
      <c r="A1914" t="s">
        <v>1961</v>
      </c>
      <c r="B1914" t="s">
        <v>1962</v>
      </c>
      <c r="C1914" t="s">
        <v>10</v>
      </c>
      <c r="D1914" t="s">
        <v>1962</v>
      </c>
      <c r="E1914" t="s">
        <v>1973</v>
      </c>
      <c r="F1914" t="s">
        <v>192</v>
      </c>
      <c r="G1914" t="s">
        <v>52</v>
      </c>
    </row>
    <row r="1915" spans="1:8" x14ac:dyDescent="0.55000000000000004">
      <c r="A1915" t="s">
        <v>1961</v>
      </c>
      <c r="B1915" t="s">
        <v>1962</v>
      </c>
      <c r="C1915" t="s">
        <v>10</v>
      </c>
      <c r="D1915" t="s">
        <v>1962</v>
      </c>
      <c r="E1915" t="s">
        <v>656</v>
      </c>
      <c r="F1915" t="s">
        <v>147</v>
      </c>
      <c r="G1915" t="s">
        <v>52</v>
      </c>
    </row>
    <row r="1916" spans="1:8" x14ac:dyDescent="0.55000000000000004">
      <c r="A1916" t="s">
        <v>1961</v>
      </c>
      <c r="B1916" t="s">
        <v>1962</v>
      </c>
      <c r="C1916" t="s">
        <v>10</v>
      </c>
      <c r="D1916" t="s">
        <v>1962</v>
      </c>
      <c r="E1916" t="s">
        <v>1550</v>
      </c>
      <c r="F1916" t="s">
        <v>147</v>
      </c>
      <c r="G1916" t="s">
        <v>52</v>
      </c>
    </row>
    <row r="1917" spans="1:8" x14ac:dyDescent="0.55000000000000004">
      <c r="A1917" t="s">
        <v>1961</v>
      </c>
      <c r="B1917" t="s">
        <v>1962</v>
      </c>
      <c r="C1917" t="s">
        <v>10</v>
      </c>
      <c r="D1917" t="s">
        <v>1962</v>
      </c>
      <c r="E1917" t="s">
        <v>1974</v>
      </c>
      <c r="F1917" t="s">
        <v>192</v>
      </c>
      <c r="G1917" t="s">
        <v>904</v>
      </c>
    </row>
    <row r="1918" spans="1:8" x14ac:dyDescent="0.55000000000000004">
      <c r="A1918" t="s">
        <v>1961</v>
      </c>
      <c r="B1918" t="s">
        <v>1962</v>
      </c>
      <c r="C1918" t="s">
        <v>10</v>
      </c>
      <c r="D1918" t="s">
        <v>1962</v>
      </c>
      <c r="E1918" t="s">
        <v>1975</v>
      </c>
      <c r="F1918" t="s">
        <v>192</v>
      </c>
      <c r="G1918" t="s">
        <v>82</v>
      </c>
      <c r="H1918" t="s">
        <v>1976</v>
      </c>
    </row>
    <row r="1919" spans="1:8" x14ac:dyDescent="0.55000000000000004">
      <c r="A1919" t="s">
        <v>1961</v>
      </c>
      <c r="B1919" t="s">
        <v>1962</v>
      </c>
      <c r="C1919" t="s">
        <v>10</v>
      </c>
      <c r="D1919" t="s">
        <v>1962</v>
      </c>
      <c r="E1919" t="s">
        <v>1977</v>
      </c>
      <c r="G1919" t="s">
        <v>910</v>
      </c>
    </row>
    <row r="1920" spans="1:8" x14ac:dyDescent="0.55000000000000004">
      <c r="A1920" t="s">
        <v>1978</v>
      </c>
      <c r="B1920" t="s">
        <v>1979</v>
      </c>
      <c r="C1920" t="s">
        <v>10</v>
      </c>
      <c r="D1920" t="s">
        <v>1979</v>
      </c>
      <c r="E1920" t="s">
        <v>1583</v>
      </c>
      <c r="G1920" t="s">
        <v>82</v>
      </c>
      <c r="H1920">
        <v>10592235</v>
      </c>
    </row>
    <row r="1921" spans="1:8" x14ac:dyDescent="0.55000000000000004">
      <c r="A1921" t="s">
        <v>1978</v>
      </c>
      <c r="B1921" t="s">
        <v>1979</v>
      </c>
      <c r="C1921" t="s">
        <v>10</v>
      </c>
      <c r="D1921" t="s">
        <v>1979</v>
      </c>
      <c r="E1921" t="s">
        <v>1980</v>
      </c>
      <c r="G1921" t="s">
        <v>82</v>
      </c>
      <c r="H1921">
        <v>10592235</v>
      </c>
    </row>
    <row r="1922" spans="1:8" x14ac:dyDescent="0.55000000000000004">
      <c r="A1922" t="s">
        <v>1978</v>
      </c>
      <c r="B1922" t="s">
        <v>1979</v>
      </c>
      <c r="C1922" t="s">
        <v>10</v>
      </c>
      <c r="D1922" t="s">
        <v>1979</v>
      </c>
      <c r="E1922" t="s">
        <v>661</v>
      </c>
      <c r="G1922" t="s">
        <v>82</v>
      </c>
      <c r="H1922">
        <v>10592235</v>
      </c>
    </row>
    <row r="1923" spans="1:8" x14ac:dyDescent="0.55000000000000004">
      <c r="A1923" t="s">
        <v>1981</v>
      </c>
      <c r="B1923" t="s">
        <v>1982</v>
      </c>
      <c r="C1923" t="s">
        <v>10</v>
      </c>
      <c r="D1923" t="s">
        <v>1982</v>
      </c>
      <c r="E1923" t="s">
        <v>358</v>
      </c>
      <c r="G1923" t="s">
        <v>266</v>
      </c>
    </row>
    <row r="1924" spans="1:8" x14ac:dyDescent="0.55000000000000004">
      <c r="A1924" t="s">
        <v>1981</v>
      </c>
      <c r="B1924" t="s">
        <v>1982</v>
      </c>
      <c r="C1924" t="s">
        <v>10</v>
      </c>
      <c r="D1924" t="s">
        <v>1982</v>
      </c>
      <c r="E1924" t="s">
        <v>767</v>
      </c>
      <c r="G1924" t="s">
        <v>82</v>
      </c>
      <c r="H1924" t="s">
        <v>158</v>
      </c>
    </row>
    <row r="1925" spans="1:8" x14ac:dyDescent="0.55000000000000004">
      <c r="A1925" t="s">
        <v>1981</v>
      </c>
      <c r="B1925" t="s">
        <v>1982</v>
      </c>
      <c r="C1925" t="s">
        <v>10</v>
      </c>
      <c r="D1925" t="s">
        <v>1982</v>
      </c>
      <c r="E1925" t="s">
        <v>1983</v>
      </c>
      <c r="G1925" t="s">
        <v>82</v>
      </c>
      <c r="H1925" t="s">
        <v>1984</v>
      </c>
    </row>
    <row r="1926" spans="1:8" x14ac:dyDescent="0.55000000000000004">
      <c r="A1926" t="s">
        <v>1985</v>
      </c>
      <c r="B1926" t="s">
        <v>1986</v>
      </c>
      <c r="C1926" t="s">
        <v>10</v>
      </c>
      <c r="D1926" t="s">
        <v>1986</v>
      </c>
      <c r="E1926" t="s">
        <v>1987</v>
      </c>
      <c r="G1926" t="s">
        <v>17</v>
      </c>
    </row>
    <row r="1927" spans="1:8" x14ac:dyDescent="0.55000000000000004">
      <c r="A1927" t="s">
        <v>1985</v>
      </c>
      <c r="B1927" t="s">
        <v>1986</v>
      </c>
      <c r="C1927" t="s">
        <v>10</v>
      </c>
      <c r="D1927" t="s">
        <v>1986</v>
      </c>
      <c r="E1927" t="s">
        <v>1988</v>
      </c>
      <c r="G1927" t="s">
        <v>17</v>
      </c>
    </row>
    <row r="1928" spans="1:8" x14ac:dyDescent="0.55000000000000004">
      <c r="A1928" t="s">
        <v>1989</v>
      </c>
      <c r="B1928" t="s">
        <v>1990</v>
      </c>
      <c r="C1928" t="s">
        <v>10</v>
      </c>
      <c r="D1928" t="s">
        <v>1990</v>
      </c>
      <c r="E1928" t="s">
        <v>601</v>
      </c>
      <c r="F1928" t="s">
        <v>12</v>
      </c>
      <c r="G1928" t="s">
        <v>17</v>
      </c>
    </row>
    <row r="1929" spans="1:8" x14ac:dyDescent="0.55000000000000004">
      <c r="A1929" t="s">
        <v>1989</v>
      </c>
      <c r="B1929" t="s">
        <v>1990</v>
      </c>
      <c r="C1929" t="s">
        <v>10</v>
      </c>
      <c r="D1929" t="s">
        <v>1990</v>
      </c>
      <c r="E1929" t="s">
        <v>29</v>
      </c>
      <c r="F1929" t="s">
        <v>12</v>
      </c>
      <c r="G1929" t="s">
        <v>22</v>
      </c>
    </row>
    <row r="1930" spans="1:8" x14ac:dyDescent="0.55000000000000004">
      <c r="A1930" t="s">
        <v>1989</v>
      </c>
      <c r="B1930" t="s">
        <v>1990</v>
      </c>
      <c r="C1930" t="s">
        <v>10</v>
      </c>
      <c r="D1930" t="s">
        <v>1990</v>
      </c>
      <c r="E1930" t="s">
        <v>1991</v>
      </c>
      <c r="G1930" t="s">
        <v>15</v>
      </c>
    </row>
    <row r="1931" spans="1:8" x14ac:dyDescent="0.55000000000000004">
      <c r="A1931" t="s">
        <v>1989</v>
      </c>
      <c r="B1931" t="s">
        <v>1990</v>
      </c>
      <c r="C1931" t="s">
        <v>10</v>
      </c>
      <c r="D1931" t="s">
        <v>1990</v>
      </c>
      <c r="E1931" t="s">
        <v>1992</v>
      </c>
      <c r="F1931" t="s">
        <v>12</v>
      </c>
      <c r="G1931" t="s">
        <v>22</v>
      </c>
    </row>
    <row r="1932" spans="1:8" x14ac:dyDescent="0.55000000000000004">
      <c r="A1932" t="s">
        <v>1989</v>
      </c>
      <c r="B1932" t="s">
        <v>1990</v>
      </c>
      <c r="C1932" t="s">
        <v>10</v>
      </c>
      <c r="D1932" t="s">
        <v>1990</v>
      </c>
      <c r="E1932" t="s">
        <v>703</v>
      </c>
      <c r="F1932" t="s">
        <v>12</v>
      </c>
      <c r="G1932" t="s">
        <v>17</v>
      </c>
    </row>
    <row r="1933" spans="1:8" x14ac:dyDescent="0.55000000000000004">
      <c r="A1933" t="s">
        <v>1989</v>
      </c>
      <c r="B1933" t="s">
        <v>1990</v>
      </c>
      <c r="C1933" t="s">
        <v>10</v>
      </c>
      <c r="D1933" t="s">
        <v>1990</v>
      </c>
      <c r="E1933" t="s">
        <v>102</v>
      </c>
      <c r="F1933" t="s">
        <v>12</v>
      </c>
      <c r="G1933" t="s">
        <v>17</v>
      </c>
    </row>
    <row r="1934" spans="1:8" x14ac:dyDescent="0.55000000000000004">
      <c r="A1934" t="s">
        <v>1989</v>
      </c>
      <c r="B1934" t="s">
        <v>1990</v>
      </c>
      <c r="C1934" t="s">
        <v>10</v>
      </c>
      <c r="D1934" t="s">
        <v>1990</v>
      </c>
      <c r="E1934" t="s">
        <v>1637</v>
      </c>
      <c r="F1934" t="s">
        <v>12</v>
      </c>
      <c r="G1934" t="s">
        <v>17</v>
      </c>
    </row>
    <row r="1935" spans="1:8" x14ac:dyDescent="0.55000000000000004">
      <c r="A1935" t="s">
        <v>1989</v>
      </c>
      <c r="B1935" t="s">
        <v>1990</v>
      </c>
      <c r="C1935" t="s">
        <v>10</v>
      </c>
      <c r="D1935" t="s">
        <v>1990</v>
      </c>
      <c r="E1935" t="s">
        <v>1993</v>
      </c>
      <c r="F1935" t="s">
        <v>12</v>
      </c>
      <c r="G1935" t="s">
        <v>52</v>
      </c>
    </row>
    <row r="1936" spans="1:8" x14ac:dyDescent="0.55000000000000004">
      <c r="A1936" t="s">
        <v>1989</v>
      </c>
      <c r="B1936" t="s">
        <v>1990</v>
      </c>
      <c r="C1936" t="s">
        <v>10</v>
      </c>
      <c r="D1936" t="s">
        <v>1990</v>
      </c>
      <c r="E1936" t="s">
        <v>1994</v>
      </c>
      <c r="F1936" t="s">
        <v>12</v>
      </c>
      <c r="G1936" t="s">
        <v>48</v>
      </c>
    </row>
    <row r="1937" spans="1:8" x14ac:dyDescent="0.55000000000000004">
      <c r="A1937" t="s">
        <v>1989</v>
      </c>
      <c r="B1937" t="s">
        <v>1990</v>
      </c>
      <c r="C1937" t="s">
        <v>10</v>
      </c>
      <c r="D1937" t="s">
        <v>1990</v>
      </c>
      <c r="E1937" t="s">
        <v>1995</v>
      </c>
      <c r="F1937" t="s">
        <v>12</v>
      </c>
      <c r="G1937" t="s">
        <v>52</v>
      </c>
    </row>
    <row r="1938" spans="1:8" x14ac:dyDescent="0.55000000000000004">
      <c r="A1938" t="s">
        <v>1989</v>
      </c>
      <c r="B1938" t="s">
        <v>1990</v>
      </c>
      <c r="C1938" t="s">
        <v>10</v>
      </c>
      <c r="D1938" t="s">
        <v>1990</v>
      </c>
      <c r="E1938" t="s">
        <v>1996</v>
      </c>
      <c r="F1938" t="s">
        <v>12</v>
      </c>
      <c r="G1938" t="s">
        <v>52</v>
      </c>
    </row>
    <row r="1939" spans="1:8" x14ac:dyDescent="0.55000000000000004">
      <c r="A1939" t="s">
        <v>1989</v>
      </c>
      <c r="B1939" t="s">
        <v>1990</v>
      </c>
      <c r="C1939" t="s">
        <v>10</v>
      </c>
      <c r="D1939" t="s">
        <v>1990</v>
      </c>
      <c r="E1939" t="s">
        <v>137</v>
      </c>
      <c r="F1939" t="s">
        <v>12</v>
      </c>
      <c r="G1939" t="s">
        <v>52</v>
      </c>
    </row>
    <row r="1940" spans="1:8" x14ac:dyDescent="0.55000000000000004">
      <c r="A1940" t="s">
        <v>1989</v>
      </c>
      <c r="B1940" t="s">
        <v>1990</v>
      </c>
      <c r="C1940" t="s">
        <v>10</v>
      </c>
      <c r="D1940" t="s">
        <v>1990</v>
      </c>
      <c r="E1940" t="s">
        <v>1997</v>
      </c>
      <c r="F1940" t="s">
        <v>1477</v>
      </c>
      <c r="G1940" t="s">
        <v>493</v>
      </c>
    </row>
    <row r="1941" spans="1:8" x14ac:dyDescent="0.55000000000000004">
      <c r="A1941" t="s">
        <v>1989</v>
      </c>
      <c r="B1941" t="s">
        <v>1990</v>
      </c>
      <c r="C1941" t="s">
        <v>10</v>
      </c>
      <c r="D1941" t="s">
        <v>1990</v>
      </c>
      <c r="E1941" t="s">
        <v>1998</v>
      </c>
      <c r="F1941" t="s">
        <v>1477</v>
      </c>
      <c r="G1941" t="s">
        <v>823</v>
      </c>
    </row>
    <row r="1942" spans="1:8" x14ac:dyDescent="0.55000000000000004">
      <c r="A1942" t="s">
        <v>1999</v>
      </c>
      <c r="B1942" t="s">
        <v>2000</v>
      </c>
      <c r="C1942" t="s">
        <v>10</v>
      </c>
      <c r="D1942" t="s">
        <v>2000</v>
      </c>
      <c r="E1942" t="s">
        <v>475</v>
      </c>
      <c r="G1942" t="s">
        <v>99</v>
      </c>
      <c r="H1942">
        <v>11850818</v>
      </c>
    </row>
    <row r="1943" spans="1:8" x14ac:dyDescent="0.55000000000000004">
      <c r="A1943" t="s">
        <v>1999</v>
      </c>
      <c r="B1943" t="s">
        <v>2000</v>
      </c>
      <c r="C1943" t="s">
        <v>10</v>
      </c>
      <c r="D1943" t="s">
        <v>2000</v>
      </c>
      <c r="E1943" t="s">
        <v>2001</v>
      </c>
      <c r="G1943" t="s">
        <v>99</v>
      </c>
      <c r="H1943">
        <v>15569307</v>
      </c>
    </row>
    <row r="1944" spans="1:8" x14ac:dyDescent="0.55000000000000004">
      <c r="A1944" t="s">
        <v>2002</v>
      </c>
      <c r="B1944" t="s">
        <v>2003</v>
      </c>
      <c r="C1944" t="s">
        <v>10</v>
      </c>
      <c r="D1944" t="s">
        <v>2003</v>
      </c>
      <c r="E1944" t="s">
        <v>2004</v>
      </c>
      <c r="F1944" t="s">
        <v>12</v>
      </c>
      <c r="G1944" t="s">
        <v>17</v>
      </c>
    </row>
    <row r="1945" spans="1:8" x14ac:dyDescent="0.55000000000000004">
      <c r="A1945" t="s">
        <v>2002</v>
      </c>
      <c r="B1945" t="s">
        <v>2003</v>
      </c>
      <c r="C1945" t="s">
        <v>10</v>
      </c>
      <c r="D1945" t="s">
        <v>2003</v>
      </c>
      <c r="E1945" t="s">
        <v>2005</v>
      </c>
      <c r="F1945" t="s">
        <v>12</v>
      </c>
      <c r="G1945" t="s">
        <v>17</v>
      </c>
    </row>
    <row r="1946" spans="1:8" x14ac:dyDescent="0.55000000000000004">
      <c r="A1946" t="s">
        <v>2002</v>
      </c>
      <c r="B1946" t="s">
        <v>2003</v>
      </c>
      <c r="C1946" t="s">
        <v>10</v>
      </c>
      <c r="D1946" t="s">
        <v>2003</v>
      </c>
      <c r="E1946" t="s">
        <v>2006</v>
      </c>
      <c r="F1946" t="s">
        <v>12</v>
      </c>
      <c r="G1946" t="s">
        <v>17</v>
      </c>
    </row>
    <row r="1947" spans="1:8" x14ac:dyDescent="0.55000000000000004">
      <c r="A1947" t="s">
        <v>2002</v>
      </c>
      <c r="B1947" t="s">
        <v>2003</v>
      </c>
      <c r="C1947" t="s">
        <v>10</v>
      </c>
      <c r="D1947" t="s">
        <v>2003</v>
      </c>
      <c r="E1947" t="s">
        <v>2007</v>
      </c>
      <c r="F1947" t="s">
        <v>12</v>
      </c>
      <c r="G1947" t="s">
        <v>355</v>
      </c>
    </row>
    <row r="1948" spans="1:8" x14ac:dyDescent="0.55000000000000004">
      <c r="A1948" t="s">
        <v>2002</v>
      </c>
      <c r="B1948" t="s">
        <v>2003</v>
      </c>
      <c r="C1948" t="s">
        <v>10</v>
      </c>
      <c r="D1948" t="s">
        <v>2003</v>
      </c>
      <c r="E1948" t="s">
        <v>724</v>
      </c>
      <c r="F1948" t="s">
        <v>12</v>
      </c>
      <c r="G1948" t="s">
        <v>22</v>
      </c>
    </row>
    <row r="1949" spans="1:8" x14ac:dyDescent="0.55000000000000004">
      <c r="A1949" t="s">
        <v>2002</v>
      </c>
      <c r="B1949" t="s">
        <v>2003</v>
      </c>
      <c r="C1949" t="s">
        <v>10</v>
      </c>
      <c r="D1949" t="s">
        <v>2003</v>
      </c>
      <c r="E1949" t="s">
        <v>2008</v>
      </c>
      <c r="F1949" t="s">
        <v>12</v>
      </c>
      <c r="G1949" t="s">
        <v>48</v>
      </c>
    </row>
    <row r="1950" spans="1:8" x14ac:dyDescent="0.55000000000000004">
      <c r="A1950" t="s">
        <v>2002</v>
      </c>
      <c r="B1950" t="s">
        <v>2003</v>
      </c>
      <c r="C1950" t="s">
        <v>10</v>
      </c>
      <c r="D1950" t="s">
        <v>2003</v>
      </c>
      <c r="E1950" t="s">
        <v>2009</v>
      </c>
      <c r="F1950" t="s">
        <v>12</v>
      </c>
      <c r="G1950" t="s">
        <v>2010</v>
      </c>
    </row>
    <row r="1951" spans="1:8" x14ac:dyDescent="0.55000000000000004">
      <c r="A1951" t="s">
        <v>2002</v>
      </c>
      <c r="B1951" t="s">
        <v>2003</v>
      </c>
      <c r="C1951" t="s">
        <v>10</v>
      </c>
      <c r="D1951" t="s">
        <v>2003</v>
      </c>
      <c r="E1951" t="s">
        <v>609</v>
      </c>
      <c r="F1951" t="s">
        <v>12</v>
      </c>
      <c r="G1951" t="s">
        <v>493</v>
      </c>
    </row>
    <row r="1952" spans="1:8" x14ac:dyDescent="0.55000000000000004">
      <c r="A1952" t="s">
        <v>2002</v>
      </c>
      <c r="B1952" t="s">
        <v>2003</v>
      </c>
      <c r="C1952" t="s">
        <v>10</v>
      </c>
      <c r="D1952" t="s">
        <v>2003</v>
      </c>
      <c r="E1952" t="s">
        <v>262</v>
      </c>
      <c r="G1952" t="s">
        <v>99</v>
      </c>
      <c r="H1952">
        <v>10586059</v>
      </c>
    </row>
    <row r="1953" spans="1:8" x14ac:dyDescent="0.55000000000000004">
      <c r="A1953" t="s">
        <v>2002</v>
      </c>
      <c r="B1953" t="s">
        <v>2003</v>
      </c>
      <c r="C1953" t="s">
        <v>10</v>
      </c>
      <c r="D1953" t="s">
        <v>2003</v>
      </c>
      <c r="E1953" t="s">
        <v>881</v>
      </c>
      <c r="F1953" t="s">
        <v>12</v>
      </c>
      <c r="G1953" t="s">
        <v>132</v>
      </c>
      <c r="H1953">
        <v>10592235</v>
      </c>
    </row>
    <row r="1954" spans="1:8" x14ac:dyDescent="0.55000000000000004">
      <c r="A1954" t="s">
        <v>2002</v>
      </c>
      <c r="B1954" t="s">
        <v>2003</v>
      </c>
      <c r="C1954" t="s">
        <v>10</v>
      </c>
      <c r="D1954" t="s">
        <v>2003</v>
      </c>
      <c r="E1954" t="s">
        <v>2011</v>
      </c>
      <c r="G1954" t="s">
        <v>82</v>
      </c>
      <c r="H1954">
        <v>10592235</v>
      </c>
    </row>
    <row r="1955" spans="1:8" x14ac:dyDescent="0.55000000000000004">
      <c r="A1955" t="s">
        <v>2012</v>
      </c>
      <c r="B1955" t="s">
        <v>2013</v>
      </c>
      <c r="C1955" t="s">
        <v>10</v>
      </c>
      <c r="D1955" t="s">
        <v>2013</v>
      </c>
      <c r="E1955" t="s">
        <v>601</v>
      </c>
      <c r="F1955" t="s">
        <v>12</v>
      </c>
      <c r="G1955" t="s">
        <v>17</v>
      </c>
    </row>
    <row r="1956" spans="1:8" x14ac:dyDescent="0.55000000000000004">
      <c r="A1956" t="s">
        <v>2012</v>
      </c>
      <c r="B1956" t="s">
        <v>2013</v>
      </c>
      <c r="C1956" t="s">
        <v>10</v>
      </c>
      <c r="D1956" t="s">
        <v>2013</v>
      </c>
      <c r="E1956" t="s">
        <v>29</v>
      </c>
      <c r="F1956" t="s">
        <v>12</v>
      </c>
      <c r="G1956" t="s">
        <v>22</v>
      </c>
    </row>
    <row r="1957" spans="1:8" x14ac:dyDescent="0.55000000000000004">
      <c r="A1957" t="s">
        <v>2012</v>
      </c>
      <c r="B1957" t="s">
        <v>2013</v>
      </c>
      <c r="C1957" t="s">
        <v>10</v>
      </c>
      <c r="D1957" t="s">
        <v>2013</v>
      </c>
      <c r="E1957" t="s">
        <v>2014</v>
      </c>
      <c r="F1957" t="s">
        <v>12</v>
      </c>
      <c r="G1957" t="s">
        <v>17</v>
      </c>
    </row>
    <row r="1958" spans="1:8" x14ac:dyDescent="0.55000000000000004">
      <c r="A1958" t="s">
        <v>2012</v>
      </c>
      <c r="B1958" t="s">
        <v>2013</v>
      </c>
      <c r="C1958" t="s">
        <v>10</v>
      </c>
      <c r="D1958" t="s">
        <v>2013</v>
      </c>
      <c r="E1958" t="s">
        <v>1991</v>
      </c>
      <c r="G1958" t="s">
        <v>15</v>
      </c>
    </row>
    <row r="1959" spans="1:8" x14ac:dyDescent="0.55000000000000004">
      <c r="A1959" t="s">
        <v>2012</v>
      </c>
      <c r="B1959" t="s">
        <v>2013</v>
      </c>
      <c r="C1959" t="s">
        <v>10</v>
      </c>
      <c r="D1959" t="s">
        <v>2013</v>
      </c>
      <c r="E1959" t="s">
        <v>703</v>
      </c>
      <c r="F1959" t="s">
        <v>12</v>
      </c>
      <c r="G1959" t="s">
        <v>17</v>
      </c>
    </row>
    <row r="1960" spans="1:8" x14ac:dyDescent="0.55000000000000004">
      <c r="A1960" t="s">
        <v>2012</v>
      </c>
      <c r="B1960" t="s">
        <v>2013</v>
      </c>
      <c r="C1960" t="s">
        <v>10</v>
      </c>
      <c r="D1960" t="s">
        <v>2013</v>
      </c>
      <c r="E1960" t="s">
        <v>102</v>
      </c>
      <c r="F1960" t="s">
        <v>12</v>
      </c>
      <c r="G1960" t="s">
        <v>17</v>
      </c>
    </row>
    <row r="1961" spans="1:8" x14ac:dyDescent="0.55000000000000004">
      <c r="A1961" t="s">
        <v>2012</v>
      </c>
      <c r="B1961" t="s">
        <v>2013</v>
      </c>
      <c r="C1961" t="s">
        <v>10</v>
      </c>
      <c r="D1961" t="s">
        <v>2013</v>
      </c>
      <c r="E1961" t="s">
        <v>1637</v>
      </c>
      <c r="F1961" t="s">
        <v>12</v>
      </c>
      <c r="G1961" t="s">
        <v>17</v>
      </c>
    </row>
    <row r="1962" spans="1:8" x14ac:dyDescent="0.55000000000000004">
      <c r="A1962" t="s">
        <v>2012</v>
      </c>
      <c r="B1962" t="s">
        <v>2013</v>
      </c>
      <c r="C1962" t="s">
        <v>10</v>
      </c>
      <c r="D1962" t="s">
        <v>2013</v>
      </c>
      <c r="E1962" t="s">
        <v>1994</v>
      </c>
      <c r="F1962" t="s">
        <v>12</v>
      </c>
      <c r="G1962" t="s">
        <v>48</v>
      </c>
    </row>
    <row r="1963" spans="1:8" x14ac:dyDescent="0.55000000000000004">
      <c r="A1963" t="s">
        <v>2012</v>
      </c>
      <c r="B1963" t="s">
        <v>2013</v>
      </c>
      <c r="C1963" t="s">
        <v>10</v>
      </c>
      <c r="D1963" t="s">
        <v>2013</v>
      </c>
      <c r="E1963" t="s">
        <v>2015</v>
      </c>
      <c r="F1963" t="s">
        <v>12</v>
      </c>
      <c r="G1963" t="s">
        <v>52</v>
      </c>
    </row>
    <row r="1964" spans="1:8" x14ac:dyDescent="0.55000000000000004">
      <c r="A1964" t="s">
        <v>2012</v>
      </c>
      <c r="B1964" t="s">
        <v>2013</v>
      </c>
      <c r="C1964" t="s">
        <v>10</v>
      </c>
      <c r="D1964" t="s">
        <v>2013</v>
      </c>
      <c r="E1964" t="s">
        <v>2016</v>
      </c>
      <c r="F1964" t="s">
        <v>12</v>
      </c>
      <c r="G1964" t="s">
        <v>52</v>
      </c>
    </row>
    <row r="1965" spans="1:8" x14ac:dyDescent="0.55000000000000004">
      <c r="A1965" t="s">
        <v>2012</v>
      </c>
      <c r="B1965" t="s">
        <v>2013</v>
      </c>
      <c r="C1965" t="s">
        <v>10</v>
      </c>
      <c r="D1965" t="s">
        <v>2013</v>
      </c>
      <c r="E1965" t="s">
        <v>1992</v>
      </c>
      <c r="F1965" t="s">
        <v>12</v>
      </c>
      <c r="G1965" t="s">
        <v>52</v>
      </c>
    </row>
    <row r="1966" spans="1:8" x14ac:dyDescent="0.55000000000000004">
      <c r="A1966" t="s">
        <v>2012</v>
      </c>
      <c r="B1966" t="s">
        <v>2013</v>
      </c>
      <c r="C1966" t="s">
        <v>10</v>
      </c>
      <c r="D1966" t="s">
        <v>2013</v>
      </c>
      <c r="E1966" t="s">
        <v>1996</v>
      </c>
      <c r="F1966" t="s">
        <v>12</v>
      </c>
      <c r="G1966" t="s">
        <v>52</v>
      </c>
    </row>
    <row r="1967" spans="1:8" x14ac:dyDescent="0.55000000000000004">
      <c r="A1967" t="s">
        <v>2012</v>
      </c>
      <c r="B1967" t="s">
        <v>2013</v>
      </c>
      <c r="C1967" t="s">
        <v>10</v>
      </c>
      <c r="D1967" t="s">
        <v>2013</v>
      </c>
      <c r="E1967" t="s">
        <v>137</v>
      </c>
      <c r="F1967" t="s">
        <v>12</v>
      </c>
      <c r="G1967" t="s">
        <v>52</v>
      </c>
    </row>
    <row r="1968" spans="1:8" x14ac:dyDescent="0.55000000000000004">
      <c r="A1968" t="s">
        <v>2012</v>
      </c>
      <c r="B1968" t="s">
        <v>2013</v>
      </c>
      <c r="C1968" t="s">
        <v>10</v>
      </c>
      <c r="D1968" t="s">
        <v>2013</v>
      </c>
      <c r="E1968" t="s">
        <v>193</v>
      </c>
      <c r="G1968" t="s">
        <v>99</v>
      </c>
      <c r="H1968">
        <v>1744136</v>
      </c>
    </row>
    <row r="1969" spans="1:8" x14ac:dyDescent="0.55000000000000004">
      <c r="A1969" t="s">
        <v>2012</v>
      </c>
      <c r="B1969" t="s">
        <v>2013</v>
      </c>
      <c r="C1969" t="s">
        <v>10</v>
      </c>
      <c r="D1969" t="s">
        <v>2013</v>
      </c>
      <c r="E1969" t="s">
        <v>1997</v>
      </c>
      <c r="F1969" t="s">
        <v>2017</v>
      </c>
      <c r="G1969" t="s">
        <v>440</v>
      </c>
      <c r="H1969">
        <v>15126366</v>
      </c>
    </row>
    <row r="1970" spans="1:8" x14ac:dyDescent="0.55000000000000004">
      <c r="A1970" t="s">
        <v>2012</v>
      </c>
      <c r="B1970" t="s">
        <v>2013</v>
      </c>
      <c r="C1970" t="s">
        <v>10</v>
      </c>
      <c r="D1970" t="s">
        <v>2013</v>
      </c>
      <c r="E1970" t="s">
        <v>2018</v>
      </c>
      <c r="G1970" t="s">
        <v>82</v>
      </c>
      <c r="H1970">
        <v>10592235</v>
      </c>
    </row>
    <row r="1971" spans="1:8" x14ac:dyDescent="0.55000000000000004">
      <c r="A1971" t="s">
        <v>2019</v>
      </c>
      <c r="B1971" t="s">
        <v>2020</v>
      </c>
      <c r="C1971" t="s">
        <v>10</v>
      </c>
      <c r="D1971" t="s">
        <v>2020</v>
      </c>
      <c r="E1971" t="s">
        <v>2021</v>
      </c>
      <c r="F1971" t="s">
        <v>12</v>
      </c>
      <c r="G1971" t="s">
        <v>17</v>
      </c>
    </row>
    <row r="1972" spans="1:8" x14ac:dyDescent="0.55000000000000004">
      <c r="A1972" t="s">
        <v>2019</v>
      </c>
      <c r="B1972" t="s">
        <v>2020</v>
      </c>
      <c r="C1972" t="s">
        <v>10</v>
      </c>
      <c r="D1972" t="s">
        <v>2020</v>
      </c>
      <c r="E1972" t="s">
        <v>2022</v>
      </c>
      <c r="F1972" t="s">
        <v>12</v>
      </c>
      <c r="G1972" t="s">
        <v>17</v>
      </c>
    </row>
    <row r="1973" spans="1:8" x14ac:dyDescent="0.55000000000000004">
      <c r="A1973" t="s">
        <v>2019</v>
      </c>
      <c r="B1973" t="s">
        <v>2020</v>
      </c>
      <c r="C1973" t="s">
        <v>10</v>
      </c>
      <c r="D1973" t="s">
        <v>2020</v>
      </c>
      <c r="E1973" t="s">
        <v>2023</v>
      </c>
      <c r="F1973" t="s">
        <v>12</v>
      </c>
      <c r="G1973" t="s">
        <v>17</v>
      </c>
    </row>
    <row r="1974" spans="1:8" x14ac:dyDescent="0.55000000000000004">
      <c r="A1974" t="s">
        <v>2019</v>
      </c>
      <c r="B1974" t="s">
        <v>2020</v>
      </c>
      <c r="C1974" t="s">
        <v>10</v>
      </c>
      <c r="D1974" t="s">
        <v>2020</v>
      </c>
      <c r="E1974" t="s">
        <v>1641</v>
      </c>
      <c r="G1974" t="s">
        <v>82</v>
      </c>
    </row>
    <row r="1975" spans="1:8" x14ac:dyDescent="0.55000000000000004">
      <c r="A1975" t="s">
        <v>2019</v>
      </c>
      <c r="B1975" t="s">
        <v>2020</v>
      </c>
      <c r="C1975" t="s">
        <v>10</v>
      </c>
      <c r="D1975" t="s">
        <v>2020</v>
      </c>
      <c r="E1975" t="s">
        <v>163</v>
      </c>
      <c r="G1975" t="s">
        <v>82</v>
      </c>
      <c r="H1975" t="s">
        <v>158</v>
      </c>
    </row>
    <row r="1976" spans="1:8" x14ac:dyDescent="0.55000000000000004">
      <c r="A1976" t="s">
        <v>2019</v>
      </c>
      <c r="B1976" t="s">
        <v>2020</v>
      </c>
      <c r="C1976" t="s">
        <v>10</v>
      </c>
      <c r="D1976" t="s">
        <v>2020</v>
      </c>
      <c r="E1976" t="s">
        <v>1558</v>
      </c>
      <c r="F1976" t="s">
        <v>12</v>
      </c>
      <c r="G1976" t="s">
        <v>52</v>
      </c>
    </row>
    <row r="1977" spans="1:8" x14ac:dyDescent="0.55000000000000004">
      <c r="A1977" t="s">
        <v>2019</v>
      </c>
      <c r="B1977" t="s">
        <v>2020</v>
      </c>
      <c r="C1977" t="s">
        <v>10</v>
      </c>
      <c r="D1977" t="s">
        <v>2020</v>
      </c>
      <c r="E1977" t="s">
        <v>2024</v>
      </c>
      <c r="F1977" t="s">
        <v>12</v>
      </c>
      <c r="G1977" t="s">
        <v>52</v>
      </c>
    </row>
    <row r="1978" spans="1:8" x14ac:dyDescent="0.55000000000000004">
      <c r="A1978" t="s">
        <v>2019</v>
      </c>
      <c r="B1978" t="s">
        <v>2020</v>
      </c>
      <c r="C1978" t="s">
        <v>10</v>
      </c>
      <c r="D1978" t="s">
        <v>2020</v>
      </c>
      <c r="E1978" t="s">
        <v>2025</v>
      </c>
      <c r="F1978" t="s">
        <v>12</v>
      </c>
      <c r="G1978" t="s">
        <v>48</v>
      </c>
    </row>
    <row r="1979" spans="1:8" x14ac:dyDescent="0.55000000000000004">
      <c r="A1979" t="s">
        <v>2019</v>
      </c>
      <c r="B1979" t="s">
        <v>2020</v>
      </c>
      <c r="C1979" t="s">
        <v>10</v>
      </c>
      <c r="D1979" t="s">
        <v>2020</v>
      </c>
      <c r="E1979" t="s">
        <v>2026</v>
      </c>
      <c r="F1979" t="s">
        <v>12</v>
      </c>
      <c r="G1979" t="s">
        <v>52</v>
      </c>
    </row>
    <row r="1980" spans="1:8" x14ac:dyDescent="0.55000000000000004">
      <c r="A1980" t="s">
        <v>2019</v>
      </c>
      <c r="B1980" t="s">
        <v>2020</v>
      </c>
      <c r="C1980" t="s">
        <v>10</v>
      </c>
      <c r="D1980" t="s">
        <v>2020</v>
      </c>
      <c r="E1980" t="s">
        <v>850</v>
      </c>
      <c r="F1980" t="s">
        <v>12</v>
      </c>
      <c r="G1980" t="s">
        <v>2027</v>
      </c>
      <c r="H1980" t="s">
        <v>2028</v>
      </c>
    </row>
    <row r="1981" spans="1:8" x14ac:dyDescent="0.55000000000000004">
      <c r="A1981" t="s">
        <v>2019</v>
      </c>
      <c r="B1981" t="s">
        <v>2020</v>
      </c>
      <c r="C1981" t="s">
        <v>10</v>
      </c>
      <c r="D1981" t="s">
        <v>2020</v>
      </c>
      <c r="E1981" t="s">
        <v>2029</v>
      </c>
      <c r="F1981" t="s">
        <v>12</v>
      </c>
      <c r="G1981" t="s">
        <v>52</v>
      </c>
    </row>
    <row r="1982" spans="1:8" x14ac:dyDescent="0.55000000000000004">
      <c r="A1982" t="s">
        <v>2019</v>
      </c>
      <c r="B1982" t="s">
        <v>2020</v>
      </c>
      <c r="C1982" t="s">
        <v>10</v>
      </c>
      <c r="D1982" t="s">
        <v>2020</v>
      </c>
      <c r="E1982" t="s">
        <v>852</v>
      </c>
      <c r="F1982" t="s">
        <v>12</v>
      </c>
      <c r="G1982" t="s">
        <v>52</v>
      </c>
    </row>
    <row r="1983" spans="1:8" x14ac:dyDescent="0.55000000000000004">
      <c r="A1983" t="s">
        <v>2030</v>
      </c>
      <c r="B1983" t="s">
        <v>2031</v>
      </c>
      <c r="C1983" t="s">
        <v>10</v>
      </c>
      <c r="D1983" t="s">
        <v>2031</v>
      </c>
      <c r="E1983" t="s">
        <v>2032</v>
      </c>
      <c r="G1983" t="s">
        <v>82</v>
      </c>
      <c r="H1983" t="s">
        <v>2033</v>
      </c>
    </row>
    <row r="1984" spans="1:8" x14ac:dyDescent="0.55000000000000004">
      <c r="A1984" t="s">
        <v>2030</v>
      </c>
      <c r="B1984" t="s">
        <v>2031</v>
      </c>
      <c r="C1984" t="s">
        <v>10</v>
      </c>
      <c r="D1984" t="s">
        <v>2031</v>
      </c>
      <c r="E1984" t="s">
        <v>670</v>
      </c>
      <c r="G1984" t="s">
        <v>82</v>
      </c>
      <c r="H1984" t="s">
        <v>2034</v>
      </c>
    </row>
    <row r="1985" spans="1:8" x14ac:dyDescent="0.55000000000000004">
      <c r="A1985" t="s">
        <v>2035</v>
      </c>
      <c r="B1985" t="s">
        <v>2036</v>
      </c>
      <c r="C1985" t="s">
        <v>10</v>
      </c>
      <c r="D1985" t="s">
        <v>2036</v>
      </c>
      <c r="E1985" t="s">
        <v>161</v>
      </c>
      <c r="G1985" t="s">
        <v>82</v>
      </c>
      <c r="H1985">
        <v>10592235</v>
      </c>
    </row>
    <row r="1986" spans="1:8" x14ac:dyDescent="0.55000000000000004">
      <c r="A1986" t="s">
        <v>2037</v>
      </c>
      <c r="B1986" t="s">
        <v>2038</v>
      </c>
      <c r="C1986" t="s">
        <v>10</v>
      </c>
      <c r="D1986" t="s">
        <v>2038</v>
      </c>
      <c r="E1986" t="s">
        <v>1776</v>
      </c>
      <c r="G1986" t="s">
        <v>99</v>
      </c>
      <c r="H1986">
        <v>212383</v>
      </c>
    </row>
    <row r="1987" spans="1:8" x14ac:dyDescent="0.55000000000000004">
      <c r="A1987" t="s">
        <v>2037</v>
      </c>
      <c r="B1987" t="s">
        <v>2038</v>
      </c>
      <c r="C1987" t="s">
        <v>10</v>
      </c>
      <c r="D1987" t="s">
        <v>2038</v>
      </c>
      <c r="E1987" t="s">
        <v>530</v>
      </c>
      <c r="G1987" t="s">
        <v>99</v>
      </c>
      <c r="H1987">
        <v>212383</v>
      </c>
    </row>
    <row r="1988" spans="1:8" x14ac:dyDescent="0.55000000000000004">
      <c r="A1988" t="s">
        <v>2039</v>
      </c>
      <c r="B1988" t="s">
        <v>2040</v>
      </c>
      <c r="C1988" t="s">
        <v>10</v>
      </c>
      <c r="D1988" t="s">
        <v>2040</v>
      </c>
      <c r="E1988" t="s">
        <v>160</v>
      </c>
      <c r="F1988" t="s">
        <v>12</v>
      </c>
      <c r="G1988" t="s">
        <v>52</v>
      </c>
    </row>
    <row r="1989" spans="1:8" x14ac:dyDescent="0.55000000000000004">
      <c r="A1989" t="s">
        <v>2039</v>
      </c>
      <c r="B1989" t="s">
        <v>2040</v>
      </c>
      <c r="C1989" t="s">
        <v>10</v>
      </c>
      <c r="D1989" t="s">
        <v>2040</v>
      </c>
      <c r="E1989" t="s">
        <v>2041</v>
      </c>
      <c r="F1989" t="s">
        <v>12</v>
      </c>
      <c r="G1989" t="s">
        <v>52</v>
      </c>
    </row>
    <row r="1990" spans="1:8" x14ac:dyDescent="0.55000000000000004">
      <c r="A1990" t="s">
        <v>2042</v>
      </c>
      <c r="B1990" t="s">
        <v>2043</v>
      </c>
      <c r="C1990" t="s">
        <v>10</v>
      </c>
      <c r="D1990" t="s">
        <v>2043</v>
      </c>
      <c r="E1990" t="s">
        <v>2044</v>
      </c>
      <c r="F1990" t="s">
        <v>12</v>
      </c>
      <c r="G1990" t="s">
        <v>52</v>
      </c>
    </row>
    <row r="1991" spans="1:8" x14ac:dyDescent="0.55000000000000004">
      <c r="A1991" t="s">
        <v>2042</v>
      </c>
      <c r="B1991" t="s">
        <v>2043</v>
      </c>
      <c r="C1991" t="s">
        <v>10</v>
      </c>
      <c r="D1991" t="s">
        <v>2043</v>
      </c>
      <c r="E1991" t="s">
        <v>2045</v>
      </c>
      <c r="F1991" t="s">
        <v>12</v>
      </c>
      <c r="G1991" t="s">
        <v>52</v>
      </c>
    </row>
    <row r="1992" spans="1:8" x14ac:dyDescent="0.55000000000000004">
      <c r="A1992" t="s">
        <v>2042</v>
      </c>
      <c r="B1992" t="s">
        <v>2043</v>
      </c>
      <c r="C1992" t="s">
        <v>10</v>
      </c>
      <c r="D1992" t="s">
        <v>2043</v>
      </c>
      <c r="E1992" t="s">
        <v>1219</v>
      </c>
      <c r="G1992" t="s">
        <v>717</v>
      </c>
      <c r="H1992">
        <v>28514312</v>
      </c>
    </row>
    <row r="1993" spans="1:8" x14ac:dyDescent="0.55000000000000004">
      <c r="A1993" t="s">
        <v>2042</v>
      </c>
      <c r="B1993" t="s">
        <v>2043</v>
      </c>
      <c r="C1993" t="s">
        <v>10</v>
      </c>
      <c r="D1993" t="s">
        <v>2043</v>
      </c>
      <c r="E1993" t="s">
        <v>217</v>
      </c>
      <c r="G1993" t="s">
        <v>717</v>
      </c>
      <c r="H1993">
        <v>20739657</v>
      </c>
    </row>
    <row r="1994" spans="1:8" x14ac:dyDescent="0.55000000000000004">
      <c r="A1994" t="s">
        <v>2042</v>
      </c>
      <c r="B1994" t="s">
        <v>2043</v>
      </c>
      <c r="C1994" t="s">
        <v>10</v>
      </c>
      <c r="D1994" t="s">
        <v>2043</v>
      </c>
      <c r="E1994" t="s">
        <v>2046</v>
      </c>
      <c r="G1994" t="s">
        <v>717</v>
      </c>
      <c r="H1994">
        <v>20739657</v>
      </c>
    </row>
    <row r="1995" spans="1:8" x14ac:dyDescent="0.55000000000000004">
      <c r="A1995" t="s">
        <v>2042</v>
      </c>
      <c r="B1995" t="s">
        <v>2043</v>
      </c>
      <c r="C1995" t="s">
        <v>10</v>
      </c>
      <c r="D1995" t="s">
        <v>2043</v>
      </c>
      <c r="E1995" t="s">
        <v>2047</v>
      </c>
      <c r="G1995" t="s">
        <v>717</v>
      </c>
      <c r="H1995">
        <v>20739657</v>
      </c>
    </row>
    <row r="1996" spans="1:8" x14ac:dyDescent="0.55000000000000004">
      <c r="A1996" t="s">
        <v>2042</v>
      </c>
      <c r="B1996" t="s">
        <v>2043</v>
      </c>
      <c r="C1996" t="s">
        <v>10</v>
      </c>
      <c r="D1996" t="s">
        <v>2043</v>
      </c>
      <c r="E1996" t="s">
        <v>388</v>
      </c>
      <c r="G1996" t="s">
        <v>717</v>
      </c>
      <c r="H1996">
        <v>27683183</v>
      </c>
    </row>
    <row r="1997" spans="1:8" x14ac:dyDescent="0.55000000000000004">
      <c r="A1997" t="s">
        <v>2042</v>
      </c>
      <c r="B1997" t="s">
        <v>2043</v>
      </c>
      <c r="C1997" t="s">
        <v>10</v>
      </c>
      <c r="D1997" t="s">
        <v>2043</v>
      </c>
      <c r="E1997" t="s">
        <v>1071</v>
      </c>
      <c r="G1997" t="s">
        <v>717</v>
      </c>
      <c r="H1997">
        <v>27683183</v>
      </c>
    </row>
    <row r="1998" spans="1:8" x14ac:dyDescent="0.55000000000000004">
      <c r="A1998" t="s">
        <v>2042</v>
      </c>
      <c r="B1998" t="s">
        <v>2043</v>
      </c>
      <c r="C1998" t="s">
        <v>10</v>
      </c>
      <c r="D1998" t="s">
        <v>2043</v>
      </c>
      <c r="E1998" t="s">
        <v>850</v>
      </c>
      <c r="G1998" t="s">
        <v>717</v>
      </c>
      <c r="H1998">
        <v>26563132</v>
      </c>
    </row>
    <row r="1999" spans="1:8" x14ac:dyDescent="0.55000000000000004">
      <c r="A1999" t="s">
        <v>2042</v>
      </c>
      <c r="B1999" t="s">
        <v>2043</v>
      </c>
      <c r="C1999" t="s">
        <v>10</v>
      </c>
      <c r="D1999" t="s">
        <v>2043</v>
      </c>
      <c r="E1999" t="s">
        <v>76</v>
      </c>
      <c r="G1999" t="s">
        <v>717</v>
      </c>
      <c r="H1999">
        <v>26563132</v>
      </c>
    </row>
    <row r="2000" spans="1:8" x14ac:dyDescent="0.55000000000000004">
      <c r="A2000" t="s">
        <v>2042</v>
      </c>
      <c r="B2000" t="s">
        <v>2043</v>
      </c>
      <c r="C2000" t="s">
        <v>10</v>
      </c>
      <c r="D2000" t="s">
        <v>2043</v>
      </c>
      <c r="E2000" t="s">
        <v>1067</v>
      </c>
      <c r="G2000" t="s">
        <v>717</v>
      </c>
      <c r="H2000">
        <v>26282658</v>
      </c>
    </row>
    <row r="2001" spans="1:8" x14ac:dyDescent="0.55000000000000004">
      <c r="A2001" t="s">
        <v>2042</v>
      </c>
      <c r="B2001" t="s">
        <v>2043</v>
      </c>
      <c r="C2001" t="s">
        <v>10</v>
      </c>
      <c r="D2001" t="s">
        <v>2043</v>
      </c>
      <c r="E2001" t="s">
        <v>2048</v>
      </c>
      <c r="G2001" t="s">
        <v>717</v>
      </c>
      <c r="H2001">
        <v>28363999</v>
      </c>
    </row>
    <row r="2002" spans="1:8" x14ac:dyDescent="0.55000000000000004">
      <c r="A2002" t="s">
        <v>2042</v>
      </c>
      <c r="B2002" t="s">
        <v>2043</v>
      </c>
      <c r="C2002" t="s">
        <v>10</v>
      </c>
      <c r="D2002" t="s">
        <v>2043</v>
      </c>
      <c r="E2002" t="s">
        <v>1066</v>
      </c>
      <c r="G2002" t="s">
        <v>97</v>
      </c>
      <c r="H2002">
        <v>27922010</v>
      </c>
    </row>
    <row r="2003" spans="1:8" x14ac:dyDescent="0.55000000000000004">
      <c r="A2003" t="s">
        <v>2042</v>
      </c>
      <c r="B2003" t="s">
        <v>2043</v>
      </c>
      <c r="C2003" t="s">
        <v>10</v>
      </c>
      <c r="D2003" t="s">
        <v>2043</v>
      </c>
      <c r="E2003" t="s">
        <v>1011</v>
      </c>
      <c r="G2003" t="s">
        <v>97</v>
      </c>
      <c r="H2003">
        <v>27922010</v>
      </c>
    </row>
    <row r="2004" spans="1:8" x14ac:dyDescent="0.55000000000000004">
      <c r="A2004" t="s">
        <v>2042</v>
      </c>
      <c r="B2004" t="s">
        <v>2043</v>
      </c>
      <c r="C2004" t="s">
        <v>10</v>
      </c>
      <c r="D2004" t="s">
        <v>2043</v>
      </c>
      <c r="E2004" t="s">
        <v>64</v>
      </c>
      <c r="G2004" t="s">
        <v>97</v>
      </c>
      <c r="H2004">
        <v>23761041</v>
      </c>
    </row>
    <row r="2005" spans="1:8" x14ac:dyDescent="0.55000000000000004">
      <c r="A2005" t="s">
        <v>2042</v>
      </c>
      <c r="B2005" t="s">
        <v>2043</v>
      </c>
      <c r="C2005" t="s">
        <v>10</v>
      </c>
      <c r="D2005" t="s">
        <v>2043</v>
      </c>
      <c r="E2005" t="s">
        <v>2049</v>
      </c>
      <c r="G2005" t="s">
        <v>97</v>
      </c>
      <c r="H2005">
        <v>23761041</v>
      </c>
    </row>
    <row r="2006" spans="1:8" x14ac:dyDescent="0.55000000000000004">
      <c r="A2006" t="s">
        <v>2042</v>
      </c>
      <c r="B2006" t="s">
        <v>2043</v>
      </c>
      <c r="C2006" t="s">
        <v>10</v>
      </c>
      <c r="D2006" t="s">
        <v>2043</v>
      </c>
      <c r="E2006" t="s">
        <v>2050</v>
      </c>
      <c r="G2006" t="s">
        <v>348</v>
      </c>
    </row>
    <row r="2007" spans="1:8" x14ac:dyDescent="0.55000000000000004">
      <c r="A2007" t="s">
        <v>2042</v>
      </c>
      <c r="B2007" t="s">
        <v>2043</v>
      </c>
      <c r="C2007" t="s">
        <v>10</v>
      </c>
      <c r="D2007" t="s">
        <v>2043</v>
      </c>
      <c r="E2007" t="s">
        <v>1192</v>
      </c>
      <c r="G2007" t="s">
        <v>1198</v>
      </c>
      <c r="H2007">
        <v>27638859</v>
      </c>
    </row>
    <row r="2008" spans="1:8" x14ac:dyDescent="0.55000000000000004">
      <c r="A2008" t="s">
        <v>2042</v>
      </c>
      <c r="B2008" t="s">
        <v>2043</v>
      </c>
      <c r="C2008" t="s">
        <v>10</v>
      </c>
      <c r="D2008" t="s">
        <v>2043</v>
      </c>
      <c r="E2008" t="s">
        <v>551</v>
      </c>
      <c r="G2008" t="s">
        <v>603</v>
      </c>
      <c r="H2008">
        <v>23960094</v>
      </c>
    </row>
    <row r="2009" spans="1:8" x14ac:dyDescent="0.55000000000000004">
      <c r="A2009" t="s">
        <v>2042</v>
      </c>
      <c r="B2009" t="s">
        <v>2043</v>
      </c>
      <c r="C2009" t="s">
        <v>10</v>
      </c>
      <c r="D2009" t="s">
        <v>2043</v>
      </c>
      <c r="E2009" t="s">
        <v>2051</v>
      </c>
      <c r="G2009" t="s">
        <v>1198</v>
      </c>
      <c r="H2009" t="s">
        <v>2052</v>
      </c>
    </row>
    <row r="2010" spans="1:8" x14ac:dyDescent="0.55000000000000004">
      <c r="A2010" t="s">
        <v>2042</v>
      </c>
      <c r="B2010" t="s">
        <v>2043</v>
      </c>
      <c r="C2010" t="s">
        <v>10</v>
      </c>
      <c r="D2010" t="s">
        <v>2043</v>
      </c>
      <c r="E2010" t="s">
        <v>2053</v>
      </c>
      <c r="G2010" t="s">
        <v>2054</v>
      </c>
    </row>
    <row r="2011" spans="1:8" x14ac:dyDescent="0.55000000000000004">
      <c r="A2011" t="s">
        <v>2042</v>
      </c>
      <c r="B2011" t="s">
        <v>2043</v>
      </c>
      <c r="C2011" t="s">
        <v>10</v>
      </c>
      <c r="D2011" t="s">
        <v>2043</v>
      </c>
      <c r="E2011" t="s">
        <v>2055</v>
      </c>
      <c r="G2011" t="s">
        <v>1201</v>
      </c>
      <c r="H2011" t="s">
        <v>2056</v>
      </c>
    </row>
    <row r="2012" spans="1:8" x14ac:dyDescent="0.55000000000000004">
      <c r="A2012" t="s">
        <v>2042</v>
      </c>
      <c r="B2012" t="s">
        <v>2043</v>
      </c>
      <c r="C2012" t="s">
        <v>10</v>
      </c>
      <c r="D2012" t="s">
        <v>2043</v>
      </c>
      <c r="E2012" t="s">
        <v>2057</v>
      </c>
      <c r="G2012" t="s">
        <v>2054</v>
      </c>
    </row>
    <row r="2013" spans="1:8" x14ac:dyDescent="0.55000000000000004">
      <c r="A2013" t="s">
        <v>2042</v>
      </c>
      <c r="B2013" t="s">
        <v>2043</v>
      </c>
      <c r="C2013" t="s">
        <v>10</v>
      </c>
      <c r="D2013" t="s">
        <v>2043</v>
      </c>
      <c r="E2013" t="s">
        <v>2058</v>
      </c>
      <c r="G2013" t="s">
        <v>1201</v>
      </c>
      <c r="H2013">
        <v>23881923</v>
      </c>
    </row>
    <row r="2014" spans="1:8" x14ac:dyDescent="0.55000000000000004">
      <c r="A2014" t="s">
        <v>2042</v>
      </c>
      <c r="B2014" t="s">
        <v>2043</v>
      </c>
      <c r="C2014" t="s">
        <v>10</v>
      </c>
      <c r="D2014" t="s">
        <v>2043</v>
      </c>
      <c r="E2014" t="s">
        <v>96</v>
      </c>
      <c r="G2014" t="s">
        <v>2059</v>
      </c>
      <c r="H2014" t="s">
        <v>2060</v>
      </c>
    </row>
    <row r="2015" spans="1:8" x14ac:dyDescent="0.55000000000000004">
      <c r="A2015" t="s">
        <v>2061</v>
      </c>
      <c r="B2015" t="s">
        <v>2062</v>
      </c>
      <c r="C2015" t="s">
        <v>10</v>
      </c>
      <c r="D2015" t="s">
        <v>2062</v>
      </c>
      <c r="E2015" t="s">
        <v>1511</v>
      </c>
      <c r="G2015" t="s">
        <v>99</v>
      </c>
      <c r="H2015">
        <v>16024631</v>
      </c>
    </row>
    <row r="2016" spans="1:8" x14ac:dyDescent="0.55000000000000004">
      <c r="A2016" t="s">
        <v>2063</v>
      </c>
      <c r="B2016" t="s">
        <v>2064</v>
      </c>
      <c r="C2016" t="s">
        <v>169</v>
      </c>
      <c r="D2016" t="s">
        <v>2064</v>
      </c>
      <c r="E2016" t="s">
        <v>2065</v>
      </c>
      <c r="F2016" t="s">
        <v>192</v>
      </c>
      <c r="G2016" t="s">
        <v>175</v>
      </c>
    </row>
    <row r="2017" spans="1:8" x14ac:dyDescent="0.55000000000000004">
      <c r="A2017" t="s">
        <v>2063</v>
      </c>
      <c r="B2017" t="s">
        <v>2064</v>
      </c>
      <c r="C2017" t="s">
        <v>169</v>
      </c>
      <c r="D2017" t="s">
        <v>2064</v>
      </c>
      <c r="E2017" t="s">
        <v>2066</v>
      </c>
      <c r="G2017" t="s">
        <v>82</v>
      </c>
      <c r="H2017" t="s">
        <v>162</v>
      </c>
    </row>
    <row r="2018" spans="1:8" x14ac:dyDescent="0.55000000000000004">
      <c r="A2018" t="s">
        <v>2067</v>
      </c>
      <c r="B2018" t="s">
        <v>2068</v>
      </c>
      <c r="C2018" t="s">
        <v>10</v>
      </c>
      <c r="D2018" t="s">
        <v>2068</v>
      </c>
      <c r="E2018" t="s">
        <v>2069</v>
      </c>
      <c r="G2018" t="s">
        <v>82</v>
      </c>
      <c r="H2018">
        <v>10592235</v>
      </c>
    </row>
    <row r="2019" spans="1:8" x14ac:dyDescent="0.55000000000000004">
      <c r="A2019" t="s">
        <v>2067</v>
      </c>
      <c r="B2019" t="s">
        <v>2068</v>
      </c>
      <c r="C2019" t="s">
        <v>10</v>
      </c>
      <c r="D2019" t="s">
        <v>2068</v>
      </c>
      <c r="E2019" t="s">
        <v>2070</v>
      </c>
      <c r="G2019" t="s">
        <v>82</v>
      </c>
      <c r="H2019">
        <v>10592235</v>
      </c>
    </row>
    <row r="2020" spans="1:8" x14ac:dyDescent="0.55000000000000004">
      <c r="A2020" t="s">
        <v>2071</v>
      </c>
      <c r="B2020" t="s">
        <v>2072</v>
      </c>
      <c r="C2020" t="s">
        <v>10</v>
      </c>
      <c r="D2020" t="s">
        <v>2072</v>
      </c>
      <c r="E2020" t="s">
        <v>494</v>
      </c>
      <c r="F2020" t="s">
        <v>12</v>
      </c>
      <c r="G2020" t="s">
        <v>52</v>
      </c>
    </row>
    <row r="2021" spans="1:8" x14ac:dyDescent="0.55000000000000004">
      <c r="A2021" t="s">
        <v>2073</v>
      </c>
      <c r="B2021" t="s">
        <v>2074</v>
      </c>
      <c r="C2021" t="s">
        <v>10</v>
      </c>
      <c r="D2021" t="s">
        <v>2074</v>
      </c>
      <c r="E2021" t="s">
        <v>2075</v>
      </c>
      <c r="F2021" t="s">
        <v>12</v>
      </c>
      <c r="G2021" t="s">
        <v>17</v>
      </c>
    </row>
    <row r="2022" spans="1:8" x14ac:dyDescent="0.55000000000000004">
      <c r="A2022" t="s">
        <v>2073</v>
      </c>
      <c r="B2022" t="s">
        <v>2074</v>
      </c>
      <c r="C2022" t="s">
        <v>10</v>
      </c>
      <c r="D2022" t="s">
        <v>2074</v>
      </c>
      <c r="E2022" t="s">
        <v>2076</v>
      </c>
      <c r="F2022" t="s">
        <v>12</v>
      </c>
      <c r="G2022" t="s">
        <v>48</v>
      </c>
    </row>
    <row r="2023" spans="1:8" x14ac:dyDescent="0.55000000000000004">
      <c r="A2023" t="s">
        <v>2073</v>
      </c>
      <c r="B2023" t="s">
        <v>2074</v>
      </c>
      <c r="C2023" t="s">
        <v>10</v>
      </c>
      <c r="D2023" t="s">
        <v>2074</v>
      </c>
      <c r="E2023" t="s">
        <v>2077</v>
      </c>
      <c r="F2023" t="s">
        <v>12</v>
      </c>
      <c r="G2023" t="s">
        <v>48</v>
      </c>
    </row>
    <row r="2024" spans="1:8" x14ac:dyDescent="0.55000000000000004">
      <c r="A2024" t="s">
        <v>2073</v>
      </c>
      <c r="B2024" t="s">
        <v>2074</v>
      </c>
      <c r="C2024" t="s">
        <v>10</v>
      </c>
      <c r="D2024" t="s">
        <v>2074</v>
      </c>
      <c r="E2024" t="s">
        <v>2078</v>
      </c>
      <c r="F2024" t="s">
        <v>12</v>
      </c>
      <c r="G2024" t="s">
        <v>742</v>
      </c>
      <c r="H2024">
        <v>26455563</v>
      </c>
    </row>
    <row r="2025" spans="1:8" x14ac:dyDescent="0.55000000000000004">
      <c r="A2025" t="s">
        <v>2079</v>
      </c>
      <c r="B2025" t="s">
        <v>2080</v>
      </c>
      <c r="C2025" t="s">
        <v>10</v>
      </c>
      <c r="D2025" t="s">
        <v>2080</v>
      </c>
      <c r="E2025" t="s">
        <v>388</v>
      </c>
      <c r="G2025" t="s">
        <v>348</v>
      </c>
    </row>
    <row r="2026" spans="1:8" x14ac:dyDescent="0.55000000000000004">
      <c r="A2026" t="s">
        <v>2081</v>
      </c>
      <c r="B2026" t="s">
        <v>2082</v>
      </c>
      <c r="C2026" t="s">
        <v>10</v>
      </c>
      <c r="D2026" t="s">
        <v>2082</v>
      </c>
      <c r="E2026" t="s">
        <v>273</v>
      </c>
      <c r="F2026" t="s">
        <v>147</v>
      </c>
      <c r="G2026" t="s">
        <v>52</v>
      </c>
    </row>
    <row r="2027" spans="1:8" x14ac:dyDescent="0.55000000000000004">
      <c r="A2027" t="s">
        <v>2081</v>
      </c>
      <c r="B2027" t="s">
        <v>2082</v>
      </c>
      <c r="C2027" t="s">
        <v>10</v>
      </c>
      <c r="D2027" t="s">
        <v>2082</v>
      </c>
      <c r="E2027" t="s">
        <v>2083</v>
      </c>
      <c r="F2027" t="s">
        <v>147</v>
      </c>
      <c r="G2027" t="s">
        <v>52</v>
      </c>
    </row>
    <row r="2028" spans="1:8" x14ac:dyDescent="0.55000000000000004">
      <c r="A2028" t="s">
        <v>2084</v>
      </c>
      <c r="B2028" t="s">
        <v>2085</v>
      </c>
      <c r="C2028" t="s">
        <v>10</v>
      </c>
      <c r="D2028" t="s">
        <v>2085</v>
      </c>
      <c r="E2028" t="s">
        <v>1893</v>
      </c>
      <c r="F2028" t="s">
        <v>12</v>
      </c>
      <c r="G2028" t="s">
        <v>723</v>
      </c>
    </row>
    <row r="2029" spans="1:8" x14ac:dyDescent="0.55000000000000004">
      <c r="A2029" t="s">
        <v>2084</v>
      </c>
      <c r="B2029" t="s">
        <v>2085</v>
      </c>
      <c r="C2029" t="s">
        <v>10</v>
      </c>
      <c r="D2029" t="s">
        <v>2085</v>
      </c>
      <c r="E2029" t="s">
        <v>1899</v>
      </c>
      <c r="F2029" t="s">
        <v>12</v>
      </c>
      <c r="G2029" t="s">
        <v>17</v>
      </c>
    </row>
    <row r="2030" spans="1:8" x14ac:dyDescent="0.55000000000000004">
      <c r="A2030" t="s">
        <v>2084</v>
      </c>
      <c r="B2030" t="s">
        <v>2085</v>
      </c>
      <c r="C2030" t="s">
        <v>10</v>
      </c>
      <c r="D2030" t="s">
        <v>2085</v>
      </c>
      <c r="E2030" t="s">
        <v>1901</v>
      </c>
      <c r="G2030" t="s">
        <v>15</v>
      </c>
    </row>
    <row r="2031" spans="1:8" x14ac:dyDescent="0.55000000000000004">
      <c r="A2031" t="s">
        <v>2084</v>
      </c>
      <c r="B2031" t="s">
        <v>2085</v>
      </c>
      <c r="C2031" t="s">
        <v>10</v>
      </c>
      <c r="D2031" t="s">
        <v>2085</v>
      </c>
      <c r="E2031" t="s">
        <v>1895</v>
      </c>
      <c r="G2031" t="s">
        <v>15</v>
      </c>
    </row>
    <row r="2032" spans="1:8" x14ac:dyDescent="0.55000000000000004">
      <c r="A2032" t="s">
        <v>2084</v>
      </c>
      <c r="B2032" t="s">
        <v>2085</v>
      </c>
      <c r="C2032" t="s">
        <v>10</v>
      </c>
      <c r="D2032" t="s">
        <v>2085</v>
      </c>
      <c r="E2032" t="s">
        <v>1900</v>
      </c>
      <c r="F2032" t="s">
        <v>12</v>
      </c>
      <c r="G2032" t="s">
        <v>355</v>
      </c>
    </row>
    <row r="2033" spans="1:8" x14ac:dyDescent="0.55000000000000004">
      <c r="A2033" t="s">
        <v>2084</v>
      </c>
      <c r="B2033" t="s">
        <v>2085</v>
      </c>
      <c r="C2033" t="s">
        <v>10</v>
      </c>
      <c r="D2033" t="s">
        <v>2085</v>
      </c>
      <c r="E2033" t="s">
        <v>1892</v>
      </c>
      <c r="F2033" t="s">
        <v>174</v>
      </c>
      <c r="G2033" t="s">
        <v>17</v>
      </c>
    </row>
    <row r="2034" spans="1:8" x14ac:dyDescent="0.55000000000000004">
      <c r="A2034" t="s">
        <v>2084</v>
      </c>
      <c r="B2034" t="s">
        <v>2085</v>
      </c>
      <c r="C2034" t="s">
        <v>10</v>
      </c>
      <c r="D2034" t="s">
        <v>2085</v>
      </c>
      <c r="E2034" t="s">
        <v>1896</v>
      </c>
      <c r="F2034" t="s">
        <v>12</v>
      </c>
      <c r="G2034" t="s">
        <v>17</v>
      </c>
    </row>
    <row r="2035" spans="1:8" x14ac:dyDescent="0.55000000000000004">
      <c r="A2035" t="s">
        <v>2086</v>
      </c>
      <c r="B2035" t="s">
        <v>2087</v>
      </c>
      <c r="C2035" t="s">
        <v>10</v>
      </c>
      <c r="D2035" t="s">
        <v>2087</v>
      </c>
      <c r="E2035" t="s">
        <v>2088</v>
      </c>
      <c r="F2035" t="s">
        <v>12</v>
      </c>
      <c r="G2035" t="s">
        <v>17</v>
      </c>
    </row>
    <row r="2036" spans="1:8" x14ac:dyDescent="0.55000000000000004">
      <c r="A2036" t="s">
        <v>2089</v>
      </c>
      <c r="B2036" t="s">
        <v>2090</v>
      </c>
      <c r="C2036" t="s">
        <v>169</v>
      </c>
      <c r="D2036" t="s">
        <v>2090</v>
      </c>
      <c r="E2036" t="s">
        <v>1411</v>
      </c>
      <c r="F2036" t="s">
        <v>12</v>
      </c>
      <c r="G2036" t="s">
        <v>605</v>
      </c>
    </row>
    <row r="2037" spans="1:8" x14ac:dyDescent="0.55000000000000004">
      <c r="A2037" t="s">
        <v>2091</v>
      </c>
      <c r="B2037" t="s">
        <v>2092</v>
      </c>
      <c r="C2037" t="s">
        <v>10</v>
      </c>
      <c r="D2037" t="s">
        <v>2092</v>
      </c>
      <c r="E2037" t="s">
        <v>1213</v>
      </c>
      <c r="G2037" t="s">
        <v>717</v>
      </c>
      <c r="H2037">
        <v>24360397</v>
      </c>
    </row>
    <row r="2038" spans="1:8" x14ac:dyDescent="0.55000000000000004">
      <c r="A2038" t="s">
        <v>2091</v>
      </c>
      <c r="B2038" t="s">
        <v>2092</v>
      </c>
      <c r="C2038" t="s">
        <v>10</v>
      </c>
      <c r="D2038" t="s">
        <v>2092</v>
      </c>
      <c r="E2038" t="s">
        <v>2093</v>
      </c>
      <c r="G2038" t="s">
        <v>717</v>
      </c>
      <c r="H2038">
        <v>23274910</v>
      </c>
    </row>
    <row r="2039" spans="1:8" x14ac:dyDescent="0.55000000000000004">
      <c r="A2039" t="s">
        <v>2091</v>
      </c>
      <c r="B2039" t="s">
        <v>2092</v>
      </c>
      <c r="C2039" t="s">
        <v>10</v>
      </c>
      <c r="D2039" t="s">
        <v>2092</v>
      </c>
      <c r="E2039" t="s">
        <v>2094</v>
      </c>
      <c r="G2039" t="s">
        <v>717</v>
      </c>
      <c r="H2039">
        <v>23274910</v>
      </c>
    </row>
    <row r="2040" spans="1:8" x14ac:dyDescent="0.55000000000000004">
      <c r="A2040" t="s">
        <v>2091</v>
      </c>
      <c r="B2040" t="s">
        <v>2092</v>
      </c>
      <c r="C2040" t="s">
        <v>10</v>
      </c>
      <c r="D2040" t="s">
        <v>2092</v>
      </c>
      <c r="E2040" t="s">
        <v>2095</v>
      </c>
      <c r="G2040" t="s">
        <v>717</v>
      </c>
      <c r="H2040">
        <v>23274910</v>
      </c>
    </row>
    <row r="2041" spans="1:8" x14ac:dyDescent="0.55000000000000004">
      <c r="A2041" t="s">
        <v>2091</v>
      </c>
      <c r="B2041" t="s">
        <v>2092</v>
      </c>
      <c r="C2041" t="s">
        <v>10</v>
      </c>
      <c r="D2041" t="s">
        <v>2092</v>
      </c>
      <c r="E2041" t="s">
        <v>2096</v>
      </c>
      <c r="G2041" t="s">
        <v>717</v>
      </c>
      <c r="H2041">
        <v>23274910</v>
      </c>
    </row>
    <row r="2042" spans="1:8" x14ac:dyDescent="0.55000000000000004">
      <c r="A2042" t="s">
        <v>2091</v>
      </c>
      <c r="B2042" t="s">
        <v>2092</v>
      </c>
      <c r="C2042" t="s">
        <v>10</v>
      </c>
      <c r="D2042" t="s">
        <v>2092</v>
      </c>
      <c r="E2042" t="s">
        <v>632</v>
      </c>
      <c r="G2042" t="s">
        <v>717</v>
      </c>
      <c r="H2042">
        <v>27399335</v>
      </c>
    </row>
    <row r="2043" spans="1:8" x14ac:dyDescent="0.55000000000000004">
      <c r="A2043" t="s">
        <v>2091</v>
      </c>
      <c r="B2043" t="s">
        <v>2092</v>
      </c>
      <c r="C2043" t="s">
        <v>10</v>
      </c>
      <c r="D2043" t="s">
        <v>2092</v>
      </c>
      <c r="E2043" t="s">
        <v>1163</v>
      </c>
      <c r="G2043" t="s">
        <v>717</v>
      </c>
      <c r="H2043">
        <v>23274910</v>
      </c>
    </row>
    <row r="2044" spans="1:8" x14ac:dyDescent="0.55000000000000004">
      <c r="A2044" t="s">
        <v>2091</v>
      </c>
      <c r="B2044" t="s">
        <v>2092</v>
      </c>
      <c r="C2044" t="s">
        <v>10</v>
      </c>
      <c r="D2044" t="s">
        <v>2092</v>
      </c>
      <c r="E2044" t="s">
        <v>1812</v>
      </c>
      <c r="G2044" t="s">
        <v>2097</v>
      </c>
      <c r="H2044" t="s">
        <v>2098</v>
      </c>
    </row>
    <row r="2045" spans="1:8" x14ac:dyDescent="0.55000000000000004">
      <c r="A2045" t="s">
        <v>2099</v>
      </c>
      <c r="B2045" t="s">
        <v>2100</v>
      </c>
      <c r="C2045" t="s">
        <v>10</v>
      </c>
      <c r="D2045" t="s">
        <v>2100</v>
      </c>
      <c r="E2045" t="s">
        <v>2101</v>
      </c>
      <c r="F2045" t="s">
        <v>2102</v>
      </c>
      <c r="G2045" t="s">
        <v>52</v>
      </c>
    </row>
    <row r="2046" spans="1:8" x14ac:dyDescent="0.55000000000000004">
      <c r="A2046" t="s">
        <v>2099</v>
      </c>
      <c r="B2046" t="s">
        <v>2100</v>
      </c>
      <c r="C2046" t="s">
        <v>10</v>
      </c>
      <c r="D2046" t="s">
        <v>2100</v>
      </c>
      <c r="E2046" t="s">
        <v>2103</v>
      </c>
      <c r="F2046" t="s">
        <v>1477</v>
      </c>
      <c r="G2046" t="s">
        <v>52</v>
      </c>
    </row>
    <row r="2047" spans="1:8" x14ac:dyDescent="0.55000000000000004">
      <c r="A2047" t="s">
        <v>2099</v>
      </c>
      <c r="B2047" t="s">
        <v>2100</v>
      </c>
      <c r="C2047" t="s">
        <v>10</v>
      </c>
      <c r="D2047" t="s">
        <v>2100</v>
      </c>
      <c r="E2047" t="s">
        <v>2104</v>
      </c>
      <c r="F2047" t="s">
        <v>1477</v>
      </c>
      <c r="G2047" t="s">
        <v>52</v>
      </c>
    </row>
    <row r="2048" spans="1:8" x14ac:dyDescent="0.55000000000000004">
      <c r="A2048" t="s">
        <v>2099</v>
      </c>
      <c r="B2048" t="s">
        <v>2100</v>
      </c>
      <c r="C2048" t="s">
        <v>10</v>
      </c>
      <c r="D2048" t="s">
        <v>2100</v>
      </c>
      <c r="E2048" t="s">
        <v>2105</v>
      </c>
      <c r="F2048" t="s">
        <v>1477</v>
      </c>
      <c r="G2048" t="s">
        <v>52</v>
      </c>
    </row>
    <row r="2049" spans="1:8" x14ac:dyDescent="0.55000000000000004">
      <c r="A2049" t="s">
        <v>2099</v>
      </c>
      <c r="B2049" t="s">
        <v>2100</v>
      </c>
      <c r="C2049" t="s">
        <v>10</v>
      </c>
      <c r="D2049" t="s">
        <v>2100</v>
      </c>
      <c r="E2049" t="s">
        <v>895</v>
      </c>
      <c r="G2049" t="s">
        <v>82</v>
      </c>
      <c r="H2049">
        <v>10592235</v>
      </c>
    </row>
    <row r="2050" spans="1:8" x14ac:dyDescent="0.55000000000000004">
      <c r="A2050" t="s">
        <v>2106</v>
      </c>
      <c r="B2050" t="s">
        <v>2107</v>
      </c>
      <c r="C2050" t="s">
        <v>169</v>
      </c>
      <c r="D2050" t="s">
        <v>2107</v>
      </c>
      <c r="E2050" t="s">
        <v>2108</v>
      </c>
      <c r="F2050" t="s">
        <v>192</v>
      </c>
      <c r="G2050" t="s">
        <v>82</v>
      </c>
      <c r="H2050">
        <v>24411477</v>
      </c>
    </row>
    <row r="2051" spans="1:8" x14ac:dyDescent="0.55000000000000004">
      <c r="A2051" t="s">
        <v>2106</v>
      </c>
      <c r="B2051" t="s">
        <v>2109</v>
      </c>
      <c r="C2051" t="s">
        <v>169</v>
      </c>
      <c r="D2051" t="s">
        <v>2109</v>
      </c>
      <c r="E2051" t="s">
        <v>2110</v>
      </c>
      <c r="F2051" t="s">
        <v>12</v>
      </c>
      <c r="G2051" t="s">
        <v>17</v>
      </c>
    </row>
    <row r="2052" spans="1:8" x14ac:dyDescent="0.55000000000000004">
      <c r="A2052" t="s">
        <v>2106</v>
      </c>
      <c r="B2052" t="s">
        <v>2109</v>
      </c>
      <c r="C2052" t="s">
        <v>169</v>
      </c>
      <c r="D2052" t="s">
        <v>2109</v>
      </c>
      <c r="E2052" t="s">
        <v>2111</v>
      </c>
      <c r="F2052" t="s">
        <v>12</v>
      </c>
      <c r="G2052" t="s">
        <v>17</v>
      </c>
    </row>
    <row r="2053" spans="1:8" x14ac:dyDescent="0.55000000000000004">
      <c r="A2053" t="s">
        <v>2106</v>
      </c>
      <c r="B2053" t="s">
        <v>2109</v>
      </c>
      <c r="C2053" t="s">
        <v>169</v>
      </c>
      <c r="D2053" t="s">
        <v>2109</v>
      </c>
      <c r="E2053" t="s">
        <v>1590</v>
      </c>
      <c r="F2053" t="s">
        <v>12</v>
      </c>
      <c r="G2053" t="s">
        <v>17</v>
      </c>
    </row>
    <row r="2054" spans="1:8" x14ac:dyDescent="0.55000000000000004">
      <c r="A2054" t="s">
        <v>2106</v>
      </c>
      <c r="B2054" t="s">
        <v>2109</v>
      </c>
      <c r="C2054" t="s">
        <v>169</v>
      </c>
      <c r="D2054" t="s">
        <v>2109</v>
      </c>
      <c r="E2054" t="s">
        <v>2112</v>
      </c>
      <c r="F2054" t="s">
        <v>12</v>
      </c>
      <c r="G2054" t="s">
        <v>17</v>
      </c>
    </row>
    <row r="2055" spans="1:8" x14ac:dyDescent="0.55000000000000004">
      <c r="A2055" t="s">
        <v>2113</v>
      </c>
      <c r="B2055" t="s">
        <v>2114</v>
      </c>
      <c r="C2055" t="s">
        <v>10</v>
      </c>
      <c r="D2055" t="s">
        <v>2114</v>
      </c>
      <c r="E2055" t="s">
        <v>2115</v>
      </c>
      <c r="F2055" t="s">
        <v>12</v>
      </c>
      <c r="G2055" t="s">
        <v>17</v>
      </c>
    </row>
    <row r="2056" spans="1:8" x14ac:dyDescent="0.55000000000000004">
      <c r="A2056" t="s">
        <v>2113</v>
      </c>
      <c r="B2056" t="s">
        <v>2114</v>
      </c>
      <c r="C2056" t="s">
        <v>10</v>
      </c>
      <c r="D2056" t="s">
        <v>2114</v>
      </c>
      <c r="E2056" t="s">
        <v>2116</v>
      </c>
      <c r="F2056" t="s">
        <v>12</v>
      </c>
      <c r="G2056" t="s">
        <v>17</v>
      </c>
    </row>
    <row r="2057" spans="1:8" x14ac:dyDescent="0.55000000000000004">
      <c r="A2057" t="s">
        <v>2113</v>
      </c>
      <c r="B2057" t="s">
        <v>2114</v>
      </c>
      <c r="C2057" t="s">
        <v>10</v>
      </c>
      <c r="D2057" t="s">
        <v>2114</v>
      </c>
      <c r="E2057" t="s">
        <v>716</v>
      </c>
      <c r="F2057" t="s">
        <v>12</v>
      </c>
      <c r="G2057" t="s">
        <v>52</v>
      </c>
    </row>
    <row r="2058" spans="1:8" x14ac:dyDescent="0.55000000000000004">
      <c r="A2058" t="s">
        <v>2113</v>
      </c>
      <c r="B2058" t="s">
        <v>2114</v>
      </c>
      <c r="C2058" t="s">
        <v>10</v>
      </c>
      <c r="D2058" t="s">
        <v>2114</v>
      </c>
      <c r="E2058" t="s">
        <v>854</v>
      </c>
      <c r="F2058" t="s">
        <v>12</v>
      </c>
      <c r="G2058" t="s">
        <v>52</v>
      </c>
    </row>
    <row r="2059" spans="1:8" x14ac:dyDescent="0.55000000000000004">
      <c r="A2059" t="s">
        <v>2113</v>
      </c>
      <c r="B2059" t="s">
        <v>2114</v>
      </c>
      <c r="C2059" t="s">
        <v>10</v>
      </c>
      <c r="D2059" t="s">
        <v>2114</v>
      </c>
      <c r="E2059" t="s">
        <v>753</v>
      </c>
      <c r="F2059" t="s">
        <v>12</v>
      </c>
      <c r="G2059" t="s">
        <v>52</v>
      </c>
    </row>
    <row r="2060" spans="1:8" x14ac:dyDescent="0.55000000000000004">
      <c r="A2060" t="s">
        <v>2113</v>
      </c>
      <c r="B2060" t="s">
        <v>2114</v>
      </c>
      <c r="C2060" t="s">
        <v>10</v>
      </c>
      <c r="D2060" t="s">
        <v>2114</v>
      </c>
      <c r="E2060" t="s">
        <v>741</v>
      </c>
      <c r="F2060" t="s">
        <v>12</v>
      </c>
      <c r="G2060" t="s">
        <v>52</v>
      </c>
    </row>
    <row r="2061" spans="1:8" x14ac:dyDescent="0.55000000000000004">
      <c r="A2061" t="s">
        <v>2113</v>
      </c>
      <c r="B2061" t="s">
        <v>2114</v>
      </c>
      <c r="C2061" t="s">
        <v>10</v>
      </c>
      <c r="D2061" t="s">
        <v>2114</v>
      </c>
      <c r="E2061" t="s">
        <v>2117</v>
      </c>
      <c r="F2061" t="s">
        <v>12</v>
      </c>
      <c r="G2061" t="s">
        <v>17</v>
      </c>
    </row>
    <row r="2062" spans="1:8" x14ac:dyDescent="0.55000000000000004">
      <c r="A2062" t="s">
        <v>2113</v>
      </c>
      <c r="B2062" t="s">
        <v>2114</v>
      </c>
      <c r="C2062" t="s">
        <v>10</v>
      </c>
      <c r="D2062" t="s">
        <v>2114</v>
      </c>
      <c r="E2062" t="s">
        <v>2118</v>
      </c>
      <c r="F2062" t="s">
        <v>12</v>
      </c>
      <c r="G2062" t="s">
        <v>17</v>
      </c>
    </row>
    <row r="2063" spans="1:8" x14ac:dyDescent="0.55000000000000004">
      <c r="A2063" t="s">
        <v>2119</v>
      </c>
      <c r="B2063" t="s">
        <v>2120</v>
      </c>
      <c r="C2063" t="s">
        <v>10</v>
      </c>
      <c r="D2063" t="s">
        <v>2120</v>
      </c>
      <c r="E2063" t="s">
        <v>2121</v>
      </c>
      <c r="G2063" t="s">
        <v>15</v>
      </c>
    </row>
    <row r="2064" spans="1:8" x14ac:dyDescent="0.55000000000000004">
      <c r="A2064" t="s">
        <v>2119</v>
      </c>
      <c r="B2064" t="s">
        <v>2120</v>
      </c>
      <c r="C2064" t="s">
        <v>10</v>
      </c>
      <c r="D2064" t="s">
        <v>2120</v>
      </c>
      <c r="E2064" t="s">
        <v>2122</v>
      </c>
      <c r="G2064" t="s">
        <v>15</v>
      </c>
    </row>
    <row r="2065" spans="1:8" x14ac:dyDescent="0.55000000000000004">
      <c r="A2065" t="s">
        <v>2119</v>
      </c>
      <c r="B2065" t="s">
        <v>2120</v>
      </c>
      <c r="C2065" t="s">
        <v>10</v>
      </c>
      <c r="D2065" t="s">
        <v>2120</v>
      </c>
      <c r="E2065" t="s">
        <v>2123</v>
      </c>
      <c r="F2065" t="s">
        <v>12</v>
      </c>
      <c r="G2065" t="s">
        <v>52</v>
      </c>
    </row>
    <row r="2066" spans="1:8" x14ac:dyDescent="0.55000000000000004">
      <c r="A2066" t="s">
        <v>2124</v>
      </c>
      <c r="B2066" t="s">
        <v>2125</v>
      </c>
      <c r="C2066" t="s">
        <v>10</v>
      </c>
      <c r="D2066" t="s">
        <v>2125</v>
      </c>
      <c r="E2066" t="s">
        <v>2126</v>
      </c>
      <c r="G2066" t="s">
        <v>82</v>
      </c>
      <c r="H2066" t="s">
        <v>2127</v>
      </c>
    </row>
    <row r="2067" spans="1:8" x14ac:dyDescent="0.55000000000000004">
      <c r="A2067" t="s">
        <v>2128</v>
      </c>
      <c r="B2067" t="s">
        <v>2129</v>
      </c>
      <c r="C2067" t="s">
        <v>10</v>
      </c>
      <c r="D2067" t="s">
        <v>2129</v>
      </c>
      <c r="E2067" t="s">
        <v>2130</v>
      </c>
      <c r="F2067" t="s">
        <v>12</v>
      </c>
      <c r="G2067" t="s">
        <v>52</v>
      </c>
    </row>
    <row r="2068" spans="1:8" x14ac:dyDescent="0.55000000000000004">
      <c r="A2068" t="s">
        <v>2131</v>
      </c>
      <c r="B2068" t="s">
        <v>2132</v>
      </c>
      <c r="C2068" t="s">
        <v>10</v>
      </c>
      <c r="D2068" t="s">
        <v>2132</v>
      </c>
      <c r="E2068" t="s">
        <v>2133</v>
      </c>
      <c r="F2068" t="s">
        <v>12</v>
      </c>
      <c r="G2068" t="s">
        <v>52</v>
      </c>
    </row>
    <row r="2069" spans="1:8" x14ac:dyDescent="0.55000000000000004">
      <c r="A2069" t="s">
        <v>2131</v>
      </c>
      <c r="B2069" t="s">
        <v>2132</v>
      </c>
      <c r="C2069" t="s">
        <v>10</v>
      </c>
      <c r="D2069" t="s">
        <v>2132</v>
      </c>
      <c r="E2069" t="s">
        <v>2134</v>
      </c>
      <c r="F2069" t="s">
        <v>12</v>
      </c>
      <c r="G2069" t="s">
        <v>52</v>
      </c>
    </row>
    <row r="2070" spans="1:8" x14ac:dyDescent="0.55000000000000004">
      <c r="A2070" t="s">
        <v>2135</v>
      </c>
      <c r="B2070" t="s">
        <v>2136</v>
      </c>
      <c r="C2070" t="s">
        <v>169</v>
      </c>
      <c r="D2070" t="s">
        <v>2136</v>
      </c>
      <c r="E2070" t="s">
        <v>606</v>
      </c>
      <c r="F2070" t="s">
        <v>1477</v>
      </c>
      <c r="G2070" t="s">
        <v>82</v>
      </c>
      <c r="H2070">
        <v>21118657</v>
      </c>
    </row>
    <row r="2071" spans="1:8" x14ac:dyDescent="0.55000000000000004">
      <c r="A2071" t="s">
        <v>2135</v>
      </c>
      <c r="B2071" t="s">
        <v>2136</v>
      </c>
      <c r="C2071" t="s">
        <v>169</v>
      </c>
      <c r="D2071" t="s">
        <v>2136</v>
      </c>
      <c r="E2071" t="s">
        <v>1728</v>
      </c>
      <c r="F2071" t="s">
        <v>12</v>
      </c>
      <c r="G2071" t="s">
        <v>82</v>
      </c>
      <c r="H2071" t="s">
        <v>2137</v>
      </c>
    </row>
    <row r="2072" spans="1:8" x14ac:dyDescent="0.55000000000000004">
      <c r="A2072" t="s">
        <v>2135</v>
      </c>
      <c r="B2072" t="s">
        <v>2136</v>
      </c>
      <c r="C2072" t="s">
        <v>169</v>
      </c>
      <c r="D2072" t="s">
        <v>2136</v>
      </c>
      <c r="E2072" t="s">
        <v>2138</v>
      </c>
      <c r="F2072" t="s">
        <v>1577</v>
      </c>
      <c r="G2072" t="s">
        <v>910</v>
      </c>
      <c r="H2072" t="s">
        <v>2139</v>
      </c>
    </row>
    <row r="2073" spans="1:8" x14ac:dyDescent="0.55000000000000004">
      <c r="A2073" t="s">
        <v>2135</v>
      </c>
      <c r="B2073" t="s">
        <v>2136</v>
      </c>
      <c r="C2073" t="s">
        <v>169</v>
      </c>
      <c r="D2073" t="s">
        <v>2136</v>
      </c>
      <c r="E2073" t="s">
        <v>2140</v>
      </c>
      <c r="G2073" t="s">
        <v>82</v>
      </c>
      <c r="H2073">
        <v>16719820</v>
      </c>
    </row>
    <row r="2074" spans="1:8" x14ac:dyDescent="0.55000000000000004">
      <c r="A2074" t="s">
        <v>2141</v>
      </c>
      <c r="B2074" t="s">
        <v>2142</v>
      </c>
      <c r="C2074" t="s">
        <v>10</v>
      </c>
      <c r="D2074" t="s">
        <v>2142</v>
      </c>
      <c r="E2074" t="s">
        <v>2143</v>
      </c>
      <c r="F2074" t="s">
        <v>147</v>
      </c>
      <c r="G2074" t="s">
        <v>82</v>
      </c>
      <c r="H2074">
        <v>8380858</v>
      </c>
    </row>
    <row r="2075" spans="1:8" x14ac:dyDescent="0.55000000000000004">
      <c r="A2075" t="s">
        <v>2141</v>
      </c>
      <c r="B2075" t="s">
        <v>2142</v>
      </c>
      <c r="C2075" t="s">
        <v>10</v>
      </c>
      <c r="D2075" t="s">
        <v>2142</v>
      </c>
      <c r="E2075" t="s">
        <v>2144</v>
      </c>
      <c r="F2075" t="s">
        <v>147</v>
      </c>
      <c r="G2075" t="s">
        <v>82</v>
      </c>
      <c r="H2075">
        <v>7906055</v>
      </c>
    </row>
    <row r="2076" spans="1:8" x14ac:dyDescent="0.55000000000000004">
      <c r="A2076" t="s">
        <v>2145</v>
      </c>
      <c r="B2076" t="s">
        <v>2146</v>
      </c>
      <c r="C2076" t="s">
        <v>10</v>
      </c>
      <c r="D2076" t="s">
        <v>2146</v>
      </c>
      <c r="E2076" t="s">
        <v>619</v>
      </c>
      <c r="G2076" t="s">
        <v>99</v>
      </c>
      <c r="H2076">
        <v>15590895</v>
      </c>
    </row>
    <row r="2077" spans="1:8" x14ac:dyDescent="0.55000000000000004">
      <c r="A2077" t="s">
        <v>2145</v>
      </c>
      <c r="B2077" t="s">
        <v>2146</v>
      </c>
      <c r="C2077" t="s">
        <v>10</v>
      </c>
      <c r="D2077" t="s">
        <v>2146</v>
      </c>
      <c r="E2077" t="s">
        <v>2147</v>
      </c>
      <c r="G2077" t="s">
        <v>82</v>
      </c>
      <c r="H2077" t="s">
        <v>158</v>
      </c>
    </row>
    <row r="2078" spans="1:8" x14ac:dyDescent="0.55000000000000004">
      <c r="A2078" t="s">
        <v>2145</v>
      </c>
      <c r="B2078" t="s">
        <v>2146</v>
      </c>
      <c r="C2078" t="s">
        <v>10</v>
      </c>
      <c r="D2078" t="s">
        <v>2146</v>
      </c>
      <c r="E2078" t="s">
        <v>1983</v>
      </c>
      <c r="G2078" t="s">
        <v>82</v>
      </c>
      <c r="H2078" t="s">
        <v>2148</v>
      </c>
    </row>
    <row r="2079" spans="1:8" x14ac:dyDescent="0.55000000000000004">
      <c r="A2079" t="s">
        <v>2149</v>
      </c>
      <c r="B2079" t="s">
        <v>2150</v>
      </c>
      <c r="C2079" t="s">
        <v>10</v>
      </c>
      <c r="D2079" t="s">
        <v>2150</v>
      </c>
      <c r="E2079" t="s">
        <v>2151</v>
      </c>
      <c r="F2079" t="s">
        <v>192</v>
      </c>
      <c r="G2079" t="s">
        <v>17</v>
      </c>
    </row>
    <row r="2080" spans="1:8" x14ac:dyDescent="0.55000000000000004">
      <c r="A2080" t="s">
        <v>2149</v>
      </c>
      <c r="B2080" t="s">
        <v>2150</v>
      </c>
      <c r="C2080" t="s">
        <v>10</v>
      </c>
      <c r="D2080" t="s">
        <v>2150</v>
      </c>
      <c r="E2080" t="s">
        <v>2152</v>
      </c>
      <c r="G2080" t="s">
        <v>82</v>
      </c>
      <c r="H2080">
        <v>10592235</v>
      </c>
    </row>
    <row r="2081" spans="1:8" x14ac:dyDescent="0.55000000000000004">
      <c r="A2081" t="s">
        <v>2149</v>
      </c>
      <c r="B2081" t="s">
        <v>2150</v>
      </c>
      <c r="C2081" t="s">
        <v>10</v>
      </c>
      <c r="D2081" t="s">
        <v>2150</v>
      </c>
      <c r="E2081" t="s">
        <v>2153</v>
      </c>
      <c r="G2081" t="s">
        <v>82</v>
      </c>
      <c r="H2081">
        <v>10592235</v>
      </c>
    </row>
    <row r="2082" spans="1:8" x14ac:dyDescent="0.55000000000000004">
      <c r="A2082" t="s">
        <v>2149</v>
      </c>
      <c r="B2082" t="s">
        <v>2150</v>
      </c>
      <c r="C2082" t="s">
        <v>10</v>
      </c>
      <c r="D2082" t="s">
        <v>2150</v>
      </c>
      <c r="E2082" t="s">
        <v>2154</v>
      </c>
      <c r="G2082" t="s">
        <v>82</v>
      </c>
      <c r="H2082">
        <v>10592235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dgidb_export_2019-11-29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Regnéll</dc:creator>
  <cp:lastModifiedBy>Elsa Regnéll</cp:lastModifiedBy>
  <dcterms:created xsi:type="dcterms:W3CDTF">2019-11-29T10:38:28Z</dcterms:created>
  <dcterms:modified xsi:type="dcterms:W3CDTF">2019-12-05T16:06:16Z</dcterms:modified>
</cp:coreProperties>
</file>