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w/github/thesis/scripts/notebook/"/>
    </mc:Choice>
  </mc:AlternateContent>
  <xr:revisionPtr revIDLastSave="0" documentId="8_{64D7A4FC-0A31-BC4E-80B2-1803DC499577}" xr6:coauthVersionLast="45" xr6:coauthVersionMax="45" xr10:uidLastSave="{00000000-0000-0000-0000-000000000000}"/>
  <bookViews>
    <workbookView xWindow="240" yWindow="460" windowWidth="28300" windowHeight="16560"/>
  </bookViews>
  <sheets>
    <sheet name="table3.sort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B19" i="1"/>
  <c r="AG19" i="1" l="1"/>
</calcChain>
</file>

<file path=xl/sharedStrings.xml><?xml version="1.0" encoding="utf-8"?>
<sst xmlns="http://schemas.openxmlformats.org/spreadsheetml/2006/main" count="48" uniqueCount="48">
  <si>
    <t>GSbR_00890</t>
  </si>
  <si>
    <t>GSbR_07250</t>
  </si>
  <si>
    <t>GSbR_13230</t>
  </si>
  <si>
    <t>GSbR_13630</t>
  </si>
  <si>
    <t>GSbR_14980</t>
  </si>
  <si>
    <t>GSbR_16320</t>
  </si>
  <si>
    <t>GSbR_18240</t>
  </si>
  <si>
    <t>GSbR_18650</t>
  </si>
  <si>
    <t>GSbR_18660</t>
  </si>
  <si>
    <t>GSbR_19200</t>
  </si>
  <si>
    <t>GSbR_19260</t>
  </si>
  <si>
    <t>GSbR_22550</t>
  </si>
  <si>
    <t>GSbR_23130</t>
  </si>
  <si>
    <t>GSbR_25750</t>
  </si>
  <si>
    <t>GSbR_26280</t>
  </si>
  <si>
    <t>GSbR_27580</t>
  </si>
  <si>
    <t>GSbR_28590</t>
  </si>
  <si>
    <t>GSbR_31110</t>
  </si>
  <si>
    <t>GSbR_34430</t>
  </si>
  <si>
    <t>GSbR_35410</t>
  </si>
  <si>
    <t>GSbR_37920</t>
  </si>
  <si>
    <t>GSbR_38300</t>
  </si>
  <si>
    <t>GSbR_38820</t>
  </si>
  <si>
    <t>GSbR_39190</t>
  </si>
  <si>
    <t>GSbR_40840</t>
  </si>
  <si>
    <t>GSbR_43130</t>
  </si>
  <si>
    <t>GSbR_43140</t>
  </si>
  <si>
    <t>GSbR_43180</t>
  </si>
  <si>
    <t>GSbR_43310</t>
  </si>
  <si>
    <t>GSbR_43320</t>
  </si>
  <si>
    <t>GSbR_43470</t>
  </si>
  <si>
    <t>Unnamed: 32</t>
  </si>
  <si>
    <t>Geobacter_metallireducens_GS-15</t>
  </si>
  <si>
    <t>Geobacter_anodireducens_SD-1</t>
  </si>
  <si>
    <t>Geobacter_sulfurreducens_YM18</t>
  </si>
  <si>
    <t>Geobacter_sulfurreducens_PCA</t>
  </si>
  <si>
    <t>Geobacter_sulfurreducens_KN400</t>
  </si>
  <si>
    <t>Geobacter_sulfurreducens_AM-1</t>
  </si>
  <si>
    <t>Geobacter_sp._DSM_9736</t>
  </si>
  <si>
    <t>Geobacter_uraniireducens_Rf4</t>
  </si>
  <si>
    <t>Geobacter_daltonii_FRC-32</t>
  </si>
  <si>
    <t>Geobacter_sp._M18</t>
  </si>
  <si>
    <t>Geobacter_bemidjiensis_Bem</t>
  </si>
  <si>
    <t>Geobacter_sp._M21</t>
  </si>
  <si>
    <t>Geobacter_lovleyi_SZ</t>
  </si>
  <si>
    <t>Geobacter_sp._SbR.gbff</t>
  </si>
  <si>
    <t>Geobacter_sp._FeAm09</t>
  </si>
  <si>
    <t>Geobacter_pickeringii_G13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</si>
</sst>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tabSelected="1" workbookViewId="0">
      <selection activeCell="AI22" sqref="AI22"/>
    </sheetView>
  </sheetViews>
  <sheetFormatPr baseColWidth="10" defaultRowHeight="20"/>
  <sheetData>
    <row r="1" spans="1:3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>
      <c r="A2" t="s">
        <v>32</v>
      </c>
      <c r="B2">
        <v>0.14000000000000001</v>
      </c>
      <c r="C2">
        <v>0.45</v>
      </c>
      <c r="D2">
        <v>0.1</v>
      </c>
      <c r="E2">
        <v>0.81</v>
      </c>
      <c r="F2">
        <v>0.17</v>
      </c>
      <c r="G2">
        <v>0.8</v>
      </c>
      <c r="H2">
        <v>0.11</v>
      </c>
      <c r="I2">
        <v>0.65</v>
      </c>
      <c r="J2">
        <v>0.9</v>
      </c>
      <c r="K2">
        <v>0.72</v>
      </c>
      <c r="L2">
        <v>0.82</v>
      </c>
      <c r="M2">
        <v>0.06</v>
      </c>
      <c r="N2">
        <v>0.34</v>
      </c>
      <c r="O2">
        <v>0</v>
      </c>
      <c r="P2">
        <v>0.52</v>
      </c>
      <c r="Q2">
        <v>0</v>
      </c>
      <c r="R2">
        <v>0.56999999999999995</v>
      </c>
      <c r="S2">
        <v>0.11</v>
      </c>
      <c r="T2">
        <v>0.12</v>
      </c>
      <c r="U2">
        <v>0.2</v>
      </c>
      <c r="V2">
        <v>0.84</v>
      </c>
      <c r="W2">
        <v>0.86</v>
      </c>
      <c r="X2">
        <v>0.49</v>
      </c>
      <c r="Y2">
        <v>0.66</v>
      </c>
      <c r="Z2">
        <v>0.43</v>
      </c>
      <c r="AA2">
        <v>0.09</v>
      </c>
      <c r="AB2">
        <v>0.12</v>
      </c>
      <c r="AC2">
        <v>0.12</v>
      </c>
      <c r="AD2">
        <v>0</v>
      </c>
      <c r="AE2">
        <v>0.03</v>
      </c>
      <c r="AF2">
        <v>0</v>
      </c>
    </row>
    <row r="3" spans="1:33">
      <c r="A3" t="s">
        <v>33</v>
      </c>
      <c r="B3">
        <v>0.22</v>
      </c>
      <c r="C3">
        <v>0.26</v>
      </c>
      <c r="D3">
        <v>0.08</v>
      </c>
      <c r="E3">
        <v>0.78</v>
      </c>
      <c r="F3">
        <v>0.18</v>
      </c>
      <c r="G3">
        <v>0.44</v>
      </c>
      <c r="H3">
        <v>0.11</v>
      </c>
      <c r="I3">
        <v>0.62</v>
      </c>
      <c r="J3">
        <v>0.87</v>
      </c>
      <c r="K3">
        <v>0.72</v>
      </c>
      <c r="L3">
        <v>0.84</v>
      </c>
      <c r="M3">
        <v>0.81</v>
      </c>
      <c r="N3">
        <v>0.36</v>
      </c>
      <c r="O3">
        <v>0</v>
      </c>
      <c r="P3">
        <v>0.56999999999999995</v>
      </c>
      <c r="Q3">
        <v>0</v>
      </c>
      <c r="R3">
        <v>0.56999999999999995</v>
      </c>
      <c r="S3">
        <v>0.09</v>
      </c>
      <c r="T3">
        <v>0.11</v>
      </c>
      <c r="U3">
        <v>0.2</v>
      </c>
      <c r="V3">
        <v>0.83</v>
      </c>
      <c r="W3">
        <v>0.13</v>
      </c>
      <c r="X3">
        <v>0.45</v>
      </c>
      <c r="Y3">
        <v>0.67</v>
      </c>
      <c r="Z3">
        <v>0.44</v>
      </c>
      <c r="AA3">
        <v>0.1</v>
      </c>
      <c r="AB3">
        <v>0.12</v>
      </c>
      <c r="AC3">
        <v>0.12</v>
      </c>
      <c r="AD3">
        <v>0</v>
      </c>
      <c r="AE3">
        <v>0.03</v>
      </c>
      <c r="AF3">
        <v>0</v>
      </c>
    </row>
    <row r="4" spans="1:33">
      <c r="A4" t="s">
        <v>34</v>
      </c>
      <c r="B4">
        <v>0.23</v>
      </c>
      <c r="C4">
        <v>0.44</v>
      </c>
      <c r="D4">
        <v>0.09</v>
      </c>
      <c r="E4">
        <v>0.79</v>
      </c>
      <c r="F4">
        <v>0.18</v>
      </c>
      <c r="G4">
        <v>0.79</v>
      </c>
      <c r="H4">
        <v>0.11</v>
      </c>
      <c r="I4">
        <v>0.6</v>
      </c>
      <c r="J4">
        <v>0.89</v>
      </c>
      <c r="K4">
        <v>0.73</v>
      </c>
      <c r="L4">
        <v>0.84</v>
      </c>
      <c r="M4">
        <v>0.81</v>
      </c>
      <c r="N4">
        <v>0.37</v>
      </c>
      <c r="O4">
        <v>0</v>
      </c>
      <c r="P4">
        <v>0.56999999999999995</v>
      </c>
      <c r="Q4">
        <v>0</v>
      </c>
      <c r="R4">
        <v>0.56999999999999995</v>
      </c>
      <c r="S4">
        <v>0.09</v>
      </c>
      <c r="T4">
        <v>0.11</v>
      </c>
      <c r="U4">
        <v>0.2</v>
      </c>
      <c r="V4">
        <v>0.83</v>
      </c>
      <c r="W4">
        <v>0.86</v>
      </c>
      <c r="X4">
        <v>0.45</v>
      </c>
      <c r="Y4">
        <v>0.68</v>
      </c>
      <c r="Z4">
        <v>0.44</v>
      </c>
      <c r="AA4">
        <v>0.1</v>
      </c>
      <c r="AB4">
        <v>0.12</v>
      </c>
      <c r="AC4">
        <v>0.12</v>
      </c>
      <c r="AD4">
        <v>0</v>
      </c>
      <c r="AE4">
        <v>0.03</v>
      </c>
      <c r="AF4">
        <v>0</v>
      </c>
    </row>
    <row r="5" spans="1:33">
      <c r="A5" t="s">
        <v>35</v>
      </c>
      <c r="B5">
        <v>0.22</v>
      </c>
      <c r="C5">
        <v>0.25</v>
      </c>
      <c r="D5">
        <v>0.08</v>
      </c>
      <c r="E5">
        <v>0.79</v>
      </c>
      <c r="F5">
        <v>0.18</v>
      </c>
      <c r="G5">
        <v>0.79</v>
      </c>
      <c r="H5">
        <v>0.11</v>
      </c>
      <c r="I5">
        <v>0.61</v>
      </c>
      <c r="J5">
        <v>0.88</v>
      </c>
      <c r="K5">
        <v>0.73</v>
      </c>
      <c r="L5">
        <v>0.84</v>
      </c>
      <c r="M5">
        <v>0.81</v>
      </c>
      <c r="N5">
        <v>0.37</v>
      </c>
      <c r="O5">
        <v>0</v>
      </c>
      <c r="P5">
        <v>0.56999999999999995</v>
      </c>
      <c r="Q5">
        <v>0</v>
      </c>
      <c r="R5">
        <v>0.56999999999999995</v>
      </c>
      <c r="S5">
        <v>0.09</v>
      </c>
      <c r="T5">
        <v>0.12</v>
      </c>
      <c r="U5">
        <v>0.2</v>
      </c>
      <c r="V5">
        <v>0.83</v>
      </c>
      <c r="W5">
        <v>0.86</v>
      </c>
      <c r="X5">
        <v>0.45</v>
      </c>
      <c r="Y5">
        <v>0.69</v>
      </c>
      <c r="Z5">
        <v>0.44</v>
      </c>
      <c r="AA5">
        <v>0.1</v>
      </c>
      <c r="AB5">
        <v>0.12</v>
      </c>
      <c r="AC5">
        <v>0.12</v>
      </c>
      <c r="AD5">
        <v>0</v>
      </c>
      <c r="AE5">
        <v>0.03</v>
      </c>
      <c r="AF5">
        <v>0</v>
      </c>
    </row>
    <row r="6" spans="1:33">
      <c r="A6" t="s">
        <v>36</v>
      </c>
      <c r="B6">
        <v>0.21</v>
      </c>
      <c r="C6">
        <v>0.25</v>
      </c>
      <c r="D6">
        <v>0.09</v>
      </c>
      <c r="E6">
        <v>0.79</v>
      </c>
      <c r="F6">
        <v>0.18</v>
      </c>
      <c r="G6">
        <v>0.79</v>
      </c>
      <c r="H6">
        <v>0.11</v>
      </c>
      <c r="I6">
        <v>0.61</v>
      </c>
      <c r="J6">
        <v>0.88</v>
      </c>
      <c r="K6">
        <v>0.73</v>
      </c>
      <c r="L6">
        <v>0.84</v>
      </c>
      <c r="M6">
        <v>0.82</v>
      </c>
      <c r="N6">
        <v>0.37</v>
      </c>
      <c r="O6">
        <v>0</v>
      </c>
      <c r="P6">
        <v>0.56999999999999995</v>
      </c>
      <c r="Q6">
        <v>0</v>
      </c>
      <c r="R6">
        <v>0.56999999999999995</v>
      </c>
      <c r="S6">
        <v>0.09</v>
      </c>
      <c r="T6">
        <v>0.12</v>
      </c>
      <c r="U6">
        <v>0.2</v>
      </c>
      <c r="V6">
        <v>0.83</v>
      </c>
      <c r="W6">
        <v>0.86</v>
      </c>
      <c r="X6">
        <v>0.45</v>
      </c>
      <c r="Y6">
        <v>0.69</v>
      </c>
      <c r="Z6">
        <v>0.44</v>
      </c>
      <c r="AA6">
        <v>0.1</v>
      </c>
      <c r="AB6">
        <v>0.12</v>
      </c>
      <c r="AC6">
        <v>0.12</v>
      </c>
      <c r="AD6">
        <v>0</v>
      </c>
      <c r="AE6">
        <v>0.03</v>
      </c>
      <c r="AF6">
        <v>0</v>
      </c>
    </row>
    <row r="7" spans="1:33">
      <c r="A7" t="s">
        <v>37</v>
      </c>
      <c r="B7">
        <v>0.21</v>
      </c>
      <c r="C7">
        <v>0.25</v>
      </c>
      <c r="D7">
        <v>0.08</v>
      </c>
      <c r="E7">
        <v>0.79</v>
      </c>
      <c r="F7">
        <v>0.17</v>
      </c>
      <c r="G7">
        <v>0.79</v>
      </c>
      <c r="H7">
        <v>0.11</v>
      </c>
      <c r="I7">
        <v>0.61</v>
      </c>
      <c r="J7">
        <v>0.88</v>
      </c>
      <c r="K7">
        <v>0.73</v>
      </c>
      <c r="L7">
        <v>0.84</v>
      </c>
      <c r="M7">
        <v>0.81</v>
      </c>
      <c r="N7">
        <v>0.37</v>
      </c>
      <c r="O7">
        <v>0</v>
      </c>
      <c r="P7">
        <v>0.56999999999999995</v>
      </c>
      <c r="Q7">
        <v>0</v>
      </c>
      <c r="R7">
        <v>0.56999999999999995</v>
      </c>
      <c r="S7">
        <v>0.09</v>
      </c>
      <c r="T7">
        <v>0.12</v>
      </c>
      <c r="U7">
        <v>0.2</v>
      </c>
      <c r="V7">
        <v>0.83</v>
      </c>
      <c r="W7">
        <v>0.86</v>
      </c>
      <c r="X7">
        <v>0.45</v>
      </c>
      <c r="Y7">
        <v>0.67</v>
      </c>
      <c r="Z7">
        <v>0.43</v>
      </c>
      <c r="AA7">
        <v>0.1</v>
      </c>
      <c r="AB7">
        <v>0.12</v>
      </c>
      <c r="AC7">
        <v>0.12</v>
      </c>
      <c r="AD7">
        <v>0</v>
      </c>
      <c r="AE7">
        <v>0.03</v>
      </c>
      <c r="AF7">
        <v>0</v>
      </c>
    </row>
    <row r="8" spans="1:33">
      <c r="A8" t="s">
        <v>38</v>
      </c>
      <c r="B8">
        <v>0.2</v>
      </c>
      <c r="C8">
        <v>0.25</v>
      </c>
      <c r="D8">
        <v>0.09</v>
      </c>
      <c r="E8">
        <v>0.78</v>
      </c>
      <c r="F8">
        <v>0.16</v>
      </c>
      <c r="G8">
        <v>0.78</v>
      </c>
      <c r="H8">
        <v>0.11</v>
      </c>
      <c r="I8">
        <v>0.12</v>
      </c>
      <c r="J8">
        <v>0.89</v>
      </c>
      <c r="K8">
        <v>0.72</v>
      </c>
      <c r="L8">
        <v>0.86</v>
      </c>
      <c r="M8">
        <v>0.06</v>
      </c>
      <c r="N8">
        <v>0.4</v>
      </c>
      <c r="O8">
        <v>0</v>
      </c>
      <c r="P8">
        <v>0.26</v>
      </c>
      <c r="Q8">
        <v>0.1</v>
      </c>
      <c r="R8">
        <v>0.56999999999999995</v>
      </c>
      <c r="S8">
        <v>0.67</v>
      </c>
      <c r="T8">
        <v>0.14000000000000001</v>
      </c>
      <c r="U8">
        <v>0.18</v>
      </c>
      <c r="V8">
        <v>0.83</v>
      </c>
      <c r="W8">
        <v>0</v>
      </c>
      <c r="X8">
        <v>0.48</v>
      </c>
      <c r="Y8">
        <v>0.65</v>
      </c>
      <c r="Z8">
        <v>0.42</v>
      </c>
      <c r="AA8">
        <v>0.09</v>
      </c>
      <c r="AB8">
        <v>0</v>
      </c>
      <c r="AC8">
        <v>0</v>
      </c>
      <c r="AD8">
        <v>0</v>
      </c>
      <c r="AE8">
        <v>0.03</v>
      </c>
      <c r="AF8">
        <v>0.18</v>
      </c>
    </row>
    <row r="9" spans="1:33">
      <c r="A9" t="s">
        <v>39</v>
      </c>
      <c r="B9">
        <v>0.19</v>
      </c>
      <c r="C9">
        <v>0.24</v>
      </c>
      <c r="D9">
        <v>0.09</v>
      </c>
      <c r="E9">
        <v>0.81</v>
      </c>
      <c r="F9">
        <v>0.19</v>
      </c>
      <c r="G9">
        <v>0.8</v>
      </c>
      <c r="H9">
        <v>0.11</v>
      </c>
      <c r="I9">
        <v>0.11</v>
      </c>
      <c r="J9">
        <v>0.89</v>
      </c>
      <c r="K9">
        <v>0.69</v>
      </c>
      <c r="L9">
        <v>0.85</v>
      </c>
      <c r="M9">
        <v>0.8</v>
      </c>
      <c r="N9">
        <v>0.39</v>
      </c>
      <c r="O9">
        <v>0</v>
      </c>
      <c r="P9">
        <v>0.55000000000000004</v>
      </c>
      <c r="Q9">
        <v>0.65</v>
      </c>
      <c r="R9">
        <v>0.54</v>
      </c>
      <c r="S9">
        <v>0.72</v>
      </c>
      <c r="T9">
        <v>0.14000000000000001</v>
      </c>
      <c r="U9">
        <v>0.21</v>
      </c>
      <c r="V9">
        <v>0.83</v>
      </c>
      <c r="W9">
        <v>0.9</v>
      </c>
      <c r="X9">
        <v>0.46</v>
      </c>
      <c r="Y9">
        <v>0.65</v>
      </c>
      <c r="Z9">
        <v>0.43</v>
      </c>
      <c r="AA9">
        <v>0.84</v>
      </c>
      <c r="AB9">
        <v>0.71</v>
      </c>
      <c r="AC9">
        <v>0.67</v>
      </c>
      <c r="AD9">
        <v>0.28999999999999998</v>
      </c>
      <c r="AE9">
        <v>0.23</v>
      </c>
      <c r="AF9">
        <v>0</v>
      </c>
    </row>
    <row r="10" spans="1:33">
      <c r="A10" t="s">
        <v>40</v>
      </c>
      <c r="B10">
        <v>0.69</v>
      </c>
      <c r="C10">
        <v>0.22</v>
      </c>
      <c r="D10">
        <v>0.12</v>
      </c>
      <c r="E10">
        <v>0.81</v>
      </c>
      <c r="F10">
        <v>0.3</v>
      </c>
      <c r="G10">
        <v>0.81</v>
      </c>
      <c r="H10">
        <v>0.11</v>
      </c>
      <c r="I10">
        <v>0.11</v>
      </c>
      <c r="J10">
        <v>0.88</v>
      </c>
      <c r="K10">
        <v>0.72</v>
      </c>
      <c r="L10">
        <v>0.81</v>
      </c>
      <c r="M10">
        <v>0.06</v>
      </c>
      <c r="N10">
        <v>0.36</v>
      </c>
      <c r="O10">
        <v>0</v>
      </c>
      <c r="P10">
        <v>0.28000000000000003</v>
      </c>
      <c r="Q10">
        <v>0</v>
      </c>
      <c r="R10">
        <v>0.52</v>
      </c>
      <c r="S10">
        <v>0.68</v>
      </c>
      <c r="T10">
        <v>0.21</v>
      </c>
      <c r="U10">
        <v>0.21</v>
      </c>
      <c r="V10">
        <v>0.83</v>
      </c>
      <c r="W10">
        <v>0.6</v>
      </c>
      <c r="X10">
        <v>0.49</v>
      </c>
      <c r="Y10">
        <v>0.65</v>
      </c>
      <c r="Z10">
        <v>0.45</v>
      </c>
      <c r="AA10">
        <v>0.09</v>
      </c>
      <c r="AB10">
        <v>0.13</v>
      </c>
      <c r="AC10">
        <v>0.13</v>
      </c>
      <c r="AD10">
        <v>0.13</v>
      </c>
      <c r="AE10">
        <v>0.03</v>
      </c>
      <c r="AF10">
        <v>0</v>
      </c>
    </row>
    <row r="11" spans="1:33">
      <c r="A11" t="s">
        <v>41</v>
      </c>
      <c r="B11">
        <v>0.17</v>
      </c>
      <c r="C11">
        <v>0.28000000000000003</v>
      </c>
      <c r="D11">
        <v>0.09</v>
      </c>
      <c r="E11">
        <v>0.8</v>
      </c>
      <c r="F11">
        <v>0.17</v>
      </c>
      <c r="G11">
        <v>0.76</v>
      </c>
      <c r="H11">
        <v>0.12</v>
      </c>
      <c r="I11">
        <v>0.71</v>
      </c>
      <c r="J11">
        <v>0.9</v>
      </c>
      <c r="K11">
        <v>0.62</v>
      </c>
      <c r="L11">
        <v>0.84</v>
      </c>
      <c r="M11">
        <v>0.79</v>
      </c>
      <c r="N11">
        <v>0.37</v>
      </c>
      <c r="O11">
        <v>0</v>
      </c>
      <c r="P11">
        <v>0.56999999999999995</v>
      </c>
      <c r="Q11">
        <v>0.25</v>
      </c>
      <c r="R11">
        <v>0.55000000000000004</v>
      </c>
      <c r="S11">
        <v>0.72</v>
      </c>
      <c r="T11">
        <v>0.14000000000000001</v>
      </c>
      <c r="U11">
        <v>0.2</v>
      </c>
      <c r="V11">
        <v>0.82</v>
      </c>
      <c r="W11">
        <v>0</v>
      </c>
      <c r="X11">
        <v>0.45</v>
      </c>
      <c r="Y11">
        <v>0.7</v>
      </c>
      <c r="Z11">
        <v>0.43</v>
      </c>
      <c r="AA11">
        <v>0.1</v>
      </c>
      <c r="AB11">
        <v>0</v>
      </c>
      <c r="AC11">
        <v>0</v>
      </c>
      <c r="AD11">
        <v>0</v>
      </c>
      <c r="AE11">
        <v>0.03</v>
      </c>
      <c r="AF11">
        <v>0</v>
      </c>
    </row>
    <row r="12" spans="1:33">
      <c r="A12" t="s">
        <v>42</v>
      </c>
      <c r="B12">
        <v>0.18</v>
      </c>
      <c r="C12">
        <v>0.26</v>
      </c>
      <c r="D12">
        <v>0.49</v>
      </c>
      <c r="E12">
        <v>0.8</v>
      </c>
      <c r="F12">
        <v>0.16</v>
      </c>
      <c r="G12">
        <v>0.76</v>
      </c>
      <c r="H12">
        <v>0.12</v>
      </c>
      <c r="I12">
        <v>0.45</v>
      </c>
      <c r="J12">
        <v>0.85</v>
      </c>
      <c r="K12">
        <v>0.62</v>
      </c>
      <c r="L12">
        <v>0.85</v>
      </c>
      <c r="M12">
        <v>0.79</v>
      </c>
      <c r="N12">
        <v>0.41</v>
      </c>
      <c r="O12">
        <v>0</v>
      </c>
      <c r="P12">
        <v>0.4</v>
      </c>
      <c r="Q12">
        <v>0</v>
      </c>
      <c r="R12">
        <v>0.56000000000000005</v>
      </c>
      <c r="S12">
        <v>0.69</v>
      </c>
      <c r="T12">
        <v>0.14000000000000001</v>
      </c>
      <c r="U12">
        <v>0.2</v>
      </c>
      <c r="V12">
        <v>0.8</v>
      </c>
      <c r="W12">
        <v>0</v>
      </c>
      <c r="X12">
        <v>0.47</v>
      </c>
      <c r="Y12">
        <v>0.69</v>
      </c>
      <c r="Z12">
        <v>0.43</v>
      </c>
      <c r="AA12">
        <v>0.09</v>
      </c>
      <c r="AB12">
        <v>0</v>
      </c>
      <c r="AC12">
        <v>0</v>
      </c>
      <c r="AD12">
        <v>0</v>
      </c>
      <c r="AE12">
        <v>0.04</v>
      </c>
      <c r="AF12">
        <v>0</v>
      </c>
    </row>
    <row r="13" spans="1:33">
      <c r="A13" t="s">
        <v>43</v>
      </c>
      <c r="B13">
        <v>0.78</v>
      </c>
      <c r="C13">
        <v>0.27</v>
      </c>
      <c r="D13">
        <v>0.08</v>
      </c>
      <c r="E13">
        <v>0.79</v>
      </c>
      <c r="F13">
        <v>0.35</v>
      </c>
      <c r="G13">
        <v>0.76</v>
      </c>
      <c r="H13">
        <v>0.12</v>
      </c>
      <c r="I13">
        <v>0.42</v>
      </c>
      <c r="J13">
        <v>0.85</v>
      </c>
      <c r="K13">
        <v>0.62</v>
      </c>
      <c r="L13">
        <v>0.85</v>
      </c>
      <c r="M13">
        <v>0.79</v>
      </c>
      <c r="N13">
        <v>0.41</v>
      </c>
      <c r="O13">
        <v>0</v>
      </c>
      <c r="P13">
        <v>0.56000000000000005</v>
      </c>
      <c r="Q13">
        <v>0</v>
      </c>
      <c r="R13">
        <v>0.53</v>
      </c>
      <c r="S13">
        <v>0.7</v>
      </c>
      <c r="T13">
        <v>0.13</v>
      </c>
      <c r="U13">
        <v>0.2</v>
      </c>
      <c r="V13">
        <v>0.8</v>
      </c>
      <c r="W13">
        <v>0.82</v>
      </c>
      <c r="X13">
        <v>0.47</v>
      </c>
      <c r="Y13">
        <v>0.7</v>
      </c>
      <c r="Z13">
        <v>0.43</v>
      </c>
      <c r="AA13">
        <v>0.09</v>
      </c>
      <c r="AB13">
        <v>0</v>
      </c>
      <c r="AC13">
        <v>0</v>
      </c>
      <c r="AD13">
        <v>0</v>
      </c>
      <c r="AE13">
        <v>0.03</v>
      </c>
      <c r="AF13">
        <v>0</v>
      </c>
    </row>
    <row r="14" spans="1:33">
      <c r="A14" t="s">
        <v>44</v>
      </c>
      <c r="B14">
        <v>0.19</v>
      </c>
      <c r="C14">
        <v>0.45</v>
      </c>
      <c r="D14">
        <v>0.59</v>
      </c>
      <c r="E14">
        <v>0.77</v>
      </c>
      <c r="F14">
        <v>0.18</v>
      </c>
      <c r="G14">
        <v>0.84</v>
      </c>
      <c r="H14">
        <v>0.11</v>
      </c>
      <c r="I14">
        <v>0.45</v>
      </c>
      <c r="J14">
        <v>0.88</v>
      </c>
      <c r="K14">
        <v>0.79</v>
      </c>
      <c r="L14">
        <v>0.82</v>
      </c>
      <c r="M14">
        <v>0.88</v>
      </c>
      <c r="N14">
        <v>0.38</v>
      </c>
      <c r="O14">
        <v>0.51</v>
      </c>
      <c r="P14">
        <v>0.26</v>
      </c>
      <c r="Q14">
        <v>0</v>
      </c>
      <c r="R14">
        <v>0.65</v>
      </c>
      <c r="S14">
        <v>0.69</v>
      </c>
      <c r="T14">
        <v>0.14000000000000001</v>
      </c>
      <c r="U14">
        <v>0.2</v>
      </c>
      <c r="V14">
        <v>0.89</v>
      </c>
      <c r="W14">
        <v>0.85</v>
      </c>
      <c r="X14">
        <v>0.5</v>
      </c>
      <c r="Y14">
        <v>0.71</v>
      </c>
      <c r="Z14">
        <v>0.47</v>
      </c>
      <c r="AA14">
        <v>0.09</v>
      </c>
      <c r="AB14">
        <v>0</v>
      </c>
      <c r="AC14">
        <v>0</v>
      </c>
      <c r="AD14">
        <v>0</v>
      </c>
      <c r="AE14">
        <v>0.03</v>
      </c>
      <c r="AF14">
        <v>0.57999999999999996</v>
      </c>
    </row>
    <row r="15" spans="1:33">
      <c r="A15" t="s">
        <v>45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3">
      <c r="A16" t="s">
        <v>46</v>
      </c>
      <c r="B16">
        <v>0.19</v>
      </c>
      <c r="C16">
        <v>0.25</v>
      </c>
      <c r="D16">
        <v>0.09</v>
      </c>
      <c r="E16">
        <v>0.83</v>
      </c>
      <c r="F16">
        <v>0.18</v>
      </c>
      <c r="G16">
        <v>0.49</v>
      </c>
      <c r="H16">
        <v>0.11</v>
      </c>
      <c r="I16">
        <v>0</v>
      </c>
      <c r="J16">
        <v>0.87</v>
      </c>
      <c r="K16">
        <v>0.88</v>
      </c>
      <c r="L16">
        <v>0.88</v>
      </c>
      <c r="M16">
        <v>0.87</v>
      </c>
      <c r="N16">
        <v>0.52</v>
      </c>
      <c r="O16">
        <v>0.51</v>
      </c>
      <c r="P16">
        <v>0.6</v>
      </c>
      <c r="Q16">
        <v>0.1</v>
      </c>
      <c r="R16">
        <v>0.69</v>
      </c>
      <c r="S16">
        <v>0.77</v>
      </c>
      <c r="T16">
        <v>0.15</v>
      </c>
      <c r="U16">
        <v>0.2</v>
      </c>
      <c r="V16">
        <v>0.92</v>
      </c>
      <c r="W16">
        <v>0</v>
      </c>
      <c r="X16">
        <v>0.72</v>
      </c>
      <c r="Y16">
        <v>0.79</v>
      </c>
      <c r="Z16">
        <v>0.47</v>
      </c>
      <c r="AA16">
        <v>0.1</v>
      </c>
      <c r="AB16">
        <v>0.56999999999999995</v>
      </c>
      <c r="AC16">
        <v>0.55000000000000004</v>
      </c>
      <c r="AD16">
        <v>0.27</v>
      </c>
      <c r="AE16">
        <v>0.03</v>
      </c>
      <c r="AF16">
        <v>0</v>
      </c>
    </row>
    <row r="17" spans="1:33">
      <c r="A17" t="s">
        <v>47</v>
      </c>
      <c r="B17">
        <v>0.14000000000000001</v>
      </c>
      <c r="C17">
        <v>0.22</v>
      </c>
      <c r="D17">
        <v>0.11</v>
      </c>
      <c r="E17">
        <v>0.8</v>
      </c>
      <c r="F17">
        <v>0.17</v>
      </c>
      <c r="G17">
        <v>0.8</v>
      </c>
      <c r="H17">
        <v>0.11</v>
      </c>
      <c r="I17">
        <v>0.75</v>
      </c>
      <c r="J17">
        <v>0.86</v>
      </c>
      <c r="K17">
        <v>0.73</v>
      </c>
      <c r="L17">
        <v>0.83</v>
      </c>
      <c r="M17">
        <v>0.05</v>
      </c>
      <c r="N17">
        <v>0.36</v>
      </c>
      <c r="O17">
        <v>0</v>
      </c>
      <c r="P17">
        <v>0.52</v>
      </c>
      <c r="Q17">
        <v>0.11</v>
      </c>
      <c r="R17">
        <v>0.56999999999999995</v>
      </c>
      <c r="S17">
        <v>0.1</v>
      </c>
      <c r="T17">
        <v>0.12</v>
      </c>
      <c r="U17">
        <v>0.18</v>
      </c>
      <c r="V17">
        <v>0.83</v>
      </c>
      <c r="W17">
        <v>0</v>
      </c>
      <c r="X17">
        <v>0.48</v>
      </c>
      <c r="Y17">
        <v>0.67</v>
      </c>
      <c r="Z17">
        <v>0.44</v>
      </c>
      <c r="AA17">
        <v>0.09</v>
      </c>
      <c r="AB17">
        <v>0.13</v>
      </c>
      <c r="AC17">
        <v>0.12</v>
      </c>
      <c r="AD17">
        <v>0</v>
      </c>
      <c r="AE17">
        <v>0.04</v>
      </c>
      <c r="AF17">
        <v>0</v>
      </c>
    </row>
    <row r="19" spans="1:33">
      <c r="B19">
        <f>COUNTIF(B2:B17,"&gt;0.6")</f>
        <v>3</v>
      </c>
      <c r="C19">
        <f t="shared" ref="C19:AF19" si="0">COUNTIF(C2:C17,"&gt;0.7")</f>
        <v>1</v>
      </c>
      <c r="D19">
        <f t="shared" si="0"/>
        <v>1</v>
      </c>
      <c r="E19">
        <f t="shared" si="0"/>
        <v>16</v>
      </c>
      <c r="F19">
        <f t="shared" si="0"/>
        <v>1</v>
      </c>
      <c r="G19">
        <f t="shared" si="0"/>
        <v>14</v>
      </c>
      <c r="H19">
        <f t="shared" si="0"/>
        <v>1</v>
      </c>
      <c r="I19">
        <f t="shared" si="0"/>
        <v>3</v>
      </c>
      <c r="J19">
        <f t="shared" si="0"/>
        <v>16</v>
      </c>
      <c r="K19">
        <f t="shared" si="0"/>
        <v>12</v>
      </c>
      <c r="L19">
        <f t="shared" si="0"/>
        <v>16</v>
      </c>
      <c r="M19">
        <f t="shared" si="0"/>
        <v>12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  <c r="R19">
        <f t="shared" si="0"/>
        <v>1</v>
      </c>
      <c r="S19">
        <f t="shared" si="0"/>
        <v>4</v>
      </c>
      <c r="T19">
        <f t="shared" si="0"/>
        <v>1</v>
      </c>
      <c r="U19">
        <f t="shared" si="0"/>
        <v>1</v>
      </c>
      <c r="V19">
        <f t="shared" si="0"/>
        <v>16</v>
      </c>
      <c r="W19">
        <f t="shared" si="0"/>
        <v>9</v>
      </c>
      <c r="X19">
        <f t="shared" si="0"/>
        <v>2</v>
      </c>
      <c r="Y19">
        <f t="shared" si="0"/>
        <v>3</v>
      </c>
      <c r="Z19">
        <f t="shared" si="0"/>
        <v>1</v>
      </c>
      <c r="AA19">
        <f t="shared" si="0"/>
        <v>2</v>
      </c>
      <c r="AB19">
        <f t="shared" si="0"/>
        <v>2</v>
      </c>
      <c r="AC19">
        <f t="shared" si="0"/>
        <v>1</v>
      </c>
      <c r="AD19">
        <f t="shared" si="0"/>
        <v>1</v>
      </c>
      <c r="AE19">
        <f t="shared" si="0"/>
        <v>1</v>
      </c>
      <c r="AF19">
        <f t="shared" si="0"/>
        <v>1</v>
      </c>
      <c r="AG19">
        <f>COUNTIF(B19:AF19,"=1")</f>
        <v>16</v>
      </c>
    </row>
  </sheetData>
  <phoneticPr fontId="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table3.sort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2020-01-19T00:48:39Z</dcterms:created>
  <dcterms:modified xsi:type="dcterms:W3CDTF">2020-01-19T00:48:40Z</dcterms:modified>
</cp:coreProperties>
</file>