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80" windowWidth="16605" windowHeight="9435"/>
  </bookViews>
  <sheets>
    <sheet name="İşler" sheetId="1" r:id="rId1"/>
    <sheet name="İşler (2)" sheetId="2" r:id="rId2"/>
  </sheets>
  <externalReferences>
    <externalReference r:id="rId3"/>
  </externalReferences>
  <definedNames>
    <definedName name="_xlnm._FilterDatabase" localSheetId="0" hidden="1">İşler!$A$2:$M$3</definedName>
    <definedName name="_xlnm._FilterDatabase" localSheetId="1" hidden="1">'İşler (2)'!$A$2:$N$2</definedName>
    <definedName name="_xlnm.Print_Area" localSheetId="0">İşler!$A$1:$L$3</definedName>
    <definedName name="_xlnm.Print_Area" localSheetId="1">'İşler (2)'!$B$1:$M$3</definedName>
    <definedName name="Z_DC6320EA_61EB_4CD1_A0EE_2A0B2D60DCE9_.wvu.PrintArea" localSheetId="0" hidden="1">İşler!$C:$L</definedName>
    <definedName name="Z_DC6320EA_61EB_4CD1_A0EE_2A0B2D60DCE9_.wvu.PrintArea" localSheetId="1" hidden="1">'İşler (2)'!$D:$M</definedName>
  </definedNames>
  <calcPr calcId="125725"/>
  <customWorkbookViews>
    <customWorkbookView name="MnsHP - Personal View" guid="{DC6320EA-61EB-4CD1-A0EE-2A0B2D60DCE9}" mergeInterval="0" personalView="1" maximized="1" windowWidth="1676" windowHeight="837" activeSheetId="1"/>
  </customWorkbookViews>
</workbook>
</file>

<file path=xl/calcChain.xml><?xml version="1.0" encoding="utf-8"?>
<calcChain xmlns="http://schemas.openxmlformats.org/spreadsheetml/2006/main">
  <c r="AD4" i="1"/>
  <c r="AD5"/>
  <c r="AD6"/>
  <c r="AD7"/>
  <c r="AD3" l="1"/>
</calcChain>
</file>

<file path=xl/sharedStrings.xml><?xml version="1.0" encoding="utf-8"?>
<sst xmlns="http://schemas.openxmlformats.org/spreadsheetml/2006/main" count="109" uniqueCount="54">
  <si>
    <t>No</t>
  </si>
  <si>
    <t>Öncelik</t>
  </si>
  <si>
    <t>Açıklama</t>
  </si>
  <si>
    <t>Bildirim</t>
  </si>
  <si>
    <t>Test Onay</t>
  </si>
  <si>
    <t>Yapılacak</t>
  </si>
  <si>
    <t>Modül</t>
  </si>
  <si>
    <t>Bitti</t>
  </si>
  <si>
    <t>Ekran</t>
  </si>
  <si>
    <t>SGK Vezne</t>
  </si>
  <si>
    <t>Yazılım Tarihi</t>
  </si>
  <si>
    <t>Test Onay Tarihi</t>
  </si>
  <si>
    <t xml:space="preserve">SurpMED Hatalar ve Öneriler </t>
  </si>
  <si>
    <t>Öngörülen Tarih</t>
  </si>
  <si>
    <t>Fatura Makbuz Basımı</t>
  </si>
  <si>
    <t>Açık işlem kartları, kart no küçükten büyüğe sıralanmalı (bugünden geçmişe)</t>
  </si>
  <si>
    <t>Protokol no’yu yazdıktan sonra “ENTER” a basınca çalışmıyor, “YENİLE” butonuna basılmak zorunda kalınıyor.</t>
  </si>
  <si>
    <t>“ÖDEME” checkbox’ı işaretlenince Ödeme Tutarının otomatik gelmesi lazım, şu anda gelmiyor.</t>
  </si>
  <si>
    <t>Ödeme türü kredi kartı seçildiğinde aşağıdaki alanda “edit value null” diye bir ifade çıkıyor, kaldırılmalı.</t>
  </si>
  <si>
    <t>Makbuz no kısmına fatura numarası geldi</t>
  </si>
  <si>
    <t>Makno yazılmamış: Faturası kesildiği halde, açık işlem olarak gözüküyor.</t>
  </si>
  <si>
    <t>İlişkili takip no aldıktan sonra kartı siliyoruz. Yeni provizyon almak istediğimizde, ilişkili takip no silinmiyor ve dolayısıyla ilişkili almaya çalışıyor.</t>
  </si>
  <si>
    <t>“Aynı gün içinde bu branştan kart açılmış. Tekrar kart açmak istiyor musunuz” sorusu çıkmamalı.</t>
  </si>
  <si>
    <t>“Tedavi kartı ekle” diyebilmek için son 10 gün içinde Fizik Tedavi için provizyon alınmış olması lazım. Bu kontrol yapılabilmeli. 10 günden sonrası için tedavi kartı açılamamalı.</t>
  </si>
  <si>
    <t>“Tedavi kartı ekle” butonuna tıklanınca doktor seçimi olmasın, direkt Hande Hanım’a açılsın. Bir tek ona tedavi kartı açılıyor çünkü. Sonrasında açılan İşlem Seçim Formu’nda Hizmetler’den sadece “Fizik Tedavi” gelsin, diğerlerine gerek yok.</t>
  </si>
  <si>
    <t>Üç farklı poliklinikten kart açılıyor. Sonraki açılanlar bir önceki fizik tedavi kartına ilişkili olmalı, ancak 1.ye ilişkili oluyor şu anda.</t>
  </si>
  <si>
    <t>Fizik tedavi için provizyon alıp kartı siliyoruz. Sonra başka bir poliklinik için provizyon alıyoruz, ancak tedavi tipi “Fizik Tedavi” olarak kalıyor. Boş olması lazım.</t>
  </si>
  <si>
    <t>İşlemi seçmeden makbuz kesilebiliyor ancak açık işlem listesinden silinmiyor. Dolayısıyla yeniden makbuz kesilebiliyor.</t>
  </si>
  <si>
    <t>Hasta Dosyası</t>
  </si>
  <si>
    <t>Takip edilecek</t>
  </si>
  <si>
    <t>İstek Tarihi</t>
  </si>
  <si>
    <t>Poliklinik Kartı Ekleme</t>
  </si>
  <si>
    <t>Cursor yukarıdaki arama ekranında çıkabilir ve doktor ismi seçildiikten sonra enter'a tıklayınca seçim işlemi yapılabilmeli</t>
  </si>
  <si>
    <t>Daha eski bir tarihte provizyonu alınmamış bir işlem için bugün provizyon alınırken, bugünün tarihi ile provizyon alıyor; ancak kartın açıldığı tarihe provizyon alması lazım</t>
  </si>
  <si>
    <t>KDV 8 seçili iken SGK katkı payı, 0 iken asıl tutarlı işlem seçilememeli</t>
  </si>
  <si>
    <t>Ödeme checkbox'ı işaretlenmeden makbuz kesilince tutar 0 olarak basılıyor. Bu checkbox işaretlenmeden de makbuz doğru şekilde basılabilmeli</t>
  </si>
  <si>
    <t>Ödeme şekli "Avans" seçildiğinde kullanılan avans tutarı gelmiyor. Fatura kes'e tıklayınca "Fatura yazma hatası…." diye hata veriyor.</t>
  </si>
  <si>
    <t>Fatura makbuz basımı ekranı aıldığında cursor tarih alanında oluyor, klavyeden tarihi değiştirmek istediğimizde hata veriyor. Continue deyince ve aynı işlemi tekrarlayınca bu sefer çalışıyor</t>
  </si>
  <si>
    <t>Kullanıcıya vezne tanımlı değilse "Bu kullanıcıya vezne tanımlı değildir" gibi bir uyarı ekranı çıkmalı</t>
  </si>
  <si>
    <t>TIPDATA / SURPMED</t>
  </si>
  <si>
    <t>TIPDATA</t>
  </si>
  <si>
    <t>SGK VEZNE</t>
  </si>
  <si>
    <t>FATURA KESME</t>
  </si>
  <si>
    <t>Tıpdata'da Fatura Kes ve Tahsil Et butonları var. Aynı kart için 2 adet makbuz kesileceği zaman, 1. makbuzu kesmek için "faturakes" e basılıyor ancak ikincisi için "fatura kes" tıklanamadığından "tahsil et" butonu kullanılıyor. Fatura kesileceği zaman kullanıcı "fatura kes" yerne yanlışlıkla "tahsil et" butonuna bastığı zaman fiili olarak tek fatura kesiliyor ancak veritabanında aynı fatura işlemi çift satırda çıkıyor.</t>
  </si>
  <si>
    <t>Bu işlemi düzeltmek için veritabanında"Fatura" ve "Kasa" tablolarında mükerrer olarak kaydedilen bu iki işlemden biri siliniyor.</t>
  </si>
  <si>
    <t>SURPMED</t>
  </si>
  <si>
    <t>MAKBUZ KESME</t>
  </si>
  <si>
    <t>Bir işlemin makbuzu kesildiği halde açık işlemler tablosunda görünyor. Bu sorun ise veritabanındaki hızıl tablosundaki makno sütununun atanmamış olmasından kaynaklanıyor.</t>
  </si>
  <si>
    <t>Bu işlemi düzeltmek için veritabanında "Fatura" tablosunda ilgili işlemim "Makno" su kopyalanarak, "HızılTablosu" nda ilgili işlemin maknosuna yapıştırılıyor</t>
  </si>
  <si>
    <t>VEZNE</t>
  </si>
  <si>
    <t>ANESTEZİ DOKTORU DEĞİŞTİRME</t>
  </si>
  <si>
    <t xml:space="preserve">Bir hasta yoğun bakım, ameliyat vs. iken hangi doktorun anestezi yapacağı belli olmuyor. Bu nedenle yapılan doktor kısmında 0060-Narkoz Doktor Havuzu seçiliyor. Hasta çıkış yapacağı zaman anestezi işlemlerini yapan doktor da belli olduğu için havuza atılan bu kısımın ilgili doktor seçilerek düzeltilmesi gerekiyor. </t>
  </si>
  <si>
    <t>Ancak bu düzeltme işlemini yapabilmek için faturanın iptal edilip, doktorunun değiştirilip, tekrardan faturanın kesilmesi gerekiyor. Faturayı iptal edip tekrar kesmezsem ilgili doktorun hakedişine bu tutar yansımıyor. Fatura iptal ediliyor, doktoru seçiliyor, fatura tekrar kesiliyor. Fatura tekrar kesilirken ödeme şekli kullanılan avans olarak seçiliyor. Bir uyarı çıkmasına rağmen faturayı kesiyor. Veritabanından fatura tablosundan kullanıcı adı da değiştiriliyor. Bazı hastalar da kurum cariye işlenmiş oluyor?? O zaman karta girebilmek için kurum cari siliniyor sonra tekrar kurum cariye işleniyor.</t>
  </si>
  <si>
    <t>OK</t>
  </si>
</sst>
</file>

<file path=xl/styles.xml><?xml version="1.0" encoding="utf-8"?>
<styleSheet xmlns="http://schemas.openxmlformats.org/spreadsheetml/2006/main">
  <fonts count="5">
    <font>
      <sz val="11"/>
      <color theme="1"/>
      <name val="Calibri"/>
      <family val="2"/>
      <charset val="162"/>
      <scheme val="minor"/>
    </font>
    <font>
      <b/>
      <u/>
      <sz val="20"/>
      <color theme="4"/>
      <name val="Cambria"/>
      <family val="1"/>
      <charset val="162"/>
      <scheme val="major"/>
    </font>
    <font>
      <b/>
      <sz val="11"/>
      <color theme="1"/>
      <name val="Calibri"/>
      <family val="2"/>
      <charset val="162"/>
      <scheme val="minor"/>
    </font>
    <font>
      <sz val="11"/>
      <name val="Calibri"/>
      <family val="2"/>
      <charset val="162"/>
      <scheme val="minor"/>
    </font>
    <font>
      <i/>
      <sz val="11"/>
      <color rgb="FF7F7F7F"/>
      <name val="Calibri"/>
      <family val="2"/>
      <charset val="16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xf numFmtId="0" fontId="3" fillId="0" borderId="0" xfId="0" applyNumberFormat="1"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Border="1" applyAlignment="1">
      <alignment horizontal="left" vertical="center"/>
    </xf>
    <xf numFmtId="14" fontId="3" fillId="0" borderId="0" xfId="0" applyNumberFormat="1" applyFont="1" applyBorder="1" applyAlignment="1">
      <alignment horizontal="center" vertical="center" wrapText="1"/>
    </xf>
    <xf numFmtId="0" fontId="3" fillId="0" borderId="0" xfId="0" applyNumberFormat="1" applyFont="1" applyBorder="1" applyAlignment="1">
      <alignment horizontal="left" vertical="center" wrapText="1"/>
    </xf>
    <xf numFmtId="0" fontId="0" fillId="0" borderId="0" xfId="0" applyAlignment="1">
      <alignment wrapText="1"/>
    </xf>
    <xf numFmtId="0" fontId="4" fillId="0" borderId="0" xfId="1" applyNumberFormat="1" applyBorder="1" applyAlignment="1">
      <alignment horizontal="left" vertical="center" wrapText="1"/>
    </xf>
    <xf numFmtId="0" fontId="2"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0" fontId="0" fillId="0" borderId="0" xfId="0" applyFill="1" applyBorder="1"/>
  </cellXfs>
  <cellStyles count="2">
    <cellStyle name="Explanatory Text" xfId="1" builtinId="53"/>
    <cellStyle name="Normal" xfId="0" builtinId="0"/>
  </cellStyles>
  <dxfs count="126">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100"/>
      </font>
      <fill>
        <patternFill>
          <bgColor rgb="FFC6EFC8"/>
        </patternFill>
      </fill>
    </dxf>
    <dxf>
      <font>
        <color rgb="FF9C6500"/>
      </font>
      <fill>
        <patternFill>
          <bgColor rgb="FFFFEB9C"/>
        </patternFill>
      </fill>
    </dxf>
    <dxf>
      <font>
        <color rgb="FF006100"/>
      </font>
      <fill>
        <patternFill>
          <bgColor rgb="FFC6EFC8"/>
        </patternFill>
      </fill>
    </dxf>
    <dxf>
      <font>
        <b/>
        <i val="0"/>
      </font>
      <fill>
        <patternFill>
          <bgColor rgb="FFD60000"/>
        </patternFill>
      </fill>
    </dxf>
    <dxf>
      <font>
        <b/>
        <i val="0"/>
      </font>
      <numFmt numFmtId="0" formatCode="General"/>
      <fill>
        <patternFill>
          <bgColor rgb="FFFF4747"/>
        </patternFill>
      </fill>
    </dxf>
    <dxf>
      <font>
        <b/>
        <i val="0"/>
      </font>
      <fill>
        <patternFill>
          <bgColor rgb="FFFFFF00"/>
        </patternFill>
      </fill>
    </dxf>
    <dxf>
      <font>
        <b/>
        <i val="0"/>
      </font>
      <fill>
        <patternFill>
          <bgColor rgb="FF00B0F0"/>
        </patternFill>
      </fill>
    </dxf>
    <dxf>
      <font>
        <b/>
        <i val="0"/>
      </font>
      <fill>
        <patternFill>
          <bgColor theme="8" tint="0.59996337778862885"/>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100"/>
      </font>
      <fill>
        <patternFill>
          <bgColor rgb="FFC6EFC8"/>
        </patternFill>
      </fill>
    </dxf>
    <dxf>
      <font>
        <color rgb="FF9C6500"/>
      </font>
      <fill>
        <patternFill>
          <bgColor rgb="FFFFEB9C"/>
        </patternFill>
      </fill>
    </dxf>
    <dxf>
      <font>
        <color rgb="FF006100"/>
      </font>
      <fill>
        <patternFill>
          <bgColor rgb="FFC6EFC8"/>
        </patternFill>
      </fill>
    </dxf>
    <dxf>
      <font>
        <b/>
        <i val="0"/>
      </font>
      <fill>
        <patternFill>
          <bgColor rgb="FFD60000"/>
        </patternFill>
      </fill>
    </dxf>
    <dxf>
      <font>
        <b/>
        <i val="0"/>
      </font>
      <numFmt numFmtId="0" formatCode="General"/>
      <fill>
        <patternFill>
          <bgColor rgb="FFFF4747"/>
        </patternFill>
      </fill>
    </dxf>
    <dxf>
      <font>
        <b/>
        <i val="0"/>
      </font>
      <fill>
        <patternFill>
          <bgColor rgb="FFFFFF00"/>
        </patternFill>
      </fill>
    </dxf>
    <dxf>
      <font>
        <b/>
        <i val="0"/>
      </font>
      <fill>
        <patternFill>
          <bgColor rgb="FF00B0F0"/>
        </patternFill>
      </fill>
    </dxf>
    <dxf>
      <font>
        <b/>
        <i val="0"/>
      </font>
      <fill>
        <patternFill>
          <bgColor theme="8" tint="0.59996337778862885"/>
        </patternFill>
      </fill>
    </dxf>
  </dxfs>
  <tableStyles count="0" defaultTableStyle="TableStyleMedium2" defaultPivotStyle="PivotStyleLight16"/>
  <colors>
    <mruColors>
      <color rgb="FFFF4747"/>
      <color rgb="FFFFEB9C"/>
      <color rgb="FF9C6500"/>
      <color rgb="FF006200"/>
      <color rgb="FFC6EFC8"/>
      <color rgb="FF006100"/>
      <color rgb="FF009242"/>
      <color rgb="FFE3FB69"/>
      <color rgb="FF9ED561"/>
      <color rgb="FF64F68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ita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ayfa1"/>
      <sheetName val="Sayfa2"/>
      <sheetName val="Sayfa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pageSetUpPr fitToPage="1"/>
  </sheetPr>
  <dimension ref="A1:AD466"/>
  <sheetViews>
    <sheetView tabSelected="1" zoomScale="85" zoomScaleNormal="85" zoomScaleSheetLayoutView="98" workbookViewId="0">
      <pane ySplit="2" topLeftCell="A3" activePane="bottomLeft" state="frozen"/>
      <selection pane="bottomLeft" activeCell="F21" sqref="F21"/>
    </sheetView>
  </sheetViews>
  <sheetFormatPr defaultColWidth="9.140625" defaultRowHeight="15"/>
  <cols>
    <col min="1" max="1" width="12.5703125" style="1" customWidth="1"/>
    <col min="2" max="2" width="24" style="1" customWidth="1"/>
    <col min="3" max="3" width="8.85546875" style="2" bestFit="1" customWidth="1"/>
    <col min="4" max="4" width="12.7109375" style="2" bestFit="1" customWidth="1"/>
    <col min="5" max="5" width="61" style="1" customWidth="1"/>
    <col min="6" max="6" width="36.5703125" style="11" customWidth="1"/>
    <col min="7" max="7" width="15.28515625" style="7" bestFit="1" customWidth="1"/>
    <col min="8" max="8" width="10.140625" style="7" customWidth="1"/>
    <col min="9" max="9" width="17" style="7" bestFit="1" customWidth="1"/>
    <col min="10" max="10" width="16.140625" style="7" bestFit="1" customWidth="1"/>
    <col min="11" max="11" width="19" style="7" bestFit="1" customWidth="1"/>
    <col min="12" max="12" width="15.42578125" style="7" bestFit="1" customWidth="1"/>
    <col min="13" max="13" width="21.42578125" style="2" bestFit="1" customWidth="1"/>
    <col min="14" max="16384" width="9.140625" style="3"/>
  </cols>
  <sheetData>
    <row r="1" spans="1:30" ht="25.5">
      <c r="A1" s="9" t="s">
        <v>12</v>
      </c>
      <c r="D1" s="8"/>
      <c r="E1" s="9"/>
      <c r="M1" s="8"/>
    </row>
    <row r="2" spans="1:30" s="6" customFormat="1">
      <c r="A2" s="5" t="s">
        <v>6</v>
      </c>
      <c r="B2" s="5" t="s">
        <v>8</v>
      </c>
      <c r="C2" s="4" t="s">
        <v>0</v>
      </c>
      <c r="D2" s="4" t="s">
        <v>1</v>
      </c>
      <c r="E2" s="5" t="s">
        <v>3</v>
      </c>
      <c r="F2" s="11" t="s">
        <v>2</v>
      </c>
      <c r="G2" s="7" t="s">
        <v>5</v>
      </c>
      <c r="H2" s="7" t="s">
        <v>7</v>
      </c>
      <c r="I2" s="7" t="s">
        <v>30</v>
      </c>
      <c r="J2" s="7" t="s">
        <v>13</v>
      </c>
      <c r="K2" s="7" t="s">
        <v>10</v>
      </c>
      <c r="L2" s="7" t="s">
        <v>4</v>
      </c>
      <c r="M2" s="7" t="s">
        <v>11</v>
      </c>
    </row>
    <row r="3" spans="1:30" ht="30">
      <c r="A3" s="1" t="s">
        <v>9</v>
      </c>
      <c r="B3" s="1" t="s">
        <v>14</v>
      </c>
      <c r="C3" s="2">
        <v>1</v>
      </c>
      <c r="D3" s="2">
        <v>3</v>
      </c>
      <c r="E3" s="12" t="s">
        <v>15</v>
      </c>
      <c r="F3" s="13"/>
      <c r="G3" s="7">
        <v>1</v>
      </c>
      <c r="H3" s="7">
        <v>1</v>
      </c>
      <c r="I3" s="10">
        <v>40728</v>
      </c>
      <c r="J3" s="10">
        <v>40729</v>
      </c>
      <c r="K3" s="10">
        <v>40729</v>
      </c>
      <c r="L3" s="7">
        <v>1</v>
      </c>
      <c r="M3" s="10">
        <v>40729</v>
      </c>
      <c r="AD3" s="3" t="b">
        <f>AND($H3=1,$L3=1)</f>
        <v>1</v>
      </c>
    </row>
    <row r="4" spans="1:30" ht="30">
      <c r="A4" s="1" t="s">
        <v>9</v>
      </c>
      <c r="B4" s="1" t="s">
        <v>14</v>
      </c>
      <c r="C4" s="2">
        <v>2</v>
      </c>
      <c r="D4" s="2">
        <v>2</v>
      </c>
      <c r="E4" s="12" t="s">
        <v>16</v>
      </c>
      <c r="F4" s="13"/>
      <c r="G4" s="7">
        <v>1</v>
      </c>
      <c r="H4" s="7">
        <v>1</v>
      </c>
      <c r="I4" s="10">
        <v>40728</v>
      </c>
      <c r="J4" s="10">
        <v>40729</v>
      </c>
      <c r="K4" s="10">
        <v>40729</v>
      </c>
      <c r="L4" s="7">
        <v>1</v>
      </c>
      <c r="M4" s="10">
        <v>40729</v>
      </c>
      <c r="AD4" s="3" t="b">
        <f>AND([1]Sayfa1!$H1=1,[1]Sayfa1!$J1=1)</f>
        <v>0</v>
      </c>
    </row>
    <row r="5" spans="1:30" ht="30">
      <c r="A5" s="1" t="s">
        <v>9</v>
      </c>
      <c r="B5" s="1" t="s">
        <v>14</v>
      </c>
      <c r="C5" s="2">
        <v>3</v>
      </c>
      <c r="D5" s="2">
        <v>1</v>
      </c>
      <c r="E5" s="12" t="s">
        <v>17</v>
      </c>
      <c r="F5" s="13"/>
      <c r="G5" s="7">
        <v>1</v>
      </c>
      <c r="H5" s="7">
        <v>1</v>
      </c>
      <c r="I5" s="10">
        <v>40728</v>
      </c>
      <c r="J5" s="10">
        <v>40729</v>
      </c>
      <c r="K5" s="10">
        <v>40729</v>
      </c>
      <c r="L5" s="7">
        <v>1</v>
      </c>
      <c r="M5" s="10">
        <v>40729</v>
      </c>
      <c r="AD5" s="3" t="b">
        <f>AND([1]Sayfa1!$H2=1,[1]Sayfa1!$J2=1)</f>
        <v>0</v>
      </c>
    </row>
    <row r="6" spans="1:30" ht="30">
      <c r="A6" s="1" t="s">
        <v>9</v>
      </c>
      <c r="B6" s="1" t="s">
        <v>14</v>
      </c>
      <c r="C6" s="2">
        <v>4</v>
      </c>
      <c r="D6" s="2">
        <v>4</v>
      </c>
      <c r="E6" s="12" t="s">
        <v>18</v>
      </c>
      <c r="F6" s="13"/>
      <c r="G6" s="7">
        <v>1</v>
      </c>
      <c r="H6" s="7">
        <v>1</v>
      </c>
      <c r="I6" s="10">
        <v>40728</v>
      </c>
      <c r="J6" s="10">
        <v>40729</v>
      </c>
      <c r="K6" s="10">
        <v>40729</v>
      </c>
      <c r="L6" s="7">
        <v>1</v>
      </c>
      <c r="M6" s="10">
        <v>40729</v>
      </c>
      <c r="AD6" s="3" t="b">
        <f>AND([1]Sayfa1!$H3=1,[1]Sayfa1!$J3=1)</f>
        <v>0</v>
      </c>
    </row>
    <row r="7" spans="1:30">
      <c r="A7" s="1" t="s">
        <v>9</v>
      </c>
      <c r="B7" s="1" t="s">
        <v>14</v>
      </c>
      <c r="C7" s="2">
        <v>5</v>
      </c>
      <c r="D7" s="2">
        <v>1</v>
      </c>
      <c r="E7" s="12" t="s">
        <v>19</v>
      </c>
      <c r="F7" s="13"/>
      <c r="G7" s="7">
        <v>1</v>
      </c>
      <c r="H7" s="7">
        <v>1</v>
      </c>
      <c r="I7" s="10">
        <v>40728</v>
      </c>
      <c r="J7" s="10">
        <v>40729</v>
      </c>
      <c r="K7" s="10">
        <v>40729</v>
      </c>
      <c r="L7" s="7">
        <v>1</v>
      </c>
      <c r="M7" s="10">
        <v>40729</v>
      </c>
      <c r="AD7" s="3" t="b">
        <f>AND([1]Sayfa1!$H4=1,[1]Sayfa1!$J4=1)</f>
        <v>0</v>
      </c>
    </row>
    <row r="8" spans="1:30" ht="30">
      <c r="A8" s="1" t="s">
        <v>9</v>
      </c>
      <c r="B8" s="1" t="s">
        <v>14</v>
      </c>
      <c r="C8" s="2">
        <v>6</v>
      </c>
      <c r="D8" s="2">
        <v>1</v>
      </c>
      <c r="E8" s="12" t="s">
        <v>27</v>
      </c>
      <c r="F8" s="13" t="s">
        <v>29</v>
      </c>
      <c r="G8" s="7">
        <v>1</v>
      </c>
      <c r="H8" s="7">
        <v>1</v>
      </c>
      <c r="I8" s="10">
        <v>40728</v>
      </c>
      <c r="J8" s="10">
        <v>40729</v>
      </c>
      <c r="K8" s="10">
        <v>40729</v>
      </c>
      <c r="M8" s="10"/>
    </row>
    <row r="9" spans="1:30" ht="30">
      <c r="A9" s="1" t="s">
        <v>9</v>
      </c>
      <c r="B9" s="1" t="s">
        <v>14</v>
      </c>
      <c r="C9" s="2">
        <v>7</v>
      </c>
      <c r="D9" s="2">
        <v>2</v>
      </c>
      <c r="E9" s="12" t="s">
        <v>20</v>
      </c>
      <c r="F9" s="13" t="s">
        <v>29</v>
      </c>
      <c r="G9" s="7">
        <v>1</v>
      </c>
      <c r="H9" s="7">
        <v>1</v>
      </c>
      <c r="I9" s="10">
        <v>40728</v>
      </c>
      <c r="J9" s="10">
        <v>40729</v>
      </c>
      <c r="K9" s="10">
        <v>40729</v>
      </c>
      <c r="M9" s="10"/>
    </row>
    <row r="10" spans="1:30" ht="45">
      <c r="A10" s="1" t="s">
        <v>9</v>
      </c>
      <c r="B10" s="1" t="s">
        <v>28</v>
      </c>
      <c r="C10" s="2">
        <v>8</v>
      </c>
      <c r="D10" s="2">
        <v>3</v>
      </c>
      <c r="E10" s="12" t="s">
        <v>26</v>
      </c>
      <c r="F10" s="13"/>
      <c r="G10" s="7">
        <v>1</v>
      </c>
      <c r="H10" s="7">
        <v>1</v>
      </c>
      <c r="I10" s="10">
        <v>40728</v>
      </c>
      <c r="J10" s="10">
        <v>40729</v>
      </c>
      <c r="K10" s="10">
        <v>40729</v>
      </c>
      <c r="L10" s="7">
        <v>1</v>
      </c>
      <c r="M10" s="10">
        <v>40729</v>
      </c>
    </row>
    <row r="11" spans="1:30" ht="45">
      <c r="A11" s="1" t="s">
        <v>9</v>
      </c>
      <c r="B11" s="1" t="s">
        <v>28</v>
      </c>
      <c r="C11" s="2">
        <v>9</v>
      </c>
      <c r="D11" s="2">
        <v>2</v>
      </c>
      <c r="E11" s="12" t="s">
        <v>21</v>
      </c>
      <c r="F11" s="13"/>
      <c r="G11" s="7">
        <v>1</v>
      </c>
      <c r="H11" s="7">
        <v>1</v>
      </c>
      <c r="I11" s="10">
        <v>40728</v>
      </c>
      <c r="J11" s="10">
        <v>40729</v>
      </c>
      <c r="K11" s="10">
        <v>40729</v>
      </c>
      <c r="L11" s="7">
        <v>1</v>
      </c>
      <c r="M11" s="10">
        <v>40729</v>
      </c>
    </row>
    <row r="12" spans="1:30" ht="30">
      <c r="A12" s="1" t="s">
        <v>9</v>
      </c>
      <c r="B12" s="1" t="s">
        <v>28</v>
      </c>
      <c r="C12" s="2">
        <v>10</v>
      </c>
      <c r="D12" s="2">
        <v>5</v>
      </c>
      <c r="E12" s="12" t="s">
        <v>22</v>
      </c>
      <c r="F12" s="13" t="s">
        <v>53</v>
      </c>
      <c r="G12" s="7">
        <v>1</v>
      </c>
      <c r="I12" s="10">
        <v>40728</v>
      </c>
      <c r="J12" s="10">
        <v>40729</v>
      </c>
      <c r="K12" s="10"/>
      <c r="M12" s="10"/>
    </row>
    <row r="13" spans="1:30" ht="45">
      <c r="A13" s="1" t="s">
        <v>9</v>
      </c>
      <c r="B13" s="1" t="s">
        <v>28</v>
      </c>
      <c r="C13" s="2">
        <v>11</v>
      </c>
      <c r="D13" s="2">
        <v>3</v>
      </c>
      <c r="E13" s="12" t="s">
        <v>23</v>
      </c>
      <c r="F13" s="13"/>
      <c r="G13" s="7">
        <v>1</v>
      </c>
      <c r="I13" s="10">
        <v>40728</v>
      </c>
      <c r="J13" s="10">
        <v>40729</v>
      </c>
      <c r="K13" s="10"/>
      <c r="M13" s="10"/>
    </row>
    <row r="14" spans="1:30" ht="60">
      <c r="A14" s="1" t="s">
        <v>9</v>
      </c>
      <c r="B14" s="1" t="s">
        <v>28</v>
      </c>
      <c r="C14" s="2">
        <v>12</v>
      </c>
      <c r="D14" s="2">
        <v>5</v>
      </c>
      <c r="E14" s="12" t="s">
        <v>24</v>
      </c>
      <c r="F14" s="13"/>
      <c r="G14" s="7">
        <v>1</v>
      </c>
      <c r="I14" s="10">
        <v>40728</v>
      </c>
      <c r="J14" s="10">
        <v>40729</v>
      </c>
      <c r="K14" s="10"/>
      <c r="M14" s="10"/>
    </row>
    <row r="15" spans="1:30" ht="30">
      <c r="A15" s="1" t="s">
        <v>9</v>
      </c>
      <c r="B15" s="1" t="s">
        <v>28</v>
      </c>
      <c r="C15" s="2">
        <v>13</v>
      </c>
      <c r="D15" s="2">
        <v>5</v>
      </c>
      <c r="E15" s="12" t="s">
        <v>25</v>
      </c>
      <c r="F15" s="13"/>
      <c r="G15" s="7">
        <v>1</v>
      </c>
      <c r="I15" s="10">
        <v>40728</v>
      </c>
      <c r="J15" s="10">
        <v>40729</v>
      </c>
      <c r="K15" s="10"/>
      <c r="M15" s="10"/>
    </row>
    <row r="16" spans="1:30" ht="30">
      <c r="A16" s="1" t="s">
        <v>9</v>
      </c>
      <c r="B16" s="1" t="s">
        <v>31</v>
      </c>
      <c r="C16" s="2">
        <v>14</v>
      </c>
      <c r="D16" s="2">
        <v>5</v>
      </c>
      <c r="E16" s="12" t="s">
        <v>32</v>
      </c>
      <c r="F16" s="13" t="s">
        <v>53</v>
      </c>
      <c r="I16" s="10">
        <v>40729</v>
      </c>
      <c r="J16" s="10">
        <v>40729</v>
      </c>
      <c r="K16" s="10"/>
      <c r="M16" s="10"/>
    </row>
    <row r="17" spans="1:13" ht="45">
      <c r="A17" s="1" t="s">
        <v>9</v>
      </c>
      <c r="C17" s="2">
        <v>15</v>
      </c>
      <c r="D17" s="2">
        <v>1</v>
      </c>
      <c r="E17" s="12" t="s">
        <v>33</v>
      </c>
      <c r="F17" s="13" t="s">
        <v>53</v>
      </c>
      <c r="I17" s="10">
        <v>40729</v>
      </c>
      <c r="J17" s="10">
        <v>40729</v>
      </c>
      <c r="K17" s="10"/>
      <c r="M17" s="10"/>
    </row>
    <row r="18" spans="1:13" ht="30">
      <c r="A18" s="1" t="s">
        <v>9</v>
      </c>
      <c r="B18" s="1" t="s">
        <v>14</v>
      </c>
      <c r="C18" s="2">
        <v>16</v>
      </c>
      <c r="D18" s="2">
        <v>1</v>
      </c>
      <c r="E18" s="12" t="s">
        <v>34</v>
      </c>
      <c r="F18" s="13" t="s">
        <v>53</v>
      </c>
      <c r="I18" s="10">
        <v>40729</v>
      </c>
      <c r="J18" s="10">
        <v>40729</v>
      </c>
      <c r="K18" s="10"/>
      <c r="M18" s="10"/>
    </row>
    <row r="19" spans="1:13" ht="45">
      <c r="A19" s="1" t="s">
        <v>9</v>
      </c>
      <c r="B19" s="1" t="s">
        <v>14</v>
      </c>
      <c r="C19" s="2">
        <v>17</v>
      </c>
      <c r="D19" s="2">
        <v>1</v>
      </c>
      <c r="E19" s="12" t="s">
        <v>35</v>
      </c>
      <c r="F19" s="13" t="s">
        <v>53</v>
      </c>
      <c r="I19" s="10">
        <v>40729</v>
      </c>
      <c r="J19" s="10">
        <v>40729</v>
      </c>
      <c r="K19" s="10"/>
      <c r="M19" s="10"/>
    </row>
    <row r="20" spans="1:13" ht="30">
      <c r="A20" s="1" t="s">
        <v>9</v>
      </c>
      <c r="B20" s="1" t="s">
        <v>14</v>
      </c>
      <c r="C20" s="2">
        <v>18</v>
      </c>
      <c r="D20" s="2">
        <v>1</v>
      </c>
      <c r="E20" s="12" t="s">
        <v>36</v>
      </c>
      <c r="F20" s="13"/>
      <c r="I20" s="10">
        <v>40729</v>
      </c>
      <c r="J20" s="10">
        <v>40729</v>
      </c>
      <c r="K20" s="10"/>
      <c r="M20" s="10"/>
    </row>
    <row r="21" spans="1:13" ht="45">
      <c r="A21" s="1" t="s">
        <v>9</v>
      </c>
      <c r="B21" s="1" t="s">
        <v>14</v>
      </c>
      <c r="C21" s="2">
        <v>19</v>
      </c>
      <c r="D21" s="2">
        <v>3</v>
      </c>
      <c r="E21" s="12" t="s">
        <v>37</v>
      </c>
      <c r="F21" s="13" t="s">
        <v>53</v>
      </c>
      <c r="I21" s="10">
        <v>40729</v>
      </c>
      <c r="J21" s="10">
        <v>40729</v>
      </c>
      <c r="K21" s="10"/>
      <c r="M21" s="10"/>
    </row>
    <row r="22" spans="1:13" ht="30">
      <c r="A22" s="1" t="s">
        <v>9</v>
      </c>
      <c r="C22" s="2">
        <v>20</v>
      </c>
      <c r="D22" s="2">
        <v>5</v>
      </c>
      <c r="E22" s="12" t="s">
        <v>38</v>
      </c>
      <c r="F22" s="13"/>
      <c r="I22" s="10">
        <v>40729</v>
      </c>
      <c r="J22" s="10">
        <v>40729</v>
      </c>
      <c r="K22" s="10"/>
      <c r="M22" s="10"/>
    </row>
    <row r="23" spans="1:13">
      <c r="E23" s="12"/>
      <c r="F23" s="13"/>
      <c r="I23" s="10"/>
      <c r="J23" s="10"/>
      <c r="K23" s="10"/>
      <c r="M23" s="10"/>
    </row>
    <row r="24" spans="1:13">
      <c r="E24" s="12"/>
      <c r="F24" s="13"/>
      <c r="I24" s="10"/>
      <c r="J24" s="10"/>
      <c r="K24" s="10"/>
      <c r="M24" s="10"/>
    </row>
    <row r="25" spans="1:13">
      <c r="E25" s="12"/>
      <c r="F25" s="13"/>
      <c r="I25" s="10"/>
      <c r="J25" s="10"/>
      <c r="K25" s="10"/>
      <c r="M25" s="10"/>
    </row>
    <row r="26" spans="1:13">
      <c r="E26" s="12"/>
      <c r="F26" s="13"/>
      <c r="I26" s="10"/>
      <c r="J26" s="10"/>
      <c r="K26" s="10"/>
      <c r="M26" s="10"/>
    </row>
    <row r="27" spans="1:13">
      <c r="E27" s="12"/>
      <c r="F27" s="13"/>
      <c r="I27" s="10"/>
      <c r="J27" s="10"/>
      <c r="K27" s="10"/>
      <c r="M27" s="10"/>
    </row>
    <row r="28" spans="1:13">
      <c r="E28" s="12"/>
      <c r="F28" s="13"/>
      <c r="I28" s="10"/>
      <c r="J28" s="10"/>
      <c r="K28" s="10"/>
      <c r="M28" s="10"/>
    </row>
    <row r="29" spans="1:13">
      <c r="E29" s="12"/>
      <c r="F29" s="13"/>
      <c r="I29" s="10"/>
      <c r="J29" s="10"/>
      <c r="K29" s="10"/>
      <c r="M29" s="10"/>
    </row>
    <row r="30" spans="1:13">
      <c r="E30" s="12"/>
      <c r="F30" s="13"/>
      <c r="I30" s="10"/>
      <c r="J30" s="10"/>
      <c r="K30" s="10"/>
      <c r="M30" s="10"/>
    </row>
    <row r="31" spans="1:13">
      <c r="E31" s="12"/>
      <c r="F31" s="13"/>
      <c r="I31" s="10"/>
      <c r="J31" s="10"/>
      <c r="K31" s="10"/>
      <c r="M31" s="10"/>
    </row>
    <row r="32" spans="1:13">
      <c r="E32" s="12"/>
      <c r="F32" s="13"/>
      <c r="I32" s="10"/>
      <c r="J32" s="10"/>
      <c r="K32" s="10"/>
      <c r="M32" s="10"/>
    </row>
    <row r="33" spans="5:13">
      <c r="E33" s="12"/>
      <c r="F33" s="13"/>
      <c r="I33" s="10"/>
      <c r="J33" s="10"/>
      <c r="K33" s="10"/>
      <c r="M33" s="10"/>
    </row>
    <row r="34" spans="5:13">
      <c r="E34" s="12"/>
      <c r="F34" s="13"/>
      <c r="I34" s="10"/>
      <c r="J34" s="10"/>
      <c r="K34" s="10"/>
      <c r="M34" s="10"/>
    </row>
    <row r="35" spans="5:13">
      <c r="E35" s="12"/>
      <c r="F35" s="13"/>
      <c r="I35" s="10"/>
      <c r="J35" s="10"/>
      <c r="K35" s="10"/>
      <c r="M35" s="10"/>
    </row>
    <row r="36" spans="5:13">
      <c r="E36" s="12"/>
      <c r="F36" s="13"/>
      <c r="I36" s="10"/>
      <c r="J36" s="10"/>
      <c r="K36" s="10"/>
      <c r="M36" s="10"/>
    </row>
    <row r="37" spans="5:13">
      <c r="E37" s="12"/>
      <c r="F37" s="13"/>
      <c r="I37" s="10"/>
      <c r="J37" s="10"/>
      <c r="K37" s="10"/>
      <c r="M37" s="10"/>
    </row>
    <row r="38" spans="5:13">
      <c r="E38" s="12"/>
      <c r="F38" s="13"/>
      <c r="I38" s="10"/>
      <c r="J38" s="10"/>
      <c r="K38" s="10"/>
      <c r="M38" s="10"/>
    </row>
    <row r="39" spans="5:13">
      <c r="E39" s="12"/>
      <c r="F39" s="13"/>
      <c r="I39" s="10"/>
      <c r="J39" s="10"/>
      <c r="K39" s="10"/>
      <c r="M39" s="10"/>
    </row>
    <row r="40" spans="5:13">
      <c r="E40" s="12"/>
      <c r="F40" s="13"/>
      <c r="I40" s="10"/>
      <c r="J40" s="10"/>
      <c r="K40" s="10"/>
      <c r="M40" s="10"/>
    </row>
    <row r="41" spans="5:13">
      <c r="E41" s="12"/>
      <c r="F41" s="13"/>
      <c r="I41" s="10"/>
      <c r="J41" s="10"/>
      <c r="K41" s="10"/>
      <c r="M41" s="10"/>
    </row>
    <row r="42" spans="5:13">
      <c r="E42" s="12"/>
      <c r="F42" s="13"/>
      <c r="I42" s="10"/>
      <c r="J42" s="10"/>
      <c r="K42" s="10"/>
      <c r="M42" s="10"/>
    </row>
    <row r="43" spans="5:13">
      <c r="E43" s="12"/>
      <c r="F43" s="13"/>
      <c r="I43" s="10"/>
      <c r="J43" s="10"/>
      <c r="K43" s="10"/>
      <c r="M43" s="10"/>
    </row>
    <row r="44" spans="5:13">
      <c r="E44" s="12"/>
      <c r="F44" s="13"/>
      <c r="I44" s="10"/>
      <c r="J44" s="10"/>
      <c r="K44" s="10"/>
      <c r="M44" s="10"/>
    </row>
    <row r="45" spans="5:13">
      <c r="E45" s="12"/>
      <c r="F45" s="13"/>
      <c r="I45" s="10"/>
      <c r="J45" s="10"/>
      <c r="K45" s="10"/>
      <c r="M45" s="10"/>
    </row>
    <row r="46" spans="5:13">
      <c r="E46" s="12"/>
      <c r="F46" s="13"/>
      <c r="I46" s="10"/>
      <c r="J46" s="10"/>
      <c r="K46" s="10"/>
      <c r="M46" s="10"/>
    </row>
    <row r="47" spans="5:13">
      <c r="E47" s="12"/>
      <c r="F47" s="13"/>
      <c r="I47" s="10"/>
      <c r="J47" s="10"/>
      <c r="K47" s="10"/>
      <c r="M47" s="10"/>
    </row>
    <row r="48" spans="5:13">
      <c r="E48" s="12"/>
      <c r="F48" s="13"/>
      <c r="I48" s="10"/>
      <c r="J48" s="10"/>
      <c r="K48" s="10"/>
      <c r="M48" s="10"/>
    </row>
    <row r="49" spans="5:13">
      <c r="E49" s="12"/>
      <c r="F49" s="13"/>
      <c r="I49" s="10"/>
      <c r="J49" s="10"/>
      <c r="K49" s="10"/>
      <c r="M49" s="10"/>
    </row>
    <row r="50" spans="5:13">
      <c r="E50" s="12"/>
      <c r="F50" s="13"/>
      <c r="I50" s="10"/>
      <c r="J50" s="10"/>
      <c r="K50" s="10"/>
      <c r="M50" s="10"/>
    </row>
    <row r="51" spans="5:13">
      <c r="E51" s="12"/>
      <c r="F51" s="13"/>
      <c r="I51" s="10"/>
      <c r="J51" s="10"/>
      <c r="K51" s="10"/>
      <c r="M51" s="10"/>
    </row>
    <row r="52" spans="5:13">
      <c r="E52" s="12"/>
      <c r="F52" s="13"/>
      <c r="I52" s="10"/>
      <c r="J52" s="10"/>
      <c r="K52" s="10"/>
      <c r="M52" s="10"/>
    </row>
    <row r="53" spans="5:13">
      <c r="E53" s="12"/>
      <c r="F53" s="13"/>
      <c r="I53" s="10"/>
      <c r="J53" s="10"/>
      <c r="K53" s="10"/>
      <c r="M53" s="10"/>
    </row>
    <row r="54" spans="5:13">
      <c r="E54" s="12"/>
      <c r="F54" s="13"/>
      <c r="I54" s="10"/>
      <c r="J54" s="10"/>
      <c r="K54" s="10"/>
      <c r="M54" s="10"/>
    </row>
    <row r="55" spans="5:13">
      <c r="E55" s="12"/>
      <c r="F55" s="13"/>
      <c r="I55" s="10"/>
      <c r="J55" s="10"/>
      <c r="K55" s="10"/>
      <c r="M55" s="10"/>
    </row>
    <row r="56" spans="5:13">
      <c r="E56" s="12"/>
      <c r="F56" s="13"/>
      <c r="I56" s="10"/>
      <c r="J56" s="10"/>
      <c r="K56" s="10"/>
      <c r="M56" s="10"/>
    </row>
    <row r="57" spans="5:13">
      <c r="E57" s="12"/>
      <c r="F57" s="13"/>
      <c r="I57" s="10"/>
      <c r="J57" s="10"/>
      <c r="K57" s="10"/>
      <c r="M57" s="10"/>
    </row>
    <row r="58" spans="5:13">
      <c r="E58" s="12"/>
      <c r="F58" s="13"/>
      <c r="I58" s="10"/>
      <c r="J58" s="10"/>
      <c r="K58" s="10"/>
      <c r="M58" s="10"/>
    </row>
    <row r="59" spans="5:13">
      <c r="E59" s="12"/>
      <c r="F59" s="13"/>
      <c r="I59" s="10"/>
      <c r="J59" s="10"/>
      <c r="K59" s="10"/>
      <c r="M59" s="10"/>
    </row>
    <row r="60" spans="5:13">
      <c r="E60" s="12"/>
      <c r="F60" s="13"/>
      <c r="I60" s="10"/>
      <c r="J60" s="10"/>
      <c r="K60" s="10"/>
      <c r="M60" s="10"/>
    </row>
    <row r="61" spans="5:13">
      <c r="E61" s="12"/>
      <c r="F61" s="13"/>
      <c r="I61" s="10"/>
      <c r="J61" s="10"/>
      <c r="K61" s="10"/>
      <c r="M61" s="10"/>
    </row>
    <row r="62" spans="5:13">
      <c r="E62" s="12"/>
      <c r="F62" s="13"/>
      <c r="I62" s="10"/>
      <c r="J62" s="10"/>
      <c r="K62" s="10"/>
      <c r="M62" s="10"/>
    </row>
    <row r="63" spans="5:13">
      <c r="E63" s="12"/>
      <c r="F63" s="13"/>
      <c r="I63" s="10"/>
      <c r="J63" s="10"/>
      <c r="K63" s="10"/>
      <c r="M63" s="10"/>
    </row>
    <row r="64" spans="5:13">
      <c r="E64" s="12"/>
      <c r="F64" s="13"/>
      <c r="I64" s="10"/>
      <c r="J64" s="10"/>
      <c r="K64" s="10"/>
      <c r="M64" s="10"/>
    </row>
    <row r="65" spans="5:13">
      <c r="E65" s="12"/>
      <c r="F65" s="13"/>
      <c r="I65" s="10"/>
      <c r="J65" s="10"/>
      <c r="K65" s="10"/>
      <c r="M65" s="10"/>
    </row>
    <row r="66" spans="5:13">
      <c r="E66" s="12"/>
      <c r="F66" s="13"/>
      <c r="I66" s="10"/>
      <c r="J66" s="10"/>
      <c r="K66" s="10"/>
      <c r="M66" s="10"/>
    </row>
    <row r="67" spans="5:13">
      <c r="E67" s="12"/>
      <c r="F67" s="13"/>
      <c r="I67" s="10"/>
      <c r="J67" s="10"/>
      <c r="K67" s="10"/>
      <c r="M67" s="10"/>
    </row>
    <row r="68" spans="5:13">
      <c r="E68" s="12"/>
      <c r="F68" s="13"/>
      <c r="I68" s="10"/>
      <c r="J68" s="10"/>
      <c r="K68" s="10"/>
      <c r="M68" s="10"/>
    </row>
    <row r="69" spans="5:13">
      <c r="E69" s="12"/>
      <c r="F69" s="13"/>
      <c r="I69" s="10"/>
      <c r="J69" s="10"/>
      <c r="K69" s="10"/>
      <c r="M69" s="10"/>
    </row>
    <row r="70" spans="5:13">
      <c r="E70" s="12"/>
      <c r="F70" s="13"/>
      <c r="I70" s="10"/>
      <c r="J70" s="10"/>
      <c r="K70" s="10"/>
      <c r="M70" s="10"/>
    </row>
    <row r="71" spans="5:13">
      <c r="E71" s="12"/>
      <c r="F71" s="13"/>
      <c r="I71" s="10"/>
      <c r="J71" s="10"/>
      <c r="K71" s="10"/>
      <c r="M71" s="10"/>
    </row>
    <row r="72" spans="5:13">
      <c r="E72" s="12"/>
      <c r="F72" s="13"/>
      <c r="I72" s="10"/>
      <c r="J72" s="10"/>
      <c r="K72" s="10"/>
      <c r="M72" s="10"/>
    </row>
    <row r="73" spans="5:13">
      <c r="E73" s="12"/>
      <c r="F73" s="13"/>
      <c r="I73" s="10"/>
      <c r="J73" s="10"/>
      <c r="K73" s="10"/>
      <c r="M73" s="10"/>
    </row>
    <row r="74" spans="5:13">
      <c r="E74" s="12"/>
      <c r="F74" s="13"/>
      <c r="I74" s="10"/>
      <c r="J74" s="10"/>
      <c r="K74" s="10"/>
      <c r="M74" s="10"/>
    </row>
    <row r="75" spans="5:13">
      <c r="E75" s="12"/>
      <c r="F75" s="13"/>
      <c r="I75" s="10"/>
      <c r="J75" s="10"/>
      <c r="K75" s="10"/>
      <c r="M75" s="10"/>
    </row>
    <row r="76" spans="5:13">
      <c r="E76" s="12"/>
      <c r="F76" s="13"/>
      <c r="I76" s="10"/>
      <c r="J76" s="10"/>
      <c r="K76" s="10"/>
      <c r="M76" s="10"/>
    </row>
    <row r="77" spans="5:13">
      <c r="E77" s="12"/>
      <c r="F77" s="13"/>
      <c r="I77" s="10"/>
      <c r="J77" s="10"/>
      <c r="K77" s="10"/>
      <c r="M77" s="10"/>
    </row>
    <row r="78" spans="5:13">
      <c r="E78" s="12"/>
      <c r="F78" s="13"/>
      <c r="I78" s="10"/>
      <c r="J78" s="10"/>
      <c r="K78" s="10"/>
      <c r="M78" s="10"/>
    </row>
    <row r="79" spans="5:13">
      <c r="E79" s="12"/>
      <c r="F79" s="13"/>
      <c r="I79" s="10"/>
      <c r="J79" s="10"/>
      <c r="K79" s="10"/>
      <c r="M79" s="10"/>
    </row>
    <row r="80" spans="5:13">
      <c r="E80" s="12"/>
      <c r="F80" s="13"/>
      <c r="I80" s="10"/>
      <c r="J80" s="10"/>
      <c r="K80" s="10"/>
      <c r="M80" s="10"/>
    </row>
    <row r="81" spans="5:13">
      <c r="E81" s="12"/>
      <c r="F81" s="13"/>
      <c r="I81" s="10"/>
      <c r="J81" s="10"/>
      <c r="K81" s="10"/>
      <c r="M81" s="10"/>
    </row>
    <row r="82" spans="5:13">
      <c r="E82" s="12"/>
      <c r="F82" s="13"/>
      <c r="I82" s="10"/>
      <c r="J82" s="10"/>
      <c r="K82" s="10"/>
      <c r="M82" s="10"/>
    </row>
    <row r="83" spans="5:13">
      <c r="E83" s="12"/>
      <c r="F83" s="13"/>
      <c r="I83" s="10"/>
      <c r="J83" s="10"/>
      <c r="K83" s="10"/>
      <c r="M83" s="10"/>
    </row>
    <row r="84" spans="5:13">
      <c r="E84" s="12"/>
      <c r="F84" s="13"/>
      <c r="I84" s="10"/>
      <c r="J84" s="10"/>
      <c r="K84" s="10"/>
      <c r="M84" s="10"/>
    </row>
    <row r="85" spans="5:13">
      <c r="E85" s="12"/>
      <c r="F85" s="13"/>
      <c r="I85" s="10"/>
      <c r="J85" s="10"/>
      <c r="K85" s="10"/>
      <c r="M85" s="10"/>
    </row>
    <row r="86" spans="5:13">
      <c r="E86" s="12"/>
      <c r="F86" s="13"/>
      <c r="I86" s="10"/>
      <c r="J86" s="10"/>
      <c r="K86" s="10"/>
      <c r="M86" s="10"/>
    </row>
    <row r="87" spans="5:13">
      <c r="E87" s="12"/>
      <c r="F87" s="13"/>
      <c r="I87" s="10"/>
      <c r="J87" s="10"/>
      <c r="K87" s="10"/>
      <c r="M87" s="10"/>
    </row>
    <row r="88" spans="5:13">
      <c r="E88" s="12"/>
      <c r="F88" s="13"/>
      <c r="I88" s="10"/>
      <c r="J88" s="10"/>
      <c r="K88" s="10"/>
      <c r="M88" s="10"/>
    </row>
    <row r="89" spans="5:13">
      <c r="E89" s="12"/>
      <c r="F89" s="13"/>
      <c r="I89" s="10"/>
      <c r="J89" s="10"/>
      <c r="K89" s="10"/>
      <c r="M89" s="10"/>
    </row>
    <row r="90" spans="5:13">
      <c r="E90" s="12"/>
      <c r="F90" s="13"/>
      <c r="I90" s="10"/>
      <c r="J90" s="10"/>
      <c r="K90" s="10"/>
      <c r="M90" s="10"/>
    </row>
    <row r="91" spans="5:13">
      <c r="E91" s="12"/>
      <c r="F91" s="13"/>
      <c r="I91" s="10"/>
      <c r="J91" s="10"/>
      <c r="K91" s="10"/>
      <c r="M91" s="10"/>
    </row>
    <row r="92" spans="5:13">
      <c r="E92" s="12"/>
      <c r="F92" s="13"/>
      <c r="I92" s="10"/>
      <c r="J92" s="10"/>
      <c r="K92" s="10"/>
      <c r="M92" s="10"/>
    </row>
    <row r="93" spans="5:13">
      <c r="E93" s="12"/>
      <c r="F93" s="13"/>
      <c r="I93" s="10"/>
      <c r="J93" s="10"/>
      <c r="K93" s="10"/>
      <c r="M93" s="10"/>
    </row>
    <row r="94" spans="5:13">
      <c r="E94" s="12"/>
      <c r="F94" s="13"/>
      <c r="I94" s="10"/>
      <c r="J94" s="10"/>
      <c r="K94" s="10"/>
      <c r="M94" s="10"/>
    </row>
    <row r="95" spans="5:13">
      <c r="E95" s="12"/>
      <c r="F95" s="13"/>
      <c r="I95" s="10"/>
      <c r="J95" s="10"/>
      <c r="K95" s="10"/>
      <c r="M95" s="10"/>
    </row>
    <row r="96" spans="5:13">
      <c r="E96" s="12"/>
      <c r="F96" s="13"/>
      <c r="I96" s="10"/>
      <c r="J96" s="10"/>
      <c r="K96" s="10"/>
      <c r="M96" s="10"/>
    </row>
    <row r="97" spans="5:13">
      <c r="E97" s="12"/>
      <c r="F97" s="13"/>
      <c r="I97" s="10"/>
      <c r="J97" s="10"/>
      <c r="K97" s="10"/>
      <c r="M97" s="10"/>
    </row>
    <row r="98" spans="5:13">
      <c r="E98" s="12"/>
      <c r="F98" s="13"/>
      <c r="I98" s="10"/>
      <c r="J98" s="10"/>
      <c r="K98" s="10"/>
      <c r="M98" s="10"/>
    </row>
    <row r="99" spans="5:13">
      <c r="E99" s="12"/>
      <c r="F99" s="13"/>
      <c r="I99" s="10"/>
      <c r="J99" s="10"/>
      <c r="K99" s="10"/>
      <c r="M99" s="10"/>
    </row>
    <row r="100" spans="5:13">
      <c r="E100" s="12"/>
      <c r="F100" s="13"/>
      <c r="I100" s="10"/>
      <c r="J100" s="10"/>
      <c r="K100" s="10"/>
      <c r="M100" s="10"/>
    </row>
    <row r="101" spans="5:13">
      <c r="E101" s="12"/>
      <c r="F101" s="13"/>
      <c r="I101" s="10"/>
      <c r="J101" s="10"/>
      <c r="K101" s="10"/>
      <c r="M101" s="10"/>
    </row>
    <row r="102" spans="5:13">
      <c r="E102" s="12"/>
      <c r="F102" s="13"/>
      <c r="I102" s="10"/>
      <c r="J102" s="10"/>
      <c r="K102" s="10"/>
      <c r="M102" s="10"/>
    </row>
    <row r="103" spans="5:13">
      <c r="E103" s="12"/>
      <c r="F103" s="13"/>
      <c r="I103" s="10"/>
      <c r="J103" s="10"/>
      <c r="K103" s="10"/>
      <c r="M103" s="10"/>
    </row>
    <row r="104" spans="5:13">
      <c r="E104" s="12"/>
      <c r="F104" s="13"/>
      <c r="I104" s="10"/>
      <c r="J104" s="10"/>
      <c r="K104" s="10"/>
      <c r="M104" s="10"/>
    </row>
    <row r="105" spans="5:13">
      <c r="E105" s="12"/>
      <c r="F105" s="13"/>
      <c r="I105" s="10"/>
      <c r="J105" s="10"/>
      <c r="K105" s="10"/>
      <c r="M105" s="10"/>
    </row>
    <row r="106" spans="5:13">
      <c r="E106" s="12"/>
      <c r="F106" s="13"/>
      <c r="I106" s="10"/>
      <c r="J106" s="10"/>
      <c r="K106" s="10"/>
      <c r="M106" s="10"/>
    </row>
    <row r="107" spans="5:13">
      <c r="E107" s="12"/>
      <c r="F107" s="13"/>
      <c r="I107" s="10"/>
      <c r="J107" s="10"/>
      <c r="K107" s="10"/>
      <c r="M107" s="10"/>
    </row>
    <row r="108" spans="5:13">
      <c r="E108" s="12"/>
      <c r="F108" s="13"/>
      <c r="I108" s="10"/>
      <c r="J108" s="10"/>
      <c r="K108" s="10"/>
      <c r="M108" s="10"/>
    </row>
    <row r="109" spans="5:13">
      <c r="E109" s="12"/>
      <c r="F109" s="13"/>
      <c r="I109" s="10"/>
      <c r="J109" s="10"/>
      <c r="K109" s="10"/>
      <c r="M109" s="10"/>
    </row>
    <row r="110" spans="5:13">
      <c r="E110" s="12"/>
      <c r="F110" s="13"/>
      <c r="I110" s="10"/>
      <c r="J110" s="10"/>
      <c r="K110" s="10"/>
      <c r="M110" s="10"/>
    </row>
    <row r="111" spans="5:13">
      <c r="E111" s="12"/>
      <c r="F111" s="13"/>
      <c r="I111" s="10"/>
      <c r="J111" s="10"/>
      <c r="K111" s="10"/>
      <c r="M111" s="10"/>
    </row>
    <row r="112" spans="5:13">
      <c r="E112" s="12"/>
      <c r="F112" s="13"/>
      <c r="I112" s="10"/>
      <c r="J112" s="10"/>
      <c r="K112" s="10"/>
      <c r="M112" s="10"/>
    </row>
    <row r="113" spans="1:13">
      <c r="E113" s="12"/>
      <c r="F113" s="13"/>
      <c r="I113" s="10"/>
      <c r="J113" s="10"/>
      <c r="K113" s="10"/>
      <c r="M113" s="10"/>
    </row>
    <row r="114" spans="1:13">
      <c r="E114" s="12"/>
      <c r="F114" s="13"/>
      <c r="I114" s="10"/>
      <c r="J114" s="10"/>
      <c r="K114" s="10"/>
      <c r="M114" s="10"/>
    </row>
    <row r="115" spans="1:13">
      <c r="E115" s="12"/>
      <c r="F115" s="13"/>
      <c r="I115" s="10"/>
      <c r="J115" s="10"/>
      <c r="K115" s="10"/>
      <c r="M115" s="10"/>
    </row>
    <row r="116" spans="1:13">
      <c r="E116" s="12"/>
      <c r="F116" s="13"/>
      <c r="I116" s="10"/>
      <c r="J116" s="10"/>
      <c r="K116" s="10"/>
      <c r="M116" s="10"/>
    </row>
    <row r="117" spans="1:13" ht="153" customHeight="1">
      <c r="E117" s="12"/>
      <c r="F117" s="13"/>
      <c r="I117" s="10"/>
      <c r="J117" s="10"/>
      <c r="K117" s="10"/>
      <c r="M117" s="10"/>
    </row>
    <row r="118" spans="1:13" customFormat="1">
      <c r="A118" s="1"/>
      <c r="B118" s="1"/>
      <c r="C118" s="2"/>
      <c r="D118" s="2"/>
      <c r="E118" s="12"/>
      <c r="F118" s="13"/>
      <c r="G118" s="7"/>
      <c r="H118" s="7"/>
      <c r="I118" s="10"/>
      <c r="J118" s="10"/>
      <c r="K118" s="10"/>
      <c r="L118" s="7"/>
      <c r="M118" s="10"/>
    </row>
    <row r="119" spans="1:13" customFormat="1">
      <c r="A119" s="1"/>
      <c r="B119" s="1"/>
      <c r="C119" s="2"/>
      <c r="D119" s="2"/>
      <c r="E119" s="12"/>
      <c r="F119" s="13"/>
      <c r="G119" s="7"/>
      <c r="H119" s="7"/>
      <c r="I119" s="10"/>
      <c r="J119" s="10"/>
      <c r="K119" s="10"/>
      <c r="L119" s="7"/>
      <c r="M119" s="10"/>
    </row>
    <row r="120" spans="1:13">
      <c r="E120" s="12"/>
      <c r="F120" s="13"/>
      <c r="I120" s="10"/>
      <c r="J120" s="10"/>
      <c r="K120" s="10"/>
      <c r="M120" s="10"/>
    </row>
    <row r="121" spans="1:13">
      <c r="E121" s="12"/>
      <c r="F121" s="13"/>
      <c r="I121" s="10"/>
      <c r="J121" s="10"/>
      <c r="K121" s="10"/>
      <c r="M121" s="10"/>
    </row>
    <row r="122" spans="1:13" ht="93" customHeight="1">
      <c r="E122" s="12"/>
      <c r="F122" s="13"/>
      <c r="I122" s="10"/>
      <c r="J122" s="10"/>
      <c r="K122" s="10"/>
      <c r="M122" s="10"/>
    </row>
    <row r="123" spans="1:13">
      <c r="E123" s="12"/>
      <c r="F123" s="13"/>
      <c r="I123" s="10"/>
      <c r="J123" s="10"/>
      <c r="K123" s="10"/>
      <c r="M123" s="10"/>
    </row>
    <row r="124" spans="1:13">
      <c r="E124" s="12"/>
      <c r="F124" s="13"/>
      <c r="I124" s="10"/>
      <c r="J124" s="10"/>
      <c r="K124" s="10"/>
      <c r="M124" s="10"/>
    </row>
    <row r="125" spans="1:13" customFormat="1">
      <c r="A125" s="1"/>
      <c r="B125" s="1"/>
      <c r="C125" s="2"/>
      <c r="D125" s="2"/>
      <c r="E125" s="12"/>
      <c r="F125" s="13"/>
      <c r="G125" s="7"/>
      <c r="H125" s="7"/>
      <c r="I125" s="10"/>
      <c r="J125" s="10"/>
      <c r="K125" s="10"/>
      <c r="L125" s="7"/>
      <c r="M125" s="10"/>
    </row>
    <row r="126" spans="1:13" customFormat="1">
      <c r="A126" s="1"/>
      <c r="B126" s="1"/>
      <c r="C126" s="2"/>
      <c r="D126" s="2"/>
      <c r="E126" s="12"/>
      <c r="F126" s="13"/>
      <c r="G126" s="7"/>
      <c r="H126" s="7"/>
      <c r="I126" s="10"/>
      <c r="J126" s="10"/>
      <c r="K126" s="10"/>
      <c r="L126" s="7"/>
      <c r="M126" s="10"/>
    </row>
    <row r="127" spans="1:13">
      <c r="E127" s="12"/>
      <c r="F127" s="13"/>
      <c r="I127" s="10"/>
      <c r="J127" s="10"/>
      <c r="K127" s="10"/>
      <c r="M127" s="10"/>
    </row>
    <row r="128" spans="1:13">
      <c r="E128" s="12"/>
      <c r="F128" s="13"/>
      <c r="I128" s="10"/>
      <c r="J128" s="10"/>
      <c r="K128" s="10"/>
      <c r="M128" s="10"/>
    </row>
    <row r="129" spans="1:13" customFormat="1">
      <c r="A129" s="1"/>
      <c r="B129" s="1"/>
      <c r="C129" s="2"/>
      <c r="D129" s="2"/>
      <c r="E129" s="12"/>
      <c r="F129" s="13"/>
      <c r="G129" s="7"/>
      <c r="H129" s="7"/>
      <c r="I129" s="10"/>
      <c r="J129" s="10"/>
      <c r="K129" s="10"/>
      <c r="L129" s="7"/>
      <c r="M129" s="10"/>
    </row>
    <row r="130" spans="1:13">
      <c r="E130" s="12"/>
      <c r="F130" s="13"/>
      <c r="I130" s="10"/>
      <c r="J130" s="10"/>
      <c r="K130" s="10"/>
      <c r="M130" s="10"/>
    </row>
    <row r="131" spans="1:13">
      <c r="E131" s="12"/>
      <c r="F131" s="13"/>
      <c r="I131" s="10"/>
      <c r="J131" s="10"/>
      <c r="K131" s="10"/>
      <c r="M131" s="10"/>
    </row>
    <row r="132" spans="1:13">
      <c r="E132" s="12"/>
      <c r="F132" s="13"/>
      <c r="I132" s="10"/>
      <c r="J132" s="10"/>
      <c r="K132" s="10"/>
      <c r="M132" s="10"/>
    </row>
    <row r="133" spans="1:13">
      <c r="E133" s="12"/>
      <c r="F133" s="13"/>
      <c r="I133" s="10"/>
      <c r="J133" s="10"/>
      <c r="K133" s="10"/>
      <c r="M133" s="10"/>
    </row>
    <row r="134" spans="1:13">
      <c r="E134" s="12"/>
      <c r="F134" s="13"/>
      <c r="I134" s="10"/>
      <c r="J134" s="10"/>
      <c r="K134" s="10"/>
      <c r="M134" s="10"/>
    </row>
    <row r="135" spans="1:13">
      <c r="E135" s="12"/>
      <c r="F135" s="13"/>
      <c r="I135" s="10"/>
      <c r="J135" s="10"/>
      <c r="K135" s="10"/>
      <c r="M135" s="10"/>
    </row>
    <row r="136" spans="1:13">
      <c r="E136" s="12"/>
      <c r="F136" s="13"/>
      <c r="I136" s="10"/>
      <c r="J136" s="10"/>
      <c r="K136" s="10"/>
      <c r="M136" s="10"/>
    </row>
    <row r="137" spans="1:13">
      <c r="E137" s="12"/>
      <c r="F137" s="13"/>
      <c r="I137" s="10"/>
      <c r="J137" s="10"/>
      <c r="K137" s="10"/>
      <c r="M137" s="10"/>
    </row>
    <row r="138" spans="1:13">
      <c r="E138" s="12"/>
      <c r="F138" s="13"/>
      <c r="I138" s="10"/>
      <c r="J138" s="10"/>
      <c r="K138" s="10"/>
      <c r="M138" s="10"/>
    </row>
    <row r="139" spans="1:13">
      <c r="E139" s="12"/>
      <c r="F139" s="13"/>
      <c r="I139" s="10"/>
      <c r="J139" s="10"/>
      <c r="K139" s="10"/>
      <c r="M139" s="10"/>
    </row>
    <row r="140" spans="1:13">
      <c r="E140" s="12"/>
      <c r="F140" s="13"/>
      <c r="I140" s="10"/>
      <c r="J140" s="10"/>
      <c r="K140" s="10"/>
      <c r="M140" s="10"/>
    </row>
    <row r="141" spans="1:13">
      <c r="E141" s="12"/>
      <c r="F141" s="13"/>
      <c r="I141" s="10"/>
      <c r="J141" s="10"/>
      <c r="K141" s="10"/>
      <c r="M141" s="10"/>
    </row>
    <row r="142" spans="1:13">
      <c r="E142" s="12"/>
      <c r="F142" s="13"/>
      <c r="I142" s="10"/>
      <c r="J142" s="10"/>
      <c r="K142" s="10"/>
      <c r="M142" s="10"/>
    </row>
    <row r="143" spans="1:13">
      <c r="E143" s="12"/>
      <c r="F143" s="13"/>
      <c r="I143" s="10"/>
      <c r="J143" s="10"/>
      <c r="K143" s="10"/>
      <c r="M143" s="10"/>
    </row>
    <row r="144" spans="1:13">
      <c r="E144" s="12"/>
      <c r="F144" s="13"/>
      <c r="I144" s="10"/>
      <c r="J144" s="10"/>
      <c r="K144" s="10"/>
      <c r="M144" s="10"/>
    </row>
    <row r="145" spans="5:13">
      <c r="E145" s="12"/>
      <c r="F145" s="13"/>
      <c r="I145" s="10"/>
      <c r="J145" s="10"/>
      <c r="K145" s="10"/>
      <c r="M145" s="10"/>
    </row>
    <row r="146" spans="5:13">
      <c r="E146" s="12"/>
      <c r="F146" s="13"/>
      <c r="I146" s="10"/>
      <c r="J146" s="10"/>
      <c r="K146" s="10"/>
      <c r="M146" s="10"/>
    </row>
    <row r="147" spans="5:13">
      <c r="E147" s="12"/>
      <c r="F147" s="13"/>
      <c r="I147" s="10"/>
      <c r="J147" s="10"/>
      <c r="K147" s="10"/>
      <c r="M147" s="10"/>
    </row>
    <row r="148" spans="5:13">
      <c r="E148" s="12"/>
      <c r="F148" s="13"/>
      <c r="I148" s="10"/>
      <c r="J148" s="10"/>
      <c r="K148" s="10"/>
      <c r="M148" s="10"/>
    </row>
    <row r="149" spans="5:13">
      <c r="E149" s="12"/>
      <c r="F149" s="13"/>
      <c r="I149" s="10"/>
      <c r="J149" s="10"/>
      <c r="K149" s="10"/>
      <c r="M149" s="10"/>
    </row>
    <row r="150" spans="5:13">
      <c r="E150" s="12"/>
      <c r="F150" s="13"/>
      <c r="I150" s="10"/>
      <c r="J150" s="10"/>
      <c r="K150" s="10"/>
      <c r="M150" s="10"/>
    </row>
    <row r="151" spans="5:13">
      <c r="E151" s="12"/>
      <c r="F151" s="13"/>
      <c r="I151" s="10"/>
      <c r="J151" s="10"/>
      <c r="K151" s="10"/>
      <c r="M151" s="10"/>
    </row>
    <row r="152" spans="5:13">
      <c r="E152" s="12"/>
      <c r="F152" s="13"/>
      <c r="I152" s="10"/>
      <c r="J152" s="10"/>
      <c r="K152" s="10"/>
      <c r="M152" s="10"/>
    </row>
    <row r="153" spans="5:13">
      <c r="E153" s="12"/>
      <c r="F153" s="13"/>
      <c r="I153" s="10"/>
      <c r="J153" s="10"/>
      <c r="K153" s="10"/>
      <c r="M153" s="10"/>
    </row>
    <row r="154" spans="5:13">
      <c r="E154" s="12"/>
      <c r="F154" s="13"/>
      <c r="I154" s="10"/>
      <c r="J154" s="10"/>
      <c r="K154" s="10"/>
      <c r="M154" s="10"/>
    </row>
    <row r="155" spans="5:13">
      <c r="E155" s="12"/>
      <c r="F155" s="13"/>
      <c r="I155" s="10"/>
      <c r="J155" s="10"/>
      <c r="K155" s="10"/>
      <c r="M155" s="10"/>
    </row>
    <row r="156" spans="5:13">
      <c r="E156" s="12"/>
      <c r="F156" s="13"/>
      <c r="I156" s="10"/>
      <c r="J156" s="10"/>
      <c r="K156" s="10"/>
      <c r="M156" s="10"/>
    </row>
    <row r="157" spans="5:13">
      <c r="E157" s="12"/>
      <c r="F157" s="13"/>
      <c r="I157" s="10"/>
      <c r="J157" s="10"/>
      <c r="K157" s="10"/>
      <c r="M157" s="10"/>
    </row>
    <row r="158" spans="5:13">
      <c r="E158" s="12"/>
      <c r="F158" s="13"/>
      <c r="I158" s="10"/>
      <c r="J158" s="10"/>
      <c r="K158" s="10"/>
      <c r="M158" s="10"/>
    </row>
    <row r="159" spans="5:13">
      <c r="E159" s="12"/>
      <c r="F159" s="13"/>
      <c r="I159" s="10"/>
      <c r="J159" s="10"/>
      <c r="K159" s="10"/>
      <c r="M159" s="10"/>
    </row>
    <row r="160" spans="5:13">
      <c r="E160" s="12"/>
      <c r="F160" s="13"/>
      <c r="I160" s="10"/>
      <c r="J160" s="10"/>
      <c r="K160" s="10"/>
      <c r="M160" s="10"/>
    </row>
    <row r="161" spans="5:13">
      <c r="E161" s="12"/>
      <c r="F161" s="13"/>
      <c r="I161" s="10"/>
      <c r="J161" s="10"/>
      <c r="K161" s="10"/>
      <c r="M161" s="10"/>
    </row>
    <row r="162" spans="5:13">
      <c r="E162" s="12"/>
      <c r="F162" s="13"/>
      <c r="I162" s="10"/>
      <c r="J162" s="10"/>
      <c r="K162" s="10"/>
      <c r="M162" s="10"/>
    </row>
    <row r="163" spans="5:13">
      <c r="E163" s="12"/>
      <c r="F163" s="13"/>
      <c r="I163" s="10"/>
      <c r="J163" s="10"/>
      <c r="K163" s="10"/>
      <c r="M163" s="10"/>
    </row>
    <row r="164" spans="5:13">
      <c r="E164" s="12"/>
      <c r="F164" s="13"/>
      <c r="I164" s="10"/>
      <c r="J164" s="10"/>
      <c r="K164" s="10"/>
      <c r="M164" s="10"/>
    </row>
    <row r="165" spans="5:13">
      <c r="E165" s="12"/>
      <c r="F165" s="13"/>
      <c r="I165" s="10"/>
      <c r="J165" s="10"/>
      <c r="K165" s="10"/>
      <c r="M165" s="10"/>
    </row>
    <row r="166" spans="5:13">
      <c r="E166" s="12"/>
      <c r="F166" s="13"/>
      <c r="I166" s="10"/>
      <c r="J166" s="10"/>
      <c r="K166" s="10"/>
      <c r="M166" s="10"/>
    </row>
    <row r="167" spans="5:13">
      <c r="E167" s="12"/>
      <c r="F167" s="13"/>
      <c r="I167" s="10"/>
      <c r="J167" s="10"/>
      <c r="K167" s="10"/>
      <c r="M167" s="10"/>
    </row>
    <row r="168" spans="5:13">
      <c r="E168" s="12"/>
      <c r="F168" s="13"/>
      <c r="I168" s="10"/>
      <c r="J168" s="10"/>
      <c r="K168" s="10"/>
      <c r="M168" s="10"/>
    </row>
    <row r="169" spans="5:13">
      <c r="E169" s="12"/>
      <c r="F169" s="13"/>
      <c r="I169" s="10"/>
      <c r="J169" s="10"/>
      <c r="K169" s="10"/>
      <c r="M169" s="10"/>
    </row>
    <row r="170" spans="5:13">
      <c r="E170" s="12"/>
      <c r="F170" s="13"/>
      <c r="I170" s="10"/>
      <c r="J170" s="10"/>
      <c r="K170" s="10"/>
      <c r="M170" s="10"/>
    </row>
    <row r="171" spans="5:13">
      <c r="E171" s="12"/>
      <c r="F171" s="13"/>
      <c r="I171" s="10"/>
      <c r="J171" s="10"/>
      <c r="K171" s="10"/>
      <c r="M171" s="10"/>
    </row>
    <row r="172" spans="5:13">
      <c r="E172" s="12"/>
      <c r="F172" s="13"/>
      <c r="I172" s="10"/>
      <c r="J172" s="10"/>
      <c r="K172" s="10"/>
      <c r="M172" s="10"/>
    </row>
    <row r="173" spans="5:13">
      <c r="E173" s="12"/>
      <c r="F173" s="13"/>
      <c r="I173" s="10"/>
      <c r="J173" s="10"/>
      <c r="K173" s="10"/>
      <c r="M173" s="10"/>
    </row>
    <row r="174" spans="5:13">
      <c r="E174" s="12"/>
      <c r="F174" s="13"/>
      <c r="I174" s="10"/>
      <c r="J174" s="10"/>
      <c r="K174" s="10"/>
      <c r="M174" s="10"/>
    </row>
    <row r="175" spans="5:13">
      <c r="E175" s="12"/>
      <c r="F175" s="13"/>
      <c r="I175" s="10"/>
      <c r="J175" s="10"/>
      <c r="K175" s="10"/>
      <c r="M175" s="10"/>
    </row>
    <row r="176" spans="5:13">
      <c r="E176" s="12"/>
      <c r="F176" s="13"/>
      <c r="I176" s="10"/>
      <c r="J176" s="10"/>
      <c r="K176" s="10"/>
      <c r="M176" s="10"/>
    </row>
    <row r="177" spans="5:13">
      <c r="E177" s="12"/>
      <c r="F177" s="13"/>
      <c r="I177" s="10"/>
      <c r="J177" s="10"/>
      <c r="K177" s="10"/>
      <c r="M177" s="10"/>
    </row>
    <row r="178" spans="5:13">
      <c r="E178" s="12"/>
      <c r="F178" s="13"/>
      <c r="I178" s="10"/>
      <c r="J178" s="10"/>
      <c r="K178" s="10"/>
      <c r="M178" s="10"/>
    </row>
    <row r="179" spans="5:13">
      <c r="E179" s="12"/>
      <c r="F179" s="13"/>
      <c r="I179" s="10"/>
      <c r="J179" s="10"/>
      <c r="K179" s="10"/>
      <c r="M179" s="10"/>
    </row>
    <row r="180" spans="5:13">
      <c r="E180" s="12"/>
      <c r="F180" s="13"/>
      <c r="I180" s="10"/>
      <c r="J180" s="10"/>
      <c r="K180" s="10"/>
      <c r="M180" s="10"/>
    </row>
    <row r="181" spans="5:13">
      <c r="E181" s="12"/>
      <c r="F181" s="13"/>
      <c r="I181" s="10"/>
      <c r="J181" s="10"/>
      <c r="K181" s="10"/>
      <c r="M181" s="10"/>
    </row>
    <row r="182" spans="5:13">
      <c r="E182" s="12"/>
      <c r="F182" s="13"/>
      <c r="I182" s="10"/>
      <c r="J182" s="10"/>
      <c r="K182" s="10"/>
      <c r="M182" s="10"/>
    </row>
    <row r="183" spans="5:13">
      <c r="E183" s="12"/>
      <c r="F183" s="13"/>
      <c r="I183" s="10"/>
      <c r="J183" s="10"/>
      <c r="K183" s="10"/>
      <c r="M183" s="10"/>
    </row>
    <row r="184" spans="5:13">
      <c r="E184" s="12"/>
      <c r="F184" s="13"/>
      <c r="I184" s="10"/>
      <c r="J184" s="10"/>
      <c r="K184" s="10"/>
      <c r="M184" s="10"/>
    </row>
    <row r="185" spans="5:13">
      <c r="E185" s="12"/>
      <c r="F185" s="13"/>
      <c r="I185" s="10"/>
      <c r="J185" s="10"/>
      <c r="K185" s="10"/>
      <c r="M185" s="10"/>
    </row>
    <row r="186" spans="5:13">
      <c r="E186" s="12"/>
      <c r="F186" s="13"/>
      <c r="I186" s="10"/>
      <c r="J186" s="10"/>
      <c r="K186" s="10"/>
      <c r="M186" s="10"/>
    </row>
    <row r="187" spans="5:13">
      <c r="E187" s="12"/>
      <c r="F187" s="13"/>
      <c r="I187" s="10"/>
      <c r="J187" s="10"/>
      <c r="K187" s="10"/>
      <c r="M187" s="10"/>
    </row>
    <row r="188" spans="5:13" ht="65.25" customHeight="1">
      <c r="E188" s="12"/>
      <c r="F188" s="13"/>
      <c r="I188" s="10"/>
      <c r="J188" s="10"/>
      <c r="K188" s="10"/>
      <c r="M188" s="10"/>
    </row>
    <row r="189" spans="5:13">
      <c r="E189" s="12"/>
      <c r="F189" s="13"/>
      <c r="I189" s="10"/>
      <c r="J189" s="10"/>
      <c r="K189" s="10"/>
      <c r="M189" s="10"/>
    </row>
    <row r="190" spans="5:13">
      <c r="E190" s="12"/>
      <c r="F190" s="13"/>
      <c r="I190" s="10"/>
      <c r="J190" s="10"/>
      <c r="K190" s="10"/>
      <c r="M190" s="10"/>
    </row>
    <row r="191" spans="5:13">
      <c r="E191" s="12"/>
      <c r="F191" s="13"/>
      <c r="I191" s="10"/>
      <c r="J191" s="10"/>
      <c r="K191" s="10"/>
      <c r="M191" s="10"/>
    </row>
    <row r="192" spans="5:13">
      <c r="E192" s="12"/>
      <c r="F192" s="13"/>
      <c r="I192" s="10"/>
      <c r="J192" s="10"/>
      <c r="K192" s="10"/>
      <c r="M192" s="10"/>
    </row>
    <row r="193" spans="5:13">
      <c r="E193" s="12"/>
      <c r="F193" s="13"/>
      <c r="I193" s="10"/>
      <c r="J193" s="10"/>
      <c r="K193" s="10"/>
      <c r="M193" s="10"/>
    </row>
    <row r="194" spans="5:13">
      <c r="E194" s="12"/>
      <c r="F194" s="13"/>
      <c r="I194" s="10"/>
      <c r="J194" s="10"/>
      <c r="K194" s="10"/>
      <c r="M194" s="10"/>
    </row>
    <row r="195" spans="5:13">
      <c r="E195" s="12"/>
      <c r="F195" s="13"/>
      <c r="I195" s="10"/>
      <c r="J195" s="10"/>
      <c r="K195" s="10"/>
      <c r="M195" s="10"/>
    </row>
    <row r="196" spans="5:13">
      <c r="E196" s="12"/>
      <c r="F196" s="13"/>
      <c r="I196" s="10"/>
      <c r="J196" s="10"/>
      <c r="K196" s="10"/>
      <c r="M196" s="10"/>
    </row>
    <row r="197" spans="5:13">
      <c r="E197" s="12"/>
      <c r="F197" s="13"/>
      <c r="I197" s="10"/>
      <c r="J197" s="10"/>
      <c r="K197" s="10"/>
      <c r="M197" s="10"/>
    </row>
    <row r="198" spans="5:13">
      <c r="E198" s="12"/>
      <c r="F198" s="13"/>
      <c r="I198" s="10"/>
      <c r="J198" s="10"/>
      <c r="K198" s="10"/>
      <c r="M198" s="10"/>
    </row>
    <row r="199" spans="5:13">
      <c r="E199" s="12"/>
      <c r="F199" s="13"/>
      <c r="I199" s="10"/>
      <c r="J199" s="10"/>
      <c r="K199" s="10"/>
      <c r="M199" s="10"/>
    </row>
    <row r="200" spans="5:13">
      <c r="E200" s="12"/>
      <c r="F200" s="13"/>
      <c r="I200" s="10"/>
      <c r="J200" s="10"/>
      <c r="K200" s="10"/>
      <c r="M200" s="10"/>
    </row>
    <row r="201" spans="5:13">
      <c r="E201" s="12"/>
      <c r="F201" s="13"/>
      <c r="I201" s="10"/>
      <c r="J201" s="10"/>
      <c r="K201" s="10"/>
      <c r="M201" s="10"/>
    </row>
    <row r="202" spans="5:13">
      <c r="E202" s="12"/>
      <c r="F202" s="13"/>
      <c r="I202" s="10"/>
      <c r="J202" s="10"/>
      <c r="K202" s="10"/>
      <c r="M202" s="10"/>
    </row>
    <row r="203" spans="5:13">
      <c r="E203" s="12"/>
      <c r="F203" s="13"/>
      <c r="I203" s="10"/>
      <c r="J203" s="10"/>
      <c r="K203" s="10"/>
      <c r="M203" s="10"/>
    </row>
    <row r="204" spans="5:13">
      <c r="E204" s="12"/>
      <c r="F204" s="13"/>
      <c r="I204" s="10"/>
      <c r="J204" s="10"/>
      <c r="K204" s="10"/>
      <c r="M204" s="10"/>
    </row>
    <row r="205" spans="5:13">
      <c r="E205" s="12"/>
      <c r="F205" s="13"/>
      <c r="I205" s="10"/>
      <c r="J205" s="10"/>
      <c r="K205" s="10"/>
      <c r="M205" s="10"/>
    </row>
    <row r="206" spans="5:13">
      <c r="E206" s="12"/>
      <c r="F206" s="13"/>
      <c r="I206" s="10"/>
      <c r="J206" s="10"/>
      <c r="K206" s="10"/>
      <c r="M206" s="10"/>
    </row>
    <row r="207" spans="5:13">
      <c r="E207" s="12"/>
      <c r="F207" s="13"/>
      <c r="I207" s="10"/>
      <c r="J207" s="10"/>
      <c r="K207" s="10"/>
      <c r="M207" s="10"/>
    </row>
    <row r="208" spans="5:13">
      <c r="E208" s="12"/>
      <c r="F208" s="13"/>
      <c r="I208" s="10"/>
      <c r="J208" s="10"/>
      <c r="K208" s="10"/>
      <c r="M208" s="10"/>
    </row>
    <row r="209" spans="5:13">
      <c r="E209" s="12"/>
      <c r="F209" s="13"/>
      <c r="I209" s="10"/>
      <c r="J209" s="10"/>
      <c r="K209" s="10"/>
      <c r="M209" s="10"/>
    </row>
    <row r="210" spans="5:13">
      <c r="E210" s="12"/>
      <c r="F210" s="13"/>
      <c r="I210" s="10"/>
      <c r="J210" s="10"/>
      <c r="K210" s="10"/>
      <c r="M210" s="10"/>
    </row>
    <row r="211" spans="5:13">
      <c r="E211" s="12"/>
      <c r="F211" s="13"/>
      <c r="I211" s="10"/>
      <c r="J211" s="10"/>
      <c r="K211" s="10"/>
      <c r="M211" s="10"/>
    </row>
    <row r="212" spans="5:13">
      <c r="E212" s="12"/>
      <c r="F212" s="13"/>
      <c r="I212" s="10"/>
      <c r="J212" s="10"/>
      <c r="K212" s="10"/>
      <c r="M212" s="10"/>
    </row>
    <row r="213" spans="5:13">
      <c r="E213" s="12"/>
      <c r="F213" s="13"/>
      <c r="I213" s="10"/>
      <c r="J213" s="10"/>
      <c r="K213" s="10"/>
      <c r="M213" s="10"/>
    </row>
    <row r="214" spans="5:13">
      <c r="E214" s="12"/>
      <c r="F214" s="13"/>
      <c r="I214" s="10"/>
      <c r="J214" s="10"/>
      <c r="K214" s="10"/>
      <c r="M214" s="10"/>
    </row>
    <row r="215" spans="5:13">
      <c r="E215" s="12"/>
      <c r="F215" s="13"/>
      <c r="I215" s="10"/>
      <c r="J215" s="10"/>
      <c r="K215" s="10"/>
      <c r="M215" s="10"/>
    </row>
    <row r="216" spans="5:13">
      <c r="E216" s="12"/>
      <c r="F216" s="13"/>
      <c r="I216" s="10"/>
      <c r="J216" s="10"/>
      <c r="K216" s="10"/>
      <c r="M216" s="10"/>
    </row>
    <row r="217" spans="5:13">
      <c r="E217" s="12"/>
      <c r="F217" s="13"/>
      <c r="I217" s="10"/>
      <c r="J217" s="10"/>
      <c r="K217" s="10"/>
      <c r="M217" s="10"/>
    </row>
    <row r="218" spans="5:13">
      <c r="E218" s="12"/>
      <c r="F218" s="13"/>
      <c r="I218" s="10"/>
      <c r="J218" s="10"/>
      <c r="K218" s="10"/>
      <c r="M218" s="10"/>
    </row>
    <row r="219" spans="5:13">
      <c r="E219" s="12"/>
      <c r="F219" s="13"/>
      <c r="I219" s="10"/>
      <c r="J219" s="10"/>
      <c r="K219" s="10"/>
      <c r="M219" s="10"/>
    </row>
    <row r="220" spans="5:13">
      <c r="E220" s="12"/>
      <c r="F220" s="13"/>
      <c r="I220" s="10"/>
      <c r="J220" s="10"/>
      <c r="K220" s="10"/>
      <c r="M220" s="10"/>
    </row>
    <row r="221" spans="5:13">
      <c r="E221" s="12"/>
      <c r="F221" s="13"/>
      <c r="I221" s="10"/>
      <c r="J221" s="10"/>
      <c r="K221" s="10"/>
      <c r="M221" s="10"/>
    </row>
    <row r="222" spans="5:13">
      <c r="E222" s="12"/>
      <c r="F222" s="13"/>
      <c r="I222" s="10"/>
      <c r="J222" s="10"/>
      <c r="K222" s="10"/>
      <c r="M222" s="10"/>
    </row>
    <row r="223" spans="5:13">
      <c r="E223" s="12"/>
      <c r="F223" s="13"/>
      <c r="I223" s="10"/>
      <c r="J223" s="10"/>
      <c r="K223" s="10"/>
      <c r="M223" s="10"/>
    </row>
    <row r="224" spans="5:13">
      <c r="E224" s="12"/>
      <c r="F224" s="13"/>
      <c r="I224" s="10"/>
      <c r="J224" s="10"/>
      <c r="K224" s="10"/>
      <c r="M224" s="10"/>
    </row>
    <row r="225" spans="5:13" ht="29.25" customHeight="1">
      <c r="E225" s="12"/>
      <c r="F225" s="13"/>
      <c r="I225" s="10"/>
      <c r="J225" s="10"/>
      <c r="K225" s="10"/>
      <c r="M225" s="10"/>
    </row>
    <row r="226" spans="5:13">
      <c r="E226" s="12"/>
      <c r="F226" s="13"/>
      <c r="I226" s="10"/>
      <c r="J226" s="10"/>
      <c r="K226" s="10"/>
      <c r="M226" s="10"/>
    </row>
    <row r="227" spans="5:13">
      <c r="E227" s="12"/>
      <c r="F227" s="13"/>
      <c r="I227" s="10"/>
      <c r="J227" s="10"/>
      <c r="K227" s="10"/>
      <c r="M227" s="10"/>
    </row>
    <row r="228" spans="5:13">
      <c r="E228" s="12"/>
      <c r="F228" s="13"/>
      <c r="I228" s="10"/>
      <c r="J228" s="10"/>
      <c r="K228" s="10"/>
      <c r="M228" s="10"/>
    </row>
    <row r="229" spans="5:13" ht="182.25" customHeight="1">
      <c r="E229" s="12"/>
      <c r="F229" s="13"/>
      <c r="I229" s="10"/>
      <c r="J229" s="10"/>
      <c r="K229" s="10"/>
      <c r="M229" s="10"/>
    </row>
    <row r="230" spans="5:13">
      <c r="F230" s="13"/>
      <c r="I230" s="10"/>
      <c r="J230" s="10"/>
      <c r="K230" s="10"/>
      <c r="M230" s="10"/>
    </row>
    <row r="231" spans="5:13">
      <c r="F231" s="13"/>
      <c r="I231" s="10"/>
      <c r="J231" s="10"/>
      <c r="K231" s="10"/>
      <c r="M231" s="10"/>
    </row>
    <row r="232" spans="5:13">
      <c r="F232" s="13"/>
      <c r="I232" s="10"/>
      <c r="J232" s="10"/>
      <c r="K232" s="10"/>
      <c r="M232" s="10"/>
    </row>
    <row r="233" spans="5:13">
      <c r="F233" s="13"/>
      <c r="I233" s="10"/>
      <c r="J233" s="10"/>
      <c r="K233" s="10"/>
      <c r="M233" s="10"/>
    </row>
    <row r="234" spans="5:13">
      <c r="F234" s="13"/>
      <c r="I234" s="10"/>
      <c r="J234" s="10"/>
      <c r="K234" s="10"/>
      <c r="M234" s="10"/>
    </row>
    <row r="235" spans="5:13">
      <c r="F235" s="13"/>
      <c r="I235" s="10"/>
      <c r="J235" s="10"/>
      <c r="K235" s="10"/>
      <c r="M235" s="10"/>
    </row>
    <row r="236" spans="5:13">
      <c r="F236" s="13"/>
      <c r="I236" s="10"/>
      <c r="J236" s="10"/>
      <c r="K236" s="10"/>
      <c r="M236" s="10"/>
    </row>
    <row r="237" spans="5:13">
      <c r="F237" s="13"/>
      <c r="I237" s="10"/>
      <c r="J237" s="10"/>
      <c r="K237" s="10"/>
      <c r="M237" s="10"/>
    </row>
    <row r="238" spans="5:13">
      <c r="F238" s="13"/>
      <c r="I238" s="10"/>
      <c r="J238" s="10"/>
      <c r="K238" s="10"/>
      <c r="M238" s="10"/>
    </row>
    <row r="239" spans="5:13">
      <c r="F239" s="13"/>
      <c r="I239" s="10"/>
      <c r="J239" s="10"/>
      <c r="K239" s="10"/>
      <c r="M239" s="10"/>
    </row>
    <row r="240" spans="5:13">
      <c r="F240" s="13"/>
      <c r="I240" s="10"/>
      <c r="J240" s="10"/>
      <c r="K240" s="10"/>
      <c r="M240" s="10"/>
    </row>
    <row r="241" spans="6:13">
      <c r="F241" s="13"/>
      <c r="I241" s="10"/>
      <c r="J241" s="10"/>
      <c r="K241" s="10"/>
      <c r="M241" s="10"/>
    </row>
    <row r="242" spans="6:13">
      <c r="F242" s="13"/>
      <c r="I242" s="10"/>
      <c r="J242" s="10"/>
      <c r="K242" s="10"/>
      <c r="M242" s="10"/>
    </row>
    <row r="243" spans="6:13">
      <c r="F243" s="13"/>
      <c r="I243" s="10"/>
      <c r="J243" s="10"/>
      <c r="K243" s="10"/>
      <c r="M243" s="10"/>
    </row>
    <row r="244" spans="6:13">
      <c r="F244" s="13"/>
      <c r="I244" s="10"/>
      <c r="J244" s="10"/>
      <c r="K244" s="10"/>
      <c r="M244" s="10"/>
    </row>
    <row r="245" spans="6:13">
      <c r="F245" s="13"/>
      <c r="I245" s="10"/>
      <c r="J245" s="10"/>
      <c r="K245" s="10"/>
      <c r="M245" s="10"/>
    </row>
    <row r="246" spans="6:13">
      <c r="F246" s="13"/>
      <c r="I246" s="10"/>
      <c r="J246" s="10"/>
      <c r="K246" s="10"/>
      <c r="M246" s="10"/>
    </row>
    <row r="247" spans="6:13">
      <c r="F247" s="13"/>
      <c r="I247" s="10"/>
      <c r="J247" s="10"/>
      <c r="K247" s="10"/>
      <c r="M247" s="10"/>
    </row>
    <row r="248" spans="6:13">
      <c r="F248" s="13"/>
      <c r="I248" s="10"/>
      <c r="J248" s="10"/>
      <c r="K248" s="10"/>
      <c r="M248" s="10"/>
    </row>
    <row r="249" spans="6:13">
      <c r="F249" s="13"/>
      <c r="I249" s="10"/>
      <c r="J249" s="10"/>
      <c r="K249" s="10"/>
      <c r="M249" s="10"/>
    </row>
    <row r="250" spans="6:13">
      <c r="F250" s="13"/>
      <c r="I250" s="10"/>
      <c r="J250" s="10"/>
      <c r="K250" s="10"/>
      <c r="M250" s="10"/>
    </row>
    <row r="251" spans="6:13">
      <c r="F251" s="13"/>
      <c r="I251" s="10"/>
      <c r="J251" s="10"/>
      <c r="K251" s="10"/>
      <c r="M251" s="10"/>
    </row>
    <row r="252" spans="6:13">
      <c r="F252" s="13"/>
      <c r="I252" s="10"/>
      <c r="J252" s="10"/>
      <c r="K252" s="10"/>
      <c r="M252" s="10"/>
    </row>
    <row r="253" spans="6:13">
      <c r="F253" s="13"/>
      <c r="I253" s="10"/>
      <c r="J253" s="10"/>
      <c r="K253" s="10"/>
      <c r="M253" s="10"/>
    </row>
    <row r="254" spans="6:13">
      <c r="F254" s="13"/>
      <c r="I254" s="10"/>
      <c r="J254" s="10"/>
      <c r="K254" s="10"/>
      <c r="M254" s="10"/>
    </row>
    <row r="255" spans="6:13">
      <c r="F255" s="13"/>
      <c r="I255" s="10"/>
      <c r="J255" s="10"/>
      <c r="K255" s="10"/>
      <c r="M255" s="10"/>
    </row>
    <row r="256" spans="6:13">
      <c r="F256" s="13"/>
      <c r="I256" s="10"/>
      <c r="J256" s="10"/>
      <c r="K256" s="10"/>
      <c r="M256" s="10"/>
    </row>
    <row r="257" spans="6:13">
      <c r="F257" s="13"/>
      <c r="I257" s="10"/>
      <c r="J257" s="10"/>
      <c r="K257" s="10"/>
      <c r="M257" s="10"/>
    </row>
    <row r="258" spans="6:13">
      <c r="F258" s="13"/>
      <c r="I258" s="10"/>
      <c r="J258" s="10"/>
      <c r="K258" s="10"/>
      <c r="M258" s="10"/>
    </row>
    <row r="259" spans="6:13">
      <c r="F259" s="13"/>
      <c r="I259" s="10"/>
      <c r="J259" s="10"/>
      <c r="K259" s="10"/>
      <c r="M259" s="10"/>
    </row>
    <row r="260" spans="6:13">
      <c r="F260" s="13"/>
      <c r="I260" s="10"/>
      <c r="J260" s="10"/>
      <c r="K260" s="10"/>
      <c r="M260" s="10"/>
    </row>
    <row r="261" spans="6:13">
      <c r="F261" s="13"/>
      <c r="I261" s="10"/>
      <c r="J261" s="10"/>
      <c r="K261" s="10"/>
      <c r="M261" s="10"/>
    </row>
    <row r="262" spans="6:13">
      <c r="F262" s="13"/>
      <c r="I262" s="10"/>
      <c r="J262" s="10"/>
      <c r="K262" s="10"/>
      <c r="M262" s="10"/>
    </row>
    <row r="263" spans="6:13">
      <c r="F263" s="13"/>
      <c r="I263" s="10"/>
      <c r="J263" s="10"/>
      <c r="K263" s="10"/>
      <c r="M263" s="10"/>
    </row>
    <row r="264" spans="6:13">
      <c r="F264" s="13"/>
      <c r="I264" s="10"/>
      <c r="J264" s="10"/>
      <c r="K264" s="10"/>
      <c r="M264" s="10"/>
    </row>
    <row r="265" spans="6:13">
      <c r="F265" s="13"/>
      <c r="I265" s="10"/>
      <c r="J265" s="10"/>
      <c r="K265" s="10"/>
      <c r="M265" s="10"/>
    </row>
    <row r="266" spans="6:13">
      <c r="F266" s="13"/>
      <c r="I266" s="10"/>
      <c r="J266" s="10"/>
      <c r="K266" s="10"/>
      <c r="M266" s="10"/>
    </row>
    <row r="267" spans="6:13">
      <c r="F267" s="13"/>
      <c r="I267" s="10"/>
      <c r="J267" s="10"/>
      <c r="K267" s="10"/>
      <c r="M267" s="10"/>
    </row>
    <row r="268" spans="6:13">
      <c r="F268" s="13"/>
      <c r="I268" s="10"/>
      <c r="J268" s="10"/>
      <c r="K268" s="10"/>
      <c r="M268" s="10"/>
    </row>
    <row r="269" spans="6:13">
      <c r="F269" s="13"/>
      <c r="I269" s="10"/>
      <c r="J269" s="10"/>
      <c r="K269" s="10"/>
      <c r="M269" s="10"/>
    </row>
    <row r="270" spans="6:13">
      <c r="F270" s="13"/>
      <c r="I270" s="10"/>
      <c r="J270" s="10"/>
      <c r="K270" s="10"/>
      <c r="M270" s="10"/>
    </row>
    <row r="271" spans="6:13">
      <c r="F271" s="13"/>
      <c r="I271" s="10"/>
      <c r="J271" s="10"/>
      <c r="K271" s="10"/>
      <c r="M271" s="10"/>
    </row>
    <row r="272" spans="6:13">
      <c r="F272" s="13"/>
      <c r="I272" s="10"/>
      <c r="J272" s="10"/>
      <c r="K272" s="10"/>
      <c r="M272" s="10"/>
    </row>
    <row r="273" spans="6:13">
      <c r="F273" s="13"/>
      <c r="I273" s="10"/>
      <c r="J273" s="10"/>
      <c r="K273" s="10"/>
      <c r="M273" s="10"/>
    </row>
    <row r="274" spans="6:13">
      <c r="F274" s="13"/>
      <c r="I274" s="10"/>
      <c r="J274" s="10"/>
      <c r="K274" s="10"/>
      <c r="M274" s="10"/>
    </row>
    <row r="275" spans="6:13">
      <c r="F275" s="13"/>
      <c r="I275" s="10"/>
      <c r="J275" s="10"/>
      <c r="K275" s="10"/>
      <c r="M275" s="10"/>
    </row>
    <row r="276" spans="6:13">
      <c r="F276" s="13"/>
      <c r="I276" s="10"/>
      <c r="J276" s="10"/>
      <c r="K276" s="10"/>
      <c r="M276" s="10"/>
    </row>
    <row r="277" spans="6:13">
      <c r="F277" s="13"/>
      <c r="I277" s="10"/>
      <c r="J277" s="10"/>
      <c r="K277" s="10"/>
      <c r="M277" s="10"/>
    </row>
    <row r="278" spans="6:13">
      <c r="F278" s="13"/>
      <c r="I278" s="10"/>
      <c r="J278" s="10"/>
      <c r="K278" s="10"/>
      <c r="M278" s="10"/>
    </row>
    <row r="279" spans="6:13">
      <c r="F279" s="13"/>
      <c r="I279" s="10"/>
      <c r="J279" s="10"/>
      <c r="K279" s="10"/>
      <c r="M279" s="10"/>
    </row>
    <row r="280" spans="6:13">
      <c r="F280" s="13"/>
      <c r="I280" s="10"/>
      <c r="J280" s="10"/>
      <c r="K280" s="10"/>
      <c r="M280" s="10"/>
    </row>
    <row r="281" spans="6:13">
      <c r="F281" s="13"/>
      <c r="I281" s="10"/>
      <c r="J281" s="10"/>
      <c r="K281" s="10"/>
      <c r="M281" s="10"/>
    </row>
    <row r="282" spans="6:13">
      <c r="F282" s="13"/>
      <c r="I282" s="10"/>
      <c r="J282" s="10"/>
      <c r="K282" s="10"/>
      <c r="M282" s="10"/>
    </row>
    <row r="283" spans="6:13">
      <c r="F283" s="13"/>
      <c r="I283" s="10"/>
      <c r="J283" s="10"/>
      <c r="K283" s="10"/>
      <c r="M283" s="10"/>
    </row>
    <row r="284" spans="6:13">
      <c r="F284" s="13"/>
      <c r="I284" s="10"/>
      <c r="J284" s="10"/>
      <c r="K284" s="10"/>
      <c r="M284" s="10"/>
    </row>
    <row r="285" spans="6:13">
      <c r="F285" s="13"/>
      <c r="I285" s="10"/>
      <c r="J285" s="10"/>
      <c r="K285" s="10"/>
      <c r="M285" s="10"/>
    </row>
    <row r="286" spans="6:13">
      <c r="F286" s="13"/>
      <c r="I286" s="10"/>
      <c r="J286" s="10"/>
      <c r="K286" s="10"/>
      <c r="M286" s="10"/>
    </row>
    <row r="287" spans="6:13">
      <c r="F287" s="13"/>
      <c r="I287" s="10"/>
      <c r="J287" s="10"/>
      <c r="K287" s="10"/>
      <c r="M287" s="10"/>
    </row>
    <row r="288" spans="6:13">
      <c r="F288" s="13"/>
      <c r="I288" s="10"/>
      <c r="J288" s="10"/>
      <c r="K288" s="10"/>
      <c r="M288" s="10"/>
    </row>
    <row r="289" spans="6:13">
      <c r="F289" s="13"/>
      <c r="I289" s="10"/>
      <c r="J289" s="10"/>
      <c r="K289" s="10"/>
      <c r="M289" s="10"/>
    </row>
    <row r="290" spans="6:13">
      <c r="F290" s="13"/>
      <c r="I290" s="10"/>
      <c r="J290" s="10"/>
      <c r="K290" s="10"/>
      <c r="M290" s="10"/>
    </row>
    <row r="291" spans="6:13">
      <c r="F291" s="13"/>
      <c r="I291" s="10"/>
      <c r="J291" s="10"/>
      <c r="K291" s="10"/>
      <c r="M291" s="10"/>
    </row>
    <row r="292" spans="6:13">
      <c r="F292" s="13"/>
      <c r="I292" s="10"/>
      <c r="J292" s="10"/>
      <c r="K292" s="10"/>
      <c r="M292" s="10"/>
    </row>
    <row r="293" spans="6:13">
      <c r="F293" s="13"/>
      <c r="I293" s="10"/>
      <c r="J293" s="10"/>
      <c r="K293" s="10"/>
      <c r="M293" s="10"/>
    </row>
    <row r="294" spans="6:13">
      <c r="F294" s="13"/>
      <c r="I294" s="10"/>
      <c r="J294" s="10"/>
      <c r="K294" s="10"/>
      <c r="M294" s="10"/>
    </row>
    <row r="295" spans="6:13">
      <c r="F295" s="13"/>
      <c r="I295" s="10"/>
      <c r="J295" s="10"/>
      <c r="K295" s="10"/>
      <c r="M295" s="10"/>
    </row>
    <row r="296" spans="6:13">
      <c r="F296" s="13"/>
      <c r="I296" s="10"/>
      <c r="J296" s="10"/>
      <c r="K296" s="10"/>
      <c r="M296" s="10"/>
    </row>
    <row r="297" spans="6:13">
      <c r="F297" s="13"/>
      <c r="I297" s="10"/>
      <c r="J297" s="10"/>
      <c r="K297" s="10"/>
      <c r="M297" s="10"/>
    </row>
    <row r="298" spans="6:13">
      <c r="F298" s="13"/>
      <c r="I298" s="10"/>
      <c r="J298" s="10"/>
      <c r="K298" s="10"/>
      <c r="M298" s="10"/>
    </row>
    <row r="299" spans="6:13">
      <c r="F299" s="13"/>
      <c r="I299" s="10"/>
      <c r="J299" s="10"/>
      <c r="K299" s="10"/>
      <c r="M299" s="10"/>
    </row>
    <row r="300" spans="6:13">
      <c r="F300" s="13"/>
      <c r="I300" s="10"/>
      <c r="J300" s="10"/>
      <c r="K300" s="10"/>
      <c r="M300" s="10"/>
    </row>
    <row r="301" spans="6:13">
      <c r="F301" s="13"/>
      <c r="I301" s="10"/>
      <c r="J301" s="10"/>
      <c r="K301" s="10"/>
      <c r="M301" s="10"/>
    </row>
    <row r="302" spans="6:13">
      <c r="F302" s="13"/>
      <c r="I302" s="10"/>
      <c r="J302" s="10"/>
      <c r="K302" s="10"/>
      <c r="M302" s="10"/>
    </row>
    <row r="303" spans="6:13">
      <c r="F303" s="13"/>
      <c r="I303" s="10"/>
      <c r="J303" s="10"/>
      <c r="K303" s="10"/>
      <c r="M303" s="10"/>
    </row>
    <row r="304" spans="6:13">
      <c r="F304" s="13"/>
      <c r="I304" s="10"/>
      <c r="J304" s="10"/>
      <c r="K304" s="10"/>
      <c r="M304" s="10"/>
    </row>
    <row r="305" spans="6:13">
      <c r="F305" s="13"/>
      <c r="I305" s="10"/>
      <c r="J305" s="10"/>
      <c r="K305" s="10"/>
      <c r="M305" s="10"/>
    </row>
    <row r="306" spans="6:13">
      <c r="F306" s="13"/>
      <c r="I306" s="10"/>
      <c r="J306" s="10"/>
      <c r="K306" s="10"/>
      <c r="M306" s="10"/>
    </row>
    <row r="307" spans="6:13">
      <c r="F307" s="13"/>
      <c r="I307" s="10"/>
      <c r="J307" s="10"/>
      <c r="K307" s="10"/>
      <c r="M307" s="10"/>
    </row>
    <row r="308" spans="6:13">
      <c r="F308" s="13"/>
      <c r="I308" s="10"/>
      <c r="J308" s="10"/>
      <c r="K308" s="10"/>
      <c r="M308" s="10"/>
    </row>
    <row r="309" spans="6:13">
      <c r="F309" s="13"/>
      <c r="I309" s="10"/>
      <c r="J309" s="10"/>
      <c r="K309" s="10"/>
      <c r="M309" s="10"/>
    </row>
    <row r="310" spans="6:13">
      <c r="F310" s="13"/>
      <c r="I310" s="10"/>
      <c r="J310" s="10"/>
      <c r="K310" s="10"/>
      <c r="M310" s="10"/>
    </row>
    <row r="311" spans="6:13">
      <c r="F311" s="13"/>
      <c r="I311" s="10"/>
      <c r="J311" s="10"/>
      <c r="K311" s="10"/>
      <c r="M311" s="10"/>
    </row>
    <row r="312" spans="6:13">
      <c r="F312" s="13"/>
      <c r="I312" s="10"/>
      <c r="J312" s="10"/>
      <c r="K312" s="10"/>
      <c r="M312" s="10"/>
    </row>
    <row r="313" spans="6:13">
      <c r="F313" s="13"/>
      <c r="I313" s="10"/>
      <c r="J313" s="10"/>
      <c r="K313" s="10"/>
      <c r="M313" s="10"/>
    </row>
    <row r="314" spans="6:13">
      <c r="F314" s="13"/>
      <c r="I314" s="10"/>
      <c r="J314" s="10"/>
      <c r="K314" s="10"/>
      <c r="M314" s="10"/>
    </row>
    <row r="315" spans="6:13">
      <c r="F315" s="13"/>
      <c r="I315" s="10"/>
      <c r="J315" s="10"/>
      <c r="K315" s="10"/>
      <c r="M315" s="10"/>
    </row>
    <row r="316" spans="6:13">
      <c r="F316" s="13"/>
      <c r="I316" s="10"/>
      <c r="J316" s="10"/>
      <c r="K316" s="10"/>
      <c r="M316" s="10"/>
    </row>
    <row r="317" spans="6:13">
      <c r="F317" s="13"/>
      <c r="I317" s="10"/>
      <c r="J317" s="10"/>
      <c r="K317" s="10"/>
      <c r="M317" s="10"/>
    </row>
    <row r="318" spans="6:13">
      <c r="F318" s="13"/>
      <c r="I318" s="10"/>
      <c r="J318" s="10"/>
      <c r="K318" s="10"/>
      <c r="M318" s="10"/>
    </row>
    <row r="319" spans="6:13">
      <c r="F319" s="13"/>
      <c r="I319" s="10"/>
      <c r="J319" s="10"/>
      <c r="K319" s="10"/>
      <c r="M319" s="10"/>
    </row>
    <row r="320" spans="6:13">
      <c r="F320" s="13"/>
      <c r="I320" s="10"/>
      <c r="J320" s="10"/>
      <c r="K320" s="10"/>
      <c r="M320" s="10"/>
    </row>
    <row r="321" spans="6:13">
      <c r="F321" s="13"/>
      <c r="I321" s="10"/>
      <c r="J321" s="10"/>
      <c r="K321" s="10"/>
      <c r="M321" s="10"/>
    </row>
    <row r="322" spans="6:13">
      <c r="F322" s="13"/>
      <c r="I322" s="10"/>
      <c r="J322" s="10"/>
      <c r="K322" s="10"/>
      <c r="M322" s="10"/>
    </row>
    <row r="323" spans="6:13">
      <c r="F323" s="13"/>
      <c r="I323" s="10"/>
      <c r="J323" s="10"/>
      <c r="K323" s="10"/>
      <c r="M323" s="10"/>
    </row>
    <row r="324" spans="6:13">
      <c r="F324" s="13"/>
      <c r="I324" s="10"/>
      <c r="J324" s="10"/>
      <c r="K324" s="10"/>
      <c r="M324" s="10"/>
    </row>
    <row r="325" spans="6:13">
      <c r="F325" s="13"/>
      <c r="I325" s="10"/>
      <c r="J325" s="10"/>
      <c r="K325" s="10"/>
      <c r="M325" s="10"/>
    </row>
    <row r="326" spans="6:13">
      <c r="F326" s="13"/>
      <c r="I326" s="10"/>
      <c r="J326" s="10"/>
      <c r="K326" s="10"/>
      <c r="M326" s="10"/>
    </row>
    <row r="327" spans="6:13">
      <c r="F327" s="13"/>
      <c r="I327" s="10"/>
      <c r="J327" s="10"/>
      <c r="K327" s="10"/>
      <c r="M327" s="10"/>
    </row>
    <row r="328" spans="6:13">
      <c r="F328" s="13"/>
      <c r="I328" s="10"/>
      <c r="J328" s="10"/>
      <c r="K328" s="10"/>
      <c r="M328" s="10"/>
    </row>
    <row r="329" spans="6:13">
      <c r="F329" s="13"/>
      <c r="I329" s="10"/>
      <c r="J329" s="10"/>
      <c r="K329" s="10"/>
      <c r="M329" s="10"/>
    </row>
    <row r="330" spans="6:13">
      <c r="F330" s="13"/>
      <c r="I330" s="10"/>
      <c r="J330" s="10"/>
      <c r="K330" s="10"/>
      <c r="M330" s="10"/>
    </row>
    <row r="331" spans="6:13">
      <c r="F331" s="13"/>
      <c r="I331" s="10"/>
      <c r="J331" s="10"/>
      <c r="K331" s="10"/>
      <c r="M331" s="10"/>
    </row>
    <row r="332" spans="6:13">
      <c r="F332" s="13"/>
      <c r="I332" s="10"/>
      <c r="J332" s="10"/>
      <c r="K332" s="10"/>
      <c r="M332" s="10"/>
    </row>
    <row r="333" spans="6:13">
      <c r="F333" s="13"/>
      <c r="I333" s="10"/>
      <c r="J333" s="10"/>
      <c r="K333" s="10"/>
      <c r="M333" s="10"/>
    </row>
    <row r="334" spans="6:13">
      <c r="F334" s="13"/>
      <c r="I334" s="10"/>
      <c r="J334" s="10"/>
      <c r="K334" s="10"/>
      <c r="M334" s="10"/>
    </row>
    <row r="335" spans="6:13">
      <c r="F335" s="13"/>
      <c r="I335" s="10"/>
      <c r="J335" s="10"/>
      <c r="K335" s="10"/>
      <c r="M335" s="10"/>
    </row>
    <row r="336" spans="6:13">
      <c r="F336" s="13"/>
      <c r="I336" s="10"/>
      <c r="J336" s="10"/>
      <c r="K336" s="10"/>
      <c r="M336" s="10"/>
    </row>
    <row r="337" spans="6:13">
      <c r="F337" s="13"/>
      <c r="I337" s="10"/>
      <c r="J337" s="10"/>
      <c r="K337" s="10"/>
      <c r="M337" s="10"/>
    </row>
    <row r="338" spans="6:13">
      <c r="F338" s="13"/>
      <c r="I338" s="10"/>
      <c r="J338" s="10"/>
      <c r="K338" s="10"/>
      <c r="M338" s="10"/>
    </row>
    <row r="339" spans="6:13">
      <c r="F339" s="13"/>
      <c r="I339" s="10"/>
      <c r="J339" s="10"/>
      <c r="K339" s="10"/>
      <c r="M339" s="10"/>
    </row>
    <row r="340" spans="6:13">
      <c r="F340" s="13"/>
      <c r="I340" s="10"/>
      <c r="J340" s="10"/>
      <c r="K340" s="10"/>
      <c r="M340" s="10"/>
    </row>
    <row r="341" spans="6:13">
      <c r="F341" s="13"/>
      <c r="I341" s="10"/>
      <c r="J341" s="10"/>
      <c r="K341" s="10"/>
      <c r="M341" s="10"/>
    </row>
    <row r="342" spans="6:13">
      <c r="F342" s="13"/>
      <c r="I342" s="10"/>
      <c r="J342" s="10"/>
      <c r="K342" s="10"/>
      <c r="M342" s="10"/>
    </row>
    <row r="343" spans="6:13">
      <c r="F343" s="13"/>
      <c r="I343" s="10"/>
      <c r="J343" s="10"/>
      <c r="K343" s="10"/>
      <c r="M343" s="10"/>
    </row>
    <row r="344" spans="6:13">
      <c r="F344" s="13"/>
      <c r="I344" s="10"/>
      <c r="J344" s="10"/>
      <c r="K344" s="10"/>
      <c r="M344" s="10"/>
    </row>
    <row r="345" spans="6:13">
      <c r="F345" s="13"/>
      <c r="I345" s="10"/>
      <c r="J345" s="10"/>
      <c r="K345" s="10"/>
      <c r="M345" s="10"/>
    </row>
    <row r="346" spans="6:13">
      <c r="F346" s="13"/>
      <c r="I346" s="10"/>
      <c r="J346" s="10"/>
      <c r="K346" s="10"/>
      <c r="M346" s="10"/>
    </row>
    <row r="347" spans="6:13">
      <c r="F347" s="13"/>
      <c r="I347" s="10"/>
      <c r="J347" s="10"/>
      <c r="K347" s="10"/>
      <c r="M347" s="10"/>
    </row>
    <row r="348" spans="6:13" ht="28.5" customHeight="1">
      <c r="F348" s="13"/>
      <c r="I348" s="10"/>
      <c r="J348" s="10"/>
      <c r="K348" s="10"/>
      <c r="M348" s="10"/>
    </row>
    <row r="349" spans="6:13">
      <c r="F349" s="13"/>
      <c r="I349" s="10"/>
      <c r="J349" s="10"/>
      <c r="K349" s="10"/>
      <c r="M349" s="10"/>
    </row>
    <row r="350" spans="6:13">
      <c r="F350" s="13"/>
      <c r="I350" s="10"/>
      <c r="J350" s="10"/>
      <c r="K350" s="10"/>
      <c r="M350" s="10"/>
    </row>
    <row r="351" spans="6:13">
      <c r="F351" s="13"/>
      <c r="I351" s="10"/>
      <c r="J351" s="10"/>
      <c r="K351" s="10"/>
      <c r="M351" s="10"/>
    </row>
    <row r="352" spans="6:13">
      <c r="F352" s="13"/>
      <c r="I352" s="10"/>
      <c r="J352" s="10"/>
      <c r="K352" s="10"/>
      <c r="M352" s="10"/>
    </row>
    <row r="353" spans="6:13">
      <c r="F353" s="13"/>
      <c r="I353" s="10"/>
      <c r="J353" s="10"/>
      <c r="K353" s="10"/>
      <c r="M353" s="10"/>
    </row>
    <row r="354" spans="6:13">
      <c r="F354" s="13"/>
      <c r="I354" s="10"/>
      <c r="J354" s="10"/>
      <c r="K354" s="10"/>
      <c r="M354" s="10"/>
    </row>
    <row r="355" spans="6:13">
      <c r="F355" s="13"/>
      <c r="I355" s="10"/>
      <c r="J355" s="10"/>
      <c r="K355" s="10"/>
      <c r="M355" s="10"/>
    </row>
    <row r="356" spans="6:13">
      <c r="F356" s="13"/>
      <c r="I356" s="10"/>
      <c r="J356" s="10"/>
      <c r="K356" s="10"/>
      <c r="M356" s="10"/>
    </row>
    <row r="357" spans="6:13">
      <c r="F357" s="13"/>
      <c r="I357" s="10"/>
      <c r="J357" s="10"/>
      <c r="K357" s="10"/>
      <c r="M357" s="10"/>
    </row>
    <row r="358" spans="6:13">
      <c r="F358" s="13"/>
      <c r="I358" s="10"/>
      <c r="J358" s="10"/>
      <c r="K358" s="10"/>
      <c r="M358" s="10"/>
    </row>
    <row r="359" spans="6:13">
      <c r="F359" s="13"/>
      <c r="I359" s="10"/>
      <c r="J359" s="10"/>
      <c r="K359" s="10"/>
      <c r="M359" s="10"/>
    </row>
    <row r="360" spans="6:13">
      <c r="F360" s="13"/>
      <c r="I360" s="10"/>
      <c r="J360" s="10"/>
      <c r="K360" s="10"/>
      <c r="M360" s="10"/>
    </row>
    <row r="361" spans="6:13">
      <c r="F361" s="13"/>
      <c r="I361" s="10"/>
      <c r="J361" s="10"/>
      <c r="K361" s="10"/>
      <c r="M361" s="10"/>
    </row>
    <row r="362" spans="6:13">
      <c r="F362" s="13"/>
      <c r="I362" s="10"/>
      <c r="J362" s="10"/>
      <c r="K362" s="10"/>
      <c r="M362" s="10"/>
    </row>
    <row r="363" spans="6:13">
      <c r="F363" s="13"/>
      <c r="I363" s="10"/>
      <c r="J363" s="10"/>
      <c r="K363" s="10"/>
      <c r="M363" s="10"/>
    </row>
    <row r="364" spans="6:13">
      <c r="F364" s="13"/>
      <c r="I364" s="10"/>
      <c r="J364" s="10"/>
      <c r="K364" s="10"/>
      <c r="M364" s="10"/>
    </row>
    <row r="365" spans="6:13">
      <c r="F365" s="13"/>
      <c r="I365" s="10"/>
      <c r="J365" s="10"/>
      <c r="K365" s="10"/>
      <c r="M365" s="10"/>
    </row>
    <row r="366" spans="6:13">
      <c r="F366" s="13"/>
      <c r="I366" s="10"/>
      <c r="J366" s="10"/>
      <c r="K366" s="10"/>
      <c r="M366" s="10"/>
    </row>
    <row r="367" spans="6:13">
      <c r="F367" s="13"/>
      <c r="I367" s="10"/>
      <c r="J367" s="10"/>
      <c r="K367" s="10"/>
      <c r="M367" s="10"/>
    </row>
    <row r="368" spans="6:13">
      <c r="F368" s="13"/>
      <c r="I368" s="10"/>
      <c r="J368" s="10"/>
      <c r="K368" s="10"/>
      <c r="M368" s="10"/>
    </row>
    <row r="369" spans="1:13">
      <c r="F369" s="13"/>
      <c r="I369" s="10"/>
      <c r="J369" s="10"/>
      <c r="K369" s="10"/>
      <c r="M369" s="10"/>
    </row>
    <row r="370" spans="1:13">
      <c r="F370" s="13"/>
      <c r="I370" s="10"/>
      <c r="J370" s="10"/>
      <c r="K370" s="10"/>
      <c r="M370" s="10"/>
    </row>
    <row r="371" spans="1:13">
      <c r="F371" s="13"/>
      <c r="I371" s="10"/>
      <c r="J371" s="10"/>
      <c r="K371" s="10"/>
      <c r="M371" s="10"/>
    </row>
    <row r="372" spans="1:13">
      <c r="F372" s="13"/>
      <c r="I372" s="10"/>
      <c r="J372" s="10"/>
      <c r="K372" s="10"/>
      <c r="M372" s="10"/>
    </row>
    <row r="373" spans="1:13" customFormat="1">
      <c r="A373" s="1"/>
      <c r="B373" s="1"/>
      <c r="C373" s="2"/>
      <c r="D373" s="2"/>
      <c r="E373" s="1"/>
      <c r="F373" s="13"/>
      <c r="G373" s="7"/>
      <c r="H373" s="7"/>
      <c r="I373" s="10"/>
      <c r="J373" s="10"/>
      <c r="K373" s="10"/>
      <c r="L373" s="7"/>
      <c r="M373" s="10"/>
    </row>
    <row r="374" spans="1:13" customFormat="1">
      <c r="A374" s="1"/>
      <c r="B374" s="1"/>
      <c r="C374" s="2"/>
      <c r="D374" s="2"/>
      <c r="E374" s="1"/>
      <c r="F374" s="13"/>
      <c r="G374" s="7"/>
      <c r="H374" s="7"/>
      <c r="I374" s="10"/>
      <c r="J374" s="10"/>
      <c r="K374" s="10"/>
      <c r="L374" s="7"/>
      <c r="M374" s="10"/>
    </row>
    <row r="375" spans="1:13" customFormat="1">
      <c r="A375" s="1"/>
      <c r="B375" s="1"/>
      <c r="C375" s="2"/>
      <c r="D375" s="2"/>
      <c r="E375" s="1"/>
      <c r="F375" s="13"/>
      <c r="G375" s="7"/>
      <c r="H375" s="7"/>
      <c r="I375" s="10"/>
      <c r="J375" s="10"/>
      <c r="K375" s="10"/>
      <c r="L375" s="7"/>
      <c r="M375" s="10"/>
    </row>
    <row r="376" spans="1:13" customFormat="1">
      <c r="A376" s="1"/>
      <c r="B376" s="1"/>
      <c r="C376" s="2"/>
      <c r="D376" s="2"/>
      <c r="E376" s="1"/>
      <c r="F376" s="13"/>
      <c r="G376" s="7"/>
      <c r="H376" s="7"/>
      <c r="I376" s="10"/>
      <c r="J376" s="10"/>
      <c r="K376" s="10"/>
      <c r="L376" s="7"/>
      <c r="M376" s="10"/>
    </row>
    <row r="377" spans="1:13" customFormat="1">
      <c r="A377" s="1"/>
      <c r="B377" s="1"/>
      <c r="C377" s="2"/>
      <c r="D377" s="2"/>
      <c r="E377" s="1"/>
      <c r="F377" s="13"/>
      <c r="G377" s="7"/>
      <c r="H377" s="7"/>
      <c r="I377" s="10"/>
      <c r="J377" s="10"/>
      <c r="K377" s="10"/>
      <c r="L377" s="7"/>
      <c r="M377" s="10"/>
    </row>
    <row r="378" spans="1:13" customFormat="1">
      <c r="A378" s="1"/>
      <c r="B378" s="1"/>
      <c r="C378" s="2"/>
      <c r="D378" s="2"/>
      <c r="E378" s="1"/>
      <c r="F378" s="13"/>
      <c r="G378" s="7"/>
      <c r="H378" s="7"/>
      <c r="I378" s="10"/>
      <c r="J378" s="10"/>
      <c r="K378" s="10"/>
      <c r="L378" s="7"/>
      <c r="M378" s="10"/>
    </row>
    <row r="379" spans="1:13" customFormat="1">
      <c r="A379" s="1"/>
      <c r="B379" s="1"/>
      <c r="C379" s="2"/>
      <c r="D379" s="2"/>
      <c r="E379" s="1"/>
      <c r="F379" s="13"/>
      <c r="G379" s="7"/>
      <c r="H379" s="7"/>
      <c r="I379" s="10"/>
      <c r="J379" s="10"/>
      <c r="K379" s="10"/>
      <c r="L379" s="7"/>
      <c r="M379" s="10"/>
    </row>
    <row r="380" spans="1:13" customFormat="1">
      <c r="A380" s="1"/>
      <c r="B380" s="1"/>
      <c r="C380" s="2"/>
      <c r="D380" s="2"/>
      <c r="E380" s="1"/>
      <c r="F380" s="13"/>
      <c r="G380" s="7"/>
      <c r="H380" s="7"/>
      <c r="I380" s="10"/>
      <c r="J380" s="10"/>
      <c r="K380" s="10"/>
      <c r="L380" s="7"/>
      <c r="M380" s="10"/>
    </row>
    <row r="381" spans="1:13" customFormat="1">
      <c r="A381" s="1"/>
      <c r="B381" s="1"/>
      <c r="C381" s="2"/>
      <c r="D381" s="2"/>
      <c r="E381" s="1"/>
      <c r="F381" s="13"/>
      <c r="G381" s="7"/>
      <c r="H381" s="7"/>
      <c r="I381" s="10"/>
      <c r="J381" s="10"/>
      <c r="K381" s="10"/>
      <c r="L381" s="7"/>
      <c r="M381" s="10"/>
    </row>
    <row r="382" spans="1:13" customFormat="1">
      <c r="A382" s="1"/>
      <c r="B382" s="1"/>
      <c r="C382" s="2"/>
      <c r="D382" s="2"/>
      <c r="E382" s="1"/>
      <c r="F382" s="13"/>
      <c r="G382" s="7"/>
      <c r="H382" s="7"/>
      <c r="I382" s="10"/>
      <c r="J382" s="10"/>
      <c r="K382" s="10"/>
      <c r="L382" s="7"/>
      <c r="M382" s="10"/>
    </row>
    <row r="383" spans="1:13" customFormat="1">
      <c r="A383" s="1"/>
      <c r="B383" s="1"/>
      <c r="C383" s="2"/>
      <c r="D383" s="2"/>
      <c r="E383" s="1"/>
      <c r="F383" s="13"/>
      <c r="G383" s="7"/>
      <c r="H383" s="7"/>
      <c r="I383" s="10"/>
      <c r="J383" s="10"/>
      <c r="K383" s="10"/>
      <c r="L383" s="7"/>
      <c r="M383" s="10"/>
    </row>
    <row r="384" spans="1:13" customFormat="1">
      <c r="A384" s="1"/>
      <c r="B384" s="1"/>
      <c r="C384" s="2"/>
      <c r="D384" s="2"/>
      <c r="E384" s="1"/>
      <c r="F384" s="13"/>
      <c r="G384" s="7"/>
      <c r="H384" s="7"/>
      <c r="I384" s="10"/>
      <c r="J384" s="10"/>
      <c r="K384" s="10"/>
      <c r="L384" s="7"/>
      <c r="M384" s="10"/>
    </row>
    <row r="385" spans="1:13" customFormat="1">
      <c r="A385" s="1"/>
      <c r="B385" s="1"/>
      <c r="C385" s="2"/>
      <c r="D385" s="2"/>
      <c r="E385" s="1"/>
      <c r="F385" s="13"/>
      <c r="G385" s="7"/>
      <c r="H385" s="7"/>
      <c r="I385" s="10"/>
      <c r="J385" s="10"/>
      <c r="K385" s="10"/>
      <c r="L385" s="7"/>
      <c r="M385" s="10"/>
    </row>
    <row r="386" spans="1:13" customFormat="1">
      <c r="A386" s="1"/>
      <c r="B386" s="1"/>
      <c r="C386" s="2"/>
      <c r="D386" s="2"/>
      <c r="E386" s="1"/>
      <c r="F386" s="13"/>
      <c r="G386" s="7"/>
      <c r="H386" s="7"/>
      <c r="I386" s="10"/>
      <c r="J386" s="10"/>
      <c r="K386" s="10"/>
      <c r="L386" s="7"/>
      <c r="M386" s="10"/>
    </row>
    <row r="387" spans="1:13" customFormat="1">
      <c r="A387" s="1"/>
      <c r="B387" s="1"/>
      <c r="C387" s="2"/>
      <c r="D387" s="2"/>
      <c r="E387" s="1"/>
      <c r="F387" s="13"/>
      <c r="G387" s="7"/>
      <c r="H387" s="7"/>
      <c r="I387" s="10"/>
      <c r="J387" s="10"/>
      <c r="K387" s="10"/>
      <c r="L387" s="7"/>
      <c r="M387" s="10"/>
    </row>
    <row r="388" spans="1:13">
      <c r="F388" s="13"/>
      <c r="I388" s="10"/>
      <c r="J388" s="10"/>
      <c r="K388" s="10"/>
      <c r="M388" s="10"/>
    </row>
    <row r="389" spans="1:13">
      <c r="F389" s="13"/>
      <c r="I389" s="10"/>
      <c r="J389" s="10"/>
      <c r="K389" s="10"/>
      <c r="M389" s="10"/>
    </row>
    <row r="390" spans="1:13">
      <c r="F390" s="13"/>
      <c r="I390" s="10"/>
      <c r="J390" s="10"/>
      <c r="K390" s="10"/>
      <c r="M390" s="10"/>
    </row>
    <row r="391" spans="1:13">
      <c r="F391" s="13"/>
      <c r="I391" s="10"/>
      <c r="J391" s="10"/>
      <c r="K391" s="10"/>
      <c r="M391" s="10"/>
    </row>
    <row r="392" spans="1:13">
      <c r="F392" s="13"/>
      <c r="I392" s="10"/>
      <c r="J392" s="10"/>
      <c r="K392" s="10"/>
      <c r="M392" s="10"/>
    </row>
    <row r="393" spans="1:13">
      <c r="F393" s="13"/>
      <c r="I393" s="10"/>
      <c r="J393" s="10"/>
      <c r="K393" s="10"/>
      <c r="M393" s="10"/>
    </row>
    <row r="394" spans="1:13">
      <c r="F394" s="13"/>
      <c r="I394" s="10"/>
      <c r="J394" s="10"/>
      <c r="K394" s="10"/>
      <c r="M394" s="10"/>
    </row>
    <row r="395" spans="1:13">
      <c r="F395" s="13"/>
      <c r="I395" s="10"/>
      <c r="J395" s="10"/>
      <c r="K395" s="10"/>
      <c r="M395" s="10"/>
    </row>
    <row r="396" spans="1:13">
      <c r="F396" s="13"/>
      <c r="I396" s="10"/>
      <c r="J396" s="10"/>
      <c r="K396" s="10"/>
      <c r="M396" s="10"/>
    </row>
    <row r="397" spans="1:13">
      <c r="F397" s="13"/>
      <c r="I397" s="10"/>
      <c r="J397" s="10"/>
      <c r="K397" s="10"/>
      <c r="M397" s="10"/>
    </row>
    <row r="398" spans="1:13">
      <c r="F398" s="13"/>
      <c r="I398" s="10"/>
      <c r="J398" s="10"/>
      <c r="K398" s="10"/>
      <c r="M398" s="10"/>
    </row>
    <row r="399" spans="1:13">
      <c r="F399" s="13"/>
      <c r="I399" s="10"/>
      <c r="J399" s="10"/>
      <c r="K399" s="10"/>
      <c r="M399" s="10"/>
    </row>
    <row r="400" spans="1:13">
      <c r="F400" s="13"/>
      <c r="I400" s="10"/>
      <c r="J400" s="10"/>
      <c r="K400" s="10"/>
      <c r="M400" s="10"/>
    </row>
    <row r="401" spans="6:13">
      <c r="F401" s="13"/>
      <c r="I401" s="10"/>
      <c r="J401" s="10"/>
      <c r="K401" s="10"/>
      <c r="M401" s="10"/>
    </row>
    <row r="402" spans="6:13">
      <c r="F402" s="13"/>
      <c r="I402" s="10"/>
      <c r="J402" s="10"/>
      <c r="K402" s="10"/>
      <c r="M402" s="10"/>
    </row>
    <row r="403" spans="6:13">
      <c r="F403" s="13"/>
      <c r="I403" s="10"/>
      <c r="J403" s="10"/>
      <c r="K403" s="10"/>
      <c r="M403" s="10"/>
    </row>
    <row r="404" spans="6:13">
      <c r="F404" s="13"/>
      <c r="I404" s="10"/>
      <c r="J404" s="10"/>
      <c r="K404" s="10"/>
      <c r="M404" s="10"/>
    </row>
    <row r="405" spans="6:13">
      <c r="F405" s="13"/>
      <c r="I405" s="10"/>
      <c r="J405" s="10"/>
      <c r="K405" s="10"/>
      <c r="M405" s="10"/>
    </row>
    <row r="406" spans="6:13">
      <c r="F406" s="13"/>
      <c r="I406" s="10"/>
      <c r="J406" s="10"/>
      <c r="K406" s="10"/>
      <c r="M406" s="10"/>
    </row>
    <row r="407" spans="6:13">
      <c r="F407" s="13"/>
      <c r="I407" s="10"/>
      <c r="J407" s="10"/>
      <c r="K407" s="10"/>
      <c r="M407" s="10"/>
    </row>
    <row r="408" spans="6:13">
      <c r="F408" s="13"/>
      <c r="I408" s="10"/>
      <c r="J408" s="10"/>
      <c r="K408" s="10"/>
      <c r="M408" s="10"/>
    </row>
    <row r="409" spans="6:13">
      <c r="F409" s="13"/>
      <c r="I409" s="10"/>
      <c r="J409" s="10"/>
      <c r="K409" s="10"/>
      <c r="M409" s="10"/>
    </row>
    <row r="410" spans="6:13">
      <c r="F410" s="13"/>
      <c r="I410" s="10"/>
      <c r="J410" s="10"/>
      <c r="K410" s="10"/>
      <c r="M410" s="10"/>
    </row>
    <row r="411" spans="6:13">
      <c r="F411" s="13"/>
      <c r="I411" s="10"/>
      <c r="J411" s="10"/>
      <c r="K411" s="10"/>
      <c r="M411" s="10"/>
    </row>
    <row r="412" spans="6:13">
      <c r="F412" s="13"/>
      <c r="I412" s="10"/>
      <c r="J412" s="10"/>
      <c r="K412" s="10"/>
      <c r="M412" s="10"/>
    </row>
    <row r="413" spans="6:13">
      <c r="F413" s="13"/>
      <c r="I413" s="10"/>
      <c r="J413" s="10"/>
      <c r="K413" s="10"/>
      <c r="M413" s="10"/>
    </row>
    <row r="414" spans="6:13">
      <c r="F414" s="13"/>
      <c r="I414" s="10"/>
      <c r="J414" s="10"/>
      <c r="K414" s="10"/>
      <c r="M414" s="10"/>
    </row>
    <row r="415" spans="6:13">
      <c r="F415" s="13"/>
      <c r="I415" s="10"/>
      <c r="J415" s="10"/>
      <c r="K415" s="10"/>
      <c r="M415" s="10"/>
    </row>
    <row r="416" spans="6:13">
      <c r="F416" s="13"/>
      <c r="I416" s="10"/>
      <c r="J416" s="10"/>
      <c r="K416" s="10"/>
      <c r="M416" s="10"/>
    </row>
    <row r="417" spans="6:13">
      <c r="F417" s="13"/>
      <c r="I417" s="10"/>
      <c r="J417" s="10"/>
      <c r="K417" s="10"/>
      <c r="M417" s="10"/>
    </row>
    <row r="418" spans="6:13">
      <c r="F418" s="13"/>
      <c r="I418" s="10"/>
      <c r="J418" s="10"/>
      <c r="K418" s="10"/>
      <c r="M418" s="10"/>
    </row>
    <row r="419" spans="6:13">
      <c r="F419" s="13"/>
      <c r="I419" s="10"/>
      <c r="J419" s="10"/>
      <c r="K419" s="10"/>
      <c r="M419" s="10"/>
    </row>
    <row r="420" spans="6:13">
      <c r="F420" s="13"/>
      <c r="I420" s="10"/>
      <c r="J420" s="10"/>
      <c r="K420" s="10"/>
      <c r="M420" s="10"/>
    </row>
    <row r="421" spans="6:13">
      <c r="F421" s="13"/>
      <c r="I421" s="10"/>
      <c r="J421" s="10"/>
      <c r="K421" s="10"/>
      <c r="M421" s="10"/>
    </row>
    <row r="422" spans="6:13">
      <c r="F422" s="13"/>
      <c r="I422" s="10"/>
      <c r="J422" s="10"/>
      <c r="K422" s="10"/>
      <c r="M422" s="10"/>
    </row>
    <row r="423" spans="6:13">
      <c r="F423" s="13"/>
      <c r="I423" s="10"/>
      <c r="J423" s="10"/>
      <c r="K423" s="10"/>
      <c r="M423" s="10"/>
    </row>
    <row r="424" spans="6:13">
      <c r="F424" s="13"/>
      <c r="I424" s="10"/>
      <c r="J424" s="10"/>
      <c r="K424" s="10"/>
      <c r="M424" s="10"/>
    </row>
    <row r="425" spans="6:13">
      <c r="F425" s="13"/>
      <c r="I425" s="10"/>
      <c r="J425" s="10"/>
      <c r="K425" s="10"/>
      <c r="M425" s="10"/>
    </row>
    <row r="426" spans="6:13">
      <c r="F426" s="13"/>
      <c r="I426" s="10"/>
      <c r="J426" s="10"/>
      <c r="K426" s="10"/>
      <c r="M426" s="10"/>
    </row>
    <row r="427" spans="6:13">
      <c r="F427" s="13"/>
      <c r="I427" s="10"/>
      <c r="J427" s="10"/>
      <c r="K427" s="10"/>
      <c r="M427" s="10"/>
    </row>
    <row r="428" spans="6:13">
      <c r="F428" s="13"/>
      <c r="I428" s="10"/>
      <c r="J428" s="10"/>
      <c r="K428" s="10"/>
      <c r="M428" s="10"/>
    </row>
    <row r="429" spans="6:13">
      <c r="F429" s="13"/>
      <c r="I429" s="10"/>
      <c r="J429" s="10"/>
      <c r="K429" s="10"/>
      <c r="M429" s="10"/>
    </row>
    <row r="430" spans="6:13">
      <c r="F430" s="13"/>
      <c r="I430" s="10"/>
      <c r="J430" s="10"/>
      <c r="K430" s="10"/>
      <c r="M430" s="10"/>
    </row>
    <row r="431" spans="6:13">
      <c r="F431" s="13"/>
      <c r="I431" s="10"/>
      <c r="J431" s="10"/>
      <c r="K431" s="10"/>
      <c r="M431" s="10"/>
    </row>
    <row r="432" spans="6:13">
      <c r="F432" s="13"/>
      <c r="I432" s="10"/>
      <c r="J432" s="10"/>
      <c r="K432" s="10"/>
      <c r="M432" s="10"/>
    </row>
    <row r="433" spans="6:13">
      <c r="F433" s="13"/>
      <c r="I433" s="10"/>
      <c r="J433" s="10"/>
      <c r="K433" s="10"/>
      <c r="M433" s="10"/>
    </row>
    <row r="434" spans="6:13">
      <c r="F434" s="13"/>
      <c r="I434" s="10"/>
      <c r="J434" s="10"/>
      <c r="K434" s="10"/>
      <c r="M434" s="10"/>
    </row>
    <row r="435" spans="6:13">
      <c r="F435" s="13"/>
      <c r="I435" s="10"/>
      <c r="J435" s="10"/>
      <c r="K435" s="10"/>
      <c r="M435" s="10"/>
    </row>
    <row r="436" spans="6:13">
      <c r="F436" s="13"/>
      <c r="I436" s="10"/>
      <c r="J436" s="10"/>
      <c r="K436" s="10"/>
      <c r="M436" s="10"/>
    </row>
    <row r="437" spans="6:13">
      <c r="F437" s="13"/>
      <c r="I437" s="10"/>
      <c r="J437" s="10"/>
      <c r="K437" s="10"/>
      <c r="M437" s="10"/>
    </row>
    <row r="438" spans="6:13">
      <c r="F438" s="13"/>
      <c r="I438" s="10"/>
      <c r="J438" s="10"/>
      <c r="K438" s="10"/>
      <c r="M438" s="10"/>
    </row>
    <row r="439" spans="6:13">
      <c r="F439" s="13"/>
      <c r="I439" s="10"/>
      <c r="J439" s="10"/>
      <c r="K439" s="10"/>
      <c r="M439" s="10"/>
    </row>
    <row r="440" spans="6:13">
      <c r="F440" s="13"/>
      <c r="I440" s="10"/>
      <c r="J440" s="10"/>
      <c r="K440" s="10"/>
      <c r="M440" s="10"/>
    </row>
    <row r="441" spans="6:13">
      <c r="F441" s="13"/>
      <c r="I441" s="10"/>
      <c r="J441" s="10"/>
      <c r="K441" s="10"/>
      <c r="M441" s="10"/>
    </row>
    <row r="442" spans="6:13">
      <c r="F442" s="13"/>
      <c r="I442" s="10"/>
      <c r="J442" s="10"/>
      <c r="K442" s="10"/>
      <c r="M442" s="10"/>
    </row>
    <row r="443" spans="6:13">
      <c r="F443" s="13"/>
      <c r="I443" s="10"/>
      <c r="J443" s="10"/>
      <c r="K443" s="10"/>
      <c r="M443" s="10"/>
    </row>
    <row r="444" spans="6:13">
      <c r="F444" s="13"/>
      <c r="I444" s="10"/>
      <c r="J444" s="10"/>
      <c r="K444" s="10"/>
      <c r="M444" s="10"/>
    </row>
    <row r="445" spans="6:13">
      <c r="F445" s="13"/>
      <c r="I445" s="10"/>
      <c r="J445" s="10"/>
      <c r="K445" s="10"/>
      <c r="M445" s="10"/>
    </row>
    <row r="446" spans="6:13">
      <c r="F446" s="13"/>
      <c r="I446" s="10"/>
      <c r="J446" s="10"/>
      <c r="K446" s="10"/>
      <c r="M446" s="10"/>
    </row>
    <row r="447" spans="6:13">
      <c r="F447" s="13"/>
      <c r="I447" s="10"/>
      <c r="J447" s="10"/>
      <c r="K447" s="10"/>
      <c r="M447" s="10"/>
    </row>
    <row r="448" spans="6:13">
      <c r="F448" s="13"/>
      <c r="I448" s="10"/>
      <c r="J448" s="10"/>
      <c r="K448" s="10"/>
      <c r="M448" s="10"/>
    </row>
    <row r="449" spans="6:13">
      <c r="F449" s="13"/>
      <c r="I449" s="10"/>
      <c r="J449" s="10"/>
      <c r="K449" s="10"/>
      <c r="M449" s="10"/>
    </row>
    <row r="450" spans="6:13">
      <c r="F450" s="13"/>
      <c r="I450" s="10"/>
      <c r="J450" s="10"/>
      <c r="K450" s="10"/>
      <c r="M450" s="10"/>
    </row>
    <row r="451" spans="6:13">
      <c r="F451" s="13"/>
      <c r="I451" s="10"/>
      <c r="J451" s="10"/>
      <c r="K451" s="10"/>
      <c r="M451" s="10"/>
    </row>
    <row r="452" spans="6:13">
      <c r="F452" s="13"/>
      <c r="I452" s="10"/>
      <c r="J452" s="10"/>
      <c r="K452" s="10"/>
      <c r="M452" s="10"/>
    </row>
    <row r="453" spans="6:13">
      <c r="F453" s="13"/>
      <c r="I453" s="10"/>
      <c r="J453" s="10"/>
      <c r="K453" s="10"/>
      <c r="M453" s="10"/>
    </row>
    <row r="454" spans="6:13">
      <c r="F454" s="13"/>
      <c r="I454" s="10"/>
      <c r="J454" s="10"/>
      <c r="K454" s="10"/>
      <c r="M454" s="10"/>
    </row>
    <row r="455" spans="6:13">
      <c r="F455" s="13"/>
      <c r="I455" s="10"/>
      <c r="J455" s="10"/>
      <c r="K455" s="10"/>
      <c r="M455" s="10"/>
    </row>
    <row r="456" spans="6:13">
      <c r="F456" s="13"/>
      <c r="I456" s="10"/>
      <c r="J456" s="10"/>
      <c r="K456" s="10"/>
      <c r="M456" s="10"/>
    </row>
    <row r="457" spans="6:13">
      <c r="F457" s="13"/>
      <c r="I457" s="10"/>
      <c r="J457" s="10"/>
      <c r="K457" s="10"/>
      <c r="M457" s="10"/>
    </row>
    <row r="458" spans="6:13">
      <c r="F458" s="13"/>
      <c r="I458" s="10"/>
      <c r="J458" s="10"/>
      <c r="K458" s="10"/>
      <c r="M458" s="10"/>
    </row>
    <row r="459" spans="6:13">
      <c r="F459" s="13"/>
      <c r="I459" s="10"/>
      <c r="J459" s="10"/>
      <c r="K459" s="10"/>
      <c r="M459" s="10"/>
    </row>
    <row r="460" spans="6:13">
      <c r="F460" s="13"/>
      <c r="I460" s="10"/>
      <c r="J460" s="10"/>
      <c r="K460" s="10"/>
      <c r="M460" s="10"/>
    </row>
    <row r="461" spans="6:13">
      <c r="F461" s="13"/>
      <c r="I461" s="10"/>
      <c r="J461" s="10"/>
      <c r="K461" s="10"/>
      <c r="M461" s="10"/>
    </row>
    <row r="462" spans="6:13">
      <c r="F462" s="13"/>
      <c r="I462" s="10"/>
      <c r="J462" s="10"/>
      <c r="K462" s="10"/>
      <c r="M462" s="10"/>
    </row>
    <row r="463" spans="6:13">
      <c r="F463" s="13"/>
      <c r="I463" s="10"/>
      <c r="J463" s="10"/>
      <c r="K463" s="10"/>
      <c r="M463" s="10"/>
    </row>
    <row r="464" spans="6:13">
      <c r="F464" s="13"/>
      <c r="I464" s="10"/>
      <c r="J464" s="10"/>
      <c r="K464" s="10"/>
      <c r="M464" s="10"/>
    </row>
    <row r="465" spans="6:13">
      <c r="F465" s="13"/>
      <c r="I465" s="10"/>
      <c r="J465" s="10"/>
      <c r="K465" s="10"/>
      <c r="M465" s="10"/>
    </row>
    <row r="466" spans="6:13">
      <c r="F466" s="13"/>
      <c r="I466" s="10"/>
      <c r="J466" s="10"/>
      <c r="K466" s="10"/>
      <c r="M466" s="10"/>
    </row>
  </sheetData>
  <autoFilter ref="A2:M436">
    <filterColumn colId="8"/>
    <filterColumn colId="9"/>
  </autoFilter>
  <customSheetViews>
    <customSheetView guid="{DC6320EA-61EB-4CD1-A0EE-2A0B2D60DCE9}" scale="115" fitToPage="1" printArea="1" topLeftCell="B322">
      <selection activeCell="D338" sqref="D338"/>
      <pageMargins left="0.70866141732283472" right="0.70866141732283472" top="0.74803149606299213" bottom="0.74803149606299213" header="0.31496062992125984" footer="0.31496062992125984"/>
      <pageSetup paperSize="9" scale="65" fitToHeight="0" orientation="landscape" r:id="rId1"/>
    </customSheetView>
  </customSheetViews>
  <conditionalFormatting sqref="D473:D1048576 D1:D470">
    <cfRule type="cellIs" dxfId="125" priority="76" operator="equal">
      <formula>5</formula>
    </cfRule>
    <cfRule type="cellIs" dxfId="124" priority="77" operator="equal">
      <formula>4</formula>
    </cfRule>
    <cfRule type="cellIs" dxfId="123" priority="78" operator="equal">
      <formula>3</formula>
    </cfRule>
    <cfRule type="cellIs" dxfId="122" priority="79" operator="equal">
      <formula>2</formula>
    </cfRule>
    <cfRule type="cellIs" dxfId="121" priority="133" operator="equal">
      <formula>1</formula>
    </cfRule>
  </conditionalFormatting>
  <conditionalFormatting sqref="A437:E472 A3:D3 D4:D470 A4:A15 C4:C464 B4:B466 F1:L1048576">
    <cfRule type="expression" dxfId="120" priority="249">
      <formula>AND($H1=1,$L1=1)</formula>
    </cfRule>
  </conditionalFormatting>
  <conditionalFormatting sqref="M2">
    <cfRule type="expression" dxfId="119" priority="254">
      <formula>$H2=1</formula>
    </cfRule>
  </conditionalFormatting>
  <conditionalFormatting sqref="M2">
    <cfRule type="expression" dxfId="118" priority="259">
      <formula>AND($H2=1,$L2=1)</formula>
    </cfRule>
    <cfRule type="expression" dxfId="117" priority="260">
      <formula>$L2=1</formula>
    </cfRule>
  </conditionalFormatting>
  <conditionalFormatting sqref="A3:D3 D4:D470 A4:A15 B4:B466 F3:M466">
    <cfRule type="expression" dxfId="116" priority="311">
      <formula>$L3=1</formula>
    </cfRule>
  </conditionalFormatting>
  <conditionalFormatting sqref="I4 I8 I12">
    <cfRule type="expression" dxfId="115" priority="53">
      <formula>AND($H4=1,$L4=1)</formula>
    </cfRule>
  </conditionalFormatting>
  <conditionalFormatting sqref="I4 I8 I12">
    <cfRule type="expression" dxfId="114" priority="52">
      <formula>$L4=1</formula>
    </cfRule>
  </conditionalFormatting>
  <conditionalFormatting sqref="I5 I9 I13">
    <cfRule type="expression" dxfId="113" priority="51">
      <formula>AND($H5=1,$L5=1)</formula>
    </cfRule>
  </conditionalFormatting>
  <conditionalFormatting sqref="I5 I9 I13">
    <cfRule type="expression" dxfId="112" priority="50">
      <formula>$L5=1</formula>
    </cfRule>
  </conditionalFormatting>
  <conditionalFormatting sqref="I6 I10 I14">
    <cfRule type="expression" dxfId="111" priority="49">
      <formula>AND($H6=1,$L6=1)</formula>
    </cfRule>
  </conditionalFormatting>
  <conditionalFormatting sqref="I6 I10 I14">
    <cfRule type="expression" dxfId="110" priority="48">
      <formula>$L6=1</formula>
    </cfRule>
  </conditionalFormatting>
  <conditionalFormatting sqref="J4 J8 J12">
    <cfRule type="expression" dxfId="109" priority="47">
      <formula>AND($H4=1,$L4=1)</formula>
    </cfRule>
  </conditionalFormatting>
  <conditionalFormatting sqref="J4 J8 J12">
    <cfRule type="expression" dxfId="108" priority="46">
      <formula>$L4=1</formula>
    </cfRule>
  </conditionalFormatting>
  <conditionalFormatting sqref="J5 J9 J13">
    <cfRule type="expression" dxfId="107" priority="45">
      <formula>AND($H5=1,$L5=1)</formula>
    </cfRule>
  </conditionalFormatting>
  <conditionalFormatting sqref="J5 J9 J13">
    <cfRule type="expression" dxfId="106" priority="44">
      <formula>$L5=1</formula>
    </cfRule>
  </conditionalFormatting>
  <conditionalFormatting sqref="J6 J10 J14">
    <cfRule type="expression" dxfId="105" priority="43">
      <formula>AND($H6=1,$L6=1)</formula>
    </cfRule>
  </conditionalFormatting>
  <conditionalFormatting sqref="J6 J10 J14">
    <cfRule type="expression" dxfId="104" priority="42">
      <formula>$L6=1</formula>
    </cfRule>
  </conditionalFormatting>
  <conditionalFormatting sqref="K4 K8">
    <cfRule type="expression" dxfId="103" priority="41">
      <formula>AND($H4=1,$L4=1)</formula>
    </cfRule>
  </conditionalFormatting>
  <conditionalFormatting sqref="K4 K8">
    <cfRule type="expression" dxfId="102" priority="40">
      <formula>$L4=1</formula>
    </cfRule>
  </conditionalFormatting>
  <conditionalFormatting sqref="K5 K9">
    <cfRule type="expression" dxfId="101" priority="39">
      <formula>AND($H5=1,$L5=1)</formula>
    </cfRule>
  </conditionalFormatting>
  <conditionalFormatting sqref="K5 K9">
    <cfRule type="expression" dxfId="100" priority="38">
      <formula>$L5=1</formula>
    </cfRule>
  </conditionalFormatting>
  <conditionalFormatting sqref="K6 K10">
    <cfRule type="expression" dxfId="99" priority="37">
      <formula>AND($H6=1,$L6=1)</formula>
    </cfRule>
  </conditionalFormatting>
  <conditionalFormatting sqref="K6 K10">
    <cfRule type="expression" dxfId="98" priority="36">
      <formula>$L6=1</formula>
    </cfRule>
  </conditionalFormatting>
  <conditionalFormatting sqref="K4 K8">
    <cfRule type="expression" dxfId="97" priority="35">
      <formula>AND($H4=1,$L4=1)</formula>
    </cfRule>
  </conditionalFormatting>
  <conditionalFormatting sqref="K4 K8">
    <cfRule type="expression" dxfId="96" priority="34">
      <formula>$L4=1</formula>
    </cfRule>
  </conditionalFormatting>
  <conditionalFormatting sqref="K5 K9">
    <cfRule type="expression" dxfId="95" priority="33">
      <formula>AND($H5=1,$L5=1)</formula>
    </cfRule>
  </conditionalFormatting>
  <conditionalFormatting sqref="K5 K9">
    <cfRule type="expression" dxfId="94" priority="32">
      <formula>$L5=1</formula>
    </cfRule>
  </conditionalFormatting>
  <conditionalFormatting sqref="K6 K10">
    <cfRule type="expression" dxfId="93" priority="31">
      <formula>AND($H6=1,$L6=1)</formula>
    </cfRule>
  </conditionalFormatting>
  <conditionalFormatting sqref="K6 K10">
    <cfRule type="expression" dxfId="92" priority="30">
      <formula>$L6=1</formula>
    </cfRule>
  </conditionalFormatting>
  <conditionalFormatting sqref="M3:M466">
    <cfRule type="expression" dxfId="91" priority="29">
      <formula>AND($H3=1,$L3=1)</formula>
    </cfRule>
  </conditionalFormatting>
  <conditionalFormatting sqref="M4 M8">
    <cfRule type="expression" dxfId="90" priority="28">
      <formula>AND($H4=1,$L4=1)</formula>
    </cfRule>
  </conditionalFormatting>
  <conditionalFormatting sqref="M4 M8">
    <cfRule type="expression" dxfId="89" priority="27">
      <formula>$L4=1</formula>
    </cfRule>
  </conditionalFormatting>
  <conditionalFormatting sqref="M5 M9">
    <cfRule type="expression" dxfId="88" priority="26">
      <formula>AND($H5=1,$L5=1)</formula>
    </cfRule>
  </conditionalFormatting>
  <conditionalFormatting sqref="M5 M9">
    <cfRule type="expression" dxfId="87" priority="25">
      <formula>$L5=1</formula>
    </cfRule>
  </conditionalFormatting>
  <conditionalFormatting sqref="M6 M10">
    <cfRule type="expression" dxfId="86" priority="24">
      <formula>AND($H6=1,$L6=1)</formula>
    </cfRule>
  </conditionalFormatting>
  <conditionalFormatting sqref="M6 M10">
    <cfRule type="expression" dxfId="85" priority="23">
      <formula>$L6=1</formula>
    </cfRule>
  </conditionalFormatting>
  <conditionalFormatting sqref="M4 M8">
    <cfRule type="expression" dxfId="84" priority="22">
      <formula>AND($H4=1,$L4=1)</formula>
    </cfRule>
  </conditionalFormatting>
  <conditionalFormatting sqref="M4 M8">
    <cfRule type="expression" dxfId="83" priority="21">
      <formula>$L4=1</formula>
    </cfRule>
  </conditionalFormatting>
  <conditionalFormatting sqref="M5 M9">
    <cfRule type="expression" dxfId="82" priority="20">
      <formula>AND($H5=1,$L5=1)</formula>
    </cfRule>
  </conditionalFormatting>
  <conditionalFormatting sqref="M5 M9">
    <cfRule type="expression" dxfId="81" priority="19">
      <formula>$L5=1</formula>
    </cfRule>
  </conditionalFormatting>
  <conditionalFormatting sqref="M6 M10">
    <cfRule type="expression" dxfId="80" priority="18">
      <formula>AND($H6=1,$L6=1)</formula>
    </cfRule>
  </conditionalFormatting>
  <conditionalFormatting sqref="M6 M10">
    <cfRule type="expression" dxfId="79" priority="17">
      <formula>$L6=1</formula>
    </cfRule>
  </conditionalFormatting>
  <conditionalFormatting sqref="M3:M466">
    <cfRule type="expression" dxfId="78" priority="16">
      <formula>AND($H3=1,$L3=1)</formula>
    </cfRule>
  </conditionalFormatting>
  <conditionalFormatting sqref="M4 M8">
    <cfRule type="expression" dxfId="77" priority="15">
      <formula>AND($H4=1,$L4=1)</formula>
    </cfRule>
  </conditionalFormatting>
  <conditionalFormatting sqref="M4 M8">
    <cfRule type="expression" dxfId="76" priority="14">
      <formula>$L4=1</formula>
    </cfRule>
  </conditionalFormatting>
  <conditionalFormatting sqref="M5 M9">
    <cfRule type="expression" dxfId="75" priority="13">
      <formula>AND($H5=1,$L5=1)</formula>
    </cfRule>
  </conditionalFormatting>
  <conditionalFormatting sqref="M5 M9">
    <cfRule type="expression" dxfId="74" priority="12">
      <formula>$L5=1</formula>
    </cfRule>
  </conditionalFormatting>
  <conditionalFormatting sqref="M6 M10">
    <cfRule type="expression" dxfId="73" priority="11">
      <formula>AND($H6=1,$L6=1)</formula>
    </cfRule>
  </conditionalFormatting>
  <conditionalFormatting sqref="M6 M10">
    <cfRule type="expression" dxfId="72" priority="10">
      <formula>$L6=1</formula>
    </cfRule>
  </conditionalFormatting>
  <conditionalFormatting sqref="M4 M8">
    <cfRule type="expression" dxfId="71" priority="9">
      <formula>AND($H4=1,$L4=1)</formula>
    </cfRule>
  </conditionalFormatting>
  <conditionalFormatting sqref="M4 M8">
    <cfRule type="expression" dxfId="70" priority="8">
      <formula>$L4=1</formula>
    </cfRule>
  </conditionalFormatting>
  <conditionalFormatting sqref="M5 M9">
    <cfRule type="expression" dxfId="69" priority="7">
      <formula>AND($H5=1,$L5=1)</formula>
    </cfRule>
  </conditionalFormatting>
  <conditionalFormatting sqref="M5 M9">
    <cfRule type="expression" dxfId="68" priority="6">
      <formula>$L5=1</formula>
    </cfRule>
  </conditionalFormatting>
  <conditionalFormatting sqref="M6 M10">
    <cfRule type="expression" dxfId="67" priority="5">
      <formula>AND($H6=1,$L6=1)</formula>
    </cfRule>
  </conditionalFormatting>
  <conditionalFormatting sqref="M6 M10">
    <cfRule type="expression" dxfId="66" priority="4">
      <formula>$L6=1</formula>
    </cfRule>
  </conditionalFormatting>
  <conditionalFormatting sqref="C4:C464">
    <cfRule type="expression" dxfId="65" priority="3">
      <formula>$L4=1</formula>
    </cfRule>
  </conditionalFormatting>
  <conditionalFormatting sqref="A16:A22">
    <cfRule type="expression" dxfId="64" priority="2">
      <formula>AND($H16=1,$L16=1)</formula>
    </cfRule>
  </conditionalFormatting>
  <conditionalFormatting sqref="A16:A22">
    <cfRule type="expression" dxfId="63" priority="1">
      <formula>$L16=1</formula>
    </cfRule>
  </conditionalFormatting>
  <dataValidations count="1">
    <dataValidation type="decimal" allowBlank="1" showInputMessage="1" showErrorMessage="1" error="Lütfen 1 ile 5 arasında bir öncelik değeri belirtiniz!" sqref="D473:D1048576 D1:D470">
      <formula1>1</formula1>
      <formula2>5</formula2>
    </dataValidation>
  </dataValidations>
  <pageMargins left="0.70866141732283472" right="0.70866141732283472" top="0.74803149606299213" bottom="0.74803149606299213" header="0.31496062992125984" footer="0.31496062992125984"/>
  <pageSetup paperSize="9" scale="61" fitToHeight="0" orientation="landscape" r:id="rId2"/>
  <extLst xmlns:x14="http://schemas.microsoft.com/office/spreadsheetml/2009/9/main">
    <ext uri="{78C0D931-6437-407d-A8EE-F0AAD7539E65}">
      <x14:conditionalFormattings>
        <x14:conditionalFormatting xmlns:xm="http://schemas.microsoft.com/office/excel/2006/main">
          <x14:cfRule type="expression" priority="199" id="{3D4FC69E-E0C2-4CCB-898F-F6CA81E2A47C}">
            <xm:f>$H3=1</xm:f>
            <x14:dxf>
              <font>
                <color rgb="FF9C6500"/>
              </font>
              <fill>
                <patternFill>
                  <bgColor rgb="FFFFEB9C"/>
                </patternFill>
              </fill>
            </x14:dxf>
          </x14:cfRule>
          <xm:sqref>A3:M3</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N466"/>
  <sheetViews>
    <sheetView topLeftCell="C1" zoomScale="85" zoomScaleNormal="85" zoomScaleSheetLayoutView="98" workbookViewId="0">
      <pane ySplit="2" topLeftCell="A5" activePane="bottomLeft" state="frozen"/>
      <selection pane="bottomLeft" activeCell="F6" sqref="F6"/>
    </sheetView>
  </sheetViews>
  <sheetFormatPr defaultColWidth="9.140625" defaultRowHeight="15"/>
  <cols>
    <col min="1" max="1" width="18.42578125" style="3" customWidth="1"/>
    <col min="2" max="2" width="12.5703125" style="1" customWidth="1"/>
    <col min="3" max="3" width="24" style="1" customWidth="1"/>
    <col min="4" max="4" width="8.85546875" style="2" bestFit="1" customWidth="1"/>
    <col min="5" max="5" width="12.7109375" style="2" bestFit="1" customWidth="1"/>
    <col min="6" max="6" width="63.7109375" style="1" customWidth="1"/>
    <col min="7" max="7" width="57" style="11" customWidth="1"/>
    <col min="8" max="8" width="15.28515625" style="7" bestFit="1" customWidth="1"/>
    <col min="9" max="9" width="10.140625" style="7" customWidth="1"/>
    <col min="10" max="10" width="17" style="7" bestFit="1" customWidth="1"/>
    <col min="11" max="11" width="16.140625" style="7" bestFit="1" customWidth="1"/>
    <col min="12" max="12" width="19" style="7" bestFit="1" customWidth="1"/>
    <col min="13" max="13" width="15.42578125" style="7" bestFit="1" customWidth="1"/>
    <col min="14" max="14" width="21.42578125" style="2" bestFit="1" customWidth="1"/>
    <col min="15" max="16384" width="9.140625" style="3"/>
  </cols>
  <sheetData>
    <row r="1" spans="1:14" ht="25.5">
      <c r="B1" s="9"/>
      <c r="E1" s="8"/>
      <c r="F1" s="9"/>
      <c r="N1" s="8"/>
    </row>
    <row r="2" spans="1:14" s="14" customFormat="1" ht="27" customHeight="1">
      <c r="A2" s="14" t="s">
        <v>39</v>
      </c>
      <c r="B2" s="15" t="s">
        <v>6</v>
      </c>
      <c r="C2" s="15" t="s">
        <v>8</v>
      </c>
      <c r="D2" s="16" t="s">
        <v>0</v>
      </c>
      <c r="E2" s="16" t="s">
        <v>1</v>
      </c>
      <c r="F2" s="15" t="s">
        <v>3</v>
      </c>
      <c r="G2" s="11" t="s">
        <v>2</v>
      </c>
      <c r="H2" s="7" t="s">
        <v>5</v>
      </c>
      <c r="I2" s="7" t="s">
        <v>7</v>
      </c>
      <c r="J2" s="7" t="s">
        <v>30</v>
      </c>
      <c r="K2" s="7" t="s">
        <v>13</v>
      </c>
      <c r="L2" s="7" t="s">
        <v>10</v>
      </c>
      <c r="M2" s="7" t="s">
        <v>4</v>
      </c>
      <c r="N2" s="7" t="s">
        <v>11</v>
      </c>
    </row>
    <row r="3" spans="1:14" ht="105">
      <c r="A3" s="3" t="s">
        <v>40</v>
      </c>
      <c r="B3" s="1" t="s">
        <v>41</v>
      </c>
      <c r="C3" s="1" t="s">
        <v>42</v>
      </c>
      <c r="F3" s="12" t="s">
        <v>43</v>
      </c>
      <c r="G3" s="13" t="s">
        <v>44</v>
      </c>
      <c r="J3" s="10"/>
      <c r="K3" s="10"/>
      <c r="L3" s="10"/>
      <c r="N3" s="10"/>
    </row>
    <row r="4" spans="1:14" ht="45">
      <c r="A4" s="3" t="s">
        <v>45</v>
      </c>
      <c r="B4" s="1" t="s">
        <v>41</v>
      </c>
      <c r="C4" s="1" t="s">
        <v>46</v>
      </c>
      <c r="F4" s="12" t="s">
        <v>47</v>
      </c>
      <c r="G4" s="13" t="s">
        <v>48</v>
      </c>
      <c r="J4" s="10"/>
      <c r="K4" s="10"/>
      <c r="L4" s="10"/>
      <c r="N4" s="10"/>
    </row>
    <row r="5" spans="1:14" ht="150">
      <c r="A5" s="17" t="s">
        <v>40</v>
      </c>
      <c r="B5" s="1" t="s">
        <v>49</v>
      </c>
      <c r="C5" s="1" t="s">
        <v>50</v>
      </c>
      <c r="F5" s="12" t="s">
        <v>51</v>
      </c>
      <c r="G5" s="13" t="s">
        <v>52</v>
      </c>
      <c r="J5" s="10"/>
      <c r="K5" s="10"/>
      <c r="L5" s="10"/>
      <c r="N5" s="10"/>
    </row>
    <row r="6" spans="1:14">
      <c r="F6" s="12"/>
      <c r="G6" s="13"/>
      <c r="J6" s="10"/>
      <c r="K6" s="10"/>
      <c r="L6" s="10"/>
      <c r="N6" s="10"/>
    </row>
    <row r="7" spans="1:14">
      <c r="F7" s="12"/>
      <c r="G7" s="13"/>
      <c r="J7" s="10"/>
      <c r="K7" s="10"/>
      <c r="L7" s="10"/>
      <c r="N7" s="10"/>
    </row>
    <row r="8" spans="1:14">
      <c r="F8" s="12"/>
      <c r="G8" s="13"/>
      <c r="J8" s="10"/>
      <c r="K8" s="10"/>
      <c r="L8" s="10"/>
      <c r="N8" s="10"/>
    </row>
    <row r="9" spans="1:14">
      <c r="F9" s="12"/>
      <c r="G9" s="13"/>
      <c r="J9" s="10"/>
      <c r="K9" s="10"/>
      <c r="L9" s="10"/>
      <c r="N9" s="10"/>
    </row>
    <row r="10" spans="1:14">
      <c r="F10" s="12"/>
      <c r="G10" s="13"/>
      <c r="J10" s="10"/>
      <c r="K10" s="10"/>
      <c r="L10" s="10"/>
      <c r="N10" s="10"/>
    </row>
    <row r="11" spans="1:14">
      <c r="F11" s="12"/>
      <c r="G11" s="13"/>
      <c r="J11" s="10"/>
      <c r="K11" s="10"/>
      <c r="L11" s="10"/>
      <c r="N11" s="10"/>
    </row>
    <row r="12" spans="1:14">
      <c r="F12" s="12"/>
      <c r="G12" s="13"/>
      <c r="J12" s="10"/>
      <c r="K12" s="10"/>
      <c r="L12" s="10"/>
      <c r="N12" s="10"/>
    </row>
    <row r="13" spans="1:14">
      <c r="F13" s="12"/>
      <c r="G13" s="13"/>
      <c r="J13" s="10"/>
      <c r="K13" s="10"/>
      <c r="L13" s="10"/>
      <c r="N13" s="10"/>
    </row>
    <row r="14" spans="1:14">
      <c r="F14" s="12"/>
      <c r="G14" s="13"/>
      <c r="J14" s="10"/>
      <c r="K14" s="10"/>
      <c r="L14" s="10"/>
      <c r="N14" s="10"/>
    </row>
    <row r="15" spans="1:14">
      <c r="F15" s="12"/>
      <c r="G15" s="13"/>
      <c r="J15" s="10"/>
      <c r="K15" s="10"/>
      <c r="L15" s="10"/>
      <c r="N15" s="10"/>
    </row>
    <row r="16" spans="1:14">
      <c r="F16" s="12"/>
      <c r="G16" s="13"/>
      <c r="J16" s="10"/>
      <c r="K16" s="10"/>
      <c r="L16" s="10"/>
      <c r="N16" s="10"/>
    </row>
    <row r="17" spans="6:14">
      <c r="F17" s="12"/>
      <c r="G17" s="13"/>
      <c r="J17" s="10"/>
      <c r="K17" s="10"/>
      <c r="L17" s="10"/>
      <c r="N17" s="10"/>
    </row>
    <row r="18" spans="6:14">
      <c r="F18" s="12"/>
      <c r="G18" s="13"/>
      <c r="J18" s="10"/>
      <c r="K18" s="10"/>
      <c r="L18" s="10"/>
      <c r="N18" s="10"/>
    </row>
    <row r="19" spans="6:14">
      <c r="F19" s="12"/>
      <c r="G19" s="13"/>
      <c r="J19" s="10"/>
      <c r="K19" s="10"/>
      <c r="L19" s="10"/>
      <c r="N19" s="10"/>
    </row>
    <row r="20" spans="6:14">
      <c r="F20" s="12"/>
      <c r="G20" s="13"/>
      <c r="J20" s="10"/>
      <c r="K20" s="10"/>
      <c r="L20" s="10"/>
      <c r="N20" s="10"/>
    </row>
    <row r="21" spans="6:14">
      <c r="F21" s="12"/>
      <c r="G21" s="13"/>
      <c r="J21" s="10"/>
      <c r="K21" s="10"/>
      <c r="L21" s="10"/>
      <c r="N21" s="10"/>
    </row>
    <row r="22" spans="6:14">
      <c r="F22" s="12"/>
      <c r="G22" s="13"/>
      <c r="J22" s="10"/>
      <c r="K22" s="10"/>
      <c r="L22" s="10"/>
      <c r="N22" s="10"/>
    </row>
    <row r="23" spans="6:14">
      <c r="F23" s="12"/>
      <c r="G23" s="13"/>
      <c r="J23" s="10"/>
      <c r="K23" s="10"/>
      <c r="L23" s="10"/>
      <c r="N23" s="10"/>
    </row>
    <row r="24" spans="6:14">
      <c r="F24" s="12"/>
      <c r="G24" s="13"/>
      <c r="J24" s="10"/>
      <c r="K24" s="10"/>
      <c r="L24" s="10"/>
      <c r="N24" s="10"/>
    </row>
    <row r="25" spans="6:14">
      <c r="F25" s="12"/>
      <c r="G25" s="13"/>
      <c r="J25" s="10"/>
      <c r="K25" s="10"/>
      <c r="L25" s="10"/>
      <c r="N25" s="10"/>
    </row>
    <row r="26" spans="6:14">
      <c r="F26" s="12"/>
      <c r="G26" s="13"/>
      <c r="J26" s="10"/>
      <c r="K26" s="10"/>
      <c r="L26" s="10"/>
      <c r="N26" s="10"/>
    </row>
    <row r="27" spans="6:14">
      <c r="F27" s="12"/>
      <c r="G27" s="13"/>
      <c r="J27" s="10"/>
      <c r="K27" s="10"/>
      <c r="L27" s="10"/>
      <c r="N27" s="10"/>
    </row>
    <row r="28" spans="6:14">
      <c r="F28" s="12"/>
      <c r="G28" s="13"/>
      <c r="J28" s="10"/>
      <c r="K28" s="10"/>
      <c r="L28" s="10"/>
      <c r="N28" s="10"/>
    </row>
    <row r="29" spans="6:14">
      <c r="F29" s="12"/>
      <c r="G29" s="13"/>
      <c r="J29" s="10"/>
      <c r="K29" s="10"/>
      <c r="L29" s="10"/>
      <c r="N29" s="10"/>
    </row>
    <row r="30" spans="6:14">
      <c r="F30" s="12"/>
      <c r="G30" s="13"/>
      <c r="J30" s="10"/>
      <c r="K30" s="10"/>
      <c r="L30" s="10"/>
      <c r="N30" s="10"/>
    </row>
    <row r="31" spans="6:14">
      <c r="F31" s="12"/>
      <c r="G31" s="13"/>
      <c r="J31" s="10"/>
      <c r="K31" s="10"/>
      <c r="L31" s="10"/>
      <c r="N31" s="10"/>
    </row>
    <row r="32" spans="6:14">
      <c r="F32" s="12"/>
      <c r="G32" s="13"/>
      <c r="J32" s="10"/>
      <c r="K32" s="10"/>
      <c r="L32" s="10"/>
      <c r="N32" s="10"/>
    </row>
    <row r="33" spans="6:14">
      <c r="F33" s="12"/>
      <c r="G33" s="13"/>
      <c r="J33" s="10"/>
      <c r="K33" s="10"/>
      <c r="L33" s="10"/>
      <c r="N33" s="10"/>
    </row>
    <row r="34" spans="6:14">
      <c r="F34" s="12"/>
      <c r="G34" s="13"/>
      <c r="J34" s="10"/>
      <c r="K34" s="10"/>
      <c r="L34" s="10"/>
      <c r="N34" s="10"/>
    </row>
    <row r="35" spans="6:14">
      <c r="F35" s="12"/>
      <c r="G35" s="13"/>
      <c r="J35" s="10"/>
      <c r="K35" s="10"/>
      <c r="L35" s="10"/>
      <c r="N35" s="10"/>
    </row>
    <row r="36" spans="6:14">
      <c r="F36" s="12"/>
      <c r="G36" s="13"/>
      <c r="J36" s="10"/>
      <c r="K36" s="10"/>
      <c r="L36" s="10"/>
      <c r="N36" s="10"/>
    </row>
    <row r="37" spans="6:14">
      <c r="F37" s="12"/>
      <c r="G37" s="13"/>
      <c r="J37" s="10"/>
      <c r="K37" s="10"/>
      <c r="L37" s="10"/>
      <c r="N37" s="10"/>
    </row>
    <row r="38" spans="6:14">
      <c r="F38" s="12"/>
      <c r="G38" s="13"/>
      <c r="J38" s="10"/>
      <c r="K38" s="10"/>
      <c r="L38" s="10"/>
      <c r="N38" s="10"/>
    </row>
    <row r="39" spans="6:14">
      <c r="F39" s="12"/>
      <c r="G39" s="13"/>
      <c r="J39" s="10"/>
      <c r="K39" s="10"/>
      <c r="L39" s="10"/>
      <c r="N39" s="10"/>
    </row>
    <row r="40" spans="6:14">
      <c r="F40" s="12"/>
      <c r="G40" s="13"/>
      <c r="J40" s="10"/>
      <c r="K40" s="10"/>
      <c r="L40" s="10"/>
      <c r="N40" s="10"/>
    </row>
    <row r="41" spans="6:14">
      <c r="F41" s="12"/>
      <c r="G41" s="13"/>
      <c r="J41" s="10"/>
      <c r="K41" s="10"/>
      <c r="L41" s="10"/>
      <c r="N41" s="10"/>
    </row>
    <row r="42" spans="6:14">
      <c r="F42" s="12"/>
      <c r="G42" s="13"/>
      <c r="J42" s="10"/>
      <c r="K42" s="10"/>
      <c r="L42" s="10"/>
      <c r="N42" s="10"/>
    </row>
    <row r="43" spans="6:14">
      <c r="F43" s="12"/>
      <c r="G43" s="13"/>
      <c r="J43" s="10"/>
      <c r="K43" s="10"/>
      <c r="L43" s="10"/>
      <c r="N43" s="10"/>
    </row>
    <row r="44" spans="6:14">
      <c r="F44" s="12"/>
      <c r="G44" s="13"/>
      <c r="J44" s="10"/>
      <c r="K44" s="10"/>
      <c r="L44" s="10"/>
      <c r="N44" s="10"/>
    </row>
    <row r="45" spans="6:14">
      <c r="F45" s="12"/>
      <c r="G45" s="13"/>
      <c r="J45" s="10"/>
      <c r="K45" s="10"/>
      <c r="L45" s="10"/>
      <c r="N45" s="10"/>
    </row>
    <row r="46" spans="6:14">
      <c r="F46" s="12"/>
      <c r="G46" s="13"/>
      <c r="J46" s="10"/>
      <c r="K46" s="10"/>
      <c r="L46" s="10"/>
      <c r="N46" s="10"/>
    </row>
    <row r="47" spans="6:14">
      <c r="F47" s="12"/>
      <c r="G47" s="13"/>
      <c r="J47" s="10"/>
      <c r="K47" s="10"/>
      <c r="L47" s="10"/>
      <c r="N47" s="10"/>
    </row>
    <row r="48" spans="6:14">
      <c r="F48" s="12"/>
      <c r="G48" s="13"/>
      <c r="J48" s="10"/>
      <c r="K48" s="10"/>
      <c r="L48" s="10"/>
      <c r="N48" s="10"/>
    </row>
    <row r="49" spans="6:14">
      <c r="F49" s="12"/>
      <c r="G49" s="13"/>
      <c r="J49" s="10"/>
      <c r="K49" s="10"/>
      <c r="L49" s="10"/>
      <c r="N49" s="10"/>
    </row>
    <row r="50" spans="6:14">
      <c r="F50" s="12"/>
      <c r="G50" s="13"/>
      <c r="J50" s="10"/>
      <c r="K50" s="10"/>
      <c r="L50" s="10"/>
      <c r="N50" s="10"/>
    </row>
    <row r="51" spans="6:14">
      <c r="F51" s="12"/>
      <c r="G51" s="13"/>
      <c r="J51" s="10"/>
      <c r="K51" s="10"/>
      <c r="L51" s="10"/>
      <c r="N51" s="10"/>
    </row>
    <row r="52" spans="6:14">
      <c r="F52" s="12"/>
      <c r="G52" s="13"/>
      <c r="J52" s="10"/>
      <c r="K52" s="10"/>
      <c r="L52" s="10"/>
      <c r="N52" s="10"/>
    </row>
    <row r="53" spans="6:14">
      <c r="F53" s="12"/>
      <c r="G53" s="13"/>
      <c r="J53" s="10"/>
      <c r="K53" s="10"/>
      <c r="L53" s="10"/>
      <c r="N53" s="10"/>
    </row>
    <row r="54" spans="6:14">
      <c r="F54" s="12"/>
      <c r="G54" s="13"/>
      <c r="J54" s="10"/>
      <c r="K54" s="10"/>
      <c r="L54" s="10"/>
      <c r="N54" s="10"/>
    </row>
    <row r="55" spans="6:14">
      <c r="F55" s="12"/>
      <c r="G55" s="13"/>
      <c r="J55" s="10"/>
      <c r="K55" s="10"/>
      <c r="L55" s="10"/>
      <c r="N55" s="10"/>
    </row>
    <row r="56" spans="6:14">
      <c r="F56" s="12"/>
      <c r="G56" s="13"/>
      <c r="J56" s="10"/>
      <c r="K56" s="10"/>
      <c r="L56" s="10"/>
      <c r="N56" s="10"/>
    </row>
    <row r="57" spans="6:14">
      <c r="F57" s="12"/>
      <c r="G57" s="13"/>
      <c r="J57" s="10"/>
      <c r="K57" s="10"/>
      <c r="L57" s="10"/>
      <c r="N57" s="10"/>
    </row>
    <row r="58" spans="6:14">
      <c r="F58" s="12"/>
      <c r="G58" s="13"/>
      <c r="J58" s="10"/>
      <c r="K58" s="10"/>
      <c r="L58" s="10"/>
      <c r="N58" s="10"/>
    </row>
    <row r="59" spans="6:14">
      <c r="F59" s="12"/>
      <c r="G59" s="13"/>
      <c r="J59" s="10"/>
      <c r="K59" s="10"/>
      <c r="L59" s="10"/>
      <c r="N59" s="10"/>
    </row>
    <row r="60" spans="6:14">
      <c r="F60" s="12"/>
      <c r="G60" s="13"/>
      <c r="J60" s="10"/>
      <c r="K60" s="10"/>
      <c r="L60" s="10"/>
      <c r="N60" s="10"/>
    </row>
    <row r="61" spans="6:14">
      <c r="F61" s="12"/>
      <c r="G61" s="13"/>
      <c r="J61" s="10"/>
      <c r="K61" s="10"/>
      <c r="L61" s="10"/>
      <c r="N61" s="10"/>
    </row>
    <row r="62" spans="6:14">
      <c r="F62" s="12"/>
      <c r="G62" s="13"/>
      <c r="J62" s="10"/>
      <c r="K62" s="10"/>
      <c r="L62" s="10"/>
      <c r="N62" s="10"/>
    </row>
    <row r="63" spans="6:14">
      <c r="F63" s="12"/>
      <c r="G63" s="13"/>
      <c r="J63" s="10"/>
      <c r="K63" s="10"/>
      <c r="L63" s="10"/>
      <c r="N63" s="10"/>
    </row>
    <row r="64" spans="6:14">
      <c r="F64" s="12"/>
      <c r="G64" s="13"/>
      <c r="J64" s="10"/>
      <c r="K64" s="10"/>
      <c r="L64" s="10"/>
      <c r="N64" s="10"/>
    </row>
    <row r="65" spans="6:14">
      <c r="F65" s="12"/>
      <c r="G65" s="13"/>
      <c r="J65" s="10"/>
      <c r="K65" s="10"/>
      <c r="L65" s="10"/>
      <c r="N65" s="10"/>
    </row>
    <row r="66" spans="6:14">
      <c r="F66" s="12"/>
      <c r="G66" s="13"/>
      <c r="J66" s="10"/>
      <c r="K66" s="10"/>
      <c r="L66" s="10"/>
      <c r="N66" s="10"/>
    </row>
    <row r="67" spans="6:14">
      <c r="F67" s="12"/>
      <c r="G67" s="13"/>
      <c r="J67" s="10"/>
      <c r="K67" s="10"/>
      <c r="L67" s="10"/>
      <c r="N67" s="10"/>
    </row>
    <row r="68" spans="6:14">
      <c r="F68" s="12"/>
      <c r="G68" s="13"/>
      <c r="J68" s="10"/>
      <c r="K68" s="10"/>
      <c r="L68" s="10"/>
      <c r="N68" s="10"/>
    </row>
    <row r="69" spans="6:14">
      <c r="F69" s="12"/>
      <c r="G69" s="13"/>
      <c r="J69" s="10"/>
      <c r="K69" s="10"/>
      <c r="L69" s="10"/>
      <c r="N69" s="10"/>
    </row>
    <row r="70" spans="6:14">
      <c r="F70" s="12"/>
      <c r="G70" s="13"/>
      <c r="J70" s="10"/>
      <c r="K70" s="10"/>
      <c r="L70" s="10"/>
      <c r="N70" s="10"/>
    </row>
    <row r="71" spans="6:14">
      <c r="F71" s="12"/>
      <c r="G71" s="13"/>
      <c r="J71" s="10"/>
      <c r="K71" s="10"/>
      <c r="L71" s="10"/>
      <c r="N71" s="10"/>
    </row>
    <row r="72" spans="6:14">
      <c r="F72" s="12"/>
      <c r="G72" s="13"/>
      <c r="J72" s="10"/>
      <c r="K72" s="10"/>
      <c r="L72" s="10"/>
      <c r="N72" s="10"/>
    </row>
    <row r="73" spans="6:14">
      <c r="F73" s="12"/>
      <c r="G73" s="13"/>
      <c r="J73" s="10"/>
      <c r="K73" s="10"/>
      <c r="L73" s="10"/>
      <c r="N73" s="10"/>
    </row>
    <row r="74" spans="6:14">
      <c r="F74" s="12"/>
      <c r="G74" s="13"/>
      <c r="J74" s="10"/>
      <c r="K74" s="10"/>
      <c r="L74" s="10"/>
      <c r="N74" s="10"/>
    </row>
    <row r="75" spans="6:14">
      <c r="F75" s="12"/>
      <c r="G75" s="13"/>
      <c r="J75" s="10"/>
      <c r="K75" s="10"/>
      <c r="L75" s="10"/>
      <c r="N75" s="10"/>
    </row>
    <row r="76" spans="6:14">
      <c r="F76" s="12"/>
      <c r="G76" s="13"/>
      <c r="J76" s="10"/>
      <c r="K76" s="10"/>
      <c r="L76" s="10"/>
      <c r="N76" s="10"/>
    </row>
    <row r="77" spans="6:14">
      <c r="F77" s="12"/>
      <c r="G77" s="13"/>
      <c r="J77" s="10"/>
      <c r="K77" s="10"/>
      <c r="L77" s="10"/>
      <c r="N77" s="10"/>
    </row>
    <row r="78" spans="6:14">
      <c r="F78" s="12"/>
      <c r="G78" s="13"/>
      <c r="J78" s="10"/>
      <c r="K78" s="10"/>
      <c r="L78" s="10"/>
      <c r="N78" s="10"/>
    </row>
    <row r="79" spans="6:14">
      <c r="F79" s="12"/>
      <c r="G79" s="13"/>
      <c r="J79" s="10"/>
      <c r="K79" s="10"/>
      <c r="L79" s="10"/>
      <c r="N79" s="10"/>
    </row>
    <row r="80" spans="6:14">
      <c r="F80" s="12"/>
      <c r="G80" s="13"/>
      <c r="J80" s="10"/>
      <c r="K80" s="10"/>
      <c r="L80" s="10"/>
      <c r="N80" s="10"/>
    </row>
    <row r="81" spans="6:14">
      <c r="F81" s="12"/>
      <c r="G81" s="13"/>
      <c r="J81" s="10"/>
      <c r="K81" s="10"/>
      <c r="L81" s="10"/>
      <c r="N81" s="10"/>
    </row>
    <row r="82" spans="6:14">
      <c r="F82" s="12"/>
      <c r="G82" s="13"/>
      <c r="J82" s="10"/>
      <c r="K82" s="10"/>
      <c r="L82" s="10"/>
      <c r="N82" s="10"/>
    </row>
    <row r="83" spans="6:14">
      <c r="F83" s="12"/>
      <c r="G83" s="13"/>
      <c r="J83" s="10"/>
      <c r="K83" s="10"/>
      <c r="L83" s="10"/>
      <c r="N83" s="10"/>
    </row>
    <row r="84" spans="6:14">
      <c r="F84" s="12"/>
      <c r="G84" s="13"/>
      <c r="J84" s="10"/>
      <c r="K84" s="10"/>
      <c r="L84" s="10"/>
      <c r="N84" s="10"/>
    </row>
    <row r="85" spans="6:14">
      <c r="F85" s="12"/>
      <c r="G85" s="13"/>
      <c r="J85" s="10"/>
      <c r="K85" s="10"/>
      <c r="L85" s="10"/>
      <c r="N85" s="10"/>
    </row>
    <row r="86" spans="6:14">
      <c r="F86" s="12"/>
      <c r="G86" s="13"/>
      <c r="J86" s="10"/>
      <c r="K86" s="10"/>
      <c r="L86" s="10"/>
      <c r="N86" s="10"/>
    </row>
    <row r="87" spans="6:14">
      <c r="F87" s="12"/>
      <c r="G87" s="13"/>
      <c r="J87" s="10"/>
      <c r="K87" s="10"/>
      <c r="L87" s="10"/>
      <c r="N87" s="10"/>
    </row>
    <row r="88" spans="6:14">
      <c r="F88" s="12"/>
      <c r="G88" s="13"/>
      <c r="J88" s="10"/>
      <c r="K88" s="10"/>
      <c r="L88" s="10"/>
      <c r="N88" s="10"/>
    </row>
    <row r="89" spans="6:14">
      <c r="F89" s="12"/>
      <c r="G89" s="13"/>
      <c r="J89" s="10"/>
      <c r="K89" s="10"/>
      <c r="L89" s="10"/>
      <c r="N89" s="10"/>
    </row>
    <row r="90" spans="6:14">
      <c r="F90" s="12"/>
      <c r="G90" s="13"/>
      <c r="J90" s="10"/>
      <c r="K90" s="10"/>
      <c r="L90" s="10"/>
      <c r="N90" s="10"/>
    </row>
    <row r="91" spans="6:14">
      <c r="F91" s="12"/>
      <c r="G91" s="13"/>
      <c r="J91" s="10"/>
      <c r="K91" s="10"/>
      <c r="L91" s="10"/>
      <c r="N91" s="10"/>
    </row>
    <row r="92" spans="6:14">
      <c r="F92" s="12"/>
      <c r="G92" s="13"/>
      <c r="J92" s="10"/>
      <c r="K92" s="10"/>
      <c r="L92" s="10"/>
      <c r="N92" s="10"/>
    </row>
    <row r="93" spans="6:14">
      <c r="F93" s="12"/>
      <c r="G93" s="13"/>
      <c r="J93" s="10"/>
      <c r="K93" s="10"/>
      <c r="L93" s="10"/>
      <c r="N93" s="10"/>
    </row>
    <row r="94" spans="6:14">
      <c r="F94" s="12"/>
      <c r="G94" s="13"/>
      <c r="J94" s="10"/>
      <c r="K94" s="10"/>
      <c r="L94" s="10"/>
      <c r="N94" s="10"/>
    </row>
    <row r="95" spans="6:14">
      <c r="F95" s="12"/>
      <c r="G95" s="13"/>
      <c r="J95" s="10"/>
      <c r="K95" s="10"/>
      <c r="L95" s="10"/>
      <c r="N95" s="10"/>
    </row>
    <row r="96" spans="6:14">
      <c r="F96" s="12"/>
      <c r="G96" s="13"/>
      <c r="J96" s="10"/>
      <c r="K96" s="10"/>
      <c r="L96" s="10"/>
      <c r="N96" s="10"/>
    </row>
    <row r="97" spans="6:14">
      <c r="F97" s="12"/>
      <c r="G97" s="13"/>
      <c r="J97" s="10"/>
      <c r="K97" s="10"/>
      <c r="L97" s="10"/>
      <c r="N97" s="10"/>
    </row>
    <row r="98" spans="6:14">
      <c r="F98" s="12"/>
      <c r="G98" s="13"/>
      <c r="J98" s="10"/>
      <c r="K98" s="10"/>
      <c r="L98" s="10"/>
      <c r="N98" s="10"/>
    </row>
    <row r="99" spans="6:14">
      <c r="F99" s="12"/>
      <c r="G99" s="13"/>
      <c r="J99" s="10"/>
      <c r="K99" s="10"/>
      <c r="L99" s="10"/>
      <c r="N99" s="10"/>
    </row>
    <row r="100" spans="6:14">
      <c r="F100" s="12"/>
      <c r="G100" s="13"/>
      <c r="J100" s="10"/>
      <c r="K100" s="10"/>
      <c r="L100" s="10"/>
      <c r="N100" s="10"/>
    </row>
    <row r="101" spans="6:14">
      <c r="F101" s="12"/>
      <c r="G101" s="13"/>
      <c r="J101" s="10"/>
      <c r="K101" s="10"/>
      <c r="L101" s="10"/>
      <c r="N101" s="10"/>
    </row>
    <row r="102" spans="6:14">
      <c r="F102" s="12"/>
      <c r="G102" s="13"/>
      <c r="J102" s="10"/>
      <c r="K102" s="10"/>
      <c r="L102" s="10"/>
      <c r="N102" s="10"/>
    </row>
    <row r="103" spans="6:14">
      <c r="F103" s="12"/>
      <c r="G103" s="13"/>
      <c r="J103" s="10"/>
      <c r="K103" s="10"/>
      <c r="L103" s="10"/>
      <c r="N103" s="10"/>
    </row>
    <row r="104" spans="6:14">
      <c r="F104" s="12"/>
      <c r="G104" s="13"/>
      <c r="J104" s="10"/>
      <c r="K104" s="10"/>
      <c r="L104" s="10"/>
      <c r="N104" s="10"/>
    </row>
    <row r="105" spans="6:14">
      <c r="F105" s="12"/>
      <c r="G105" s="13"/>
      <c r="J105" s="10"/>
      <c r="K105" s="10"/>
      <c r="L105" s="10"/>
      <c r="N105" s="10"/>
    </row>
    <row r="106" spans="6:14">
      <c r="F106" s="12"/>
      <c r="G106" s="13"/>
      <c r="J106" s="10"/>
      <c r="K106" s="10"/>
      <c r="L106" s="10"/>
      <c r="N106" s="10"/>
    </row>
    <row r="107" spans="6:14">
      <c r="F107" s="12"/>
      <c r="G107" s="13"/>
      <c r="J107" s="10"/>
      <c r="K107" s="10"/>
      <c r="L107" s="10"/>
      <c r="N107" s="10"/>
    </row>
    <row r="108" spans="6:14">
      <c r="F108" s="12"/>
      <c r="G108" s="13"/>
      <c r="J108" s="10"/>
      <c r="K108" s="10"/>
      <c r="L108" s="10"/>
      <c r="N108" s="10"/>
    </row>
    <row r="109" spans="6:14">
      <c r="F109" s="12"/>
      <c r="G109" s="13"/>
      <c r="J109" s="10"/>
      <c r="K109" s="10"/>
      <c r="L109" s="10"/>
      <c r="N109" s="10"/>
    </row>
    <row r="110" spans="6:14">
      <c r="F110" s="12"/>
      <c r="G110" s="13"/>
      <c r="J110" s="10"/>
      <c r="K110" s="10"/>
      <c r="L110" s="10"/>
      <c r="N110" s="10"/>
    </row>
    <row r="111" spans="6:14">
      <c r="F111" s="12"/>
      <c r="G111" s="13"/>
      <c r="J111" s="10"/>
      <c r="K111" s="10"/>
      <c r="L111" s="10"/>
      <c r="N111" s="10"/>
    </row>
    <row r="112" spans="6:14">
      <c r="F112" s="12"/>
      <c r="G112" s="13"/>
      <c r="J112" s="10"/>
      <c r="K112" s="10"/>
      <c r="L112" s="10"/>
      <c r="N112" s="10"/>
    </row>
    <row r="113" spans="2:14">
      <c r="F113" s="12"/>
      <c r="G113" s="13"/>
      <c r="J113" s="10"/>
      <c r="K113" s="10"/>
      <c r="L113" s="10"/>
      <c r="N113" s="10"/>
    </row>
    <row r="114" spans="2:14">
      <c r="F114" s="12"/>
      <c r="G114" s="13"/>
      <c r="J114" s="10"/>
      <c r="K114" s="10"/>
      <c r="L114" s="10"/>
      <c r="N114" s="10"/>
    </row>
    <row r="115" spans="2:14">
      <c r="F115" s="12"/>
      <c r="G115" s="13"/>
      <c r="J115" s="10"/>
      <c r="K115" s="10"/>
      <c r="L115" s="10"/>
      <c r="N115" s="10"/>
    </row>
    <row r="116" spans="2:14">
      <c r="F116" s="12"/>
      <c r="G116" s="13"/>
      <c r="J116" s="10"/>
      <c r="K116" s="10"/>
      <c r="L116" s="10"/>
      <c r="N116" s="10"/>
    </row>
    <row r="117" spans="2:14" ht="153" customHeight="1">
      <c r="F117" s="12"/>
      <c r="G117" s="13"/>
      <c r="J117" s="10"/>
      <c r="K117" s="10"/>
      <c r="L117" s="10"/>
      <c r="N117" s="10"/>
    </row>
    <row r="118" spans="2:14" customFormat="1">
      <c r="B118" s="1"/>
      <c r="C118" s="1"/>
      <c r="D118" s="2"/>
      <c r="E118" s="2"/>
      <c r="F118" s="12"/>
      <c r="G118" s="13"/>
      <c r="H118" s="7"/>
      <c r="I118" s="7"/>
      <c r="J118" s="10"/>
      <c r="K118" s="10"/>
      <c r="L118" s="10"/>
      <c r="M118" s="7"/>
      <c r="N118" s="10"/>
    </row>
    <row r="119" spans="2:14" customFormat="1">
      <c r="B119" s="1"/>
      <c r="C119" s="1"/>
      <c r="D119" s="2"/>
      <c r="E119" s="2"/>
      <c r="F119" s="12"/>
      <c r="G119" s="13"/>
      <c r="H119" s="7"/>
      <c r="I119" s="7"/>
      <c r="J119" s="10"/>
      <c r="K119" s="10"/>
      <c r="L119" s="10"/>
      <c r="M119" s="7"/>
      <c r="N119" s="10"/>
    </row>
    <row r="120" spans="2:14">
      <c r="F120" s="12"/>
      <c r="G120" s="13"/>
      <c r="J120" s="10"/>
      <c r="K120" s="10"/>
      <c r="L120" s="10"/>
      <c r="N120" s="10"/>
    </row>
    <row r="121" spans="2:14">
      <c r="F121" s="12"/>
      <c r="G121" s="13"/>
      <c r="J121" s="10"/>
      <c r="K121" s="10"/>
      <c r="L121" s="10"/>
      <c r="N121" s="10"/>
    </row>
    <row r="122" spans="2:14" ht="93" customHeight="1">
      <c r="F122" s="12"/>
      <c r="G122" s="13"/>
      <c r="J122" s="10"/>
      <c r="K122" s="10"/>
      <c r="L122" s="10"/>
      <c r="N122" s="10"/>
    </row>
    <row r="123" spans="2:14">
      <c r="F123" s="12"/>
      <c r="G123" s="13"/>
      <c r="J123" s="10"/>
      <c r="K123" s="10"/>
      <c r="L123" s="10"/>
      <c r="N123" s="10"/>
    </row>
    <row r="124" spans="2:14">
      <c r="F124" s="12"/>
      <c r="G124" s="13"/>
      <c r="J124" s="10"/>
      <c r="K124" s="10"/>
      <c r="L124" s="10"/>
      <c r="N124" s="10"/>
    </row>
    <row r="125" spans="2:14" customFormat="1">
      <c r="B125" s="1"/>
      <c r="C125" s="1"/>
      <c r="D125" s="2"/>
      <c r="E125" s="2"/>
      <c r="F125" s="12"/>
      <c r="G125" s="13"/>
      <c r="H125" s="7"/>
      <c r="I125" s="7"/>
      <c r="J125" s="10"/>
      <c r="K125" s="10"/>
      <c r="L125" s="10"/>
      <c r="M125" s="7"/>
      <c r="N125" s="10"/>
    </row>
    <row r="126" spans="2:14" customFormat="1">
      <c r="B126" s="1"/>
      <c r="C126" s="1"/>
      <c r="D126" s="2"/>
      <c r="E126" s="2"/>
      <c r="F126" s="12"/>
      <c r="G126" s="13"/>
      <c r="H126" s="7"/>
      <c r="I126" s="7"/>
      <c r="J126" s="10"/>
      <c r="K126" s="10"/>
      <c r="L126" s="10"/>
      <c r="M126" s="7"/>
      <c r="N126" s="10"/>
    </row>
    <row r="127" spans="2:14">
      <c r="F127" s="12"/>
      <c r="G127" s="13"/>
      <c r="J127" s="10"/>
      <c r="K127" s="10"/>
      <c r="L127" s="10"/>
      <c r="N127" s="10"/>
    </row>
    <row r="128" spans="2:14">
      <c r="F128" s="12"/>
      <c r="G128" s="13"/>
      <c r="J128" s="10"/>
      <c r="K128" s="10"/>
      <c r="L128" s="10"/>
      <c r="N128" s="10"/>
    </row>
    <row r="129" spans="2:14" customFormat="1">
      <c r="B129" s="1"/>
      <c r="C129" s="1"/>
      <c r="D129" s="2"/>
      <c r="E129" s="2"/>
      <c r="F129" s="12"/>
      <c r="G129" s="13"/>
      <c r="H129" s="7"/>
      <c r="I129" s="7"/>
      <c r="J129" s="10"/>
      <c r="K129" s="10"/>
      <c r="L129" s="10"/>
      <c r="M129" s="7"/>
      <c r="N129" s="10"/>
    </row>
    <row r="130" spans="2:14">
      <c r="F130" s="12"/>
      <c r="G130" s="13"/>
      <c r="J130" s="10"/>
      <c r="K130" s="10"/>
      <c r="L130" s="10"/>
      <c r="N130" s="10"/>
    </row>
    <row r="131" spans="2:14">
      <c r="F131" s="12"/>
      <c r="G131" s="13"/>
      <c r="J131" s="10"/>
      <c r="K131" s="10"/>
      <c r="L131" s="10"/>
      <c r="N131" s="10"/>
    </row>
    <row r="132" spans="2:14">
      <c r="F132" s="12"/>
      <c r="G132" s="13"/>
      <c r="J132" s="10"/>
      <c r="K132" s="10"/>
      <c r="L132" s="10"/>
      <c r="N132" s="10"/>
    </row>
    <row r="133" spans="2:14">
      <c r="F133" s="12"/>
      <c r="G133" s="13"/>
      <c r="J133" s="10"/>
      <c r="K133" s="10"/>
      <c r="L133" s="10"/>
      <c r="N133" s="10"/>
    </row>
    <row r="134" spans="2:14">
      <c r="F134" s="12"/>
      <c r="G134" s="13"/>
      <c r="J134" s="10"/>
      <c r="K134" s="10"/>
      <c r="L134" s="10"/>
      <c r="N134" s="10"/>
    </row>
    <row r="135" spans="2:14">
      <c r="F135" s="12"/>
      <c r="G135" s="13"/>
      <c r="J135" s="10"/>
      <c r="K135" s="10"/>
      <c r="L135" s="10"/>
      <c r="N135" s="10"/>
    </row>
    <row r="136" spans="2:14">
      <c r="F136" s="12"/>
      <c r="G136" s="13"/>
      <c r="J136" s="10"/>
      <c r="K136" s="10"/>
      <c r="L136" s="10"/>
      <c r="N136" s="10"/>
    </row>
    <row r="137" spans="2:14">
      <c r="F137" s="12"/>
      <c r="G137" s="13"/>
      <c r="J137" s="10"/>
      <c r="K137" s="10"/>
      <c r="L137" s="10"/>
      <c r="N137" s="10"/>
    </row>
    <row r="138" spans="2:14">
      <c r="F138" s="12"/>
      <c r="G138" s="13"/>
      <c r="J138" s="10"/>
      <c r="K138" s="10"/>
      <c r="L138" s="10"/>
      <c r="N138" s="10"/>
    </row>
    <row r="139" spans="2:14">
      <c r="F139" s="12"/>
      <c r="G139" s="13"/>
      <c r="J139" s="10"/>
      <c r="K139" s="10"/>
      <c r="L139" s="10"/>
      <c r="N139" s="10"/>
    </row>
    <row r="140" spans="2:14">
      <c r="F140" s="12"/>
      <c r="G140" s="13"/>
      <c r="J140" s="10"/>
      <c r="K140" s="10"/>
      <c r="L140" s="10"/>
      <c r="N140" s="10"/>
    </row>
    <row r="141" spans="2:14">
      <c r="F141" s="12"/>
      <c r="G141" s="13"/>
      <c r="J141" s="10"/>
      <c r="K141" s="10"/>
      <c r="L141" s="10"/>
      <c r="N141" s="10"/>
    </row>
    <row r="142" spans="2:14">
      <c r="F142" s="12"/>
      <c r="G142" s="13"/>
      <c r="J142" s="10"/>
      <c r="K142" s="10"/>
      <c r="L142" s="10"/>
      <c r="N142" s="10"/>
    </row>
    <row r="143" spans="2:14">
      <c r="F143" s="12"/>
      <c r="G143" s="13"/>
      <c r="J143" s="10"/>
      <c r="K143" s="10"/>
      <c r="L143" s="10"/>
      <c r="N143" s="10"/>
    </row>
    <row r="144" spans="2:14">
      <c r="F144" s="12"/>
      <c r="G144" s="13"/>
      <c r="J144" s="10"/>
      <c r="K144" s="10"/>
      <c r="L144" s="10"/>
      <c r="N144" s="10"/>
    </row>
    <row r="145" spans="6:14">
      <c r="F145" s="12"/>
      <c r="G145" s="13"/>
      <c r="J145" s="10"/>
      <c r="K145" s="10"/>
      <c r="L145" s="10"/>
      <c r="N145" s="10"/>
    </row>
    <row r="146" spans="6:14">
      <c r="F146" s="12"/>
      <c r="G146" s="13"/>
      <c r="J146" s="10"/>
      <c r="K146" s="10"/>
      <c r="L146" s="10"/>
      <c r="N146" s="10"/>
    </row>
    <row r="147" spans="6:14">
      <c r="F147" s="12"/>
      <c r="G147" s="13"/>
      <c r="J147" s="10"/>
      <c r="K147" s="10"/>
      <c r="L147" s="10"/>
      <c r="N147" s="10"/>
    </row>
    <row r="148" spans="6:14">
      <c r="F148" s="12"/>
      <c r="G148" s="13"/>
      <c r="J148" s="10"/>
      <c r="K148" s="10"/>
      <c r="L148" s="10"/>
      <c r="N148" s="10"/>
    </row>
    <row r="149" spans="6:14">
      <c r="F149" s="12"/>
      <c r="G149" s="13"/>
      <c r="J149" s="10"/>
      <c r="K149" s="10"/>
      <c r="L149" s="10"/>
      <c r="N149" s="10"/>
    </row>
    <row r="150" spans="6:14">
      <c r="F150" s="12"/>
      <c r="G150" s="13"/>
      <c r="J150" s="10"/>
      <c r="K150" s="10"/>
      <c r="L150" s="10"/>
      <c r="N150" s="10"/>
    </row>
    <row r="151" spans="6:14">
      <c r="F151" s="12"/>
      <c r="G151" s="13"/>
      <c r="J151" s="10"/>
      <c r="K151" s="10"/>
      <c r="L151" s="10"/>
      <c r="N151" s="10"/>
    </row>
    <row r="152" spans="6:14">
      <c r="F152" s="12"/>
      <c r="G152" s="13"/>
      <c r="J152" s="10"/>
      <c r="K152" s="10"/>
      <c r="L152" s="10"/>
      <c r="N152" s="10"/>
    </row>
    <row r="153" spans="6:14">
      <c r="F153" s="12"/>
      <c r="G153" s="13"/>
      <c r="J153" s="10"/>
      <c r="K153" s="10"/>
      <c r="L153" s="10"/>
      <c r="N153" s="10"/>
    </row>
    <row r="154" spans="6:14">
      <c r="F154" s="12"/>
      <c r="G154" s="13"/>
      <c r="J154" s="10"/>
      <c r="K154" s="10"/>
      <c r="L154" s="10"/>
      <c r="N154" s="10"/>
    </row>
    <row r="155" spans="6:14">
      <c r="F155" s="12"/>
      <c r="G155" s="13"/>
      <c r="J155" s="10"/>
      <c r="K155" s="10"/>
      <c r="L155" s="10"/>
      <c r="N155" s="10"/>
    </row>
    <row r="156" spans="6:14">
      <c r="F156" s="12"/>
      <c r="G156" s="13"/>
      <c r="J156" s="10"/>
      <c r="K156" s="10"/>
      <c r="L156" s="10"/>
      <c r="N156" s="10"/>
    </row>
    <row r="157" spans="6:14">
      <c r="F157" s="12"/>
      <c r="G157" s="13"/>
      <c r="J157" s="10"/>
      <c r="K157" s="10"/>
      <c r="L157" s="10"/>
      <c r="N157" s="10"/>
    </row>
    <row r="158" spans="6:14">
      <c r="F158" s="12"/>
      <c r="G158" s="13"/>
      <c r="J158" s="10"/>
      <c r="K158" s="10"/>
      <c r="L158" s="10"/>
      <c r="N158" s="10"/>
    </row>
    <row r="159" spans="6:14">
      <c r="F159" s="12"/>
      <c r="G159" s="13"/>
      <c r="J159" s="10"/>
      <c r="K159" s="10"/>
      <c r="L159" s="10"/>
      <c r="N159" s="10"/>
    </row>
    <row r="160" spans="6:14">
      <c r="F160" s="12"/>
      <c r="G160" s="13"/>
      <c r="J160" s="10"/>
      <c r="K160" s="10"/>
      <c r="L160" s="10"/>
      <c r="N160" s="10"/>
    </row>
    <row r="161" spans="6:14">
      <c r="F161" s="12"/>
      <c r="G161" s="13"/>
      <c r="J161" s="10"/>
      <c r="K161" s="10"/>
      <c r="L161" s="10"/>
      <c r="N161" s="10"/>
    </row>
    <row r="162" spans="6:14">
      <c r="F162" s="12"/>
      <c r="G162" s="13"/>
      <c r="J162" s="10"/>
      <c r="K162" s="10"/>
      <c r="L162" s="10"/>
      <c r="N162" s="10"/>
    </row>
    <row r="163" spans="6:14">
      <c r="F163" s="12"/>
      <c r="G163" s="13"/>
      <c r="J163" s="10"/>
      <c r="K163" s="10"/>
      <c r="L163" s="10"/>
      <c r="N163" s="10"/>
    </row>
    <row r="164" spans="6:14">
      <c r="F164" s="12"/>
      <c r="G164" s="13"/>
      <c r="J164" s="10"/>
      <c r="K164" s="10"/>
      <c r="L164" s="10"/>
      <c r="N164" s="10"/>
    </row>
    <row r="165" spans="6:14">
      <c r="F165" s="12"/>
      <c r="G165" s="13"/>
      <c r="J165" s="10"/>
      <c r="K165" s="10"/>
      <c r="L165" s="10"/>
      <c r="N165" s="10"/>
    </row>
    <row r="166" spans="6:14">
      <c r="F166" s="12"/>
      <c r="G166" s="13"/>
      <c r="J166" s="10"/>
      <c r="K166" s="10"/>
      <c r="L166" s="10"/>
      <c r="N166" s="10"/>
    </row>
    <row r="167" spans="6:14">
      <c r="F167" s="12"/>
      <c r="G167" s="13"/>
      <c r="J167" s="10"/>
      <c r="K167" s="10"/>
      <c r="L167" s="10"/>
      <c r="N167" s="10"/>
    </row>
    <row r="168" spans="6:14">
      <c r="F168" s="12"/>
      <c r="G168" s="13"/>
      <c r="J168" s="10"/>
      <c r="K168" s="10"/>
      <c r="L168" s="10"/>
      <c r="N168" s="10"/>
    </row>
    <row r="169" spans="6:14">
      <c r="F169" s="12"/>
      <c r="G169" s="13"/>
      <c r="J169" s="10"/>
      <c r="K169" s="10"/>
      <c r="L169" s="10"/>
      <c r="N169" s="10"/>
    </row>
    <row r="170" spans="6:14">
      <c r="F170" s="12"/>
      <c r="G170" s="13"/>
      <c r="J170" s="10"/>
      <c r="K170" s="10"/>
      <c r="L170" s="10"/>
      <c r="N170" s="10"/>
    </row>
    <row r="171" spans="6:14">
      <c r="F171" s="12"/>
      <c r="G171" s="13"/>
      <c r="J171" s="10"/>
      <c r="K171" s="10"/>
      <c r="L171" s="10"/>
      <c r="N171" s="10"/>
    </row>
    <row r="172" spans="6:14">
      <c r="F172" s="12"/>
      <c r="G172" s="13"/>
      <c r="J172" s="10"/>
      <c r="K172" s="10"/>
      <c r="L172" s="10"/>
      <c r="N172" s="10"/>
    </row>
    <row r="173" spans="6:14">
      <c r="F173" s="12"/>
      <c r="G173" s="13"/>
      <c r="J173" s="10"/>
      <c r="K173" s="10"/>
      <c r="L173" s="10"/>
      <c r="N173" s="10"/>
    </row>
    <row r="174" spans="6:14">
      <c r="F174" s="12"/>
      <c r="G174" s="13"/>
      <c r="J174" s="10"/>
      <c r="K174" s="10"/>
      <c r="L174" s="10"/>
      <c r="N174" s="10"/>
    </row>
    <row r="175" spans="6:14">
      <c r="F175" s="12"/>
      <c r="G175" s="13"/>
      <c r="J175" s="10"/>
      <c r="K175" s="10"/>
      <c r="L175" s="10"/>
      <c r="N175" s="10"/>
    </row>
    <row r="176" spans="6:14">
      <c r="F176" s="12"/>
      <c r="G176" s="13"/>
      <c r="J176" s="10"/>
      <c r="K176" s="10"/>
      <c r="L176" s="10"/>
      <c r="N176" s="10"/>
    </row>
    <row r="177" spans="6:14">
      <c r="F177" s="12"/>
      <c r="G177" s="13"/>
      <c r="J177" s="10"/>
      <c r="K177" s="10"/>
      <c r="L177" s="10"/>
      <c r="N177" s="10"/>
    </row>
    <row r="178" spans="6:14">
      <c r="F178" s="12"/>
      <c r="G178" s="13"/>
      <c r="J178" s="10"/>
      <c r="K178" s="10"/>
      <c r="L178" s="10"/>
      <c r="N178" s="10"/>
    </row>
    <row r="179" spans="6:14">
      <c r="F179" s="12"/>
      <c r="G179" s="13"/>
      <c r="J179" s="10"/>
      <c r="K179" s="10"/>
      <c r="L179" s="10"/>
      <c r="N179" s="10"/>
    </row>
    <row r="180" spans="6:14">
      <c r="F180" s="12"/>
      <c r="G180" s="13"/>
      <c r="J180" s="10"/>
      <c r="K180" s="10"/>
      <c r="L180" s="10"/>
      <c r="N180" s="10"/>
    </row>
    <row r="181" spans="6:14">
      <c r="F181" s="12"/>
      <c r="G181" s="13"/>
      <c r="J181" s="10"/>
      <c r="K181" s="10"/>
      <c r="L181" s="10"/>
      <c r="N181" s="10"/>
    </row>
    <row r="182" spans="6:14">
      <c r="F182" s="12"/>
      <c r="G182" s="13"/>
      <c r="J182" s="10"/>
      <c r="K182" s="10"/>
      <c r="L182" s="10"/>
      <c r="N182" s="10"/>
    </row>
    <row r="183" spans="6:14">
      <c r="F183" s="12"/>
      <c r="G183" s="13"/>
      <c r="J183" s="10"/>
      <c r="K183" s="10"/>
      <c r="L183" s="10"/>
      <c r="N183" s="10"/>
    </row>
    <row r="184" spans="6:14">
      <c r="F184" s="12"/>
      <c r="G184" s="13"/>
      <c r="J184" s="10"/>
      <c r="K184" s="10"/>
      <c r="L184" s="10"/>
      <c r="N184" s="10"/>
    </row>
    <row r="185" spans="6:14">
      <c r="F185" s="12"/>
      <c r="G185" s="13"/>
      <c r="J185" s="10"/>
      <c r="K185" s="10"/>
      <c r="L185" s="10"/>
      <c r="N185" s="10"/>
    </row>
    <row r="186" spans="6:14">
      <c r="F186" s="12"/>
      <c r="G186" s="13"/>
      <c r="J186" s="10"/>
      <c r="K186" s="10"/>
      <c r="L186" s="10"/>
      <c r="N186" s="10"/>
    </row>
    <row r="187" spans="6:14">
      <c r="F187" s="12"/>
      <c r="G187" s="13"/>
      <c r="J187" s="10"/>
      <c r="K187" s="10"/>
      <c r="L187" s="10"/>
      <c r="N187" s="10"/>
    </row>
    <row r="188" spans="6:14" ht="65.25" customHeight="1">
      <c r="F188" s="12"/>
      <c r="G188" s="13"/>
      <c r="J188" s="10"/>
      <c r="K188" s="10"/>
      <c r="L188" s="10"/>
      <c r="N188" s="10"/>
    </row>
    <row r="189" spans="6:14">
      <c r="F189" s="12"/>
      <c r="G189" s="13"/>
      <c r="J189" s="10"/>
      <c r="K189" s="10"/>
      <c r="L189" s="10"/>
      <c r="N189" s="10"/>
    </row>
    <row r="190" spans="6:14">
      <c r="F190" s="12"/>
      <c r="G190" s="13"/>
      <c r="J190" s="10"/>
      <c r="K190" s="10"/>
      <c r="L190" s="10"/>
      <c r="N190" s="10"/>
    </row>
    <row r="191" spans="6:14">
      <c r="F191" s="12"/>
      <c r="G191" s="13"/>
      <c r="J191" s="10"/>
      <c r="K191" s="10"/>
      <c r="L191" s="10"/>
      <c r="N191" s="10"/>
    </row>
    <row r="192" spans="6:14">
      <c r="F192" s="12"/>
      <c r="G192" s="13"/>
      <c r="J192" s="10"/>
      <c r="K192" s="10"/>
      <c r="L192" s="10"/>
      <c r="N192" s="10"/>
    </row>
    <row r="193" spans="6:14">
      <c r="F193" s="12"/>
      <c r="G193" s="13"/>
      <c r="J193" s="10"/>
      <c r="K193" s="10"/>
      <c r="L193" s="10"/>
      <c r="N193" s="10"/>
    </row>
    <row r="194" spans="6:14">
      <c r="F194" s="12"/>
      <c r="G194" s="13"/>
      <c r="J194" s="10"/>
      <c r="K194" s="10"/>
      <c r="L194" s="10"/>
      <c r="N194" s="10"/>
    </row>
    <row r="195" spans="6:14">
      <c r="F195" s="12"/>
      <c r="G195" s="13"/>
      <c r="J195" s="10"/>
      <c r="K195" s="10"/>
      <c r="L195" s="10"/>
      <c r="N195" s="10"/>
    </row>
    <row r="196" spans="6:14">
      <c r="F196" s="12"/>
      <c r="G196" s="13"/>
      <c r="J196" s="10"/>
      <c r="K196" s="10"/>
      <c r="L196" s="10"/>
      <c r="N196" s="10"/>
    </row>
    <row r="197" spans="6:14">
      <c r="F197" s="12"/>
      <c r="G197" s="13"/>
      <c r="J197" s="10"/>
      <c r="K197" s="10"/>
      <c r="L197" s="10"/>
      <c r="N197" s="10"/>
    </row>
    <row r="198" spans="6:14">
      <c r="F198" s="12"/>
      <c r="G198" s="13"/>
      <c r="J198" s="10"/>
      <c r="K198" s="10"/>
      <c r="L198" s="10"/>
      <c r="N198" s="10"/>
    </row>
    <row r="199" spans="6:14">
      <c r="F199" s="12"/>
      <c r="G199" s="13"/>
      <c r="J199" s="10"/>
      <c r="K199" s="10"/>
      <c r="L199" s="10"/>
      <c r="N199" s="10"/>
    </row>
    <row r="200" spans="6:14">
      <c r="F200" s="12"/>
      <c r="G200" s="13"/>
      <c r="J200" s="10"/>
      <c r="K200" s="10"/>
      <c r="L200" s="10"/>
      <c r="N200" s="10"/>
    </row>
    <row r="201" spans="6:14">
      <c r="F201" s="12"/>
      <c r="G201" s="13"/>
      <c r="J201" s="10"/>
      <c r="K201" s="10"/>
      <c r="L201" s="10"/>
      <c r="N201" s="10"/>
    </row>
    <row r="202" spans="6:14">
      <c r="F202" s="12"/>
      <c r="G202" s="13"/>
      <c r="J202" s="10"/>
      <c r="K202" s="10"/>
      <c r="L202" s="10"/>
      <c r="N202" s="10"/>
    </row>
    <row r="203" spans="6:14">
      <c r="F203" s="12"/>
      <c r="G203" s="13"/>
      <c r="J203" s="10"/>
      <c r="K203" s="10"/>
      <c r="L203" s="10"/>
      <c r="N203" s="10"/>
    </row>
    <row r="204" spans="6:14">
      <c r="F204" s="12"/>
      <c r="G204" s="13"/>
      <c r="J204" s="10"/>
      <c r="K204" s="10"/>
      <c r="L204" s="10"/>
      <c r="N204" s="10"/>
    </row>
    <row r="205" spans="6:14">
      <c r="F205" s="12"/>
      <c r="G205" s="13"/>
      <c r="J205" s="10"/>
      <c r="K205" s="10"/>
      <c r="L205" s="10"/>
      <c r="N205" s="10"/>
    </row>
    <row r="206" spans="6:14">
      <c r="F206" s="12"/>
      <c r="G206" s="13"/>
      <c r="J206" s="10"/>
      <c r="K206" s="10"/>
      <c r="L206" s="10"/>
      <c r="N206" s="10"/>
    </row>
    <row r="207" spans="6:14">
      <c r="F207" s="12"/>
      <c r="G207" s="13"/>
      <c r="J207" s="10"/>
      <c r="K207" s="10"/>
      <c r="L207" s="10"/>
      <c r="N207" s="10"/>
    </row>
    <row r="208" spans="6:14">
      <c r="F208" s="12"/>
      <c r="G208" s="13"/>
      <c r="J208" s="10"/>
      <c r="K208" s="10"/>
      <c r="L208" s="10"/>
      <c r="N208" s="10"/>
    </row>
    <row r="209" spans="6:14">
      <c r="F209" s="12"/>
      <c r="G209" s="13"/>
      <c r="J209" s="10"/>
      <c r="K209" s="10"/>
      <c r="L209" s="10"/>
      <c r="N209" s="10"/>
    </row>
    <row r="210" spans="6:14">
      <c r="F210" s="12"/>
      <c r="G210" s="13"/>
      <c r="J210" s="10"/>
      <c r="K210" s="10"/>
      <c r="L210" s="10"/>
      <c r="N210" s="10"/>
    </row>
    <row r="211" spans="6:14">
      <c r="F211" s="12"/>
      <c r="G211" s="13"/>
      <c r="J211" s="10"/>
      <c r="K211" s="10"/>
      <c r="L211" s="10"/>
      <c r="N211" s="10"/>
    </row>
    <row r="212" spans="6:14">
      <c r="F212" s="12"/>
      <c r="G212" s="13"/>
      <c r="J212" s="10"/>
      <c r="K212" s="10"/>
      <c r="L212" s="10"/>
      <c r="N212" s="10"/>
    </row>
    <row r="213" spans="6:14">
      <c r="F213" s="12"/>
      <c r="G213" s="13"/>
      <c r="J213" s="10"/>
      <c r="K213" s="10"/>
      <c r="L213" s="10"/>
      <c r="N213" s="10"/>
    </row>
    <row r="214" spans="6:14">
      <c r="F214" s="12"/>
      <c r="G214" s="13"/>
      <c r="J214" s="10"/>
      <c r="K214" s="10"/>
      <c r="L214" s="10"/>
      <c r="N214" s="10"/>
    </row>
    <row r="215" spans="6:14">
      <c r="F215" s="12"/>
      <c r="G215" s="13"/>
      <c r="J215" s="10"/>
      <c r="K215" s="10"/>
      <c r="L215" s="10"/>
      <c r="N215" s="10"/>
    </row>
    <row r="216" spans="6:14">
      <c r="F216" s="12"/>
      <c r="G216" s="13"/>
      <c r="J216" s="10"/>
      <c r="K216" s="10"/>
      <c r="L216" s="10"/>
      <c r="N216" s="10"/>
    </row>
    <row r="217" spans="6:14">
      <c r="F217" s="12"/>
      <c r="G217" s="13"/>
      <c r="J217" s="10"/>
      <c r="K217" s="10"/>
      <c r="L217" s="10"/>
      <c r="N217" s="10"/>
    </row>
    <row r="218" spans="6:14">
      <c r="F218" s="12"/>
      <c r="G218" s="13"/>
      <c r="J218" s="10"/>
      <c r="K218" s="10"/>
      <c r="L218" s="10"/>
      <c r="N218" s="10"/>
    </row>
    <row r="219" spans="6:14">
      <c r="F219" s="12"/>
      <c r="G219" s="13"/>
      <c r="J219" s="10"/>
      <c r="K219" s="10"/>
      <c r="L219" s="10"/>
      <c r="N219" s="10"/>
    </row>
    <row r="220" spans="6:14">
      <c r="F220" s="12"/>
      <c r="G220" s="13"/>
      <c r="J220" s="10"/>
      <c r="K220" s="10"/>
      <c r="L220" s="10"/>
      <c r="N220" s="10"/>
    </row>
    <row r="221" spans="6:14">
      <c r="F221" s="12"/>
      <c r="G221" s="13"/>
      <c r="J221" s="10"/>
      <c r="K221" s="10"/>
      <c r="L221" s="10"/>
      <c r="N221" s="10"/>
    </row>
    <row r="222" spans="6:14">
      <c r="F222" s="12"/>
      <c r="G222" s="13"/>
      <c r="J222" s="10"/>
      <c r="K222" s="10"/>
      <c r="L222" s="10"/>
      <c r="N222" s="10"/>
    </row>
    <row r="223" spans="6:14">
      <c r="F223" s="12"/>
      <c r="G223" s="13"/>
      <c r="J223" s="10"/>
      <c r="K223" s="10"/>
      <c r="L223" s="10"/>
      <c r="N223" s="10"/>
    </row>
    <row r="224" spans="6:14">
      <c r="F224" s="12"/>
      <c r="G224" s="13"/>
      <c r="J224" s="10"/>
      <c r="K224" s="10"/>
      <c r="L224" s="10"/>
      <c r="N224" s="10"/>
    </row>
    <row r="225" spans="6:14" ht="29.25" customHeight="1">
      <c r="F225" s="12"/>
      <c r="G225" s="13"/>
      <c r="J225" s="10"/>
      <c r="K225" s="10"/>
      <c r="L225" s="10"/>
      <c r="N225" s="10"/>
    </row>
    <row r="226" spans="6:14">
      <c r="F226" s="12"/>
      <c r="G226" s="13"/>
      <c r="J226" s="10"/>
      <c r="K226" s="10"/>
      <c r="L226" s="10"/>
      <c r="N226" s="10"/>
    </row>
    <row r="227" spans="6:14">
      <c r="F227" s="12"/>
      <c r="G227" s="13"/>
      <c r="J227" s="10"/>
      <c r="K227" s="10"/>
      <c r="L227" s="10"/>
      <c r="N227" s="10"/>
    </row>
    <row r="228" spans="6:14">
      <c r="F228" s="12"/>
      <c r="G228" s="13"/>
      <c r="J228" s="10"/>
      <c r="K228" s="10"/>
      <c r="L228" s="10"/>
      <c r="N228" s="10"/>
    </row>
    <row r="229" spans="6:14" ht="182.25" customHeight="1">
      <c r="F229" s="12"/>
      <c r="G229" s="13"/>
      <c r="J229" s="10"/>
      <c r="K229" s="10"/>
      <c r="L229" s="10"/>
      <c r="N229" s="10"/>
    </row>
    <row r="230" spans="6:14">
      <c r="G230" s="13"/>
      <c r="J230" s="10"/>
      <c r="K230" s="10"/>
      <c r="L230" s="10"/>
      <c r="N230" s="10"/>
    </row>
    <row r="231" spans="6:14">
      <c r="G231" s="13"/>
      <c r="J231" s="10"/>
      <c r="K231" s="10"/>
      <c r="L231" s="10"/>
      <c r="N231" s="10"/>
    </row>
    <row r="232" spans="6:14">
      <c r="G232" s="13"/>
      <c r="J232" s="10"/>
      <c r="K232" s="10"/>
      <c r="L232" s="10"/>
      <c r="N232" s="10"/>
    </row>
    <row r="233" spans="6:14">
      <c r="G233" s="13"/>
      <c r="J233" s="10"/>
      <c r="K233" s="10"/>
      <c r="L233" s="10"/>
      <c r="N233" s="10"/>
    </row>
    <row r="234" spans="6:14">
      <c r="G234" s="13"/>
      <c r="J234" s="10"/>
      <c r="K234" s="10"/>
      <c r="L234" s="10"/>
      <c r="N234" s="10"/>
    </row>
    <row r="235" spans="6:14">
      <c r="G235" s="13"/>
      <c r="J235" s="10"/>
      <c r="K235" s="10"/>
      <c r="L235" s="10"/>
      <c r="N235" s="10"/>
    </row>
    <row r="236" spans="6:14">
      <c r="G236" s="13"/>
      <c r="J236" s="10"/>
      <c r="K236" s="10"/>
      <c r="L236" s="10"/>
      <c r="N236" s="10"/>
    </row>
    <row r="237" spans="6:14">
      <c r="G237" s="13"/>
      <c r="J237" s="10"/>
      <c r="K237" s="10"/>
      <c r="L237" s="10"/>
      <c r="N237" s="10"/>
    </row>
    <row r="238" spans="6:14">
      <c r="G238" s="13"/>
      <c r="J238" s="10"/>
      <c r="K238" s="10"/>
      <c r="L238" s="10"/>
      <c r="N238" s="10"/>
    </row>
    <row r="239" spans="6:14">
      <c r="G239" s="13"/>
      <c r="J239" s="10"/>
      <c r="K239" s="10"/>
      <c r="L239" s="10"/>
      <c r="N239" s="10"/>
    </row>
    <row r="240" spans="6:14">
      <c r="G240" s="13"/>
      <c r="J240" s="10"/>
      <c r="K240" s="10"/>
      <c r="L240" s="10"/>
      <c r="N240" s="10"/>
    </row>
    <row r="241" spans="7:14">
      <c r="G241" s="13"/>
      <c r="J241" s="10"/>
      <c r="K241" s="10"/>
      <c r="L241" s="10"/>
      <c r="N241" s="10"/>
    </row>
    <row r="242" spans="7:14">
      <c r="G242" s="13"/>
      <c r="J242" s="10"/>
      <c r="K242" s="10"/>
      <c r="L242" s="10"/>
      <c r="N242" s="10"/>
    </row>
    <row r="243" spans="7:14">
      <c r="G243" s="13"/>
      <c r="J243" s="10"/>
      <c r="K243" s="10"/>
      <c r="L243" s="10"/>
      <c r="N243" s="10"/>
    </row>
    <row r="244" spans="7:14">
      <c r="G244" s="13"/>
      <c r="J244" s="10"/>
      <c r="K244" s="10"/>
      <c r="L244" s="10"/>
      <c r="N244" s="10"/>
    </row>
    <row r="245" spans="7:14">
      <c r="G245" s="13"/>
      <c r="J245" s="10"/>
      <c r="K245" s="10"/>
      <c r="L245" s="10"/>
      <c r="N245" s="10"/>
    </row>
    <row r="246" spans="7:14">
      <c r="G246" s="13"/>
      <c r="J246" s="10"/>
      <c r="K246" s="10"/>
      <c r="L246" s="10"/>
      <c r="N246" s="10"/>
    </row>
    <row r="247" spans="7:14">
      <c r="G247" s="13"/>
      <c r="J247" s="10"/>
      <c r="K247" s="10"/>
      <c r="L247" s="10"/>
      <c r="N247" s="10"/>
    </row>
    <row r="248" spans="7:14">
      <c r="G248" s="13"/>
      <c r="J248" s="10"/>
      <c r="K248" s="10"/>
      <c r="L248" s="10"/>
      <c r="N248" s="10"/>
    </row>
    <row r="249" spans="7:14">
      <c r="G249" s="13"/>
      <c r="J249" s="10"/>
      <c r="K249" s="10"/>
      <c r="L249" s="10"/>
      <c r="N249" s="10"/>
    </row>
    <row r="250" spans="7:14">
      <c r="G250" s="13"/>
      <c r="J250" s="10"/>
      <c r="K250" s="10"/>
      <c r="L250" s="10"/>
      <c r="N250" s="10"/>
    </row>
    <row r="251" spans="7:14">
      <c r="G251" s="13"/>
      <c r="J251" s="10"/>
      <c r="K251" s="10"/>
      <c r="L251" s="10"/>
      <c r="N251" s="10"/>
    </row>
    <row r="252" spans="7:14">
      <c r="G252" s="13"/>
      <c r="J252" s="10"/>
      <c r="K252" s="10"/>
      <c r="L252" s="10"/>
      <c r="N252" s="10"/>
    </row>
    <row r="253" spans="7:14">
      <c r="G253" s="13"/>
      <c r="J253" s="10"/>
      <c r="K253" s="10"/>
      <c r="L253" s="10"/>
      <c r="N253" s="10"/>
    </row>
    <row r="254" spans="7:14">
      <c r="G254" s="13"/>
      <c r="J254" s="10"/>
      <c r="K254" s="10"/>
      <c r="L254" s="10"/>
      <c r="N254" s="10"/>
    </row>
    <row r="255" spans="7:14">
      <c r="G255" s="13"/>
      <c r="J255" s="10"/>
      <c r="K255" s="10"/>
      <c r="L255" s="10"/>
      <c r="N255" s="10"/>
    </row>
    <row r="256" spans="7:14">
      <c r="G256" s="13"/>
      <c r="J256" s="10"/>
      <c r="K256" s="10"/>
      <c r="L256" s="10"/>
      <c r="N256" s="10"/>
    </row>
    <row r="257" spans="7:14">
      <c r="G257" s="13"/>
      <c r="J257" s="10"/>
      <c r="K257" s="10"/>
      <c r="L257" s="10"/>
      <c r="N257" s="10"/>
    </row>
    <row r="258" spans="7:14">
      <c r="G258" s="13"/>
      <c r="J258" s="10"/>
      <c r="K258" s="10"/>
      <c r="L258" s="10"/>
      <c r="N258" s="10"/>
    </row>
    <row r="259" spans="7:14">
      <c r="G259" s="13"/>
      <c r="J259" s="10"/>
      <c r="K259" s="10"/>
      <c r="L259" s="10"/>
      <c r="N259" s="10"/>
    </row>
    <row r="260" spans="7:14">
      <c r="G260" s="13"/>
      <c r="J260" s="10"/>
      <c r="K260" s="10"/>
      <c r="L260" s="10"/>
      <c r="N260" s="10"/>
    </row>
    <row r="261" spans="7:14">
      <c r="G261" s="13"/>
      <c r="J261" s="10"/>
      <c r="K261" s="10"/>
      <c r="L261" s="10"/>
      <c r="N261" s="10"/>
    </row>
    <row r="262" spans="7:14">
      <c r="G262" s="13"/>
      <c r="J262" s="10"/>
      <c r="K262" s="10"/>
      <c r="L262" s="10"/>
      <c r="N262" s="10"/>
    </row>
    <row r="263" spans="7:14">
      <c r="G263" s="13"/>
      <c r="J263" s="10"/>
      <c r="K263" s="10"/>
      <c r="L263" s="10"/>
      <c r="N263" s="10"/>
    </row>
    <row r="264" spans="7:14">
      <c r="G264" s="13"/>
      <c r="J264" s="10"/>
      <c r="K264" s="10"/>
      <c r="L264" s="10"/>
      <c r="N264" s="10"/>
    </row>
    <row r="265" spans="7:14">
      <c r="G265" s="13"/>
      <c r="J265" s="10"/>
      <c r="K265" s="10"/>
      <c r="L265" s="10"/>
      <c r="N265" s="10"/>
    </row>
    <row r="266" spans="7:14">
      <c r="G266" s="13"/>
      <c r="J266" s="10"/>
      <c r="K266" s="10"/>
      <c r="L266" s="10"/>
      <c r="N266" s="10"/>
    </row>
    <row r="267" spans="7:14">
      <c r="G267" s="13"/>
      <c r="J267" s="10"/>
      <c r="K267" s="10"/>
      <c r="L267" s="10"/>
      <c r="N267" s="10"/>
    </row>
    <row r="268" spans="7:14">
      <c r="G268" s="13"/>
      <c r="J268" s="10"/>
      <c r="K268" s="10"/>
      <c r="L268" s="10"/>
      <c r="N268" s="10"/>
    </row>
    <row r="269" spans="7:14">
      <c r="G269" s="13"/>
      <c r="J269" s="10"/>
      <c r="K269" s="10"/>
      <c r="L269" s="10"/>
      <c r="N269" s="10"/>
    </row>
    <row r="270" spans="7:14">
      <c r="G270" s="13"/>
      <c r="J270" s="10"/>
      <c r="K270" s="10"/>
      <c r="L270" s="10"/>
      <c r="N270" s="10"/>
    </row>
    <row r="271" spans="7:14">
      <c r="G271" s="13"/>
      <c r="J271" s="10"/>
      <c r="K271" s="10"/>
      <c r="L271" s="10"/>
      <c r="N271" s="10"/>
    </row>
    <row r="272" spans="7:14">
      <c r="G272" s="13"/>
      <c r="J272" s="10"/>
      <c r="K272" s="10"/>
      <c r="L272" s="10"/>
      <c r="N272" s="10"/>
    </row>
    <row r="273" spans="7:14">
      <c r="G273" s="13"/>
      <c r="J273" s="10"/>
      <c r="K273" s="10"/>
      <c r="L273" s="10"/>
      <c r="N273" s="10"/>
    </row>
    <row r="274" spans="7:14">
      <c r="G274" s="13"/>
      <c r="J274" s="10"/>
      <c r="K274" s="10"/>
      <c r="L274" s="10"/>
      <c r="N274" s="10"/>
    </row>
    <row r="275" spans="7:14">
      <c r="G275" s="13"/>
      <c r="J275" s="10"/>
      <c r="K275" s="10"/>
      <c r="L275" s="10"/>
      <c r="N275" s="10"/>
    </row>
    <row r="276" spans="7:14">
      <c r="G276" s="13"/>
      <c r="J276" s="10"/>
      <c r="K276" s="10"/>
      <c r="L276" s="10"/>
      <c r="N276" s="10"/>
    </row>
    <row r="277" spans="7:14">
      <c r="G277" s="13"/>
      <c r="J277" s="10"/>
      <c r="K277" s="10"/>
      <c r="L277" s="10"/>
      <c r="N277" s="10"/>
    </row>
    <row r="278" spans="7:14">
      <c r="G278" s="13"/>
      <c r="J278" s="10"/>
      <c r="K278" s="10"/>
      <c r="L278" s="10"/>
      <c r="N278" s="10"/>
    </row>
    <row r="279" spans="7:14">
      <c r="G279" s="13"/>
      <c r="J279" s="10"/>
      <c r="K279" s="10"/>
      <c r="L279" s="10"/>
      <c r="N279" s="10"/>
    </row>
    <row r="280" spans="7:14">
      <c r="G280" s="13"/>
      <c r="J280" s="10"/>
      <c r="K280" s="10"/>
      <c r="L280" s="10"/>
      <c r="N280" s="10"/>
    </row>
    <row r="281" spans="7:14">
      <c r="G281" s="13"/>
      <c r="J281" s="10"/>
      <c r="K281" s="10"/>
      <c r="L281" s="10"/>
      <c r="N281" s="10"/>
    </row>
    <row r="282" spans="7:14">
      <c r="G282" s="13"/>
      <c r="J282" s="10"/>
      <c r="K282" s="10"/>
      <c r="L282" s="10"/>
      <c r="N282" s="10"/>
    </row>
    <row r="283" spans="7:14">
      <c r="G283" s="13"/>
      <c r="J283" s="10"/>
      <c r="K283" s="10"/>
      <c r="L283" s="10"/>
      <c r="N283" s="10"/>
    </row>
    <row r="284" spans="7:14">
      <c r="G284" s="13"/>
      <c r="J284" s="10"/>
      <c r="K284" s="10"/>
      <c r="L284" s="10"/>
      <c r="N284" s="10"/>
    </row>
    <row r="285" spans="7:14">
      <c r="G285" s="13"/>
      <c r="J285" s="10"/>
      <c r="K285" s="10"/>
      <c r="L285" s="10"/>
      <c r="N285" s="10"/>
    </row>
    <row r="286" spans="7:14">
      <c r="G286" s="13"/>
      <c r="J286" s="10"/>
      <c r="K286" s="10"/>
      <c r="L286" s="10"/>
      <c r="N286" s="10"/>
    </row>
    <row r="287" spans="7:14">
      <c r="G287" s="13"/>
      <c r="J287" s="10"/>
      <c r="K287" s="10"/>
      <c r="L287" s="10"/>
      <c r="N287" s="10"/>
    </row>
    <row r="288" spans="7:14">
      <c r="G288" s="13"/>
      <c r="J288" s="10"/>
      <c r="K288" s="10"/>
      <c r="L288" s="10"/>
      <c r="N288" s="10"/>
    </row>
    <row r="289" spans="7:14">
      <c r="G289" s="13"/>
      <c r="J289" s="10"/>
      <c r="K289" s="10"/>
      <c r="L289" s="10"/>
      <c r="N289" s="10"/>
    </row>
    <row r="290" spans="7:14">
      <c r="G290" s="13"/>
      <c r="J290" s="10"/>
      <c r="K290" s="10"/>
      <c r="L290" s="10"/>
      <c r="N290" s="10"/>
    </row>
    <row r="291" spans="7:14">
      <c r="G291" s="13"/>
      <c r="J291" s="10"/>
      <c r="K291" s="10"/>
      <c r="L291" s="10"/>
      <c r="N291" s="10"/>
    </row>
    <row r="292" spans="7:14">
      <c r="G292" s="13"/>
      <c r="J292" s="10"/>
      <c r="K292" s="10"/>
      <c r="L292" s="10"/>
      <c r="N292" s="10"/>
    </row>
    <row r="293" spans="7:14">
      <c r="G293" s="13"/>
      <c r="J293" s="10"/>
      <c r="K293" s="10"/>
      <c r="L293" s="10"/>
      <c r="N293" s="10"/>
    </row>
    <row r="294" spans="7:14">
      <c r="G294" s="13"/>
      <c r="J294" s="10"/>
      <c r="K294" s="10"/>
      <c r="L294" s="10"/>
      <c r="N294" s="10"/>
    </row>
    <row r="295" spans="7:14">
      <c r="G295" s="13"/>
      <c r="J295" s="10"/>
      <c r="K295" s="10"/>
      <c r="L295" s="10"/>
      <c r="N295" s="10"/>
    </row>
    <row r="296" spans="7:14">
      <c r="G296" s="13"/>
      <c r="J296" s="10"/>
      <c r="K296" s="10"/>
      <c r="L296" s="10"/>
      <c r="N296" s="10"/>
    </row>
    <row r="297" spans="7:14">
      <c r="G297" s="13"/>
      <c r="J297" s="10"/>
      <c r="K297" s="10"/>
      <c r="L297" s="10"/>
      <c r="N297" s="10"/>
    </row>
    <row r="298" spans="7:14">
      <c r="G298" s="13"/>
      <c r="J298" s="10"/>
      <c r="K298" s="10"/>
      <c r="L298" s="10"/>
      <c r="N298" s="10"/>
    </row>
    <row r="299" spans="7:14">
      <c r="G299" s="13"/>
      <c r="J299" s="10"/>
      <c r="K299" s="10"/>
      <c r="L299" s="10"/>
      <c r="N299" s="10"/>
    </row>
    <row r="300" spans="7:14">
      <c r="G300" s="13"/>
      <c r="J300" s="10"/>
      <c r="K300" s="10"/>
      <c r="L300" s="10"/>
      <c r="N300" s="10"/>
    </row>
    <row r="301" spans="7:14">
      <c r="G301" s="13"/>
      <c r="J301" s="10"/>
      <c r="K301" s="10"/>
      <c r="L301" s="10"/>
      <c r="N301" s="10"/>
    </row>
    <row r="302" spans="7:14">
      <c r="G302" s="13"/>
      <c r="J302" s="10"/>
      <c r="K302" s="10"/>
      <c r="L302" s="10"/>
      <c r="N302" s="10"/>
    </row>
    <row r="303" spans="7:14">
      <c r="G303" s="13"/>
      <c r="J303" s="10"/>
      <c r="K303" s="10"/>
      <c r="L303" s="10"/>
      <c r="N303" s="10"/>
    </row>
    <row r="304" spans="7:14">
      <c r="G304" s="13"/>
      <c r="J304" s="10"/>
      <c r="K304" s="10"/>
      <c r="L304" s="10"/>
      <c r="N304" s="10"/>
    </row>
    <row r="305" spans="7:14">
      <c r="G305" s="13"/>
      <c r="J305" s="10"/>
      <c r="K305" s="10"/>
      <c r="L305" s="10"/>
      <c r="N305" s="10"/>
    </row>
    <row r="306" spans="7:14">
      <c r="G306" s="13"/>
      <c r="J306" s="10"/>
      <c r="K306" s="10"/>
      <c r="L306" s="10"/>
      <c r="N306" s="10"/>
    </row>
    <row r="307" spans="7:14">
      <c r="G307" s="13"/>
      <c r="J307" s="10"/>
      <c r="K307" s="10"/>
      <c r="L307" s="10"/>
      <c r="N307" s="10"/>
    </row>
    <row r="308" spans="7:14">
      <c r="G308" s="13"/>
      <c r="J308" s="10"/>
      <c r="K308" s="10"/>
      <c r="L308" s="10"/>
      <c r="N308" s="10"/>
    </row>
    <row r="309" spans="7:14">
      <c r="G309" s="13"/>
      <c r="J309" s="10"/>
      <c r="K309" s="10"/>
      <c r="L309" s="10"/>
      <c r="N309" s="10"/>
    </row>
    <row r="310" spans="7:14">
      <c r="G310" s="13"/>
      <c r="J310" s="10"/>
      <c r="K310" s="10"/>
      <c r="L310" s="10"/>
      <c r="N310" s="10"/>
    </row>
    <row r="311" spans="7:14">
      <c r="G311" s="13"/>
      <c r="J311" s="10"/>
      <c r="K311" s="10"/>
      <c r="L311" s="10"/>
      <c r="N311" s="10"/>
    </row>
    <row r="312" spans="7:14">
      <c r="G312" s="13"/>
      <c r="J312" s="10"/>
      <c r="K312" s="10"/>
      <c r="L312" s="10"/>
      <c r="N312" s="10"/>
    </row>
    <row r="313" spans="7:14">
      <c r="G313" s="13"/>
      <c r="J313" s="10"/>
      <c r="K313" s="10"/>
      <c r="L313" s="10"/>
      <c r="N313" s="10"/>
    </row>
    <row r="314" spans="7:14">
      <c r="G314" s="13"/>
      <c r="J314" s="10"/>
      <c r="K314" s="10"/>
      <c r="L314" s="10"/>
      <c r="N314" s="10"/>
    </row>
    <row r="315" spans="7:14">
      <c r="G315" s="13"/>
      <c r="J315" s="10"/>
      <c r="K315" s="10"/>
      <c r="L315" s="10"/>
      <c r="N315" s="10"/>
    </row>
    <row r="316" spans="7:14">
      <c r="G316" s="13"/>
      <c r="J316" s="10"/>
      <c r="K316" s="10"/>
      <c r="L316" s="10"/>
      <c r="N316" s="10"/>
    </row>
    <row r="317" spans="7:14">
      <c r="G317" s="13"/>
      <c r="J317" s="10"/>
      <c r="K317" s="10"/>
      <c r="L317" s="10"/>
      <c r="N317" s="10"/>
    </row>
    <row r="318" spans="7:14">
      <c r="G318" s="13"/>
      <c r="J318" s="10"/>
      <c r="K318" s="10"/>
      <c r="L318" s="10"/>
      <c r="N318" s="10"/>
    </row>
    <row r="319" spans="7:14">
      <c r="G319" s="13"/>
      <c r="J319" s="10"/>
      <c r="K319" s="10"/>
      <c r="L319" s="10"/>
      <c r="N319" s="10"/>
    </row>
    <row r="320" spans="7:14">
      <c r="G320" s="13"/>
      <c r="J320" s="10"/>
      <c r="K320" s="10"/>
      <c r="L320" s="10"/>
      <c r="N320" s="10"/>
    </row>
    <row r="321" spans="7:14">
      <c r="G321" s="13"/>
      <c r="J321" s="10"/>
      <c r="K321" s="10"/>
      <c r="L321" s="10"/>
      <c r="N321" s="10"/>
    </row>
    <row r="322" spans="7:14">
      <c r="G322" s="13"/>
      <c r="J322" s="10"/>
      <c r="K322" s="10"/>
      <c r="L322" s="10"/>
      <c r="N322" s="10"/>
    </row>
    <row r="323" spans="7:14">
      <c r="G323" s="13"/>
      <c r="J323" s="10"/>
      <c r="K323" s="10"/>
      <c r="L323" s="10"/>
      <c r="N323" s="10"/>
    </row>
    <row r="324" spans="7:14">
      <c r="G324" s="13"/>
      <c r="J324" s="10"/>
      <c r="K324" s="10"/>
      <c r="L324" s="10"/>
      <c r="N324" s="10"/>
    </row>
    <row r="325" spans="7:14">
      <c r="G325" s="13"/>
      <c r="J325" s="10"/>
      <c r="K325" s="10"/>
      <c r="L325" s="10"/>
      <c r="N325" s="10"/>
    </row>
    <row r="326" spans="7:14">
      <c r="G326" s="13"/>
      <c r="J326" s="10"/>
      <c r="K326" s="10"/>
      <c r="L326" s="10"/>
      <c r="N326" s="10"/>
    </row>
    <row r="327" spans="7:14">
      <c r="G327" s="13"/>
      <c r="J327" s="10"/>
      <c r="K327" s="10"/>
      <c r="L327" s="10"/>
      <c r="N327" s="10"/>
    </row>
    <row r="328" spans="7:14">
      <c r="G328" s="13"/>
      <c r="J328" s="10"/>
      <c r="K328" s="10"/>
      <c r="L328" s="10"/>
      <c r="N328" s="10"/>
    </row>
    <row r="329" spans="7:14">
      <c r="G329" s="13"/>
      <c r="J329" s="10"/>
      <c r="K329" s="10"/>
      <c r="L329" s="10"/>
      <c r="N329" s="10"/>
    </row>
    <row r="330" spans="7:14">
      <c r="G330" s="13"/>
      <c r="J330" s="10"/>
      <c r="K330" s="10"/>
      <c r="L330" s="10"/>
      <c r="N330" s="10"/>
    </row>
    <row r="331" spans="7:14">
      <c r="G331" s="13"/>
      <c r="J331" s="10"/>
      <c r="K331" s="10"/>
      <c r="L331" s="10"/>
      <c r="N331" s="10"/>
    </row>
    <row r="332" spans="7:14">
      <c r="G332" s="13"/>
      <c r="J332" s="10"/>
      <c r="K332" s="10"/>
      <c r="L332" s="10"/>
      <c r="N332" s="10"/>
    </row>
    <row r="333" spans="7:14">
      <c r="G333" s="13"/>
      <c r="J333" s="10"/>
      <c r="K333" s="10"/>
      <c r="L333" s="10"/>
      <c r="N333" s="10"/>
    </row>
    <row r="334" spans="7:14">
      <c r="G334" s="13"/>
      <c r="J334" s="10"/>
      <c r="K334" s="10"/>
      <c r="L334" s="10"/>
      <c r="N334" s="10"/>
    </row>
    <row r="335" spans="7:14">
      <c r="G335" s="13"/>
      <c r="J335" s="10"/>
      <c r="K335" s="10"/>
      <c r="L335" s="10"/>
      <c r="N335" s="10"/>
    </row>
    <row r="336" spans="7:14">
      <c r="G336" s="13"/>
      <c r="J336" s="10"/>
      <c r="K336" s="10"/>
      <c r="L336" s="10"/>
      <c r="N336" s="10"/>
    </row>
    <row r="337" spans="7:14">
      <c r="G337" s="13"/>
      <c r="J337" s="10"/>
      <c r="K337" s="10"/>
      <c r="L337" s="10"/>
      <c r="N337" s="10"/>
    </row>
    <row r="338" spans="7:14">
      <c r="G338" s="13"/>
      <c r="J338" s="10"/>
      <c r="K338" s="10"/>
      <c r="L338" s="10"/>
      <c r="N338" s="10"/>
    </row>
    <row r="339" spans="7:14">
      <c r="G339" s="13"/>
      <c r="J339" s="10"/>
      <c r="K339" s="10"/>
      <c r="L339" s="10"/>
      <c r="N339" s="10"/>
    </row>
    <row r="340" spans="7:14">
      <c r="G340" s="13"/>
      <c r="J340" s="10"/>
      <c r="K340" s="10"/>
      <c r="L340" s="10"/>
      <c r="N340" s="10"/>
    </row>
    <row r="341" spans="7:14">
      <c r="G341" s="13"/>
      <c r="J341" s="10"/>
      <c r="K341" s="10"/>
      <c r="L341" s="10"/>
      <c r="N341" s="10"/>
    </row>
    <row r="342" spans="7:14">
      <c r="G342" s="13"/>
      <c r="J342" s="10"/>
      <c r="K342" s="10"/>
      <c r="L342" s="10"/>
      <c r="N342" s="10"/>
    </row>
    <row r="343" spans="7:14">
      <c r="G343" s="13"/>
      <c r="J343" s="10"/>
      <c r="K343" s="10"/>
      <c r="L343" s="10"/>
      <c r="N343" s="10"/>
    </row>
    <row r="344" spans="7:14">
      <c r="G344" s="13"/>
      <c r="J344" s="10"/>
      <c r="K344" s="10"/>
      <c r="L344" s="10"/>
      <c r="N344" s="10"/>
    </row>
    <row r="345" spans="7:14">
      <c r="G345" s="13"/>
      <c r="J345" s="10"/>
      <c r="K345" s="10"/>
      <c r="L345" s="10"/>
      <c r="N345" s="10"/>
    </row>
    <row r="346" spans="7:14">
      <c r="G346" s="13"/>
      <c r="J346" s="10"/>
      <c r="K346" s="10"/>
      <c r="L346" s="10"/>
      <c r="N346" s="10"/>
    </row>
    <row r="347" spans="7:14">
      <c r="G347" s="13"/>
      <c r="J347" s="10"/>
      <c r="K347" s="10"/>
      <c r="L347" s="10"/>
      <c r="N347" s="10"/>
    </row>
    <row r="348" spans="7:14" ht="28.5" customHeight="1">
      <c r="G348" s="13"/>
      <c r="J348" s="10"/>
      <c r="K348" s="10"/>
      <c r="L348" s="10"/>
      <c r="N348" s="10"/>
    </row>
    <row r="349" spans="7:14">
      <c r="G349" s="13"/>
      <c r="J349" s="10"/>
      <c r="K349" s="10"/>
      <c r="L349" s="10"/>
      <c r="N349" s="10"/>
    </row>
    <row r="350" spans="7:14">
      <c r="G350" s="13"/>
      <c r="J350" s="10"/>
      <c r="K350" s="10"/>
      <c r="L350" s="10"/>
      <c r="N350" s="10"/>
    </row>
    <row r="351" spans="7:14">
      <c r="G351" s="13"/>
      <c r="J351" s="10"/>
      <c r="K351" s="10"/>
      <c r="L351" s="10"/>
      <c r="N351" s="10"/>
    </row>
    <row r="352" spans="7:14">
      <c r="G352" s="13"/>
      <c r="J352" s="10"/>
      <c r="K352" s="10"/>
      <c r="L352" s="10"/>
      <c r="N352" s="10"/>
    </row>
    <row r="353" spans="7:14">
      <c r="G353" s="13"/>
      <c r="J353" s="10"/>
      <c r="K353" s="10"/>
      <c r="L353" s="10"/>
      <c r="N353" s="10"/>
    </row>
    <row r="354" spans="7:14">
      <c r="G354" s="13"/>
      <c r="J354" s="10"/>
      <c r="K354" s="10"/>
      <c r="L354" s="10"/>
      <c r="N354" s="10"/>
    </row>
    <row r="355" spans="7:14">
      <c r="G355" s="13"/>
      <c r="J355" s="10"/>
      <c r="K355" s="10"/>
      <c r="L355" s="10"/>
      <c r="N355" s="10"/>
    </row>
    <row r="356" spans="7:14">
      <c r="G356" s="13"/>
      <c r="J356" s="10"/>
      <c r="K356" s="10"/>
      <c r="L356" s="10"/>
      <c r="N356" s="10"/>
    </row>
    <row r="357" spans="7:14">
      <c r="G357" s="13"/>
      <c r="J357" s="10"/>
      <c r="K357" s="10"/>
      <c r="L357" s="10"/>
      <c r="N357" s="10"/>
    </row>
    <row r="358" spans="7:14">
      <c r="G358" s="13"/>
      <c r="J358" s="10"/>
      <c r="K358" s="10"/>
      <c r="L358" s="10"/>
      <c r="N358" s="10"/>
    </row>
    <row r="359" spans="7:14">
      <c r="G359" s="13"/>
      <c r="J359" s="10"/>
      <c r="K359" s="10"/>
      <c r="L359" s="10"/>
      <c r="N359" s="10"/>
    </row>
    <row r="360" spans="7:14">
      <c r="G360" s="13"/>
      <c r="J360" s="10"/>
      <c r="K360" s="10"/>
      <c r="L360" s="10"/>
      <c r="N360" s="10"/>
    </row>
    <row r="361" spans="7:14">
      <c r="G361" s="13"/>
      <c r="J361" s="10"/>
      <c r="K361" s="10"/>
      <c r="L361" s="10"/>
      <c r="N361" s="10"/>
    </row>
    <row r="362" spans="7:14">
      <c r="G362" s="13"/>
      <c r="J362" s="10"/>
      <c r="K362" s="10"/>
      <c r="L362" s="10"/>
      <c r="N362" s="10"/>
    </row>
    <row r="363" spans="7:14">
      <c r="G363" s="13"/>
      <c r="J363" s="10"/>
      <c r="K363" s="10"/>
      <c r="L363" s="10"/>
      <c r="N363" s="10"/>
    </row>
    <row r="364" spans="7:14">
      <c r="G364" s="13"/>
      <c r="J364" s="10"/>
      <c r="K364" s="10"/>
      <c r="L364" s="10"/>
      <c r="N364" s="10"/>
    </row>
    <row r="365" spans="7:14">
      <c r="G365" s="13"/>
      <c r="J365" s="10"/>
      <c r="K365" s="10"/>
      <c r="L365" s="10"/>
      <c r="N365" s="10"/>
    </row>
    <row r="366" spans="7:14">
      <c r="G366" s="13"/>
      <c r="J366" s="10"/>
      <c r="K366" s="10"/>
      <c r="L366" s="10"/>
      <c r="N366" s="10"/>
    </row>
    <row r="367" spans="7:14">
      <c r="G367" s="13"/>
      <c r="J367" s="10"/>
      <c r="K367" s="10"/>
      <c r="L367" s="10"/>
      <c r="N367" s="10"/>
    </row>
    <row r="368" spans="7:14">
      <c r="G368" s="13"/>
      <c r="J368" s="10"/>
      <c r="K368" s="10"/>
      <c r="L368" s="10"/>
      <c r="N368" s="10"/>
    </row>
    <row r="369" spans="2:14">
      <c r="G369" s="13"/>
      <c r="J369" s="10"/>
      <c r="K369" s="10"/>
      <c r="L369" s="10"/>
      <c r="N369" s="10"/>
    </row>
    <row r="370" spans="2:14">
      <c r="G370" s="13"/>
      <c r="J370" s="10"/>
      <c r="K370" s="10"/>
      <c r="L370" s="10"/>
      <c r="N370" s="10"/>
    </row>
    <row r="371" spans="2:14">
      <c r="G371" s="13"/>
      <c r="J371" s="10"/>
      <c r="K371" s="10"/>
      <c r="L371" s="10"/>
      <c r="N371" s="10"/>
    </row>
    <row r="372" spans="2:14">
      <c r="G372" s="13"/>
      <c r="J372" s="10"/>
      <c r="K372" s="10"/>
      <c r="L372" s="10"/>
      <c r="N372" s="10"/>
    </row>
    <row r="373" spans="2:14" customFormat="1">
      <c r="B373" s="1"/>
      <c r="C373" s="1"/>
      <c r="D373" s="2"/>
      <c r="E373" s="2"/>
      <c r="F373" s="1"/>
      <c r="G373" s="13"/>
      <c r="H373" s="7"/>
      <c r="I373" s="7"/>
      <c r="J373" s="10"/>
      <c r="K373" s="10"/>
      <c r="L373" s="10"/>
      <c r="M373" s="7"/>
      <c r="N373" s="10"/>
    </row>
    <row r="374" spans="2:14" customFormat="1">
      <c r="B374" s="1"/>
      <c r="C374" s="1"/>
      <c r="D374" s="2"/>
      <c r="E374" s="2"/>
      <c r="F374" s="1"/>
      <c r="G374" s="13"/>
      <c r="H374" s="7"/>
      <c r="I374" s="7"/>
      <c r="J374" s="10"/>
      <c r="K374" s="10"/>
      <c r="L374" s="10"/>
      <c r="M374" s="7"/>
      <c r="N374" s="10"/>
    </row>
    <row r="375" spans="2:14" customFormat="1">
      <c r="B375" s="1"/>
      <c r="C375" s="1"/>
      <c r="D375" s="2"/>
      <c r="E375" s="2"/>
      <c r="F375" s="1"/>
      <c r="G375" s="13"/>
      <c r="H375" s="7"/>
      <c r="I375" s="7"/>
      <c r="J375" s="10"/>
      <c r="K375" s="10"/>
      <c r="L375" s="10"/>
      <c r="M375" s="7"/>
      <c r="N375" s="10"/>
    </row>
    <row r="376" spans="2:14" customFormat="1">
      <c r="B376" s="1"/>
      <c r="C376" s="1"/>
      <c r="D376" s="2"/>
      <c r="E376" s="2"/>
      <c r="F376" s="1"/>
      <c r="G376" s="13"/>
      <c r="H376" s="7"/>
      <c r="I376" s="7"/>
      <c r="J376" s="10"/>
      <c r="K376" s="10"/>
      <c r="L376" s="10"/>
      <c r="M376" s="7"/>
      <c r="N376" s="10"/>
    </row>
    <row r="377" spans="2:14" customFormat="1">
      <c r="B377" s="1"/>
      <c r="C377" s="1"/>
      <c r="D377" s="2"/>
      <c r="E377" s="2"/>
      <c r="F377" s="1"/>
      <c r="G377" s="13"/>
      <c r="H377" s="7"/>
      <c r="I377" s="7"/>
      <c r="J377" s="10"/>
      <c r="K377" s="10"/>
      <c r="L377" s="10"/>
      <c r="M377" s="7"/>
      <c r="N377" s="10"/>
    </row>
    <row r="378" spans="2:14" customFormat="1">
      <c r="B378" s="1"/>
      <c r="C378" s="1"/>
      <c r="D378" s="2"/>
      <c r="E378" s="2"/>
      <c r="F378" s="1"/>
      <c r="G378" s="13"/>
      <c r="H378" s="7"/>
      <c r="I378" s="7"/>
      <c r="J378" s="10"/>
      <c r="K378" s="10"/>
      <c r="L378" s="10"/>
      <c r="M378" s="7"/>
      <c r="N378" s="10"/>
    </row>
    <row r="379" spans="2:14" customFormat="1">
      <c r="B379" s="1"/>
      <c r="C379" s="1"/>
      <c r="D379" s="2"/>
      <c r="E379" s="2"/>
      <c r="F379" s="1"/>
      <c r="G379" s="13"/>
      <c r="H379" s="7"/>
      <c r="I379" s="7"/>
      <c r="J379" s="10"/>
      <c r="K379" s="10"/>
      <c r="L379" s="10"/>
      <c r="M379" s="7"/>
      <c r="N379" s="10"/>
    </row>
    <row r="380" spans="2:14" customFormat="1">
      <c r="B380" s="1"/>
      <c r="C380" s="1"/>
      <c r="D380" s="2"/>
      <c r="E380" s="2"/>
      <c r="F380" s="1"/>
      <c r="G380" s="13"/>
      <c r="H380" s="7"/>
      <c r="I380" s="7"/>
      <c r="J380" s="10"/>
      <c r="K380" s="10"/>
      <c r="L380" s="10"/>
      <c r="M380" s="7"/>
      <c r="N380" s="10"/>
    </row>
    <row r="381" spans="2:14" customFormat="1">
      <c r="B381" s="1"/>
      <c r="C381" s="1"/>
      <c r="D381" s="2"/>
      <c r="E381" s="2"/>
      <c r="F381" s="1"/>
      <c r="G381" s="13"/>
      <c r="H381" s="7"/>
      <c r="I381" s="7"/>
      <c r="J381" s="10"/>
      <c r="K381" s="10"/>
      <c r="L381" s="10"/>
      <c r="M381" s="7"/>
      <c r="N381" s="10"/>
    </row>
    <row r="382" spans="2:14" customFormat="1">
      <c r="B382" s="1"/>
      <c r="C382" s="1"/>
      <c r="D382" s="2"/>
      <c r="E382" s="2"/>
      <c r="F382" s="1"/>
      <c r="G382" s="13"/>
      <c r="H382" s="7"/>
      <c r="I382" s="7"/>
      <c r="J382" s="10"/>
      <c r="K382" s="10"/>
      <c r="L382" s="10"/>
      <c r="M382" s="7"/>
      <c r="N382" s="10"/>
    </row>
    <row r="383" spans="2:14" customFormat="1">
      <c r="B383" s="1"/>
      <c r="C383" s="1"/>
      <c r="D383" s="2"/>
      <c r="E383" s="2"/>
      <c r="F383" s="1"/>
      <c r="G383" s="13"/>
      <c r="H383" s="7"/>
      <c r="I383" s="7"/>
      <c r="J383" s="10"/>
      <c r="K383" s="10"/>
      <c r="L383" s="10"/>
      <c r="M383" s="7"/>
      <c r="N383" s="10"/>
    </row>
    <row r="384" spans="2:14" customFormat="1">
      <c r="B384" s="1"/>
      <c r="C384" s="1"/>
      <c r="D384" s="2"/>
      <c r="E384" s="2"/>
      <c r="F384" s="1"/>
      <c r="G384" s="13"/>
      <c r="H384" s="7"/>
      <c r="I384" s="7"/>
      <c r="J384" s="10"/>
      <c r="K384" s="10"/>
      <c r="L384" s="10"/>
      <c r="M384" s="7"/>
      <c r="N384" s="10"/>
    </row>
    <row r="385" spans="2:14" customFormat="1">
      <c r="B385" s="1"/>
      <c r="C385" s="1"/>
      <c r="D385" s="2"/>
      <c r="E385" s="2"/>
      <c r="F385" s="1"/>
      <c r="G385" s="13"/>
      <c r="H385" s="7"/>
      <c r="I385" s="7"/>
      <c r="J385" s="10"/>
      <c r="K385" s="10"/>
      <c r="L385" s="10"/>
      <c r="M385" s="7"/>
      <c r="N385" s="10"/>
    </row>
    <row r="386" spans="2:14" customFormat="1">
      <c r="B386" s="1"/>
      <c r="C386" s="1"/>
      <c r="D386" s="2"/>
      <c r="E386" s="2"/>
      <c r="F386" s="1"/>
      <c r="G386" s="13"/>
      <c r="H386" s="7"/>
      <c r="I386" s="7"/>
      <c r="J386" s="10"/>
      <c r="K386" s="10"/>
      <c r="L386" s="10"/>
      <c r="M386" s="7"/>
      <c r="N386" s="10"/>
    </row>
    <row r="387" spans="2:14" customFormat="1">
      <c r="B387" s="1"/>
      <c r="C387" s="1"/>
      <c r="D387" s="2"/>
      <c r="E387" s="2"/>
      <c r="F387" s="1"/>
      <c r="G387" s="13"/>
      <c r="H387" s="7"/>
      <c r="I387" s="7"/>
      <c r="J387" s="10"/>
      <c r="K387" s="10"/>
      <c r="L387" s="10"/>
      <c r="M387" s="7"/>
      <c r="N387" s="10"/>
    </row>
    <row r="388" spans="2:14">
      <c r="G388" s="13"/>
      <c r="J388" s="10"/>
      <c r="K388" s="10"/>
      <c r="L388" s="10"/>
      <c r="N388" s="10"/>
    </row>
    <row r="389" spans="2:14">
      <c r="G389" s="13"/>
      <c r="J389" s="10"/>
      <c r="K389" s="10"/>
      <c r="L389" s="10"/>
      <c r="N389" s="10"/>
    </row>
    <row r="390" spans="2:14">
      <c r="G390" s="13"/>
      <c r="J390" s="10"/>
      <c r="K390" s="10"/>
      <c r="L390" s="10"/>
      <c r="N390" s="10"/>
    </row>
    <row r="391" spans="2:14">
      <c r="G391" s="13"/>
      <c r="J391" s="10"/>
      <c r="K391" s="10"/>
      <c r="L391" s="10"/>
      <c r="N391" s="10"/>
    </row>
    <row r="392" spans="2:14">
      <c r="G392" s="13"/>
      <c r="J392" s="10"/>
      <c r="K392" s="10"/>
      <c r="L392" s="10"/>
      <c r="N392" s="10"/>
    </row>
    <row r="393" spans="2:14">
      <c r="G393" s="13"/>
      <c r="J393" s="10"/>
      <c r="K393" s="10"/>
      <c r="L393" s="10"/>
      <c r="N393" s="10"/>
    </row>
    <row r="394" spans="2:14">
      <c r="G394" s="13"/>
      <c r="J394" s="10"/>
      <c r="K394" s="10"/>
      <c r="L394" s="10"/>
      <c r="N394" s="10"/>
    </row>
    <row r="395" spans="2:14">
      <c r="G395" s="13"/>
      <c r="J395" s="10"/>
      <c r="K395" s="10"/>
      <c r="L395" s="10"/>
      <c r="N395" s="10"/>
    </row>
    <row r="396" spans="2:14">
      <c r="G396" s="13"/>
      <c r="J396" s="10"/>
      <c r="K396" s="10"/>
      <c r="L396" s="10"/>
      <c r="N396" s="10"/>
    </row>
    <row r="397" spans="2:14">
      <c r="G397" s="13"/>
      <c r="J397" s="10"/>
      <c r="K397" s="10"/>
      <c r="L397" s="10"/>
      <c r="N397" s="10"/>
    </row>
    <row r="398" spans="2:14">
      <c r="G398" s="13"/>
      <c r="J398" s="10"/>
      <c r="K398" s="10"/>
      <c r="L398" s="10"/>
      <c r="N398" s="10"/>
    </row>
    <row r="399" spans="2:14">
      <c r="G399" s="13"/>
      <c r="J399" s="10"/>
      <c r="K399" s="10"/>
      <c r="L399" s="10"/>
      <c r="N399" s="10"/>
    </row>
    <row r="400" spans="2:14">
      <c r="G400" s="13"/>
      <c r="J400" s="10"/>
      <c r="K400" s="10"/>
      <c r="L400" s="10"/>
      <c r="N400" s="10"/>
    </row>
    <row r="401" spans="7:14">
      <c r="G401" s="13"/>
      <c r="J401" s="10"/>
      <c r="K401" s="10"/>
      <c r="L401" s="10"/>
      <c r="N401" s="10"/>
    </row>
    <row r="402" spans="7:14">
      <c r="G402" s="13"/>
      <c r="J402" s="10"/>
      <c r="K402" s="10"/>
      <c r="L402" s="10"/>
      <c r="N402" s="10"/>
    </row>
    <row r="403" spans="7:14">
      <c r="G403" s="13"/>
      <c r="J403" s="10"/>
      <c r="K403" s="10"/>
      <c r="L403" s="10"/>
      <c r="N403" s="10"/>
    </row>
    <row r="404" spans="7:14">
      <c r="G404" s="13"/>
      <c r="J404" s="10"/>
      <c r="K404" s="10"/>
      <c r="L404" s="10"/>
      <c r="N404" s="10"/>
    </row>
    <row r="405" spans="7:14">
      <c r="G405" s="13"/>
      <c r="J405" s="10"/>
      <c r="K405" s="10"/>
      <c r="L405" s="10"/>
      <c r="N405" s="10"/>
    </row>
    <row r="406" spans="7:14">
      <c r="G406" s="13"/>
      <c r="J406" s="10"/>
      <c r="K406" s="10"/>
      <c r="L406" s="10"/>
      <c r="N406" s="10"/>
    </row>
    <row r="407" spans="7:14">
      <c r="G407" s="13"/>
      <c r="J407" s="10"/>
      <c r="K407" s="10"/>
      <c r="L407" s="10"/>
      <c r="N407" s="10"/>
    </row>
    <row r="408" spans="7:14">
      <c r="G408" s="13"/>
      <c r="J408" s="10"/>
      <c r="K408" s="10"/>
      <c r="L408" s="10"/>
      <c r="N408" s="10"/>
    </row>
    <row r="409" spans="7:14">
      <c r="G409" s="13"/>
      <c r="J409" s="10"/>
      <c r="K409" s="10"/>
      <c r="L409" s="10"/>
      <c r="N409" s="10"/>
    </row>
    <row r="410" spans="7:14">
      <c r="G410" s="13"/>
      <c r="J410" s="10"/>
      <c r="K410" s="10"/>
      <c r="L410" s="10"/>
      <c r="N410" s="10"/>
    </row>
    <row r="411" spans="7:14">
      <c r="G411" s="13"/>
      <c r="J411" s="10"/>
      <c r="K411" s="10"/>
      <c r="L411" s="10"/>
      <c r="N411" s="10"/>
    </row>
    <row r="412" spans="7:14">
      <c r="G412" s="13"/>
      <c r="J412" s="10"/>
      <c r="K412" s="10"/>
      <c r="L412" s="10"/>
      <c r="N412" s="10"/>
    </row>
    <row r="413" spans="7:14">
      <c r="G413" s="13"/>
      <c r="J413" s="10"/>
      <c r="K413" s="10"/>
      <c r="L413" s="10"/>
      <c r="N413" s="10"/>
    </row>
    <row r="414" spans="7:14">
      <c r="G414" s="13"/>
      <c r="J414" s="10"/>
      <c r="K414" s="10"/>
      <c r="L414" s="10"/>
      <c r="N414" s="10"/>
    </row>
    <row r="415" spans="7:14">
      <c r="G415" s="13"/>
      <c r="J415" s="10"/>
      <c r="K415" s="10"/>
      <c r="L415" s="10"/>
      <c r="N415" s="10"/>
    </row>
    <row r="416" spans="7:14">
      <c r="G416" s="13"/>
      <c r="J416" s="10"/>
      <c r="K416" s="10"/>
      <c r="L416" s="10"/>
      <c r="N416" s="10"/>
    </row>
    <row r="417" spans="7:14">
      <c r="G417" s="13"/>
      <c r="J417" s="10"/>
      <c r="K417" s="10"/>
      <c r="L417" s="10"/>
      <c r="N417" s="10"/>
    </row>
    <row r="418" spans="7:14">
      <c r="G418" s="13"/>
      <c r="J418" s="10"/>
      <c r="K418" s="10"/>
      <c r="L418" s="10"/>
      <c r="N418" s="10"/>
    </row>
    <row r="419" spans="7:14">
      <c r="G419" s="13"/>
      <c r="J419" s="10"/>
      <c r="K419" s="10"/>
      <c r="L419" s="10"/>
      <c r="N419" s="10"/>
    </row>
    <row r="420" spans="7:14">
      <c r="G420" s="13"/>
      <c r="J420" s="10"/>
      <c r="K420" s="10"/>
      <c r="L420" s="10"/>
      <c r="N420" s="10"/>
    </row>
    <row r="421" spans="7:14">
      <c r="G421" s="13"/>
      <c r="J421" s="10"/>
      <c r="K421" s="10"/>
      <c r="L421" s="10"/>
      <c r="N421" s="10"/>
    </row>
    <row r="422" spans="7:14">
      <c r="G422" s="13"/>
      <c r="J422" s="10"/>
      <c r="K422" s="10"/>
      <c r="L422" s="10"/>
      <c r="N422" s="10"/>
    </row>
    <row r="423" spans="7:14">
      <c r="G423" s="13"/>
      <c r="J423" s="10"/>
      <c r="K423" s="10"/>
      <c r="L423" s="10"/>
      <c r="N423" s="10"/>
    </row>
    <row r="424" spans="7:14">
      <c r="G424" s="13"/>
      <c r="J424" s="10"/>
      <c r="K424" s="10"/>
      <c r="L424" s="10"/>
      <c r="N424" s="10"/>
    </row>
    <row r="425" spans="7:14">
      <c r="G425" s="13"/>
      <c r="J425" s="10"/>
      <c r="K425" s="10"/>
      <c r="L425" s="10"/>
      <c r="N425" s="10"/>
    </row>
    <row r="426" spans="7:14">
      <c r="G426" s="13"/>
      <c r="J426" s="10"/>
      <c r="K426" s="10"/>
      <c r="L426" s="10"/>
      <c r="N426" s="10"/>
    </row>
    <row r="427" spans="7:14">
      <c r="G427" s="13"/>
      <c r="J427" s="10"/>
      <c r="K427" s="10"/>
      <c r="L427" s="10"/>
      <c r="N427" s="10"/>
    </row>
    <row r="428" spans="7:14">
      <c r="G428" s="13"/>
      <c r="J428" s="10"/>
      <c r="K428" s="10"/>
      <c r="L428" s="10"/>
      <c r="N428" s="10"/>
    </row>
    <row r="429" spans="7:14">
      <c r="G429" s="13"/>
      <c r="J429" s="10"/>
      <c r="K429" s="10"/>
      <c r="L429" s="10"/>
      <c r="N429" s="10"/>
    </row>
    <row r="430" spans="7:14">
      <c r="G430" s="13"/>
      <c r="J430" s="10"/>
      <c r="K430" s="10"/>
      <c r="L430" s="10"/>
      <c r="N430" s="10"/>
    </row>
    <row r="431" spans="7:14">
      <c r="G431" s="13"/>
      <c r="J431" s="10"/>
      <c r="K431" s="10"/>
      <c r="L431" s="10"/>
      <c r="N431" s="10"/>
    </row>
    <row r="432" spans="7:14">
      <c r="G432" s="13"/>
      <c r="J432" s="10"/>
      <c r="K432" s="10"/>
      <c r="L432" s="10"/>
      <c r="N432" s="10"/>
    </row>
    <row r="433" spans="7:14">
      <c r="G433" s="13"/>
      <c r="J433" s="10"/>
      <c r="K433" s="10"/>
      <c r="L433" s="10"/>
      <c r="N433" s="10"/>
    </row>
    <row r="434" spans="7:14">
      <c r="G434" s="13"/>
      <c r="J434" s="10"/>
      <c r="K434" s="10"/>
      <c r="L434" s="10"/>
      <c r="N434" s="10"/>
    </row>
    <row r="435" spans="7:14">
      <c r="G435" s="13"/>
      <c r="J435" s="10"/>
      <c r="K435" s="10"/>
      <c r="L435" s="10"/>
      <c r="N435" s="10"/>
    </row>
    <row r="436" spans="7:14">
      <c r="G436" s="13"/>
      <c r="J436" s="10"/>
      <c r="K436" s="10"/>
      <c r="L436" s="10"/>
      <c r="N436" s="10"/>
    </row>
    <row r="437" spans="7:14">
      <c r="G437" s="13"/>
      <c r="J437" s="10"/>
      <c r="K437" s="10"/>
      <c r="L437" s="10"/>
      <c r="N437" s="10"/>
    </row>
    <row r="438" spans="7:14">
      <c r="G438" s="13"/>
      <c r="J438" s="10"/>
      <c r="K438" s="10"/>
      <c r="L438" s="10"/>
      <c r="N438" s="10"/>
    </row>
    <row r="439" spans="7:14">
      <c r="G439" s="13"/>
      <c r="J439" s="10"/>
      <c r="K439" s="10"/>
      <c r="L439" s="10"/>
      <c r="N439" s="10"/>
    </row>
    <row r="440" spans="7:14">
      <c r="G440" s="13"/>
      <c r="J440" s="10"/>
      <c r="K440" s="10"/>
      <c r="L440" s="10"/>
      <c r="N440" s="10"/>
    </row>
    <row r="441" spans="7:14">
      <c r="G441" s="13"/>
      <c r="J441" s="10"/>
      <c r="K441" s="10"/>
      <c r="L441" s="10"/>
      <c r="N441" s="10"/>
    </row>
    <row r="442" spans="7:14">
      <c r="G442" s="13"/>
      <c r="J442" s="10"/>
      <c r="K442" s="10"/>
      <c r="L442" s="10"/>
      <c r="N442" s="10"/>
    </row>
    <row r="443" spans="7:14">
      <c r="G443" s="13"/>
      <c r="J443" s="10"/>
      <c r="K443" s="10"/>
      <c r="L443" s="10"/>
      <c r="N443" s="10"/>
    </row>
    <row r="444" spans="7:14">
      <c r="G444" s="13"/>
      <c r="J444" s="10"/>
      <c r="K444" s="10"/>
      <c r="L444" s="10"/>
      <c r="N444" s="10"/>
    </row>
    <row r="445" spans="7:14">
      <c r="G445" s="13"/>
      <c r="J445" s="10"/>
      <c r="K445" s="10"/>
      <c r="L445" s="10"/>
      <c r="N445" s="10"/>
    </row>
    <row r="446" spans="7:14">
      <c r="G446" s="13"/>
      <c r="J446" s="10"/>
      <c r="K446" s="10"/>
      <c r="L446" s="10"/>
      <c r="N446" s="10"/>
    </row>
    <row r="447" spans="7:14">
      <c r="G447" s="13"/>
      <c r="J447" s="10"/>
      <c r="K447" s="10"/>
      <c r="L447" s="10"/>
      <c r="N447" s="10"/>
    </row>
    <row r="448" spans="7:14">
      <c r="G448" s="13"/>
      <c r="J448" s="10"/>
      <c r="K448" s="10"/>
      <c r="L448" s="10"/>
      <c r="N448" s="10"/>
    </row>
    <row r="449" spans="7:14">
      <c r="G449" s="13"/>
      <c r="J449" s="10"/>
      <c r="K449" s="10"/>
      <c r="L449" s="10"/>
      <c r="N449" s="10"/>
    </row>
    <row r="450" spans="7:14">
      <c r="G450" s="13"/>
      <c r="J450" s="10"/>
      <c r="K450" s="10"/>
      <c r="L450" s="10"/>
      <c r="N450" s="10"/>
    </row>
    <row r="451" spans="7:14">
      <c r="G451" s="13"/>
      <c r="J451" s="10"/>
      <c r="K451" s="10"/>
      <c r="L451" s="10"/>
      <c r="N451" s="10"/>
    </row>
    <row r="452" spans="7:14">
      <c r="G452" s="13"/>
      <c r="J452" s="10"/>
      <c r="K452" s="10"/>
      <c r="L452" s="10"/>
      <c r="N452" s="10"/>
    </row>
    <row r="453" spans="7:14">
      <c r="G453" s="13"/>
      <c r="J453" s="10"/>
      <c r="K453" s="10"/>
      <c r="L453" s="10"/>
      <c r="N453" s="10"/>
    </row>
    <row r="454" spans="7:14">
      <c r="G454" s="13"/>
      <c r="J454" s="10"/>
      <c r="K454" s="10"/>
      <c r="L454" s="10"/>
      <c r="N454" s="10"/>
    </row>
    <row r="455" spans="7:14">
      <c r="G455" s="13"/>
      <c r="J455" s="10"/>
      <c r="K455" s="10"/>
      <c r="L455" s="10"/>
      <c r="N455" s="10"/>
    </row>
    <row r="456" spans="7:14">
      <c r="G456" s="13"/>
      <c r="J456" s="10"/>
      <c r="K456" s="10"/>
      <c r="L456" s="10"/>
      <c r="N456" s="10"/>
    </row>
    <row r="457" spans="7:14">
      <c r="G457" s="13"/>
      <c r="J457" s="10"/>
      <c r="K457" s="10"/>
      <c r="L457" s="10"/>
      <c r="N457" s="10"/>
    </row>
    <row r="458" spans="7:14">
      <c r="G458" s="13"/>
      <c r="J458" s="10"/>
      <c r="K458" s="10"/>
      <c r="L458" s="10"/>
      <c r="N458" s="10"/>
    </row>
    <row r="459" spans="7:14">
      <c r="G459" s="13"/>
      <c r="J459" s="10"/>
      <c r="K459" s="10"/>
      <c r="L459" s="10"/>
      <c r="N459" s="10"/>
    </row>
    <row r="460" spans="7:14">
      <c r="G460" s="13"/>
      <c r="J460" s="10"/>
      <c r="K460" s="10"/>
      <c r="L460" s="10"/>
      <c r="N460" s="10"/>
    </row>
    <row r="461" spans="7:14">
      <c r="G461" s="13"/>
      <c r="J461" s="10"/>
      <c r="K461" s="10"/>
      <c r="L461" s="10"/>
      <c r="N461" s="10"/>
    </row>
    <row r="462" spans="7:14">
      <c r="G462" s="13"/>
      <c r="J462" s="10"/>
      <c r="K462" s="10"/>
      <c r="L462" s="10"/>
      <c r="N462" s="10"/>
    </row>
    <row r="463" spans="7:14">
      <c r="G463" s="13"/>
      <c r="J463" s="10"/>
      <c r="K463" s="10"/>
      <c r="L463" s="10"/>
      <c r="N463" s="10"/>
    </row>
    <row r="464" spans="7:14">
      <c r="G464" s="13"/>
      <c r="J464" s="10"/>
      <c r="K464" s="10"/>
      <c r="L464" s="10"/>
      <c r="N464" s="10"/>
    </row>
    <row r="465" spans="7:14">
      <c r="G465" s="13"/>
      <c r="J465" s="10"/>
      <c r="K465" s="10"/>
      <c r="L465" s="10"/>
      <c r="N465" s="10"/>
    </row>
    <row r="466" spans="7:14">
      <c r="G466" s="13"/>
      <c r="J466" s="10"/>
      <c r="K466" s="10"/>
      <c r="L466" s="10"/>
      <c r="N466" s="10"/>
    </row>
  </sheetData>
  <autoFilter ref="A2:N2"/>
  <conditionalFormatting sqref="E473:E1048576 E1:E470">
    <cfRule type="cellIs" dxfId="62" priority="59" operator="equal">
      <formula>5</formula>
    </cfRule>
    <cfRule type="cellIs" dxfId="61" priority="60" operator="equal">
      <formula>4</formula>
    </cfRule>
    <cfRule type="cellIs" dxfId="60" priority="61" operator="equal">
      <formula>3</formula>
    </cfRule>
    <cfRule type="cellIs" dxfId="59" priority="62" operator="equal">
      <formula>2</formula>
    </cfRule>
    <cfRule type="cellIs" dxfId="58" priority="63" operator="equal">
      <formula>1</formula>
    </cfRule>
  </conditionalFormatting>
  <conditionalFormatting sqref="B437:F472 B3:E3 B4:B15 C4:E436 G1:M1048576 N8:N10">
    <cfRule type="expression" dxfId="57" priority="58">
      <formula>AND($I1=1,$M1=1)</formula>
    </cfRule>
  </conditionalFormatting>
  <conditionalFormatting sqref="N2">
    <cfRule type="expression" dxfId="56" priority="57">
      <formula>$I2=1</formula>
    </cfRule>
  </conditionalFormatting>
  <conditionalFormatting sqref="N2">
    <cfRule type="expression" dxfId="55" priority="55">
      <formula>AND($I2=1,$M2=1)</formula>
    </cfRule>
    <cfRule type="expression" dxfId="54" priority="56">
      <formula>$M2=1</formula>
    </cfRule>
  </conditionalFormatting>
  <conditionalFormatting sqref="B3:E3 E4:E470 B4:B15 C4:C466 G3:N466">
    <cfRule type="expression" dxfId="53" priority="54">
      <formula>$M3=1</formula>
    </cfRule>
  </conditionalFormatting>
  <conditionalFormatting sqref="J4">
    <cfRule type="expression" dxfId="52" priority="53">
      <formula>AND($I4=1,$M4=1)</formula>
    </cfRule>
  </conditionalFormatting>
  <conditionalFormatting sqref="J4">
    <cfRule type="expression" dxfId="51" priority="52">
      <formula>$M4=1</formula>
    </cfRule>
  </conditionalFormatting>
  <conditionalFormatting sqref="J5">
    <cfRule type="expression" dxfId="50" priority="51">
      <formula>AND($I5=1,$M5=1)</formula>
    </cfRule>
  </conditionalFormatting>
  <conditionalFormatting sqref="J5">
    <cfRule type="expression" dxfId="49" priority="50">
      <formula>$M5=1</formula>
    </cfRule>
  </conditionalFormatting>
  <conditionalFormatting sqref="J6">
    <cfRule type="expression" dxfId="48" priority="49">
      <formula>AND($I6=1,$M6=1)</formula>
    </cfRule>
  </conditionalFormatting>
  <conditionalFormatting sqref="J6">
    <cfRule type="expression" dxfId="47" priority="48">
      <formula>$M6=1</formula>
    </cfRule>
  </conditionalFormatting>
  <conditionalFormatting sqref="K4">
    <cfRule type="expression" dxfId="46" priority="47">
      <formula>AND($I4=1,$M4=1)</formula>
    </cfRule>
  </conditionalFormatting>
  <conditionalFormatting sqref="K4">
    <cfRule type="expression" dxfId="45" priority="46">
      <formula>$M4=1</formula>
    </cfRule>
  </conditionalFormatting>
  <conditionalFormatting sqref="K5">
    <cfRule type="expression" dxfId="44" priority="45">
      <formula>AND($I5=1,$M5=1)</formula>
    </cfRule>
  </conditionalFormatting>
  <conditionalFormatting sqref="K5">
    <cfRule type="expression" dxfId="43" priority="44">
      <formula>$M5=1</formula>
    </cfRule>
  </conditionalFormatting>
  <conditionalFormatting sqref="K6">
    <cfRule type="expression" dxfId="42" priority="43">
      <formula>AND($I6=1,$M6=1)</formula>
    </cfRule>
  </conditionalFormatting>
  <conditionalFormatting sqref="K6">
    <cfRule type="expression" dxfId="41" priority="42">
      <formula>$M6=1</formula>
    </cfRule>
  </conditionalFormatting>
  <conditionalFormatting sqref="L4">
    <cfRule type="expression" dxfId="40" priority="41">
      <formula>AND($I4=1,$M4=1)</formula>
    </cfRule>
  </conditionalFormatting>
  <conditionalFormatting sqref="L4">
    <cfRule type="expression" dxfId="39" priority="40">
      <formula>$M4=1</formula>
    </cfRule>
  </conditionalFormatting>
  <conditionalFormatting sqref="L5">
    <cfRule type="expression" dxfId="38" priority="39">
      <formula>AND($I5=1,$M5=1)</formula>
    </cfRule>
  </conditionalFormatting>
  <conditionalFormatting sqref="L5">
    <cfRule type="expression" dxfId="37" priority="38">
      <formula>$M5=1</formula>
    </cfRule>
  </conditionalFormatting>
  <conditionalFormatting sqref="L6">
    <cfRule type="expression" dxfId="36" priority="37">
      <formula>AND($I6=1,$M6=1)</formula>
    </cfRule>
  </conditionalFormatting>
  <conditionalFormatting sqref="L6">
    <cfRule type="expression" dxfId="35" priority="36">
      <formula>$M6=1</formula>
    </cfRule>
  </conditionalFormatting>
  <conditionalFormatting sqref="L4">
    <cfRule type="expression" dxfId="34" priority="35">
      <formula>AND($I4=1,$M4=1)</formula>
    </cfRule>
  </conditionalFormatting>
  <conditionalFormatting sqref="L4">
    <cfRule type="expression" dxfId="33" priority="34">
      <formula>$M4=1</formula>
    </cfRule>
  </conditionalFormatting>
  <conditionalFormatting sqref="L5">
    <cfRule type="expression" dxfId="32" priority="33">
      <formula>AND($I5=1,$M5=1)</formula>
    </cfRule>
  </conditionalFormatting>
  <conditionalFormatting sqref="L5">
    <cfRule type="expression" dxfId="31" priority="32">
      <formula>$M5=1</formula>
    </cfRule>
  </conditionalFormatting>
  <conditionalFormatting sqref="L6">
    <cfRule type="expression" dxfId="30" priority="31">
      <formula>AND($I6=1,$M6=1)</formula>
    </cfRule>
  </conditionalFormatting>
  <conditionalFormatting sqref="L6">
    <cfRule type="expression" dxfId="29" priority="30">
      <formula>$M6=1</formula>
    </cfRule>
  </conditionalFormatting>
  <conditionalFormatting sqref="N3:N466">
    <cfRule type="expression" dxfId="28" priority="29">
      <formula>AND($I3=1,$M3=1)</formula>
    </cfRule>
  </conditionalFormatting>
  <conditionalFormatting sqref="N4">
    <cfRule type="expression" dxfId="27" priority="28">
      <formula>AND($I4=1,$M4=1)</formula>
    </cfRule>
  </conditionalFormatting>
  <conditionalFormatting sqref="N4">
    <cfRule type="expression" dxfId="26" priority="27">
      <formula>$M4=1</formula>
    </cfRule>
  </conditionalFormatting>
  <conditionalFormatting sqref="N5">
    <cfRule type="expression" dxfId="25" priority="26">
      <formula>AND($I5=1,$M5=1)</formula>
    </cfRule>
  </conditionalFormatting>
  <conditionalFormatting sqref="N5">
    <cfRule type="expression" dxfId="24" priority="25">
      <formula>$M5=1</formula>
    </cfRule>
  </conditionalFormatting>
  <conditionalFormatting sqref="N6">
    <cfRule type="expression" dxfId="23" priority="24">
      <formula>AND($I6=1,$M6=1)</formula>
    </cfRule>
  </conditionalFormatting>
  <conditionalFormatting sqref="N6">
    <cfRule type="expression" dxfId="22" priority="23">
      <formula>$M6=1</formula>
    </cfRule>
  </conditionalFormatting>
  <conditionalFormatting sqref="N4">
    <cfRule type="expression" dxfId="21" priority="22">
      <formula>AND($I4=1,$M4=1)</formula>
    </cfRule>
  </conditionalFormatting>
  <conditionalFormatting sqref="N4">
    <cfRule type="expression" dxfId="20" priority="21">
      <formula>$M4=1</formula>
    </cfRule>
  </conditionalFormatting>
  <conditionalFormatting sqref="N5">
    <cfRule type="expression" dxfId="19" priority="20">
      <formula>AND($I5=1,$M5=1)</formula>
    </cfRule>
  </conditionalFormatting>
  <conditionalFormatting sqref="N5">
    <cfRule type="expression" dxfId="18" priority="19">
      <formula>$M5=1</formula>
    </cfRule>
  </conditionalFormatting>
  <conditionalFormatting sqref="N6">
    <cfRule type="expression" dxfId="17" priority="18">
      <formula>AND($I6=1,$M6=1)</formula>
    </cfRule>
  </conditionalFormatting>
  <conditionalFormatting sqref="N6">
    <cfRule type="expression" dxfId="16" priority="17">
      <formula>$M6=1</formula>
    </cfRule>
  </conditionalFormatting>
  <conditionalFormatting sqref="N3:N466">
    <cfRule type="expression" dxfId="15" priority="16">
      <formula>AND($I3=1,$M3=1)</formula>
    </cfRule>
  </conditionalFormatting>
  <conditionalFormatting sqref="N4">
    <cfRule type="expression" dxfId="14" priority="15">
      <formula>AND($I4=1,$M4=1)</formula>
    </cfRule>
  </conditionalFormatting>
  <conditionalFormatting sqref="N4">
    <cfRule type="expression" dxfId="13" priority="14">
      <formula>$M4=1</formula>
    </cfRule>
  </conditionalFormatting>
  <conditionalFormatting sqref="N5">
    <cfRule type="expression" dxfId="12" priority="13">
      <formula>AND($I5=1,$M5=1)</formula>
    </cfRule>
  </conditionalFormatting>
  <conditionalFormatting sqref="N5">
    <cfRule type="expression" dxfId="11" priority="12">
      <formula>$M5=1</formula>
    </cfRule>
  </conditionalFormatting>
  <conditionalFormatting sqref="N6">
    <cfRule type="expression" dxfId="10" priority="11">
      <formula>AND($I6=1,$M6=1)</formula>
    </cfRule>
  </conditionalFormatting>
  <conditionalFormatting sqref="N6">
    <cfRule type="expression" dxfId="9" priority="10">
      <formula>$M6=1</formula>
    </cfRule>
  </conditionalFormatting>
  <conditionalFormatting sqref="N4">
    <cfRule type="expression" dxfId="8" priority="9">
      <formula>AND($I4=1,$M4=1)</formula>
    </cfRule>
  </conditionalFormatting>
  <conditionalFormatting sqref="N4">
    <cfRule type="expression" dxfId="7" priority="8">
      <formula>$M4=1</formula>
    </cfRule>
  </conditionalFormatting>
  <conditionalFormatting sqref="N5">
    <cfRule type="expression" dxfId="6" priority="7">
      <formula>AND($I5=1,$M5=1)</formula>
    </cfRule>
  </conditionalFormatting>
  <conditionalFormatting sqref="N5">
    <cfRule type="expression" dxfId="5" priority="6">
      <formula>$M5=1</formula>
    </cfRule>
  </conditionalFormatting>
  <conditionalFormatting sqref="N6">
    <cfRule type="expression" dxfId="4" priority="5">
      <formula>AND($I6=1,$M6=1)</formula>
    </cfRule>
  </conditionalFormatting>
  <conditionalFormatting sqref="N6">
    <cfRule type="expression" dxfId="3" priority="4">
      <formula>$M6=1</formula>
    </cfRule>
  </conditionalFormatting>
  <conditionalFormatting sqref="D4:D464">
    <cfRule type="expression" dxfId="2" priority="3">
      <formula>$M4=1</formula>
    </cfRule>
  </conditionalFormatting>
  <conditionalFormatting sqref="B16:B22">
    <cfRule type="expression" dxfId="1" priority="2">
      <formula>AND($I16=1,$M16=1)</formula>
    </cfRule>
  </conditionalFormatting>
  <conditionalFormatting sqref="B16:B22">
    <cfRule type="expression" dxfId="0" priority="1">
      <formula>$M16=1</formula>
    </cfRule>
  </conditionalFormatting>
  <dataValidations count="1">
    <dataValidation type="decimal" allowBlank="1" showInputMessage="1" showErrorMessage="1" error="Lütfen 1 ile 5 arasında bir öncelik değeri belirtiniz!" sqref="E473:E1048576 E1:E470">
      <formula1>1</formula1>
      <formula2>5</formula2>
    </dataValidation>
  </dataValidations>
  <pageMargins left="0.70866141732283472" right="0.70866141732283472"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İşler</vt:lpstr>
      <vt:lpstr>İşler (2)</vt:lpstr>
      <vt:lpstr>İşler!Print_Area</vt:lpstr>
      <vt:lpstr>'İşler (2)'!Print_Area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Sayat Çınar</dc:creator>
  <cp:lastModifiedBy>Aydin Sakar</cp:lastModifiedBy>
  <cp:lastPrinted>2010-03-23T08:14:21Z</cp:lastPrinted>
  <dcterms:created xsi:type="dcterms:W3CDTF">2010-02-25T06:06:21Z</dcterms:created>
  <dcterms:modified xsi:type="dcterms:W3CDTF">2011-07-05T12:13:22Z</dcterms:modified>
</cp:coreProperties>
</file>