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Рабочий стол\ВШЭ\3 курс\курсач\"/>
    </mc:Choice>
  </mc:AlternateContent>
  <xr:revisionPtr revIDLastSave="0" documentId="13_ncr:1_{38AA2F36-2B4C-4732-8EA6-F6409A0181E1}" xr6:coauthVersionLast="47" xr6:coauthVersionMax="47" xr10:uidLastSave="{00000000-0000-0000-0000-000000000000}"/>
  <bookViews>
    <workbookView xWindow="-24480" yWindow="2070" windowWidth="20895" windowHeight="11835" xr2:uid="{F801C760-BC15-4776-BFDB-0F42CC1698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L19" i="1"/>
  <c r="K19" i="1"/>
  <c r="J19" i="1"/>
  <c r="K8" i="1"/>
  <c r="L8" i="1"/>
  <c r="M8" i="1"/>
  <c r="J8" i="1"/>
  <c r="F8" i="1"/>
  <c r="E8" i="1"/>
  <c r="D8" i="1"/>
  <c r="C8" i="1"/>
  <c r="B8" i="1"/>
  <c r="C19" i="1"/>
  <c r="D19" i="1"/>
  <c r="E19" i="1"/>
  <c r="F19" i="1"/>
  <c r="B19" i="1"/>
</calcChain>
</file>

<file path=xl/sharedStrings.xml><?xml version="1.0" encoding="utf-8"?>
<sst xmlns="http://schemas.openxmlformats.org/spreadsheetml/2006/main" count="46" uniqueCount="17">
  <si>
    <t>Производительность (сообщений в секунду)</t>
  </si>
  <si>
    <t>Эффективность использования ресурсов</t>
  </si>
  <si>
    <t>Использование оперативной памяти (МБ)</t>
  </si>
  <si>
    <t>Время отклика (в секундах)</t>
  </si>
  <si>
    <t>Время выполнения функции slow_operation (в секундах)</t>
  </si>
  <si>
    <t>Среднее</t>
  </si>
  <si>
    <t>1 вызов</t>
  </si>
  <si>
    <t>2 вызов</t>
  </si>
  <si>
    <t>3 вызов</t>
  </si>
  <si>
    <t>4 вызов</t>
  </si>
  <si>
    <t>5 вызов</t>
  </si>
  <si>
    <t>PyTelegramBotApi</t>
  </si>
  <si>
    <t>Aiogram</t>
  </si>
  <si>
    <t xml:space="preserve">Real time </t>
  </si>
  <si>
    <t>User time</t>
  </si>
  <si>
    <t>Sys time</t>
  </si>
  <si>
    <t>Memory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</si>
</sst>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4676-7420-4434-91FF-42FEB4E063C5}">
  <dimension ref="A1:M19"/>
  <sheetViews>
    <sheetView tabSelected="1" topLeftCell="D1" workbookViewId="0">
      <selection activeCell="O12" sqref="O12"/>
    </sheetView>
  </sheetViews>
  <sheetFormatPr defaultRowHeight="15" x14ac:dyDescent="0.25"/>
  <cols>
    <col min="2" max="2" width="28.28515625" customWidth="1"/>
    <col min="3" max="3" width="26" customWidth="1"/>
    <col min="4" max="4" width="16.85546875" customWidth="1"/>
    <col min="5" max="6" width="23.28515625" customWidth="1"/>
    <col min="10" max="10" width="23.7109375" customWidth="1"/>
    <col min="11" max="11" width="23.28515625" customWidth="1"/>
    <col min="12" max="12" width="22" customWidth="1"/>
    <col min="13" max="13" width="24.42578125" customWidth="1"/>
  </cols>
  <sheetData>
    <row r="1" spans="1:13" ht="21" x14ac:dyDescent="0.35">
      <c r="A1" s="4"/>
      <c r="B1" s="6" t="s">
        <v>11</v>
      </c>
      <c r="C1" s="6"/>
      <c r="D1" s="6"/>
      <c r="E1" s="6"/>
      <c r="F1" s="6"/>
      <c r="I1" s="2"/>
      <c r="J1" s="6" t="s">
        <v>11</v>
      </c>
      <c r="K1" s="6"/>
      <c r="L1" s="6"/>
      <c r="M1" s="6"/>
    </row>
    <row r="2" spans="1:13" ht="30" customHeight="1" x14ac:dyDescent="0.25">
      <c r="A2" s="4"/>
      <c r="B2" s="5" t="s">
        <v>4</v>
      </c>
      <c r="C2" s="5" t="s">
        <v>2</v>
      </c>
      <c r="D2" s="5" t="s">
        <v>3</v>
      </c>
      <c r="E2" s="5" t="s">
        <v>0</v>
      </c>
      <c r="F2" s="5" t="s">
        <v>1</v>
      </c>
      <c r="I2" s="2"/>
      <c r="J2" s="5" t="s">
        <v>13</v>
      </c>
      <c r="K2" s="5" t="s">
        <v>14</v>
      </c>
      <c r="L2" s="5" t="s">
        <v>15</v>
      </c>
      <c r="M2" s="5" t="s">
        <v>16</v>
      </c>
    </row>
    <row r="3" spans="1:13" x14ac:dyDescent="0.25">
      <c r="A3" s="8" t="s">
        <v>6</v>
      </c>
      <c r="B3" s="3">
        <v>5.42</v>
      </c>
      <c r="C3" s="3">
        <v>19.61</v>
      </c>
      <c r="D3" s="3">
        <v>5.42</v>
      </c>
      <c r="E3" s="3">
        <v>0.92</v>
      </c>
      <c r="F3" s="3">
        <v>1.08</v>
      </c>
      <c r="I3" s="8" t="s">
        <v>6</v>
      </c>
      <c r="J3" s="3">
        <v>14.526</v>
      </c>
      <c r="K3" s="3">
        <v>1.0309999999999999</v>
      </c>
      <c r="L3" s="3">
        <v>1.109</v>
      </c>
      <c r="M3" s="3">
        <v>18.55</v>
      </c>
    </row>
    <row r="4" spans="1:13" x14ac:dyDescent="0.25">
      <c r="A4" s="8" t="s">
        <v>7</v>
      </c>
      <c r="B4" s="3">
        <v>5.37</v>
      </c>
      <c r="C4" s="3">
        <v>14.07</v>
      </c>
      <c r="D4" s="3">
        <v>5.37</v>
      </c>
      <c r="E4" s="3">
        <v>0.93</v>
      </c>
      <c r="F4" s="3">
        <v>1.07</v>
      </c>
      <c r="I4" s="8" t="s">
        <v>7</v>
      </c>
      <c r="J4" s="3">
        <v>12.907</v>
      </c>
      <c r="K4" s="3">
        <v>1.5469999999999999</v>
      </c>
      <c r="L4" s="3">
        <v>1.1879999999999999</v>
      </c>
      <c r="M4" s="3">
        <v>20.65</v>
      </c>
    </row>
    <row r="5" spans="1:13" x14ac:dyDescent="0.25">
      <c r="A5" s="8" t="s">
        <v>8</v>
      </c>
      <c r="B5" s="3">
        <v>5.24</v>
      </c>
      <c r="C5" s="3">
        <v>2.04</v>
      </c>
      <c r="D5" s="3">
        <v>5.24</v>
      </c>
      <c r="E5" s="3">
        <v>0.95</v>
      </c>
      <c r="F5" s="3">
        <v>1.05</v>
      </c>
      <c r="I5" s="8" t="s">
        <v>8</v>
      </c>
      <c r="J5" s="3">
        <v>13.856</v>
      </c>
      <c r="K5" s="3">
        <v>1.109</v>
      </c>
      <c r="L5" s="3">
        <v>1.4059999999999999</v>
      </c>
      <c r="M5" s="3">
        <v>0.52</v>
      </c>
    </row>
    <row r="6" spans="1:13" x14ac:dyDescent="0.25">
      <c r="A6" s="8" t="s">
        <v>9</v>
      </c>
      <c r="B6" s="3">
        <v>5.27</v>
      </c>
      <c r="C6" s="3">
        <v>1</v>
      </c>
      <c r="D6" s="3">
        <v>5.27</v>
      </c>
      <c r="E6" s="3">
        <v>0.95</v>
      </c>
      <c r="F6" s="3">
        <v>1.05</v>
      </c>
      <c r="I6" s="8" t="s">
        <v>9</v>
      </c>
      <c r="J6" s="3">
        <v>10.85</v>
      </c>
      <c r="K6" s="3">
        <v>1.375</v>
      </c>
      <c r="L6" s="3">
        <v>0.96899999999999997</v>
      </c>
      <c r="M6" s="3">
        <v>2.4300000000000002</v>
      </c>
    </row>
    <row r="7" spans="1:13" x14ac:dyDescent="0.25">
      <c r="A7" s="8" t="s">
        <v>10</v>
      </c>
      <c r="B7" s="3">
        <v>5.28</v>
      </c>
      <c r="C7" s="3">
        <v>66.260000000000005</v>
      </c>
      <c r="D7" s="3">
        <v>5.28</v>
      </c>
      <c r="E7" s="3">
        <v>0.95</v>
      </c>
      <c r="F7" s="3">
        <v>1.06</v>
      </c>
      <c r="I7" s="8" t="s">
        <v>10</v>
      </c>
      <c r="J7" s="3">
        <v>14.327999999999999</v>
      </c>
      <c r="K7" s="3">
        <v>1.0940000000000001</v>
      </c>
      <c r="L7" s="3">
        <v>1.2190000000000001</v>
      </c>
      <c r="M7" s="3">
        <v>20.92</v>
      </c>
    </row>
    <row r="8" spans="1:13" x14ac:dyDescent="0.25">
      <c r="A8" s="8" t="s">
        <v>5</v>
      </c>
      <c r="B8" s="7">
        <f>AVERAGE(B3:B7)</f>
        <v>5.3160000000000007</v>
      </c>
      <c r="C8" s="7">
        <f t="shared" ref="C8" si="0">AVERAGE(C3:C7)</f>
        <v>20.596</v>
      </c>
      <c r="D8" s="7">
        <f t="shared" ref="D8" si="1">AVERAGE(D3:D7)</f>
        <v>5.3160000000000007</v>
      </c>
      <c r="E8" s="7">
        <f t="shared" ref="E8" si="2">AVERAGE(E3:E7)</f>
        <v>0.94000000000000006</v>
      </c>
      <c r="F8" s="7">
        <f t="shared" ref="F8" si="3">AVERAGE(F3:F7)</f>
        <v>1.0620000000000001</v>
      </c>
      <c r="I8" s="8" t="s">
        <v>5</v>
      </c>
      <c r="J8" s="7">
        <f>AVERAGE(J3:J7)</f>
        <v>13.2934</v>
      </c>
      <c r="K8" s="7">
        <f t="shared" ref="K8:M8" si="4">AVERAGE(K3:K7)</f>
        <v>1.2311999999999999</v>
      </c>
      <c r="L8" s="7">
        <f t="shared" si="4"/>
        <v>1.1781999999999999</v>
      </c>
      <c r="M8" s="7">
        <f t="shared" si="4"/>
        <v>12.614000000000001</v>
      </c>
    </row>
    <row r="9" spans="1:13" x14ac:dyDescent="0.25">
      <c r="J9" s="1"/>
    </row>
    <row r="10" spans="1:13" x14ac:dyDescent="0.25">
      <c r="J10" s="1"/>
    </row>
    <row r="12" spans="1:13" ht="19.5" customHeight="1" x14ac:dyDescent="0.35">
      <c r="A12" s="4"/>
      <c r="B12" s="6" t="s">
        <v>12</v>
      </c>
      <c r="C12" s="6"/>
      <c r="D12" s="6"/>
      <c r="E12" s="6"/>
      <c r="F12" s="6"/>
      <c r="I12" s="2"/>
      <c r="J12" s="6" t="s">
        <v>12</v>
      </c>
      <c r="K12" s="6"/>
      <c r="L12" s="6"/>
      <c r="M12" s="6"/>
    </row>
    <row r="13" spans="1:13" ht="30" customHeight="1" x14ac:dyDescent="0.25">
      <c r="A13" s="4"/>
      <c r="B13" s="5" t="s">
        <v>4</v>
      </c>
      <c r="C13" s="5" t="s">
        <v>2</v>
      </c>
      <c r="D13" s="5" t="s">
        <v>3</v>
      </c>
      <c r="E13" s="5" t="s">
        <v>0</v>
      </c>
      <c r="F13" s="5" t="s">
        <v>1</v>
      </c>
      <c r="I13" s="2"/>
      <c r="J13" s="5" t="s">
        <v>13</v>
      </c>
      <c r="K13" s="5" t="s">
        <v>14</v>
      </c>
      <c r="L13" s="5" t="s">
        <v>15</v>
      </c>
      <c r="M13" s="5" t="s">
        <v>16</v>
      </c>
    </row>
    <row r="14" spans="1:13" x14ac:dyDescent="0.25">
      <c r="A14" s="8" t="s">
        <v>6</v>
      </c>
      <c r="B14" s="3">
        <v>5.21</v>
      </c>
      <c r="C14" s="3">
        <v>4.59</v>
      </c>
      <c r="D14" s="3">
        <v>5.21</v>
      </c>
      <c r="E14" s="3">
        <v>0.96</v>
      </c>
      <c r="F14" s="3">
        <v>1.04</v>
      </c>
      <c r="I14" s="8" t="s">
        <v>6</v>
      </c>
      <c r="J14" s="3">
        <v>1.5780000000000001</v>
      </c>
      <c r="K14" s="3">
        <v>0.375</v>
      </c>
      <c r="L14" s="3">
        <v>0.375</v>
      </c>
      <c r="M14" s="3">
        <v>6.6</v>
      </c>
    </row>
    <row r="15" spans="1:13" x14ac:dyDescent="0.25">
      <c r="A15" s="8" t="s">
        <v>7</v>
      </c>
      <c r="B15" s="3">
        <v>5.21</v>
      </c>
      <c r="C15" s="3">
        <v>0.49</v>
      </c>
      <c r="D15" s="3">
        <v>5.21</v>
      </c>
      <c r="E15" s="3">
        <v>0.96</v>
      </c>
      <c r="F15" s="3">
        <v>1.04</v>
      </c>
      <c r="I15" s="8" t="s">
        <v>7</v>
      </c>
      <c r="J15" s="3">
        <v>1.625</v>
      </c>
      <c r="K15" s="3">
        <v>0.60899999999999999</v>
      </c>
      <c r="L15" s="3">
        <v>0.45300000000000001</v>
      </c>
      <c r="M15" s="3">
        <v>17.09</v>
      </c>
    </row>
    <row r="16" spans="1:13" x14ac:dyDescent="0.25">
      <c r="A16" s="8" t="s">
        <v>8</v>
      </c>
      <c r="B16" s="3">
        <v>5.24</v>
      </c>
      <c r="C16" s="3">
        <v>0.57999999999999996</v>
      </c>
      <c r="D16" s="3">
        <v>5.24</v>
      </c>
      <c r="E16" s="3">
        <v>0.95</v>
      </c>
      <c r="F16" s="3">
        <v>1.05</v>
      </c>
      <c r="I16" s="8" t="s">
        <v>8</v>
      </c>
      <c r="J16" s="3">
        <v>1.4850000000000001</v>
      </c>
      <c r="K16" s="3">
        <v>0.42199999999999999</v>
      </c>
      <c r="L16" s="3">
        <v>0.375</v>
      </c>
      <c r="M16" s="3">
        <v>1.1100000000000001</v>
      </c>
    </row>
    <row r="17" spans="1:13" x14ac:dyDescent="0.25">
      <c r="A17" s="8" t="s">
        <v>9</v>
      </c>
      <c r="B17" s="3">
        <v>5.18</v>
      </c>
      <c r="C17" s="3">
        <v>3.55</v>
      </c>
      <c r="D17" s="3">
        <v>5.18</v>
      </c>
      <c r="E17" s="3">
        <v>0.97</v>
      </c>
      <c r="F17" s="3">
        <v>1.04</v>
      </c>
      <c r="I17" s="8" t="s">
        <v>9</v>
      </c>
      <c r="J17" s="3">
        <v>1.7030000000000001</v>
      </c>
      <c r="K17" s="3">
        <v>0.60899999999999999</v>
      </c>
      <c r="L17" s="3">
        <v>0.40600000000000003</v>
      </c>
      <c r="M17" s="3">
        <v>2.46</v>
      </c>
    </row>
    <row r="18" spans="1:13" x14ac:dyDescent="0.25">
      <c r="A18" s="8" t="s">
        <v>10</v>
      </c>
      <c r="B18" s="3">
        <v>5.25</v>
      </c>
      <c r="C18" s="3">
        <v>3.6</v>
      </c>
      <c r="D18" s="3">
        <v>5.25</v>
      </c>
      <c r="E18" s="3">
        <v>0.95</v>
      </c>
      <c r="F18" s="3">
        <v>1.05</v>
      </c>
      <c r="I18" s="8" t="s">
        <v>10</v>
      </c>
      <c r="J18" s="3">
        <v>1.8129999999999999</v>
      </c>
      <c r="K18" s="3">
        <v>0.34399999999999997</v>
      </c>
      <c r="L18" s="3">
        <v>0.35899999999999999</v>
      </c>
      <c r="M18" s="3">
        <v>6.33</v>
      </c>
    </row>
    <row r="19" spans="1:13" x14ac:dyDescent="0.25">
      <c r="A19" s="8" t="s">
        <v>5</v>
      </c>
      <c r="B19" s="7">
        <f>AVERAGE(B14:B18)</f>
        <v>5.218</v>
      </c>
      <c r="C19" s="7">
        <f t="shared" ref="C19:F19" si="5">AVERAGE(C14:C18)</f>
        <v>2.5620000000000003</v>
      </c>
      <c r="D19" s="7">
        <f t="shared" si="5"/>
        <v>5.218</v>
      </c>
      <c r="E19" s="7">
        <f t="shared" si="5"/>
        <v>0.95799999999999996</v>
      </c>
      <c r="F19" s="7">
        <f t="shared" si="5"/>
        <v>1.044</v>
      </c>
      <c r="I19" s="8" t="s">
        <v>5</v>
      </c>
      <c r="J19" s="7">
        <f>AVERAGE(J14:J18)</f>
        <v>1.6408</v>
      </c>
      <c r="K19" s="7">
        <f t="shared" ref="K19" si="6">AVERAGE(K14:K18)</f>
        <v>0.47179999999999989</v>
      </c>
      <c r="L19" s="7">
        <f t="shared" ref="L19" si="7">AVERAGE(L14:L18)</f>
        <v>0.39360000000000001</v>
      </c>
      <c r="M19" s="7">
        <f t="shared" ref="M19" si="8">AVERAGE(M14:M18)</f>
        <v>6.7179999999999991</v>
      </c>
    </row>
  </sheetData>
  <mergeCells count="4">
    <mergeCell ref="B12:F12"/>
    <mergeCell ref="B1:F1"/>
    <mergeCell ref="J1:M1"/>
    <mergeCell ref="J12:M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Артюшин</dc:creator>
  <cp:lastModifiedBy>Александр Артюшин</cp:lastModifiedBy>
  <dcterms:created xsi:type="dcterms:W3CDTF">2024-04-10T09:22:16Z</dcterms:created>
  <dcterms:modified xsi:type="dcterms:W3CDTF">2024-04-12T16:01:42Z</dcterms:modified>
</cp:coreProperties>
</file>