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D12384D-BF8C-48E7-AA4A-B84ADED2E6F6}" xr6:coauthVersionLast="47" xr6:coauthVersionMax="47" xr10:uidLastSave="{00000000-0000-0000-0000-000000000000}"/>
  <bookViews>
    <workbookView xWindow="5550" yWindow="3270" windowWidth="22470" windowHeight="11295" xr2:uid="{00000000-000D-0000-FFFF-FFFF00000000}"/>
  </bookViews>
  <sheets>
    <sheet name="Ризики" sheetId="1" r:id="rId1"/>
    <sheet name="Люди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4" i="1"/>
  <c r="F7" i="1"/>
  <c r="F6" i="1"/>
  <c r="F8" i="1"/>
  <c r="F9" i="1"/>
  <c r="F5" i="1"/>
  <c r="F10" i="1"/>
  <c r="F11" i="1"/>
  <c r="F3" i="1"/>
</calcChain>
</file>

<file path=xl/sharedStrings.xml><?xml version="1.0" encoding="utf-8"?>
<sst xmlns="http://schemas.openxmlformats.org/spreadsheetml/2006/main" count="83" uniqueCount="73">
  <si>
    <t>#</t>
  </si>
  <si>
    <t>Умова</t>
  </si>
  <si>
    <t>Наслідки</t>
  </si>
  <si>
    <t>Ймовірність
(0-1)</t>
  </si>
  <si>
    <t>Загроза
(1-5)</t>
  </si>
  <si>
    <t>Очікуваний вплив</t>
  </si>
  <si>
    <t>Попередження</t>
  </si>
  <si>
    <t>Реагування</t>
  </si>
  <si>
    <t>Тригер</t>
  </si>
  <si>
    <t>Відповідальний</t>
  </si>
  <si>
    <t>УВАГА! 
Перш ніж заповнювати цю таблицю замініть прізвища на листі "Люди" аби мати змогу обирати їх у графі "Відповідальний"!</t>
  </si>
  <si>
    <t>Приходько С.С.</t>
  </si>
  <si>
    <t>Ленко А.Е.</t>
  </si>
  <si>
    <t>Ватутіна Д.Є.</t>
  </si>
  <si>
    <t>Павлій С.С.</t>
  </si>
  <si>
    <t>Абоімов В.П.</t>
  </si>
  <si>
    <t>Рубан О.Ю.</t>
  </si>
  <si>
    <t>Полиба Я.В.</t>
  </si>
  <si>
    <t>Дерієнко В.В.</t>
  </si>
  <si>
    <t>Жеребко О.А.</t>
  </si>
  <si>
    <t>Мірошніченко В.О.</t>
  </si>
  <si>
    <t>Шостак М.С.</t>
  </si>
  <si>
    <t>Пилипенко О.О.</t>
  </si>
  <si>
    <t>Сервер недоступний</t>
  </si>
  <si>
    <t>Помилки API</t>
  </si>
  <si>
    <t>Помилка підключення до PostgreSQL</t>
  </si>
  <si>
    <t>Втрата даних у БД</t>
  </si>
  <si>
    <t>SQL помилки або неправильні запити</t>
  </si>
  <si>
    <t>Повільні запити до БД</t>
  </si>
  <si>
    <t>Неправильна робота Markdown рендеру</t>
  </si>
  <si>
    <t>Проблеми адаптивності UI</t>
  </si>
  <si>
    <t>Помилки експорту .md</t>
  </si>
  <si>
    <t>Проблеми авторизації або доступу</t>
  </si>
  <si>
    <t>користувач не може отримати нотатки</t>
  </si>
  <si>
    <t>нотатки не зберігаються</t>
  </si>
  <si>
    <t>дані не записуються</t>
  </si>
  <si>
    <t>нотатки зникають</t>
  </si>
  <si>
    <t>пошкодження даних</t>
  </si>
  <si>
    <t>повільна робота застосунку</t>
  </si>
  <si>
    <t>текст відображається некоректно</t>
  </si>
  <si>
    <t>поганий UX на мобільних</t>
  </si>
  <si>
    <t>користувач не може завантажити файл</t>
  </si>
  <si>
    <t>користувач не може працювати з нотатками</t>
  </si>
  <si>
    <t>моніторинг сервера</t>
  </si>
  <si>
    <t>тестування API</t>
  </si>
  <si>
    <t>перевірка конфігурації</t>
  </si>
  <si>
    <t>резервні копії</t>
  </si>
  <si>
    <t>code review</t>
  </si>
  <si>
    <t>оптимізація індексів</t>
  </si>
  <si>
    <t>використання стабільної бібліотеки</t>
  </si>
  <si>
    <t>responsive дизайн</t>
  </si>
  <si>
    <t>тестування функції експорту</t>
  </si>
  <si>
    <t>тестування безпеки</t>
  </si>
  <si>
    <t>перезапуск сервера</t>
  </si>
  <si>
    <t>виправлення endpoint</t>
  </si>
  <si>
    <t>відновлення з'єднання</t>
  </si>
  <si>
    <t>відновлення backup</t>
  </si>
  <si>
    <t>виправлення запитів</t>
  </si>
  <si>
    <t>оптимізація SQL</t>
  </si>
  <si>
    <t>оновлення бібліотеки</t>
  </si>
  <si>
    <t>переробка CSS</t>
  </si>
  <si>
    <t>виправлення генерації файлу</t>
  </si>
  <si>
    <t>відновлення доступу</t>
  </si>
  <si>
    <t>відсутність відповіді API</t>
  </si>
  <si>
    <t>HTTP помилки</t>
  </si>
  <si>
    <t>database connection error</t>
  </si>
  <si>
    <t>відсутні записи</t>
  </si>
  <si>
    <t>SQL exception</t>
  </si>
  <si>
    <t>затримка відповіді</t>
  </si>
  <si>
    <t>помилки форматування</t>
  </si>
  <si>
    <t>неправильне відображення</t>
  </si>
  <si>
    <t>помилка скачування</t>
  </si>
  <si>
    <t>login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</si>
</sst>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i/>
      <sz val="12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Звичайний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minor"/>
      </font>
      <fill>
        <patternFill patternType="solid">
          <fgColor rgb="FF666666"/>
          <bgColor rgb="FF66666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885570-DEE9-4D58-ACA9-EBA411654F41}" name="Table1" displayName="Table1" ref="A1:J11" totalsRowShown="0" headerRowDxfId="13" headerRowBorderDxfId="12" tableBorderDxfId="11" totalsRowBorderDxfId="10">
  <autoFilter ref="A1:J11" xr:uid="{83885570-DEE9-4D58-ACA9-EBA411654F41}"/>
  <sortState xmlns:xlrd2="http://schemas.microsoft.com/office/spreadsheetml/2017/richdata2" ref="A2:J11">
    <sortCondition descending="1" ref="F1:F11"/>
  </sortState>
  <tableColumns count="10">
    <tableColumn id="1" xr3:uid="{DFCC87EC-FE86-4433-971B-8D2B841A9CB4}" name="#" dataDxfId="9"/>
    <tableColumn id="2" xr3:uid="{9C58E689-3884-4D37-A386-66E50E643E57}" name="Умова" dataDxfId="8"/>
    <tableColumn id="3" xr3:uid="{BBEAE54E-EFA0-4E9D-A308-26EF1E8FE5A7}" name="Наслідки" dataDxfId="7"/>
    <tableColumn id="4" xr3:uid="{95E48028-63BF-4D48-9ACA-B10CF2ACFABC}" name="Ймовірність_x000a_(0-1)" dataDxfId="6"/>
    <tableColumn id="5" xr3:uid="{0AE16713-C860-47C7-96C5-7F593A667A23}" name="Загроза_x000a_(1-5)" dataDxfId="5"/>
    <tableColumn id="6" xr3:uid="{CDE629D0-1BCC-42D6-B489-46BD9041565E}" name="Очікуваний вплив" dataDxfId="4">
      <calculatedColumnFormula>D2*E2</calculatedColumnFormula>
    </tableColumn>
    <tableColumn id="7" xr3:uid="{5ADE323C-C3CD-4090-BE41-0CEC875A14B1}" name="Попередження" dataDxfId="3"/>
    <tableColumn id="8" xr3:uid="{A0910F2B-5267-49AC-AC85-9E0531E099C4}" name="Реагування" dataDxfId="2"/>
    <tableColumn id="9" xr3:uid="{1D34F96A-B04C-4415-898C-43DC4827B4C9}" name="Тригер" dataDxfId="1"/>
    <tableColumn id="10" xr3:uid="{5B64BD07-480B-41B6-AE63-ADAC466E5E6D}" name="Відповідальний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5"/>
  <sheetViews>
    <sheetView tabSelected="1" zoomScale="130" zoomScaleNormal="130" workbookViewId="0">
      <selection activeCell="F5" sqref="F5"/>
    </sheetView>
  </sheetViews>
  <sheetFormatPr defaultColWidth="12.5703125" defaultRowHeight="15.75" customHeight="1" x14ac:dyDescent="0.2"/>
  <cols>
    <col min="1" max="1" width="7.42578125" customWidth="1"/>
    <col min="2" max="2" width="23.5703125" customWidth="1"/>
    <col min="3" max="3" width="18.85546875" customWidth="1"/>
    <col min="4" max="4" width="11.5703125" customWidth="1"/>
    <col min="5" max="5" width="11.42578125" customWidth="1"/>
    <col min="6" max="6" width="18.85546875" customWidth="1"/>
    <col min="7" max="7" width="21.28515625" customWidth="1"/>
    <col min="8" max="8" width="18.28515625" customWidth="1"/>
    <col min="9" max="9" width="15.7109375" customWidth="1"/>
    <col min="10" max="10" width="18.85546875" customWidth="1"/>
  </cols>
  <sheetData>
    <row r="1" spans="1:10" ht="42" customHeight="1" x14ac:dyDescent="0.2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5" t="s">
        <v>9</v>
      </c>
    </row>
    <row r="2" spans="1:10" ht="25.5" x14ac:dyDescent="0.2">
      <c r="A2" s="22">
        <v>2</v>
      </c>
      <c r="B2" s="23" t="s">
        <v>24</v>
      </c>
      <c r="C2" s="24" t="s">
        <v>34</v>
      </c>
      <c r="D2" s="25">
        <v>0.5</v>
      </c>
      <c r="E2" s="25">
        <v>5</v>
      </c>
      <c r="F2" s="25">
        <f t="shared" ref="F2:F11" si="0">D2*E2</f>
        <v>2.5</v>
      </c>
      <c r="G2" s="26" t="s">
        <v>44</v>
      </c>
      <c r="H2" s="27" t="s">
        <v>54</v>
      </c>
      <c r="I2" s="27" t="s">
        <v>64</v>
      </c>
      <c r="J2" s="28" t="s">
        <v>15</v>
      </c>
    </row>
    <row r="3" spans="1:10" ht="25.5" x14ac:dyDescent="0.2">
      <c r="A3" s="22">
        <v>1</v>
      </c>
      <c r="B3" s="23" t="s">
        <v>23</v>
      </c>
      <c r="C3" s="24" t="s">
        <v>33</v>
      </c>
      <c r="D3" s="25">
        <v>0.4</v>
      </c>
      <c r="E3" s="25">
        <v>5</v>
      </c>
      <c r="F3" s="25">
        <f t="shared" si="0"/>
        <v>2</v>
      </c>
      <c r="G3" s="26" t="s">
        <v>43</v>
      </c>
      <c r="H3" s="27" t="s">
        <v>53</v>
      </c>
      <c r="I3" s="27" t="s">
        <v>63</v>
      </c>
      <c r="J3" s="28" t="s">
        <v>22</v>
      </c>
    </row>
    <row r="4" spans="1:10" ht="25.5" x14ac:dyDescent="0.2">
      <c r="A4" s="22">
        <v>3</v>
      </c>
      <c r="B4" s="24" t="s">
        <v>25</v>
      </c>
      <c r="C4" s="24" t="s">
        <v>35</v>
      </c>
      <c r="D4" s="25">
        <v>0.4</v>
      </c>
      <c r="E4" s="25">
        <v>5</v>
      </c>
      <c r="F4" s="25">
        <f t="shared" si="0"/>
        <v>2</v>
      </c>
      <c r="G4" s="26" t="s">
        <v>45</v>
      </c>
      <c r="H4" s="27" t="s">
        <v>55</v>
      </c>
      <c r="I4" s="27" t="s">
        <v>65</v>
      </c>
      <c r="J4" s="28" t="s">
        <v>16</v>
      </c>
    </row>
    <row r="5" spans="1:10" ht="29.25" customHeight="1" x14ac:dyDescent="0.2">
      <c r="A5" s="22">
        <v>8</v>
      </c>
      <c r="B5" s="24" t="s">
        <v>30</v>
      </c>
      <c r="C5" s="24" t="s">
        <v>40</v>
      </c>
      <c r="D5" s="25">
        <v>0.4</v>
      </c>
      <c r="E5" s="25">
        <v>3</v>
      </c>
      <c r="F5" s="25">
        <f t="shared" si="0"/>
        <v>1.2000000000000002</v>
      </c>
      <c r="G5" s="26" t="s">
        <v>50</v>
      </c>
      <c r="H5" s="27" t="s">
        <v>60</v>
      </c>
      <c r="I5" s="27" t="s">
        <v>70</v>
      </c>
      <c r="J5" s="28" t="s">
        <v>16</v>
      </c>
    </row>
    <row r="6" spans="1:10" ht="25.5" x14ac:dyDescent="0.2">
      <c r="A6" s="22">
        <v>5</v>
      </c>
      <c r="B6" s="24" t="s">
        <v>27</v>
      </c>
      <c r="C6" s="24" t="s">
        <v>37</v>
      </c>
      <c r="D6" s="25">
        <v>0.3</v>
      </c>
      <c r="E6" s="25">
        <v>4</v>
      </c>
      <c r="F6" s="25">
        <f t="shared" si="0"/>
        <v>1.2</v>
      </c>
      <c r="G6" s="26" t="s">
        <v>47</v>
      </c>
      <c r="H6" s="27" t="s">
        <v>57</v>
      </c>
      <c r="I6" s="27" t="s">
        <v>67</v>
      </c>
      <c r="J6" s="28" t="s">
        <v>15</v>
      </c>
    </row>
    <row r="7" spans="1:10" ht="12.75" x14ac:dyDescent="0.2">
      <c r="A7" s="11">
        <v>4</v>
      </c>
      <c r="B7" s="7" t="s">
        <v>26</v>
      </c>
      <c r="C7" s="10" t="s">
        <v>36</v>
      </c>
      <c r="D7" s="6">
        <v>0.2</v>
      </c>
      <c r="E7" s="6">
        <v>5</v>
      </c>
      <c r="F7" s="6">
        <f t="shared" si="0"/>
        <v>1</v>
      </c>
      <c r="G7" s="8" t="s">
        <v>46</v>
      </c>
      <c r="H7" s="9" t="s">
        <v>56</v>
      </c>
      <c r="I7" s="9" t="s">
        <v>66</v>
      </c>
      <c r="J7" s="12" t="s">
        <v>11</v>
      </c>
    </row>
    <row r="8" spans="1:10" ht="25.5" x14ac:dyDescent="0.2">
      <c r="A8" s="11">
        <v>6</v>
      </c>
      <c r="B8" s="7" t="s">
        <v>28</v>
      </c>
      <c r="C8" s="7" t="s">
        <v>38</v>
      </c>
      <c r="D8" s="6">
        <v>0.3</v>
      </c>
      <c r="E8" s="6">
        <v>3</v>
      </c>
      <c r="F8" s="6">
        <f t="shared" si="0"/>
        <v>0.89999999999999991</v>
      </c>
      <c r="G8" s="8" t="s">
        <v>48</v>
      </c>
      <c r="H8" s="9" t="s">
        <v>58</v>
      </c>
      <c r="I8" s="9" t="s">
        <v>68</v>
      </c>
      <c r="J8" s="12" t="s">
        <v>19</v>
      </c>
    </row>
    <row r="9" spans="1:10" ht="38.25" x14ac:dyDescent="0.2">
      <c r="A9" s="11">
        <v>7</v>
      </c>
      <c r="B9" s="7" t="s">
        <v>29</v>
      </c>
      <c r="C9" s="7" t="s">
        <v>39</v>
      </c>
      <c r="D9" s="6">
        <v>0.3</v>
      </c>
      <c r="E9" s="6">
        <v>3</v>
      </c>
      <c r="F9" s="6">
        <f t="shared" si="0"/>
        <v>0.89999999999999991</v>
      </c>
      <c r="G9" s="9" t="s">
        <v>49</v>
      </c>
      <c r="H9" s="9" t="s">
        <v>59</v>
      </c>
      <c r="I9" s="9" t="s">
        <v>69</v>
      </c>
      <c r="J9" s="12" t="s">
        <v>17</v>
      </c>
    </row>
    <row r="10" spans="1:10" ht="25.5" x14ac:dyDescent="0.2">
      <c r="A10" s="11">
        <v>9</v>
      </c>
      <c r="B10" s="7" t="s">
        <v>31</v>
      </c>
      <c r="C10" s="7" t="s">
        <v>41</v>
      </c>
      <c r="D10" s="6">
        <v>0.3</v>
      </c>
      <c r="E10" s="6">
        <v>3</v>
      </c>
      <c r="F10" s="6">
        <f t="shared" si="0"/>
        <v>0.89999999999999991</v>
      </c>
      <c r="G10" s="9" t="s">
        <v>51</v>
      </c>
      <c r="H10" s="9" t="s">
        <v>61</v>
      </c>
      <c r="I10" s="9" t="s">
        <v>71</v>
      </c>
      <c r="J10" s="12" t="s">
        <v>22</v>
      </c>
    </row>
    <row r="11" spans="1:10" ht="38.25" x14ac:dyDescent="0.2">
      <c r="A11" s="16">
        <v>10</v>
      </c>
      <c r="B11" s="17" t="s">
        <v>32</v>
      </c>
      <c r="C11" s="17" t="s">
        <v>42</v>
      </c>
      <c r="D11" s="18">
        <v>0.2</v>
      </c>
      <c r="E11" s="18">
        <v>4</v>
      </c>
      <c r="F11" s="18">
        <f t="shared" si="0"/>
        <v>0.8</v>
      </c>
      <c r="G11" s="19" t="s">
        <v>52</v>
      </c>
      <c r="H11" s="20" t="s">
        <v>62</v>
      </c>
      <c r="I11" s="20" t="s">
        <v>72</v>
      </c>
      <c r="J11" s="21" t="s">
        <v>12</v>
      </c>
    </row>
    <row r="12" spans="1:10" ht="12.75" x14ac:dyDescent="0.2">
      <c r="A12" s="1"/>
      <c r="B12" s="5"/>
      <c r="C12" s="1"/>
      <c r="D12" s="1"/>
      <c r="E12" s="1"/>
      <c r="F12" s="1"/>
      <c r="G12" s="1"/>
      <c r="H12" s="1"/>
      <c r="I12" s="1"/>
      <c r="J12" s="1"/>
    </row>
    <row r="13" spans="1:10" ht="12.75" x14ac:dyDescent="0.2">
      <c r="A13" s="1"/>
      <c r="B13" s="5"/>
      <c r="C13" s="1"/>
      <c r="D13" s="1"/>
      <c r="E13" s="1"/>
      <c r="F13" s="1"/>
      <c r="G13" s="1"/>
      <c r="H13" s="1"/>
      <c r="I13" s="1"/>
      <c r="J13" s="1"/>
    </row>
    <row r="14" spans="1:10" ht="12.75" x14ac:dyDescent="0.2">
      <c r="A14" s="1"/>
      <c r="B14" s="5"/>
      <c r="C14" s="1"/>
      <c r="D14" s="1"/>
      <c r="E14" s="1"/>
      <c r="F14" s="1"/>
      <c r="G14" s="1"/>
      <c r="H14" s="1"/>
      <c r="I14" s="1"/>
      <c r="J14" s="1"/>
    </row>
    <row r="15" spans="1:10" ht="12.75" x14ac:dyDescent="0.2">
      <c r="A15" s="1"/>
      <c r="B15" s="5"/>
      <c r="C15" s="1"/>
      <c r="D15" s="1"/>
      <c r="E15" s="1"/>
      <c r="F15" s="1"/>
      <c r="G15" s="1"/>
      <c r="H15" s="1"/>
      <c r="I15" s="1"/>
      <c r="J15" s="1"/>
    </row>
    <row r="16" spans="1:10" ht="12.75" x14ac:dyDescent="0.2">
      <c r="A16" s="1"/>
      <c r="B16" s="5"/>
      <c r="C16" s="1"/>
      <c r="D16" s="1"/>
      <c r="E16" s="1"/>
      <c r="F16" s="1"/>
      <c r="G16" s="1"/>
      <c r="H16" s="1"/>
      <c r="I16" s="1"/>
      <c r="J16" s="1"/>
    </row>
    <row r="17" spans="1:10" ht="12.75" x14ac:dyDescent="0.2">
      <c r="A17" s="1"/>
      <c r="B17" s="5"/>
      <c r="C17" s="1"/>
      <c r="D17" s="1"/>
      <c r="E17" s="1"/>
      <c r="F17" s="1"/>
      <c r="G17" s="1"/>
      <c r="H17" s="1"/>
      <c r="I17" s="1"/>
      <c r="J17" s="1"/>
    </row>
    <row r="18" spans="1:10" ht="12.75" x14ac:dyDescent="0.2">
      <c r="A18" s="1"/>
      <c r="B18" s="5"/>
      <c r="C18" s="1"/>
      <c r="D18" s="1"/>
      <c r="E18" s="1"/>
      <c r="F18" s="1"/>
      <c r="G18" s="1"/>
      <c r="H18" s="1"/>
      <c r="I18" s="1"/>
      <c r="J18" s="1"/>
    </row>
    <row r="19" spans="1:10" ht="12.75" x14ac:dyDescent="0.2">
      <c r="A19" s="1"/>
      <c r="B19" s="5"/>
      <c r="C19" s="1"/>
      <c r="D19" s="1"/>
      <c r="E19" s="1"/>
      <c r="F19" s="1"/>
      <c r="G19" s="1"/>
      <c r="H19" s="1"/>
      <c r="I19" s="1"/>
      <c r="J19" s="1"/>
    </row>
    <row r="20" spans="1:10" ht="12.75" x14ac:dyDescent="0.2">
      <c r="A20" s="1"/>
      <c r="B20" s="5"/>
      <c r="C20" s="1"/>
      <c r="D20" s="1"/>
      <c r="E20" s="1"/>
      <c r="F20" s="1"/>
      <c r="G20" s="1"/>
      <c r="H20" s="1"/>
      <c r="I20" s="1"/>
      <c r="J20" s="1"/>
    </row>
    <row r="21" spans="1:10" ht="12.75" x14ac:dyDescent="0.2">
      <c r="A21" s="1"/>
      <c r="B21" s="5"/>
      <c r="C21" s="1"/>
      <c r="D21" s="1"/>
      <c r="E21" s="1"/>
      <c r="F21" s="1"/>
      <c r="G21" s="1"/>
      <c r="H21" s="1"/>
      <c r="I21" s="1"/>
      <c r="J21" s="1"/>
    </row>
    <row r="25" spans="1:10" ht="15.75" customHeight="1" x14ac:dyDescent="0.2">
      <c r="A25" s="3" t="s">
        <v>10</v>
      </c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prompt="Оберіть зі спику члена команди" xr:uid="{00000000-0002-0000-0000-000000000000}">
          <x14:formula1>
            <xm:f>Люди!$A$1:$A$6</xm:f>
          </x14:formula1>
          <xm:sqref>J2:J21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2"/>
  <sheetViews>
    <sheetView zoomScale="160" zoomScaleNormal="160" workbookViewId="0">
      <selection activeCell="A17" sqref="A17"/>
    </sheetView>
  </sheetViews>
  <sheetFormatPr defaultColWidth="12.5703125" defaultRowHeight="15.75" customHeight="1" x14ac:dyDescent="0.2"/>
  <cols>
    <col min="1" max="1" width="19" customWidth="1"/>
  </cols>
  <sheetData>
    <row r="1" spans="1:1" ht="12.75" x14ac:dyDescent="0.2">
      <c r="A1" s="2" t="s">
        <v>11</v>
      </c>
    </row>
    <row r="2" spans="1:1" ht="12.75" x14ac:dyDescent="0.2">
      <c r="A2" s="4" t="s">
        <v>12</v>
      </c>
    </row>
    <row r="3" spans="1:1" ht="12.75" x14ac:dyDescent="0.2">
      <c r="A3" s="4" t="s">
        <v>13</v>
      </c>
    </row>
    <row r="4" spans="1:1" ht="12.75" x14ac:dyDescent="0.2">
      <c r="A4" s="4" t="s">
        <v>14</v>
      </c>
    </row>
    <row r="5" spans="1:1" ht="12.75" x14ac:dyDescent="0.2">
      <c r="A5" s="4" t="s">
        <v>15</v>
      </c>
    </row>
    <row r="6" spans="1:1" ht="12.75" x14ac:dyDescent="0.2">
      <c r="A6" s="2" t="s">
        <v>16</v>
      </c>
    </row>
    <row r="7" spans="1:1" ht="15.75" customHeight="1" x14ac:dyDescent="0.2">
      <c r="A7" s="4" t="s">
        <v>17</v>
      </c>
    </row>
    <row r="8" spans="1:1" ht="15.75" customHeight="1" x14ac:dyDescent="0.2">
      <c r="A8" s="4" t="s">
        <v>18</v>
      </c>
    </row>
    <row r="9" spans="1:1" ht="15.75" customHeight="1" x14ac:dyDescent="0.2">
      <c r="A9" s="4" t="s">
        <v>19</v>
      </c>
    </row>
    <row r="10" spans="1:1" ht="15.75" customHeight="1" x14ac:dyDescent="0.2">
      <c r="A10" s="4" t="s">
        <v>20</v>
      </c>
    </row>
    <row r="11" spans="1:1" ht="15.75" customHeight="1" x14ac:dyDescent="0.2">
      <c r="A11" t="s">
        <v>21</v>
      </c>
    </row>
    <row r="12" spans="1:1" ht="15.75" customHeight="1" x14ac:dyDescent="0.2">
      <c r="A1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Ризики</vt:lpstr>
      <vt:lpstr>Люди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2026-03-06T14:44:03Z</dcterms:created>
  <dcterms:modified xsi:type="dcterms:W3CDTF">2026-03-06T15:22:14Z</dcterms:modified>
</cp:coreProperties>
</file>