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derscafe/Documents/TradeMan/Utils/excel/"/>
    </mc:Choice>
  </mc:AlternateContent>
  <xr:revisionPtr revIDLastSave="0" documentId="13_ncr:1_{4EA401A1-5A41-F146-9DCC-2288A7022A55}" xr6:coauthVersionLast="47" xr6:coauthVersionMax="47" xr10:uidLastSave="{00000000-0000-0000-0000-000000000000}"/>
  <bookViews>
    <workbookView xWindow="34400" yWindow="500" windowWidth="34400" windowHeight="26580" activeTab="3" xr2:uid="{00000000-000D-0000-FFFF-FFFF00000000}"/>
  </bookViews>
  <sheets>
    <sheet name="MPWizard" sheetId="1" r:id="rId1"/>
    <sheet name="AmiPy" sheetId="2" r:id="rId2"/>
    <sheet name="ZRM" sheetId="3" r:id="rId3"/>
    <sheet name="OverNight Op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J3" i="2"/>
  <c r="H2" i="1"/>
</calcChain>
</file>

<file path=xl/sharedStrings.xml><?xml version="1.0" encoding="utf-8"?>
<sst xmlns="http://schemas.openxmlformats.org/spreadsheetml/2006/main" count="38" uniqueCount="31">
  <si>
    <t>NIFTY2381019600CE</t>
  </si>
  <si>
    <t>Bullish-Small-UpCross</t>
  </si>
  <si>
    <t>10:25:37</t>
  </si>
  <si>
    <t>10:59:27</t>
  </si>
  <si>
    <t>AmiPy</t>
  </si>
  <si>
    <t>ShortSignal</t>
  </si>
  <si>
    <t>2023-08-07</t>
  </si>
  <si>
    <t>09:25:00</t>
  </si>
  <si>
    <t>14:56:00</t>
  </si>
  <si>
    <t>11:35</t>
  </si>
  <si>
    <t>14:56</t>
  </si>
  <si>
    <t>Tr.No</t>
  </si>
  <si>
    <t>Strategy</t>
  </si>
  <si>
    <t>SiGNAL</t>
  </si>
  <si>
    <t>Date</t>
  </si>
  <si>
    <t>StrikePrc</t>
  </si>
  <si>
    <t>Entry</t>
  </si>
  <si>
    <t>Exit</t>
  </si>
  <si>
    <t>Exit Prc</t>
  </si>
  <si>
    <t>Trade Points</t>
  </si>
  <si>
    <t>Entry Prc</t>
  </si>
  <si>
    <t>Trading Symbol</t>
  </si>
  <si>
    <t>CrossType</t>
  </si>
  <si>
    <t>Entry Time</t>
  </si>
  <si>
    <t>Exit Time</t>
  </si>
  <si>
    <t>BANKNIFTY2381045000CE</t>
  </si>
  <si>
    <t>FINNIFTY238820050CE</t>
  </si>
  <si>
    <t>Bullish-Medium-UpCross</t>
  </si>
  <si>
    <t>10:21</t>
  </si>
  <si>
    <t>11:30</t>
  </si>
  <si>
    <t>11:16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</si>
</sst>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3" borderId="0" xfId="1"/>
    <xf numFmtId="14" fontId="0" fillId="0" borderId="0" xfId="0" applyNumberFormat="1"/>
    <xf numFmtId="20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H4" sqref="H4"/>
    </sheetView>
  </sheetViews>
  <sheetFormatPr baseColWidth="10" defaultRowHeight="16" x14ac:dyDescent="0.2"/>
  <cols>
    <col min="2" max="2" width="25.5" customWidth="1"/>
    <col min="3" max="3" width="23.1640625" customWidth="1"/>
  </cols>
  <sheetData>
    <row r="1" spans="1:8" x14ac:dyDescent="0.2">
      <c r="A1" t="s">
        <v>11</v>
      </c>
      <c r="B1" t="s">
        <v>21</v>
      </c>
      <c r="C1" t="s">
        <v>22</v>
      </c>
      <c r="D1" t="s">
        <v>23</v>
      </c>
      <c r="E1" t="s">
        <v>24</v>
      </c>
      <c r="F1" t="s">
        <v>20</v>
      </c>
      <c r="G1" t="s">
        <v>18</v>
      </c>
      <c r="H1" t="s">
        <v>19</v>
      </c>
    </row>
    <row r="2" spans="1:8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>
        <v>76.599999999999994</v>
      </c>
      <c r="G2">
        <v>58.5</v>
      </c>
      <c r="H2" s="2">
        <f>G2-F2</f>
        <v>-18.099999999999994</v>
      </c>
    </row>
    <row r="3" spans="1:8" x14ac:dyDescent="0.2">
      <c r="A3">
        <v>2</v>
      </c>
      <c r="B3" t="s">
        <v>25</v>
      </c>
      <c r="C3" t="s">
        <v>27</v>
      </c>
      <c r="D3" t="s">
        <v>28</v>
      </c>
      <c r="E3" t="s">
        <v>29</v>
      </c>
      <c r="F3">
        <v>187.55</v>
      </c>
      <c r="G3">
        <v>157.05000000000001</v>
      </c>
      <c r="H3" s="2">
        <f t="shared" ref="H3:H4" si="0">G3-F3</f>
        <v>-30.5</v>
      </c>
    </row>
    <row r="4" spans="1:8" x14ac:dyDescent="0.2">
      <c r="A4">
        <v>3</v>
      </c>
      <c r="B4" t="s">
        <v>26</v>
      </c>
      <c r="C4" t="s">
        <v>27</v>
      </c>
      <c r="D4" s="4">
        <v>0.43263888888888885</v>
      </c>
      <c r="E4" t="s">
        <v>30</v>
      </c>
      <c r="F4">
        <v>58.2</v>
      </c>
      <c r="G4">
        <v>39</v>
      </c>
      <c r="H4" s="2">
        <f t="shared" si="0"/>
        <v>-19.200000000000003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activeCell="F19" sqref="F19"/>
    </sheetView>
  </sheetViews>
  <sheetFormatPr baseColWidth="10" defaultRowHeight="16" x14ac:dyDescent="0.2"/>
  <sheetData>
    <row r="1" spans="1:10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20</v>
      </c>
      <c r="I1" t="s">
        <v>18</v>
      </c>
      <c r="J1" t="s">
        <v>19</v>
      </c>
    </row>
    <row r="2" spans="1:10" x14ac:dyDescent="0.2">
      <c r="A2">
        <v>2</v>
      </c>
      <c r="B2" t="s">
        <v>4</v>
      </c>
      <c r="C2" t="s">
        <v>5</v>
      </c>
      <c r="D2" t="s">
        <v>6</v>
      </c>
      <c r="E2">
        <v>19600</v>
      </c>
      <c r="F2" t="s">
        <v>7</v>
      </c>
      <c r="G2" t="s">
        <v>8</v>
      </c>
      <c r="H2">
        <v>169.6</v>
      </c>
      <c r="I2">
        <v>148.25</v>
      </c>
      <c r="J2" s="1">
        <v>21.349999999999991</v>
      </c>
    </row>
    <row r="3" spans="1:10" x14ac:dyDescent="0.2">
      <c r="A3">
        <v>3</v>
      </c>
      <c r="B3" t="s">
        <v>4</v>
      </c>
      <c r="C3" t="s">
        <v>5</v>
      </c>
      <c r="D3" s="3">
        <v>45146</v>
      </c>
      <c r="E3">
        <v>19600</v>
      </c>
      <c r="F3" t="s">
        <v>9</v>
      </c>
      <c r="G3" t="s">
        <v>10</v>
      </c>
      <c r="H3">
        <v>154.31</v>
      </c>
      <c r="I3">
        <v>132.9</v>
      </c>
      <c r="J3" s="1">
        <f>H3-I3</f>
        <v>21.409999999999997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7406-CC3F-AA42-98E6-22700A992BD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2662-7592-5647-A16C-658BDCC5C141}">
  <dimension ref="A1"/>
  <sheetViews>
    <sheetView tabSelected="1" workbookViewId="0">
      <selection activeCell="D21" sqref="D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MPWizard</vt:lpstr>
      <vt:lpstr>AmiPy</vt:lpstr>
      <vt:lpstr>ZRM</vt:lpstr>
      <vt:lpstr>OverNight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Traderscafe</dc:creator>
  <cp:lastModifiedBy>Traderscafe</cp:lastModifiedBy>
  <dcterms:created xsi:type="dcterms:W3CDTF">2023-08-04T09:40:12Z</dcterms:created>
  <dcterms:modified xsi:type="dcterms:W3CDTF">2023-08-09T04:25:14Z</dcterms:modified>
</cp:coreProperties>
</file>