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MPWizard" sheetId="2" state="visible" r:id="rId2"/>
    <sheet xmlns:r="http://schemas.openxmlformats.org/officeDocument/2006/relationships" name="AmiPy" sheetId="3" state="visible" r:id="rId3"/>
    <sheet xmlns:r="http://schemas.openxmlformats.org/officeDocument/2006/relationships" name="Overnight_options" sheetId="4" state="visible" r:id="rId4"/>
    <sheet xmlns:r="http://schemas.openxmlformats.org/officeDocument/2006/relationships" name="DTD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b val="1"/>
      <sz val="11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1"/>
    </font>
    <font>
      <name val="Calibri"/>
      <family val="2"/>
      <color rgb="FF000000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5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3" fillId="3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/>
    </xf>
    <xf numFmtId="15" fontId="4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2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top"/>
    </xf>
    <xf numFmtId="15" fontId="4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14" fontId="4" fillId="0" borderId="0" applyAlignment="1" pivotButton="0" quotePrefix="0" xfId="0">
      <alignment horizontal="center"/>
    </xf>
    <xf numFmtId="20" fontId="4" fillId="0" borderId="0" applyAlignment="1" pivotButton="0" quotePrefix="0" xfId="0">
      <alignment horizontal="center"/>
    </xf>
    <xf numFmtId="2" fontId="3" fillId="3" borderId="1" applyAlignment="1" pivotButton="0" quotePrefix="0" xfId="0">
      <alignment horizontal="center"/>
    </xf>
    <xf numFmtId="2" fontId="3" fillId="3" borderId="1" applyAlignment="1" pivotButton="0" quotePrefix="0" xfId="0">
      <alignment horizontal="center" vertical="center"/>
    </xf>
    <xf numFmtId="2" fontId="3" fillId="3" borderId="2" applyAlignment="1" pivotButton="0" quotePrefix="0" xfId="0">
      <alignment horizontal="center"/>
    </xf>
    <xf numFmtId="2" fontId="3" fillId="3" borderId="3" applyAlignment="1" pivotButton="0" quotePrefix="0" xfId="0">
      <alignment horizontal="center"/>
    </xf>
    <xf numFmtId="2" fontId="3" fillId="3" borderId="4" applyAlignment="1" pivotButton="0" quotePrefix="0" xfId="0">
      <alignment horizontal="center"/>
    </xf>
    <xf numFmtId="2" fontId="3" fillId="3" borderId="5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t="n">
        <v>1</v>
      </c>
      <c r="B2" t="inlineStr">
        <is>
          <t>SUNFLAG</t>
        </is>
      </c>
      <c r="C2" s="2" t="n">
        <v>45146</v>
      </c>
      <c r="D2" s="2" t="n">
        <v>45152</v>
      </c>
      <c r="E2" t="n">
        <v>191.1</v>
      </c>
      <c r="F2" t="n">
        <v>202.45</v>
      </c>
      <c r="G2" t="n">
        <v>11.35</v>
      </c>
      <c r="H2" t="n">
        <v>60</v>
      </c>
      <c r="I2" t="n">
        <v>68.09999999999999</v>
      </c>
      <c r="J2" t="n">
        <v>11466</v>
      </c>
    </row>
    <row r="3">
      <c r="A3" t="n">
        <v>2</v>
      </c>
      <c r="B3" t="inlineStr">
        <is>
          <t>HPL</t>
        </is>
      </c>
      <c r="C3" s="2" t="n">
        <v>45147</v>
      </c>
      <c r="E3" t="n">
        <v>177.9</v>
      </c>
      <c r="H3" t="n">
        <v>120</v>
      </c>
      <c r="J3" t="n">
        <v>21348</v>
      </c>
    </row>
    <row r="4">
      <c r="A4" t="n">
        <v>3</v>
      </c>
      <c r="B4" t="inlineStr">
        <is>
          <t>Unionbank</t>
        </is>
      </c>
      <c r="C4" s="2" t="n">
        <v>45148</v>
      </c>
      <c r="D4" s="2" t="n">
        <v>45167</v>
      </c>
      <c r="E4" t="n">
        <v>77.8</v>
      </c>
      <c r="F4" t="n">
        <v>86.34999999999999</v>
      </c>
      <c r="G4" t="n">
        <v>8.549999999999997</v>
      </c>
      <c r="H4" t="n">
        <v>260</v>
      </c>
      <c r="I4" t="n">
        <v>2222.999999999999</v>
      </c>
      <c r="J4" t="n">
        <v>20228</v>
      </c>
    </row>
    <row r="5">
      <c r="A5" t="n">
        <v>4</v>
      </c>
      <c r="B5" t="inlineStr">
        <is>
          <t>BBL</t>
        </is>
      </c>
      <c r="C5" s="2" t="n">
        <v>45149</v>
      </c>
      <c r="E5" t="n">
        <v>3320.36</v>
      </c>
      <c r="H5" t="n">
        <v>10</v>
      </c>
      <c r="J5" t="n">
        <v>33203.6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0"/>
  <sheetViews>
    <sheetView topLeftCell="A42" workbookViewId="0">
      <selection activeCell="T16" sqref="T16"/>
    </sheetView>
  </sheetViews>
  <sheetFormatPr baseColWidth="8" defaultColWidth="8.77734375" defaultRowHeight="14.4"/>
  <cols>
    <col width="8.77734375" customWidth="1" style="10" min="1" max="5"/>
    <col width="10.33203125" bestFit="1" customWidth="1" style="10" min="6" max="6"/>
    <col width="8.77734375" customWidth="1" style="10" min="7" max="17"/>
    <col width="8.77734375" customWidth="1" style="10" min="18" max="16384"/>
  </cols>
  <sheetData>
    <row r="1">
      <c r="A1" s="10" t="inlineStr">
        <is>
          <t>Trade ID</t>
        </is>
      </c>
      <c r="B1" s="11" t="inlineStr">
        <is>
          <t>Strategy</t>
        </is>
      </c>
      <c r="C1" s="11" t="inlineStr">
        <is>
          <t>Index</t>
        </is>
      </c>
      <c r="D1" s="11" t="inlineStr">
        <is>
          <t>Strike Prc</t>
        </is>
      </c>
      <c r="E1" s="10" t="inlineStr">
        <is>
          <t>Option Type</t>
        </is>
      </c>
      <c r="F1" s="11" t="inlineStr">
        <is>
          <t>Date</t>
        </is>
      </c>
      <c r="G1" s="11" t="inlineStr">
        <is>
          <t>Entry Time</t>
        </is>
      </c>
      <c r="H1" s="11" t="inlineStr">
        <is>
          <t>Exit Time</t>
        </is>
      </c>
      <c r="I1" s="11" t="inlineStr">
        <is>
          <t>Entry Price</t>
        </is>
      </c>
      <c r="J1" s="11" t="inlineStr">
        <is>
          <t>Exit Price</t>
        </is>
      </c>
      <c r="K1" s="11" t="inlineStr">
        <is>
          <t>Trade points</t>
        </is>
      </c>
      <c r="L1" s="11" t="inlineStr">
        <is>
          <t>Qty</t>
        </is>
      </c>
      <c r="M1" s="11" t="inlineStr">
        <is>
          <t>PnL</t>
        </is>
      </c>
      <c r="N1" s="11" t="inlineStr">
        <is>
          <t>Tax</t>
        </is>
      </c>
      <c r="O1" s="14" t="inlineStr">
        <is>
          <t>Net PnL</t>
        </is>
      </c>
    </row>
    <row r="2">
      <c r="A2" s="10" t="inlineStr">
        <is>
          <t>MP46</t>
        </is>
      </c>
      <c r="B2" s="10" t="inlineStr">
        <is>
          <t>MPWizard</t>
        </is>
      </c>
      <c r="C2" s="10" t="inlineStr">
        <is>
          <t>BANKNIFTY</t>
        </is>
      </c>
      <c r="D2" s="10" t="n">
        <v>44800</v>
      </c>
      <c r="E2" s="10" t="inlineStr">
        <is>
          <t>PE</t>
        </is>
      </c>
      <c r="F2" s="9" t="n">
        <v>45142</v>
      </c>
      <c r="G2" s="12" t="n">
        <v>0.4583333333333333</v>
      </c>
      <c r="H2" s="12" t="n">
        <v>0.4652777777777778</v>
      </c>
      <c r="I2" s="13" t="n">
        <v>309.97</v>
      </c>
      <c r="J2" s="13" t="n">
        <v>271.34</v>
      </c>
      <c r="K2" s="13" t="n">
        <v>-38.63</v>
      </c>
      <c r="L2" s="10" t="n">
        <v>165</v>
      </c>
      <c r="M2" s="13" t="n">
        <v>-6373.95</v>
      </c>
      <c r="N2" s="13" t="n">
        <v>91.19</v>
      </c>
      <c r="O2" s="13" t="n">
        <v>-6465.139999999999</v>
      </c>
    </row>
    <row r="3">
      <c r="A3" s="10" t="inlineStr">
        <is>
          <t>MP47</t>
        </is>
      </c>
      <c r="B3" s="10" t="inlineStr">
        <is>
          <t>MPWizard</t>
        </is>
      </c>
      <c r="C3" s="10" t="inlineStr">
        <is>
          <t>FINNIFTY</t>
        </is>
      </c>
      <c r="D3" s="10" t="n">
        <v>19950</v>
      </c>
      <c r="E3" s="10" t="inlineStr">
        <is>
          <t>PE</t>
        </is>
      </c>
      <c r="F3" s="9" t="n">
        <v>45142</v>
      </c>
      <c r="G3" s="12" t="n">
        <v>0.4694444444444444</v>
      </c>
      <c r="H3" s="12" t="n">
        <v>0.4715277777777778</v>
      </c>
      <c r="I3" s="13" t="n">
        <v>92</v>
      </c>
      <c r="J3" s="13" t="n">
        <v>77.65000000000001</v>
      </c>
      <c r="K3" s="13" t="n">
        <v>-14.35</v>
      </c>
      <c r="L3" s="10" t="n">
        <v>440</v>
      </c>
      <c r="M3" s="13" t="n">
        <v>-6314</v>
      </c>
      <c r="N3" s="13" t="n">
        <v>77.98</v>
      </c>
      <c r="O3" s="13" t="n">
        <v>-6391.98</v>
      </c>
    </row>
    <row r="4">
      <c r="A4" s="10" t="inlineStr">
        <is>
          <t>MP48</t>
        </is>
      </c>
      <c r="B4" s="10" t="inlineStr">
        <is>
          <t>MPWizard</t>
        </is>
      </c>
      <c r="C4" s="10" t="inlineStr">
        <is>
          <t>NIFTY</t>
        </is>
      </c>
      <c r="D4" s="10" t="n">
        <v>19600</v>
      </c>
      <c r="E4" s="10" t="inlineStr">
        <is>
          <t>CE</t>
        </is>
      </c>
      <c r="F4" s="9" t="n">
        <v>45145</v>
      </c>
      <c r="G4" s="12" t="n">
        <v>0.4340277777777778</v>
      </c>
      <c r="H4" s="12" t="n">
        <v>0.4576388888888889</v>
      </c>
      <c r="I4" s="13" t="n">
        <v>76.56999999999999</v>
      </c>
      <c r="J4" s="13" t="n">
        <v>59.5</v>
      </c>
      <c r="K4" s="13" t="n">
        <v>-17.07</v>
      </c>
      <c r="L4" s="10" t="n">
        <v>350</v>
      </c>
      <c r="M4" s="13" t="n">
        <v>-5974.5</v>
      </c>
      <c r="N4" s="13" t="n">
        <v>61.35</v>
      </c>
      <c r="O4" s="13" t="n">
        <v>-6035.85</v>
      </c>
    </row>
    <row r="5">
      <c r="A5" s="10" t="inlineStr">
        <is>
          <t>MP49</t>
        </is>
      </c>
      <c r="B5" s="10" t="inlineStr">
        <is>
          <t>MPWizard</t>
        </is>
      </c>
      <c r="C5" s="10" t="inlineStr">
        <is>
          <t>BANKNIFTY</t>
        </is>
      </c>
      <c r="D5" s="10" t="n">
        <v>45000</v>
      </c>
      <c r="E5" s="10" t="inlineStr">
        <is>
          <t>CE</t>
        </is>
      </c>
      <c r="F5" s="9" t="n">
        <v>45146</v>
      </c>
      <c r="G5" s="12" t="n">
        <v>0.43125</v>
      </c>
      <c r="H5" s="12" t="n">
        <v>0.4791666666666667</v>
      </c>
      <c r="I5" s="13" t="n">
        <v>187.68</v>
      </c>
      <c r="J5" s="13" t="n">
        <v>157.05</v>
      </c>
      <c r="K5" s="13" t="n">
        <v>-30.63</v>
      </c>
      <c r="L5" s="10" t="n">
        <v>90</v>
      </c>
      <c r="M5" s="13" t="n">
        <v>-2756.7</v>
      </c>
      <c r="N5" s="13" t="n">
        <v>53.01413121</v>
      </c>
      <c r="O5" s="13" t="n">
        <v>-2809.71413121</v>
      </c>
    </row>
    <row r="6">
      <c r="A6" s="10" t="inlineStr">
        <is>
          <t>MP50</t>
        </is>
      </c>
      <c r="B6" s="10" t="inlineStr">
        <is>
          <t>MPWizard</t>
        </is>
      </c>
      <c r="C6" s="10" t="inlineStr">
        <is>
          <t>FINNIFT</t>
        </is>
      </c>
      <c r="D6" s="10" t="n">
        <v>20050</v>
      </c>
      <c r="E6" s="10" t="inlineStr">
        <is>
          <t>CE</t>
        </is>
      </c>
      <c r="F6" s="9" t="n">
        <v>45146</v>
      </c>
      <c r="G6" s="12" t="n">
        <v>0.4326388888888889</v>
      </c>
      <c r="H6" s="12" t="n">
        <v>0.4694444444444444</v>
      </c>
      <c r="I6" s="13" t="n">
        <v>59.15</v>
      </c>
      <c r="J6" s="13" t="n">
        <v>39</v>
      </c>
      <c r="K6" s="13" t="n">
        <v>-20.15</v>
      </c>
      <c r="L6" s="10" t="n">
        <v>280</v>
      </c>
      <c r="M6" s="13" t="n">
        <v>-5642</v>
      </c>
      <c r="N6" s="13" t="n">
        <v>49.0082856</v>
      </c>
      <c r="O6" s="13" t="n">
        <v>-5691.0082856</v>
      </c>
    </row>
    <row r="7">
      <c r="A7" s="10" t="inlineStr">
        <is>
          <t>MP52</t>
        </is>
      </c>
      <c r="B7" s="10" t="inlineStr">
        <is>
          <t>MPWizard</t>
        </is>
      </c>
      <c r="C7" s="10" t="inlineStr">
        <is>
          <t>NIFTY</t>
        </is>
      </c>
      <c r="D7" s="10" t="n">
        <v>19500</v>
      </c>
      <c r="E7" s="10" t="inlineStr">
        <is>
          <t>CE</t>
        </is>
      </c>
      <c r="F7" s="9" t="n">
        <v>45147</v>
      </c>
      <c r="G7" s="12" t="n">
        <v>0.4291666666666666</v>
      </c>
      <c r="H7" s="12" t="n">
        <v>0.6319444444444444</v>
      </c>
      <c r="I7" s="13" t="n">
        <v>49.55</v>
      </c>
      <c r="J7" s="13" t="n">
        <v>153</v>
      </c>
      <c r="K7" s="13" t="n">
        <v>103.45</v>
      </c>
      <c r="L7" s="10" t="n">
        <v>200</v>
      </c>
      <c r="M7" s="13" t="n">
        <v>20690</v>
      </c>
      <c r="N7" s="13" t="n">
        <v>99.395608</v>
      </c>
      <c r="O7" s="13" t="n">
        <v>20590.604392</v>
      </c>
    </row>
    <row r="8">
      <c r="A8" s="10" t="inlineStr">
        <is>
          <t>MP53</t>
        </is>
      </c>
      <c r="B8" s="10" t="inlineStr">
        <is>
          <t>MPWizard</t>
        </is>
      </c>
      <c r="C8" s="10" t="inlineStr">
        <is>
          <t>BANKNIFTY</t>
        </is>
      </c>
      <c r="D8" s="10" t="n">
        <v>44600</v>
      </c>
      <c r="E8" s="10" t="inlineStr">
        <is>
          <t>CE</t>
        </is>
      </c>
      <c r="F8" s="9" t="n">
        <v>45147</v>
      </c>
      <c r="G8" s="12" t="n">
        <v>0.4326388888888889</v>
      </c>
      <c r="H8" s="12" t="n">
        <v>0.6319444444444444</v>
      </c>
      <c r="I8" s="13" t="n">
        <v>209.3</v>
      </c>
      <c r="J8" s="13" t="n">
        <v>295.5</v>
      </c>
      <c r="K8" s="13" t="n">
        <v>86.2</v>
      </c>
      <c r="L8" s="10" t="n">
        <v>60</v>
      </c>
      <c r="M8" s="13" t="n">
        <v>5172</v>
      </c>
      <c r="N8" s="13" t="n">
        <v>63.9597714</v>
      </c>
      <c r="O8" s="13" t="n">
        <v>5108.0402286</v>
      </c>
    </row>
    <row r="9">
      <c r="A9" s="10" t="inlineStr">
        <is>
          <t>MP54</t>
        </is>
      </c>
      <c r="B9" s="10" t="inlineStr">
        <is>
          <t>MPWizard</t>
        </is>
      </c>
      <c r="C9" s="10" t="inlineStr">
        <is>
          <t>FINNIFT</t>
        </is>
      </c>
      <c r="D9" s="10" t="n">
        <v>20050</v>
      </c>
      <c r="E9" s="10" t="inlineStr">
        <is>
          <t>CE</t>
        </is>
      </c>
      <c r="F9" s="9" t="n">
        <v>45148</v>
      </c>
      <c r="G9" s="12" t="n">
        <v>0.4298611111111111</v>
      </c>
      <c r="H9" s="12" t="n">
        <v>0.4326388888888889</v>
      </c>
      <c r="I9" s="13" t="n">
        <v>106.17</v>
      </c>
      <c r="J9" s="13" t="n">
        <v>73.8</v>
      </c>
      <c r="K9" s="13" t="n">
        <v>-32.37</v>
      </c>
      <c r="L9" s="10" t="n">
        <v>240</v>
      </c>
      <c r="M9" s="13" t="n">
        <v>-7768.8</v>
      </c>
      <c r="N9" s="13" t="n">
        <v>57.47234016</v>
      </c>
      <c r="O9" s="13" t="n">
        <v>-7826.272340160001</v>
      </c>
    </row>
    <row r="10">
      <c r="A10" s="10" t="inlineStr">
        <is>
          <t>MP55</t>
        </is>
      </c>
      <c r="B10" s="10" t="inlineStr">
        <is>
          <t>MPWizard</t>
        </is>
      </c>
      <c r="C10" s="10" t="inlineStr">
        <is>
          <t>NIFTY</t>
        </is>
      </c>
      <c r="D10" s="10" t="n">
        <v>19550</v>
      </c>
      <c r="E10" s="10" t="inlineStr">
        <is>
          <t>CE</t>
        </is>
      </c>
      <c r="F10" s="9" t="n">
        <v>45148</v>
      </c>
      <c r="G10" s="12" t="n">
        <v>0.4298611111111111</v>
      </c>
      <c r="H10" s="12" t="n">
        <v>0.575</v>
      </c>
      <c r="I10" s="13" t="n">
        <v>37.6</v>
      </c>
      <c r="J10" s="13" t="n">
        <v>13</v>
      </c>
      <c r="K10" s="13" t="n">
        <v>-24.6</v>
      </c>
      <c r="L10" s="10" t="n">
        <v>250</v>
      </c>
      <c r="M10" s="13" t="n">
        <v>-6150</v>
      </c>
      <c r="N10" s="13" t="n">
        <v>39.450085</v>
      </c>
      <c r="O10" s="13" t="n">
        <v>-6189.450085</v>
      </c>
    </row>
    <row r="11">
      <c r="A11" s="10" t="inlineStr">
        <is>
          <t>MP56</t>
        </is>
      </c>
      <c r="B11" s="10" t="inlineStr">
        <is>
          <t>MPWizard</t>
        </is>
      </c>
      <c r="C11" s="10" t="inlineStr">
        <is>
          <t>NIFTY</t>
        </is>
      </c>
      <c r="D11" s="10" t="n">
        <v>19450</v>
      </c>
      <c r="E11" s="10" t="inlineStr">
        <is>
          <t>CE</t>
        </is>
      </c>
      <c r="F11" s="9" t="n">
        <v>45149</v>
      </c>
      <c r="G11" s="12" t="n">
        <v>0.4583333333333333</v>
      </c>
      <c r="H11" s="12" t="n">
        <v>0.5694444444444444</v>
      </c>
      <c r="I11" s="13" t="n">
        <v>100.85</v>
      </c>
      <c r="J11" s="13" t="n">
        <v>102.99</v>
      </c>
      <c r="K11" s="13" t="n">
        <v>2.14</v>
      </c>
      <c r="L11" s="10" t="n">
        <v>400</v>
      </c>
      <c r="M11" s="13" t="n">
        <v>856</v>
      </c>
      <c r="N11" s="13" t="n">
        <v>87.80763128</v>
      </c>
      <c r="O11" s="13" t="n">
        <v>768.19236872</v>
      </c>
    </row>
    <row r="12">
      <c r="A12" s="10" t="inlineStr">
        <is>
          <t>MP57</t>
        </is>
      </c>
      <c r="B12" s="10" t="inlineStr">
        <is>
          <t>MPWizard</t>
        </is>
      </c>
      <c r="C12" s="10" t="inlineStr">
        <is>
          <t>BANKNIFTY</t>
        </is>
      </c>
      <c r="D12" s="10" t="n">
        <v>44400</v>
      </c>
      <c r="E12" s="10" t="inlineStr">
        <is>
          <t>CE</t>
        </is>
      </c>
      <c r="F12" s="9" t="n">
        <v>45149</v>
      </c>
      <c r="G12" s="12" t="n">
        <v>0.5472222222222223</v>
      </c>
      <c r="H12" s="12" t="n">
        <v>0.5541666666666667</v>
      </c>
      <c r="I12" s="13" t="n">
        <v>336.6</v>
      </c>
      <c r="J12" s="13" t="n">
        <v>298.28</v>
      </c>
      <c r="K12" s="13" t="n">
        <v>-38.32</v>
      </c>
      <c r="L12" s="10" t="n">
        <v>75</v>
      </c>
      <c r="M12" s="13" t="n">
        <v>-2874</v>
      </c>
      <c r="N12" s="13" t="n">
        <v>63.27829278</v>
      </c>
      <c r="O12" s="13" t="n">
        <v>-2937.27829278</v>
      </c>
    </row>
    <row r="13">
      <c r="A13" s="10" t="inlineStr">
        <is>
          <t>MP58</t>
        </is>
      </c>
      <c r="B13" s="10" t="inlineStr">
        <is>
          <t>MPWizard</t>
        </is>
      </c>
      <c r="C13" s="10" t="inlineStr">
        <is>
          <t>NIFTY</t>
        </is>
      </c>
      <c r="D13" s="10" t="n">
        <v>19400</v>
      </c>
      <c r="E13" s="10" t="inlineStr">
        <is>
          <t>CE</t>
        </is>
      </c>
      <c r="F13" s="9" t="n">
        <v>45152</v>
      </c>
      <c r="G13" s="12" t="n">
        <v>0.5673611111111111</v>
      </c>
      <c r="H13" s="12" t="n">
        <v>0.5868055555555556</v>
      </c>
      <c r="I13" s="13" t="n">
        <v>67.34999999999999</v>
      </c>
      <c r="J13" s="13" t="n">
        <v>50.3</v>
      </c>
      <c r="K13" s="13" t="n">
        <v>-17.05</v>
      </c>
      <c r="L13" s="10" t="n">
        <v>350</v>
      </c>
      <c r="M13" s="13" t="n">
        <v>-5967.5</v>
      </c>
      <c r="N13" s="13" t="n">
        <v>57.3389989</v>
      </c>
      <c r="O13" s="13" t="n">
        <v>-6024.8389989</v>
      </c>
    </row>
    <row r="14">
      <c r="A14" s="10" t="inlineStr">
        <is>
          <t>MP59</t>
        </is>
      </c>
      <c r="B14" s="10" t="inlineStr">
        <is>
          <t>MPWizard</t>
        </is>
      </c>
      <c r="C14" s="10" t="inlineStr">
        <is>
          <t>BANKNIFTY</t>
        </is>
      </c>
      <c r="D14" s="10" t="n">
        <v>44100</v>
      </c>
      <c r="E14" s="10" t="inlineStr">
        <is>
          <t>CE</t>
        </is>
      </c>
      <c r="F14" s="9" t="n">
        <v>45152</v>
      </c>
      <c r="G14" s="12" t="n">
        <v>0.5861111111111111</v>
      </c>
      <c r="H14" s="12" t="n">
        <v>0.6319444444444444</v>
      </c>
      <c r="I14" s="13" t="n">
        <v>185.36</v>
      </c>
      <c r="J14" s="13" t="n">
        <v>191.99</v>
      </c>
      <c r="K14" s="13" t="n">
        <v>6.63</v>
      </c>
      <c r="L14" s="10" t="n">
        <v>135</v>
      </c>
      <c r="M14" s="13" t="n">
        <v>895.05</v>
      </c>
      <c r="N14" s="13" t="n">
        <v>68.81811576</v>
      </c>
      <c r="O14" s="13" t="n">
        <v>826.23188424</v>
      </c>
    </row>
    <row r="15">
      <c r="A15" s="10" t="inlineStr">
        <is>
          <t>MP60</t>
        </is>
      </c>
      <c r="B15" s="10" t="inlineStr">
        <is>
          <t>MPWizard</t>
        </is>
      </c>
      <c r="C15" s="10" t="inlineStr">
        <is>
          <t>NIFTY</t>
        </is>
      </c>
      <c r="D15" s="10" t="n">
        <v>19400</v>
      </c>
      <c r="E15" s="10" t="inlineStr">
        <is>
          <t>CE</t>
        </is>
      </c>
      <c r="F15" s="9" t="n">
        <v>45154</v>
      </c>
      <c r="G15" s="12" t="n">
        <v>0.4284722222222222</v>
      </c>
      <c r="H15" s="12" t="n">
        <v>0.6347222222222222</v>
      </c>
      <c r="I15" s="13" t="n">
        <v>50.05</v>
      </c>
      <c r="J15" s="13" t="n">
        <v>81.45</v>
      </c>
      <c r="K15" s="13" t="n">
        <v>31.4</v>
      </c>
      <c r="L15" s="10" t="n">
        <v>250</v>
      </c>
      <c r="M15" s="13" t="n">
        <v>7850</v>
      </c>
      <c r="N15" s="13" t="n">
        <v>70.58784025</v>
      </c>
      <c r="O15" s="13" t="n">
        <v>7779.41215975</v>
      </c>
    </row>
    <row r="16">
      <c r="A16" s="10" t="inlineStr">
        <is>
          <t>MP61</t>
        </is>
      </c>
      <c r="B16" s="10" t="inlineStr">
        <is>
          <t>MPWizard</t>
        </is>
      </c>
      <c r="C16" s="10" t="inlineStr">
        <is>
          <t>BANKNIFTY</t>
        </is>
      </c>
      <c r="D16" s="10" t="n">
        <v>43900</v>
      </c>
      <c r="E16" s="10" t="inlineStr">
        <is>
          <t>CE</t>
        </is>
      </c>
      <c r="F16" s="9" t="n">
        <v>45154</v>
      </c>
      <c r="G16" s="12" t="n">
        <v>0.43125</v>
      </c>
      <c r="H16" s="12" t="n">
        <v>0.6347222222222222</v>
      </c>
      <c r="I16" s="13" t="n">
        <v>144.4</v>
      </c>
      <c r="J16" s="13" t="n">
        <v>141.2</v>
      </c>
      <c r="K16" s="13" t="n">
        <v>-3.2</v>
      </c>
      <c r="L16" s="10" t="n">
        <v>75</v>
      </c>
      <c r="M16" s="13" t="n">
        <v>-240</v>
      </c>
      <c r="N16" s="13" t="n">
        <v>48.5970462</v>
      </c>
      <c r="O16" s="13" t="n">
        <v>-288.5970462</v>
      </c>
    </row>
    <row r="17">
      <c r="A17" s="10" t="inlineStr">
        <is>
          <t>MP62</t>
        </is>
      </c>
      <c r="B17" s="10" t="inlineStr">
        <is>
          <t>MPWizard</t>
        </is>
      </c>
      <c r="C17" s="10" t="inlineStr">
        <is>
          <t>BANKNIFTY</t>
        </is>
      </c>
      <c r="D17" s="10" t="n">
        <v>44000</v>
      </c>
      <c r="E17" s="10" t="inlineStr">
        <is>
          <t>CE</t>
        </is>
      </c>
      <c r="F17" s="9" t="n">
        <v>45155</v>
      </c>
      <c r="G17" s="12" t="n">
        <v>0.4326388888888889</v>
      </c>
      <c r="H17" s="12" t="n">
        <v>0.5284722222222222</v>
      </c>
      <c r="I17" s="13" t="n">
        <v>110.85</v>
      </c>
      <c r="J17" s="13" t="n">
        <v>21.8</v>
      </c>
      <c r="K17" s="13" t="n">
        <v>-89.05</v>
      </c>
      <c r="L17" s="10" t="n">
        <v>75</v>
      </c>
      <c r="M17" s="13" t="n">
        <v>-6678.75</v>
      </c>
      <c r="N17" s="13" t="n">
        <v>37.4375043</v>
      </c>
      <c r="O17" s="13" t="n">
        <v>-6716.1875043</v>
      </c>
    </row>
    <row r="18">
      <c r="A18" s="10" t="inlineStr">
        <is>
          <t>MP63</t>
        </is>
      </c>
      <c r="B18" s="10" t="inlineStr">
        <is>
          <t>MPWizard</t>
        </is>
      </c>
      <c r="C18" s="10" t="inlineStr">
        <is>
          <t>FINNIFTY</t>
        </is>
      </c>
      <c r="D18" s="10" t="n">
        <v>19600</v>
      </c>
      <c r="E18" s="10" t="inlineStr">
        <is>
          <t>CE</t>
        </is>
      </c>
      <c r="F18" s="9" t="n">
        <v>45155</v>
      </c>
      <c r="G18" s="12" t="n">
        <v>0.4416666666666667</v>
      </c>
      <c r="H18" s="12" t="n">
        <v>0.4708333333333333</v>
      </c>
      <c r="I18" s="13" t="n">
        <v>105.83</v>
      </c>
      <c r="J18" s="13" t="n">
        <v>93.55</v>
      </c>
      <c r="K18" s="13" t="n">
        <v>-12.28</v>
      </c>
      <c r="L18" s="10" t="n">
        <v>280</v>
      </c>
      <c r="M18" s="13" t="n">
        <v>-3438.4</v>
      </c>
      <c r="N18" s="13" t="n">
        <v>68.04243892</v>
      </c>
      <c r="O18" s="13" t="n">
        <v>-3506.44243892</v>
      </c>
    </row>
    <row r="19">
      <c r="A19" s="10" t="inlineStr">
        <is>
          <t>MP64</t>
        </is>
      </c>
      <c r="B19" s="10" t="inlineStr">
        <is>
          <t>MPWizard</t>
        </is>
      </c>
      <c r="C19" s="10" t="inlineStr">
        <is>
          <t>BANKNIFTY</t>
        </is>
      </c>
      <c r="D19" s="10" t="n">
        <v>19250</v>
      </c>
      <c r="E19" s="10" t="inlineStr">
        <is>
          <t>CE</t>
        </is>
      </c>
      <c r="F19" s="9" t="n">
        <v>45156</v>
      </c>
      <c r="G19" s="12" t="n">
        <v>0.4423611111111111</v>
      </c>
      <c r="H19" s="12" t="n">
        <v>0.4548611111111111</v>
      </c>
      <c r="I19" s="13" t="n">
        <v>285.09</v>
      </c>
      <c r="J19" s="13" t="n">
        <v>250</v>
      </c>
      <c r="K19" s="13" t="n">
        <v>-35.09</v>
      </c>
      <c r="L19" s="10" t="n">
        <v>165</v>
      </c>
      <c r="M19" s="13" t="n">
        <v>-5789.85</v>
      </c>
      <c r="N19" s="13" t="n">
        <v>86.804925</v>
      </c>
      <c r="O19" s="13" t="n">
        <v>-5876.654925000001</v>
      </c>
    </row>
    <row r="20">
      <c r="A20" s="10" t="inlineStr">
        <is>
          <t>MP65</t>
        </is>
      </c>
      <c r="B20" s="10" t="inlineStr">
        <is>
          <t>MPWizard</t>
        </is>
      </c>
      <c r="C20" s="10" t="inlineStr">
        <is>
          <t>NIFTY</t>
        </is>
      </c>
      <c r="D20" s="10" t="n">
        <v>19250</v>
      </c>
      <c r="E20" s="10" t="inlineStr">
        <is>
          <t>CE</t>
        </is>
      </c>
      <c r="F20" s="9" t="n">
        <v>45156</v>
      </c>
      <c r="G20" s="12" t="n">
        <v>0.4486111111111111</v>
      </c>
      <c r="H20" s="12" t="n">
        <v>0.5458333333333333</v>
      </c>
      <c r="I20" s="13" t="n">
        <v>103.95</v>
      </c>
      <c r="J20" s="13" t="n">
        <v>105.94</v>
      </c>
      <c r="K20" s="13" t="n">
        <v>1.99</v>
      </c>
      <c r="L20" s="10" t="n">
        <v>450</v>
      </c>
      <c r="M20" s="13" t="n">
        <v>895.5</v>
      </c>
      <c r="N20" s="13" t="n">
        <v>95.92851414</v>
      </c>
      <c r="O20" s="13" t="n">
        <v>799.5714858599999</v>
      </c>
    </row>
    <row r="21">
      <c r="A21" s="10" t="inlineStr">
        <is>
          <t>MP66</t>
        </is>
      </c>
      <c r="B21" s="10" t="inlineStr">
        <is>
          <t>MPWizard</t>
        </is>
      </c>
      <c r="C21" s="10" t="inlineStr">
        <is>
          <t>NIFTY</t>
        </is>
      </c>
      <c r="D21" s="10" t="n">
        <v>19300</v>
      </c>
      <c r="E21" s="10" t="inlineStr">
        <is>
          <t>CE</t>
        </is>
      </c>
      <c r="F21" s="9" t="n">
        <v>45159</v>
      </c>
      <c r="G21" s="12" t="n">
        <v>0.4277777777777778</v>
      </c>
      <c r="H21" s="12" t="n">
        <v>0.5895833333333333</v>
      </c>
      <c r="I21" s="13" t="n">
        <v>78.92</v>
      </c>
      <c r="J21" s="13" t="n">
        <v>114</v>
      </c>
      <c r="K21" s="13" t="n">
        <v>35.08</v>
      </c>
      <c r="L21" s="10" t="n">
        <v>350</v>
      </c>
      <c r="M21" s="13" t="n">
        <v>12278</v>
      </c>
      <c r="N21" s="13" t="n">
        <v>100.470082</v>
      </c>
      <c r="O21" s="13" t="n">
        <v>12177.529918</v>
      </c>
    </row>
    <row r="22">
      <c r="A22" s="10" t="inlineStr">
        <is>
          <t>MP67</t>
        </is>
      </c>
      <c r="B22" s="10" t="inlineStr">
        <is>
          <t>MPWizard</t>
        </is>
      </c>
      <c r="C22" s="10" t="inlineStr">
        <is>
          <t>BANKNIFTY</t>
        </is>
      </c>
      <c r="D22" s="10" t="n">
        <v>44000</v>
      </c>
      <c r="E22" s="10" t="inlineStr">
        <is>
          <t>CE</t>
        </is>
      </c>
      <c r="F22" s="9" t="n">
        <v>45159</v>
      </c>
      <c r="G22" s="12" t="n">
        <v>0.4381944444444444</v>
      </c>
      <c r="H22" s="12" t="n">
        <v>0.5895833333333333</v>
      </c>
      <c r="I22" s="13" t="n">
        <v>194.27</v>
      </c>
      <c r="J22" s="13" t="n">
        <v>222</v>
      </c>
      <c r="K22" s="13" t="n">
        <v>27.73</v>
      </c>
      <c r="L22" s="10" t="n">
        <v>135</v>
      </c>
      <c r="M22" s="13" t="n">
        <v>3743.55</v>
      </c>
      <c r="N22" s="13" t="n">
        <v>77.4274521</v>
      </c>
      <c r="O22" s="13" t="n">
        <v>3666.1225479</v>
      </c>
    </row>
    <row r="23">
      <c r="A23" s="10" t="inlineStr">
        <is>
          <t>MP68</t>
        </is>
      </c>
      <c r="B23" s="10" t="inlineStr">
        <is>
          <t>MPWizard</t>
        </is>
      </c>
      <c r="C23" s="10" t="inlineStr">
        <is>
          <t>FINNIFTY</t>
        </is>
      </c>
      <c r="D23" s="10" t="n">
        <v>19650</v>
      </c>
      <c r="E23" s="10" t="inlineStr">
        <is>
          <t>PE</t>
        </is>
      </c>
      <c r="F23" s="9" t="n">
        <v>45160</v>
      </c>
      <c r="G23" s="12" t="n">
        <v>0.4416666666666667</v>
      </c>
      <c r="H23" s="12" t="n">
        <v>0.5319444444444444</v>
      </c>
      <c r="I23" s="13" t="n">
        <v>26.6</v>
      </c>
      <c r="J23" s="13" t="n">
        <v>6.65</v>
      </c>
      <c r="K23" s="13" t="n">
        <v>-19.95</v>
      </c>
      <c r="L23" s="10" t="n">
        <v>320</v>
      </c>
      <c r="M23" s="13" t="n">
        <v>-6384</v>
      </c>
      <c r="N23" s="13" t="n">
        <v>38.05187104</v>
      </c>
      <c r="O23" s="13" t="n">
        <v>-6422.05187104</v>
      </c>
    </row>
    <row r="24">
      <c r="A24" s="10" t="inlineStr">
        <is>
          <t>MP69</t>
        </is>
      </c>
      <c r="B24" s="10" t="inlineStr">
        <is>
          <t>MPWizard</t>
        </is>
      </c>
      <c r="C24" s="10" t="inlineStr">
        <is>
          <t>BANKNIFTY</t>
        </is>
      </c>
      <c r="D24" s="10" t="n">
        <v>44000</v>
      </c>
      <c r="E24" s="10" t="inlineStr">
        <is>
          <t>CE</t>
        </is>
      </c>
      <c r="F24" s="9" t="n">
        <v>45160</v>
      </c>
      <c r="G24" s="12" t="n">
        <v>0.5131944444444444</v>
      </c>
      <c r="H24" s="12" t="n">
        <v>0.625</v>
      </c>
      <c r="I24" s="13" t="n">
        <v>153.32</v>
      </c>
      <c r="J24" s="13" t="n">
        <v>139.93</v>
      </c>
      <c r="K24" s="13" t="n">
        <v>-13.39</v>
      </c>
      <c r="L24" s="10" t="n">
        <v>105</v>
      </c>
      <c r="M24" s="13" t="n">
        <v>-1405.95</v>
      </c>
      <c r="N24" s="13" t="n">
        <v>53.70968658</v>
      </c>
      <c r="O24" s="13" t="n">
        <v>-1459.65968658</v>
      </c>
    </row>
    <row r="25">
      <c r="A25" s="10" t="inlineStr">
        <is>
          <t>MP70</t>
        </is>
      </c>
      <c r="B25" s="10" t="inlineStr">
        <is>
          <t>MPWizard</t>
        </is>
      </c>
      <c r="C25" s="10" t="inlineStr">
        <is>
          <t>BANKNIFTY</t>
        </is>
      </c>
      <c r="D25" s="10" t="n">
        <v>44100</v>
      </c>
      <c r="E25" s="10" t="inlineStr">
        <is>
          <t>CE</t>
        </is>
      </c>
      <c r="F25" s="9" t="n">
        <v>45161</v>
      </c>
      <c r="G25" s="12" t="n">
        <v>0.4631944444444445</v>
      </c>
      <c r="H25" s="12" t="n">
        <v>0.6284722222222222</v>
      </c>
      <c r="I25" s="13" t="n">
        <v>144.45</v>
      </c>
      <c r="J25" s="13" t="n">
        <v>383.9</v>
      </c>
      <c r="K25" s="13" t="n">
        <v>239.45</v>
      </c>
      <c r="L25" s="10" t="n">
        <v>90</v>
      </c>
      <c r="M25" s="13" t="n">
        <v>21550.5</v>
      </c>
      <c r="N25" s="13" t="n">
        <v>105.3948902</v>
      </c>
      <c r="O25" s="13" t="n">
        <v>21445.1051098</v>
      </c>
    </row>
    <row r="26">
      <c r="A26" s="10" t="inlineStr">
        <is>
          <t>MP71</t>
        </is>
      </c>
      <c r="B26" s="10" t="inlineStr">
        <is>
          <t>MPWizard</t>
        </is>
      </c>
      <c r="C26" s="10" t="inlineStr">
        <is>
          <t>FINNIFTY</t>
        </is>
      </c>
      <c r="D26" s="10" t="n">
        <v>19600</v>
      </c>
      <c r="E26" s="10" t="inlineStr">
        <is>
          <t>CE</t>
        </is>
      </c>
      <c r="F26" s="9" t="n">
        <v>45161</v>
      </c>
      <c r="G26" s="12" t="n">
        <v>0.4756944444444444</v>
      </c>
      <c r="H26" s="12" t="n">
        <v>0.5972222222222222</v>
      </c>
      <c r="I26" s="13" t="n">
        <v>114.21</v>
      </c>
      <c r="J26" s="13" t="n">
        <v>178</v>
      </c>
      <c r="K26" s="13" t="n">
        <v>63.79</v>
      </c>
      <c r="L26" s="10" t="n">
        <v>320</v>
      </c>
      <c r="M26" s="13" t="n">
        <v>20412.8</v>
      </c>
      <c r="N26" s="13" t="n">
        <v>131.8984128</v>
      </c>
      <c r="O26" s="13" t="n">
        <v>20280.9015872</v>
      </c>
    </row>
    <row r="27">
      <c r="A27" s="10" t="inlineStr">
        <is>
          <t>MP99</t>
        </is>
      </c>
      <c r="B27" s="10" t="inlineStr">
        <is>
          <t>MPWizard</t>
        </is>
      </c>
      <c r="C27" s="10" t="inlineStr">
        <is>
          <t>BANKNIFTY</t>
        </is>
      </c>
      <c r="D27" s="10" t="n">
        <v>45500</v>
      </c>
      <c r="E27" s="10" t="inlineStr">
        <is>
          <t>CE</t>
        </is>
      </c>
      <c r="F27" s="9" t="n">
        <v>45182</v>
      </c>
      <c r="G27" s="12" t="n">
        <v>0.4597222222222222</v>
      </c>
      <c r="H27" s="12" t="n">
        <v>0.5895833333333333</v>
      </c>
      <c r="I27" s="13" t="n">
        <v>117.2</v>
      </c>
      <c r="J27" s="13" t="n">
        <v>397</v>
      </c>
      <c r="K27" s="13" t="n">
        <v>279.8</v>
      </c>
      <c r="L27" s="10" t="n">
        <v>105</v>
      </c>
      <c r="M27" s="13" t="n">
        <v>29379</v>
      </c>
      <c r="N27" s="13" t="n">
        <v>124.0707633</v>
      </c>
      <c r="O27" s="13" t="n">
        <v>29254.9292367</v>
      </c>
    </row>
    <row r="28">
      <c r="A28" s="10" t="inlineStr">
        <is>
          <t>MP100</t>
        </is>
      </c>
      <c r="B28" s="10" t="inlineStr">
        <is>
          <t>MPWizard</t>
        </is>
      </c>
      <c r="C28" s="10" t="inlineStr">
        <is>
          <t>FINNIFTY</t>
        </is>
      </c>
      <c r="D28" s="10" t="n">
        <v>20300</v>
      </c>
      <c r="E28" s="10" t="inlineStr">
        <is>
          <t>CE</t>
        </is>
      </c>
      <c r="F28" s="9" t="n">
        <v>45182</v>
      </c>
      <c r="G28" s="12" t="n">
        <v>0.4611111111111111</v>
      </c>
      <c r="H28" s="12" t="n">
        <v>0.5270833333333333</v>
      </c>
      <c r="I28" s="13" t="n">
        <v>112.13</v>
      </c>
      <c r="J28" s="13" t="n">
        <v>150</v>
      </c>
      <c r="K28" s="13" t="n">
        <v>37.87</v>
      </c>
      <c r="L28" s="10" t="n">
        <v>360</v>
      </c>
      <c r="M28" s="13" t="n">
        <v>13633.2</v>
      </c>
      <c r="N28" s="13" t="n">
        <v>119.73522</v>
      </c>
      <c r="O28" s="13" t="n">
        <v>13513.46478</v>
      </c>
    </row>
    <row r="29">
      <c r="A29" s="10" t="inlineStr">
        <is>
          <t>MP101</t>
        </is>
      </c>
      <c r="B29" s="10" t="inlineStr">
        <is>
          <t>MPWizard</t>
        </is>
      </c>
      <c r="C29" s="10" t="inlineStr">
        <is>
          <t>FINNIFTY</t>
        </is>
      </c>
      <c r="D29" s="10" t="n">
        <v>20350</v>
      </c>
      <c r="E29" s="10" t="inlineStr">
        <is>
          <t>CE</t>
        </is>
      </c>
      <c r="F29" s="9" t="n">
        <v>45183</v>
      </c>
      <c r="G29" s="12" t="n">
        <v>0.4291666666666666</v>
      </c>
      <c r="H29" s="12" t="n">
        <v>0.5222222222222223</v>
      </c>
      <c r="I29" s="13" t="n">
        <v>109.79</v>
      </c>
      <c r="J29" s="13" t="n">
        <v>85.78</v>
      </c>
      <c r="K29" s="13" t="n">
        <v>-24.01</v>
      </c>
      <c r="L29" s="10" t="n">
        <v>360</v>
      </c>
      <c r="M29" s="13" t="n">
        <v>-8643.6</v>
      </c>
      <c r="N29" s="13" t="n">
        <v>73.88303534000001</v>
      </c>
      <c r="O29" s="13" t="n">
        <v>-8717.483035340001</v>
      </c>
    </row>
    <row r="30">
      <c r="A30" s="10" t="inlineStr">
        <is>
          <t>MP102</t>
        </is>
      </c>
      <c r="B30" s="10" t="inlineStr">
        <is>
          <t>MPWizard</t>
        </is>
      </c>
      <c r="C30" s="10" t="inlineStr">
        <is>
          <t>BANKNIFTY</t>
        </is>
      </c>
      <c r="D30" s="10" t="n">
        <v>45800</v>
      </c>
      <c r="E30" s="10" t="inlineStr">
        <is>
          <t>CE</t>
        </is>
      </c>
      <c r="F30" s="9" t="n">
        <v>45183</v>
      </c>
      <c r="G30" s="12" t="n">
        <v>0.4305555555555556</v>
      </c>
      <c r="H30" s="12" t="n">
        <v>0.5868055555555556</v>
      </c>
      <c r="I30" s="13" t="n">
        <v>355.58</v>
      </c>
      <c r="J30" s="13" t="n">
        <v>314</v>
      </c>
      <c r="K30" s="13" t="n">
        <v>-41.58</v>
      </c>
      <c r="L30" s="10" t="n">
        <v>90</v>
      </c>
      <c r="M30" s="13" t="n">
        <v>-3742.2</v>
      </c>
      <c r="N30" s="13" t="n">
        <v>70.6170468</v>
      </c>
      <c r="O30" s="13" t="n">
        <v>-3812.8170468</v>
      </c>
    </row>
    <row r="31">
      <c r="A31" s="10" t="inlineStr">
        <is>
          <t>MP103</t>
        </is>
      </c>
      <c r="B31" s="10" t="inlineStr">
        <is>
          <t>MPWizard</t>
        </is>
      </c>
      <c r="C31" s="10" t="inlineStr">
        <is>
          <t>FINNIFTY</t>
        </is>
      </c>
      <c r="D31" s="10" t="n">
        <v>20500</v>
      </c>
      <c r="E31" s="10" t="inlineStr">
        <is>
          <t>CE</t>
        </is>
      </c>
      <c r="F31" s="9" t="n">
        <v>45184</v>
      </c>
      <c r="G31" s="12" t="n">
        <v>0.4520833333333333</v>
      </c>
      <c r="H31" s="12" t="n">
        <v>0.4805555555555556</v>
      </c>
      <c r="I31" s="13" t="n">
        <v>88.14</v>
      </c>
      <c r="J31" s="13" t="n">
        <v>111.25</v>
      </c>
      <c r="K31" s="13" t="n">
        <v>23.11</v>
      </c>
      <c r="L31" s="10" t="n">
        <v>600</v>
      </c>
      <c r="M31" s="13" t="n">
        <v>13866</v>
      </c>
      <c r="N31" s="13" t="n">
        <v>135.915015</v>
      </c>
      <c r="O31" s="13" t="n">
        <v>13730.084985</v>
      </c>
    </row>
    <row r="32">
      <c r="A32" s="10" t="inlineStr">
        <is>
          <t>MP104</t>
        </is>
      </c>
      <c r="B32" s="10" t="inlineStr">
        <is>
          <t>MPWizard</t>
        </is>
      </c>
      <c r="C32" s="10" t="inlineStr">
        <is>
          <t>BANKNIFTY</t>
        </is>
      </c>
      <c r="D32" s="10" t="n">
        <v>46200</v>
      </c>
      <c r="E32" s="10" t="inlineStr">
        <is>
          <t>CE</t>
        </is>
      </c>
      <c r="F32" s="9" t="n">
        <v>45184</v>
      </c>
      <c r="G32" s="12" t="n">
        <v>0.45625</v>
      </c>
      <c r="H32" s="12" t="n">
        <v>0.5104166666666666</v>
      </c>
      <c r="I32" s="13" t="n">
        <v>245.02</v>
      </c>
      <c r="J32" s="13" t="n">
        <v>265</v>
      </c>
      <c r="K32" s="13" t="n">
        <v>19.98</v>
      </c>
      <c r="L32" s="10" t="n">
        <v>225</v>
      </c>
      <c r="M32" s="13" t="n">
        <v>4495.5</v>
      </c>
      <c r="N32" s="13" t="n">
        <v>115.3228575</v>
      </c>
      <c r="O32" s="13" t="n">
        <v>4380.1771425</v>
      </c>
    </row>
    <row r="33">
      <c r="A33" s="10" t="inlineStr">
        <is>
          <t>MP105</t>
        </is>
      </c>
      <c r="B33" s="10" t="inlineStr">
        <is>
          <t>MPWizard</t>
        </is>
      </c>
      <c r="C33" s="10" t="inlineStr">
        <is>
          <t>BANKNIFTY</t>
        </is>
      </c>
      <c r="D33" s="10" t="n">
        <v>46200</v>
      </c>
      <c r="E33" s="10" t="inlineStr">
        <is>
          <t>CE</t>
        </is>
      </c>
      <c r="F33" s="9" t="n">
        <v>45187</v>
      </c>
      <c r="G33" s="12" t="n">
        <v>0.4694444444444444</v>
      </c>
      <c r="H33" s="12" t="n">
        <v>0.5097222222222222</v>
      </c>
      <c r="I33" s="13" t="n">
        <v>161.31</v>
      </c>
      <c r="J33" s="13" t="n">
        <v>136.84</v>
      </c>
      <c r="K33" s="13" t="n">
        <v>-24.47</v>
      </c>
      <c r="L33" s="10" t="n">
        <v>195</v>
      </c>
      <c r="M33" s="13" t="n">
        <v>-4771.65</v>
      </c>
      <c r="N33" s="13" t="n">
        <v>68.65281788</v>
      </c>
      <c r="O33" s="13" t="n">
        <v>-4840.30281788</v>
      </c>
    </row>
    <row r="34">
      <c r="A34" s="10" t="inlineStr">
        <is>
          <t>MP106</t>
        </is>
      </c>
      <c r="B34" s="10" t="inlineStr">
        <is>
          <t>MPWizard</t>
        </is>
      </c>
      <c r="C34" s="10" t="inlineStr">
        <is>
          <t>FINNIFTY</t>
        </is>
      </c>
      <c r="D34" s="10" t="n">
        <v>20500</v>
      </c>
      <c r="E34" s="10" t="inlineStr">
        <is>
          <t>CE</t>
        </is>
      </c>
      <c r="F34" s="9" t="n">
        <v>45187</v>
      </c>
      <c r="G34" s="12" t="n">
        <v>0.4736111111111111</v>
      </c>
      <c r="H34" s="12" t="n">
        <v>0.5666666666666667</v>
      </c>
      <c r="I34" s="13" t="n">
        <v>15.75</v>
      </c>
      <c r="J34" s="13" t="n">
        <v>2</v>
      </c>
      <c r="K34" s="13" t="n">
        <v>-13.75</v>
      </c>
      <c r="L34" s="10" t="n">
        <v>520</v>
      </c>
      <c r="M34" s="13" t="n">
        <v>-7150</v>
      </c>
      <c r="N34" s="13" t="n">
        <v>36.6960272</v>
      </c>
      <c r="O34" s="13" t="n">
        <v>-7186.6960272</v>
      </c>
    </row>
    <row r="35">
      <c r="A35" s="10" t="inlineStr">
        <is>
          <t>MP107</t>
        </is>
      </c>
      <c r="B35" s="10" t="inlineStr">
        <is>
          <t>MPWizard</t>
        </is>
      </c>
      <c r="C35" s="10" t="inlineStr">
        <is>
          <t>FINNIFTY</t>
        </is>
      </c>
      <c r="D35" s="10" t="n">
        <v>20200</v>
      </c>
      <c r="E35" s="10" t="inlineStr">
        <is>
          <t>PE</t>
        </is>
      </c>
      <c r="F35" s="9" t="n">
        <v>45189</v>
      </c>
      <c r="G35" s="12" t="n">
        <v>0.4340277777777778</v>
      </c>
      <c r="H35" s="12" t="n">
        <v>0.5090277777777777</v>
      </c>
      <c r="I35" s="13" t="n">
        <v>121.5</v>
      </c>
      <c r="J35" s="13" t="n">
        <v>133.57</v>
      </c>
      <c r="K35" s="13" t="n">
        <v>12.07</v>
      </c>
      <c r="L35" s="10" t="n">
        <v>360</v>
      </c>
      <c r="M35" s="13" t="n">
        <v>4345.2</v>
      </c>
      <c r="N35" s="13" t="n">
        <v>100.7543145</v>
      </c>
      <c r="O35" s="13" t="n">
        <v>4244.4456855</v>
      </c>
    </row>
    <row r="36">
      <c r="A36" s="10" t="inlineStr">
        <is>
          <t>MP108</t>
        </is>
      </c>
      <c r="B36" s="10" t="inlineStr">
        <is>
          <t>MPWizard</t>
        </is>
      </c>
      <c r="C36" s="10" t="inlineStr">
        <is>
          <t>NIFTY</t>
        </is>
      </c>
      <c r="D36" s="10" t="n">
        <v>20000</v>
      </c>
      <c r="E36" s="10" t="inlineStr">
        <is>
          <t>CE</t>
        </is>
      </c>
      <c r="F36" s="9" t="n">
        <v>45189</v>
      </c>
      <c r="G36" s="12" t="n">
        <v>0.4368055555555556</v>
      </c>
      <c r="H36" s="12" t="n">
        <v>0.5743055555555555</v>
      </c>
      <c r="I36" s="13" t="n">
        <v>50.62</v>
      </c>
      <c r="J36" s="13" t="n">
        <v>28</v>
      </c>
      <c r="K36" s="13" t="n">
        <v>-22.62</v>
      </c>
      <c r="L36" s="10" t="n">
        <v>350</v>
      </c>
      <c r="M36" s="13" t="n">
        <v>-7917</v>
      </c>
      <c r="N36" s="13" t="n">
        <v>47.612564</v>
      </c>
      <c r="O36" s="13" t="n">
        <v>-7964.612564</v>
      </c>
    </row>
    <row r="37">
      <c r="A37" s="10" t="inlineStr">
        <is>
          <t>MP109</t>
        </is>
      </c>
      <c r="B37" s="10" t="inlineStr">
        <is>
          <t>MPWizard</t>
        </is>
      </c>
      <c r="C37" s="10" t="inlineStr">
        <is>
          <t>NIFTY</t>
        </is>
      </c>
      <c r="D37" s="10" t="n">
        <v>19750</v>
      </c>
      <c r="E37" s="10" t="inlineStr">
        <is>
          <t>CE</t>
        </is>
      </c>
      <c r="F37" s="9" t="n">
        <v>45190</v>
      </c>
      <c r="G37" s="12" t="n">
        <v>0.5027777777777778</v>
      </c>
      <c r="H37" s="12" t="n">
        <v>0.6118055555555556</v>
      </c>
      <c r="I37" s="13" t="n">
        <v>8.800000000000001</v>
      </c>
      <c r="J37" s="13" t="n">
        <v>2</v>
      </c>
      <c r="K37" s="13" t="n">
        <v>-6.8</v>
      </c>
      <c r="L37" s="10" t="n">
        <v>350</v>
      </c>
      <c r="M37" s="13" t="n">
        <v>-2380</v>
      </c>
      <c r="N37" s="13" t="n">
        <v>36.272326</v>
      </c>
      <c r="O37" s="13" t="n">
        <v>-2416.272326</v>
      </c>
    </row>
    <row r="38">
      <c r="A38" s="10" t="inlineStr">
        <is>
          <t>MP110</t>
        </is>
      </c>
      <c r="B38" s="10" t="inlineStr">
        <is>
          <t>MPWizard</t>
        </is>
      </c>
      <c r="C38" s="10" t="inlineStr">
        <is>
          <t>BANKNIFTY</t>
        </is>
      </c>
      <c r="D38" s="10" t="n">
        <v>45000</v>
      </c>
      <c r="E38" s="10" t="inlineStr">
        <is>
          <t>PE</t>
        </is>
      </c>
      <c r="F38" s="9" t="n">
        <v>45190</v>
      </c>
      <c r="G38" s="12" t="n">
        <v>0.5055555555555555</v>
      </c>
      <c r="H38" s="12" t="n">
        <v>0.6284722222222222</v>
      </c>
      <c r="I38" s="13" t="n">
        <v>318.1</v>
      </c>
      <c r="J38" s="13" t="n">
        <v>421.5</v>
      </c>
      <c r="K38" s="13" t="n">
        <v>103.4</v>
      </c>
      <c r="L38" s="10" t="n">
        <v>90</v>
      </c>
      <c r="M38" s="13" t="n">
        <v>9306</v>
      </c>
      <c r="N38" s="13" t="n">
        <v>94.30633829999999</v>
      </c>
      <c r="O38" s="13" t="n">
        <v>9211.693661699999</v>
      </c>
    </row>
    <row r="39">
      <c r="A39" s="10" t="inlineStr">
        <is>
          <t>MP111</t>
        </is>
      </c>
      <c r="B39" s="10" t="inlineStr">
        <is>
          <t>MPWizard</t>
        </is>
      </c>
      <c r="C39" s="10" t="inlineStr">
        <is>
          <t>BANKNIFTY</t>
        </is>
      </c>
      <c r="D39" s="10" t="n">
        <v>45000</v>
      </c>
      <c r="E39" s="10" t="inlineStr">
        <is>
          <t>PE</t>
        </is>
      </c>
      <c r="F39" s="9" t="n">
        <v>45191</v>
      </c>
      <c r="G39" s="12" t="n">
        <v>0.4576388888888889</v>
      </c>
      <c r="H39" s="12" t="n">
        <v>0.4840277777777778</v>
      </c>
      <c r="I39" s="13" t="n">
        <v>276.16</v>
      </c>
      <c r="J39" s="13" t="n">
        <v>295</v>
      </c>
      <c r="K39" s="13" t="n">
        <v>18.84</v>
      </c>
      <c r="L39" s="10" t="n">
        <v>225</v>
      </c>
      <c r="M39" s="13" t="n">
        <v>4239</v>
      </c>
      <c r="N39" s="13" t="n">
        <v>123.4139475</v>
      </c>
      <c r="O39" s="13" t="n">
        <v>4115.5860525</v>
      </c>
    </row>
    <row r="40">
      <c r="A40" s="10" t="inlineStr">
        <is>
          <t>MP112</t>
        </is>
      </c>
      <c r="B40" s="10" t="inlineStr">
        <is>
          <t>MPWizard</t>
        </is>
      </c>
      <c r="C40" s="10" t="inlineStr">
        <is>
          <t>NIFTY</t>
        </is>
      </c>
      <c r="D40" s="10" t="n">
        <v>19800</v>
      </c>
      <c r="E40" s="10" t="inlineStr">
        <is>
          <t>PE</t>
        </is>
      </c>
      <c r="F40" s="9" t="n">
        <v>45191</v>
      </c>
      <c r="G40" s="12" t="n">
        <v>0.5118055555555555</v>
      </c>
      <c r="H40" s="12" t="n">
        <v>0.5541666666666667</v>
      </c>
      <c r="I40" s="13" t="n">
        <v>85.75</v>
      </c>
      <c r="J40" s="13" t="n">
        <v>86</v>
      </c>
      <c r="K40" s="13" t="n">
        <v>0.25</v>
      </c>
      <c r="L40" s="10" t="n">
        <v>600</v>
      </c>
      <c r="M40" s="13" t="n">
        <v>150</v>
      </c>
      <c r="N40" s="13" t="n">
        <v>99.890388</v>
      </c>
      <c r="O40" s="13" t="n">
        <v>50.109612</v>
      </c>
    </row>
    <row r="41">
      <c r="A41" s="10" t="inlineStr">
        <is>
          <t>MP113</t>
        </is>
      </c>
      <c r="B41" s="10" t="inlineStr">
        <is>
          <t>MPWizard</t>
        </is>
      </c>
      <c r="C41" s="10" t="inlineStr">
        <is>
          <t>NIFTY</t>
        </is>
      </c>
      <c r="D41" s="10" t="n">
        <v>19600</v>
      </c>
      <c r="E41" s="10" t="inlineStr">
        <is>
          <t>PE</t>
        </is>
      </c>
      <c r="F41" s="9" t="n">
        <v>45194</v>
      </c>
      <c r="G41" s="12" t="n">
        <v>0.4270833333333333</v>
      </c>
      <c r="H41" s="12" t="n">
        <v>0.4583333333333333</v>
      </c>
      <c r="I41" s="13" t="n">
        <v>108.9</v>
      </c>
      <c r="J41" s="13" t="n">
        <v>109.88</v>
      </c>
      <c r="K41" s="13" t="n">
        <v>0.98</v>
      </c>
      <c r="L41" s="10" t="n">
        <v>500</v>
      </c>
      <c r="M41" s="13" t="n">
        <v>490</v>
      </c>
      <c r="N41" s="13" t="n">
        <v>104.4776292</v>
      </c>
      <c r="O41" s="13" t="n">
        <v>385.5223708</v>
      </c>
    </row>
    <row r="42">
      <c r="A42" s="10" t="inlineStr">
        <is>
          <t>MP114</t>
        </is>
      </c>
      <c r="B42" s="10" t="inlineStr">
        <is>
          <t>MPWizard</t>
        </is>
      </c>
      <c r="C42" s="10" t="inlineStr">
        <is>
          <t>BANKNIFTY</t>
        </is>
      </c>
      <c r="D42" s="10" t="n">
        <v>44400</v>
      </c>
      <c r="E42" s="10" t="inlineStr">
        <is>
          <t>CE</t>
        </is>
      </c>
      <c r="F42" s="9" t="n">
        <v>45194</v>
      </c>
      <c r="G42" s="12" t="n">
        <v>0.4270833333333333</v>
      </c>
      <c r="H42" s="12" t="n">
        <v>0.4430555555555555</v>
      </c>
      <c r="I42" s="13" t="n">
        <v>211.82</v>
      </c>
      <c r="J42" s="13" t="n">
        <v>162.95</v>
      </c>
      <c r="K42" s="13" t="n">
        <v>-48.87</v>
      </c>
      <c r="L42" s="10" t="n">
        <v>180</v>
      </c>
      <c r="M42" s="13" t="n">
        <v>-8796.6</v>
      </c>
      <c r="N42" s="13" t="n">
        <v>71.95170558</v>
      </c>
      <c r="O42" s="13" t="n">
        <v>-8868.551705580001</v>
      </c>
    </row>
    <row r="43">
      <c r="A43" s="10" t="inlineStr">
        <is>
          <t>MP115</t>
        </is>
      </c>
      <c r="B43" s="10" t="inlineStr">
        <is>
          <t>MPWizard</t>
        </is>
      </c>
      <c r="C43" s="10" t="inlineStr">
        <is>
          <t>NIFTY</t>
        </is>
      </c>
      <c r="D43" s="10" t="n">
        <v>19650</v>
      </c>
      <c r="E43" s="10" t="inlineStr">
        <is>
          <t>PE</t>
        </is>
      </c>
      <c r="F43" s="9" t="n">
        <v>45195</v>
      </c>
      <c r="G43" s="12" t="n">
        <v>0.5319444444444444</v>
      </c>
      <c r="H43" s="12" t="n">
        <v>0.5236111111111111</v>
      </c>
      <c r="I43" s="13" t="n">
        <v>66.34</v>
      </c>
      <c r="J43" s="13" t="n">
        <v>46</v>
      </c>
      <c r="K43" s="13" t="n">
        <v>-20.34</v>
      </c>
      <c r="L43" s="10" t="n">
        <v>400</v>
      </c>
      <c r="M43" s="13" t="n">
        <v>-8136</v>
      </c>
      <c r="N43" s="13" t="n">
        <v>58.329712</v>
      </c>
      <c r="O43" s="13" t="n">
        <v>-8194.329712000001</v>
      </c>
    </row>
    <row r="44">
      <c r="A44" s="10" t="inlineStr">
        <is>
          <t>MP116</t>
        </is>
      </c>
      <c r="B44" s="10" t="inlineStr">
        <is>
          <t>MPWizard</t>
        </is>
      </c>
      <c r="C44" s="10" t="inlineStr">
        <is>
          <t>BANKNIFTY</t>
        </is>
      </c>
      <c r="D44" s="10" t="n">
        <v>44600</v>
      </c>
      <c r="E44" s="10" t="inlineStr">
        <is>
          <t>PE</t>
        </is>
      </c>
      <c r="F44" s="9" t="n">
        <v>45195</v>
      </c>
      <c r="G44" s="12" t="n">
        <v>0.5319444444444444</v>
      </c>
      <c r="H44" s="12" t="n">
        <v>0.5104166666666666</v>
      </c>
      <c r="I44" s="13" t="n">
        <v>216.55</v>
      </c>
      <c r="J44" s="13" t="n">
        <v>152.58</v>
      </c>
      <c r="K44" s="13" t="n">
        <v>-63.97</v>
      </c>
      <c r="L44" s="10" t="n">
        <v>135</v>
      </c>
      <c r="M44" s="13" t="n">
        <v>-8635.950000000001</v>
      </c>
      <c r="N44" s="13" t="n">
        <v>61.06918949</v>
      </c>
      <c r="O44" s="13" t="n">
        <v>-8697.01918949</v>
      </c>
    </row>
    <row r="45">
      <c r="A45" s="10" t="inlineStr">
        <is>
          <t>MP117</t>
        </is>
      </c>
      <c r="B45" s="10" t="inlineStr">
        <is>
          <t>MPWizard</t>
        </is>
      </c>
      <c r="C45" s="10" t="inlineStr">
        <is>
          <t>NIFTY</t>
        </is>
      </c>
      <c r="D45" s="10" t="n">
        <v>19550</v>
      </c>
      <c r="E45" s="10" t="inlineStr">
        <is>
          <t>CE</t>
        </is>
      </c>
      <c r="F45" s="9" t="n">
        <v>45196</v>
      </c>
      <c r="G45" s="12" t="n">
        <v>0.4409722222222222</v>
      </c>
      <c r="H45" s="12" t="n">
        <v>0.5972222222222222</v>
      </c>
      <c r="I45" s="13" t="n">
        <v>58.7</v>
      </c>
      <c r="J45" s="13" t="n">
        <v>141.47</v>
      </c>
      <c r="K45" s="13" t="n">
        <v>82.77</v>
      </c>
      <c r="L45" s="10" t="n">
        <v>350</v>
      </c>
      <c r="M45" s="13" t="n">
        <v>28969.5</v>
      </c>
      <c r="N45" s="13" t="n">
        <v>133.3158546</v>
      </c>
      <c r="O45" s="13" t="n">
        <v>28836.1841454</v>
      </c>
    </row>
    <row r="46">
      <c r="A46" s="10" t="inlineStr">
        <is>
          <t>MP118</t>
        </is>
      </c>
      <c r="B46" s="10" t="inlineStr">
        <is>
          <t>MPWizard</t>
        </is>
      </c>
      <c r="C46" s="10" t="inlineStr">
        <is>
          <t>BANKNIFTY</t>
        </is>
      </c>
      <c r="D46" s="10" t="n">
        <v>44200</v>
      </c>
      <c r="E46" s="10" t="inlineStr">
        <is>
          <t>PE</t>
        </is>
      </c>
      <c r="F46" s="9" t="n">
        <v>45196</v>
      </c>
      <c r="G46" s="12" t="n">
        <v>0.4409722222222222</v>
      </c>
      <c r="H46" s="12" t="n">
        <v>0.4645833333333333</v>
      </c>
      <c r="I46" s="13" t="n">
        <v>191.77</v>
      </c>
      <c r="J46" s="13" t="n">
        <v>113</v>
      </c>
      <c r="K46" s="13" t="n">
        <v>-78.77</v>
      </c>
      <c r="L46" s="10" t="n">
        <v>105</v>
      </c>
      <c r="M46" s="13" t="n">
        <v>-8270.85</v>
      </c>
      <c r="N46" s="13" t="n">
        <v>50.1859257</v>
      </c>
      <c r="O46" s="13" t="n">
        <v>-8321.0359257</v>
      </c>
    </row>
    <row r="47">
      <c r="A47" s="10" t="inlineStr">
        <is>
          <t>MP119</t>
        </is>
      </c>
      <c r="B47" s="10" t="inlineStr">
        <is>
          <t>MPWizard</t>
        </is>
      </c>
      <c r="C47" s="10" t="inlineStr">
        <is>
          <t>BANKNIFTY</t>
        </is>
      </c>
      <c r="D47" s="10" t="n">
        <v>44700</v>
      </c>
      <c r="E47" s="10" t="inlineStr">
        <is>
          <t>PE</t>
        </is>
      </c>
      <c r="F47" s="9" t="n">
        <v>45197</v>
      </c>
      <c r="G47" s="12" t="n">
        <v>0.4319444444444445</v>
      </c>
      <c r="H47" s="12" t="n">
        <v>0.4909722222222222</v>
      </c>
      <c r="I47" s="13" t="n">
        <v>123.25</v>
      </c>
      <c r="J47" s="13" t="n">
        <v>261</v>
      </c>
      <c r="K47" s="13" t="n">
        <v>137.75</v>
      </c>
      <c r="L47" s="10" t="n">
        <v>90</v>
      </c>
      <c r="M47" s="13" t="n">
        <v>12397.5</v>
      </c>
      <c r="N47" s="13" t="n">
        <v>80.1696432</v>
      </c>
      <c r="O47" s="13" t="n">
        <v>12317.3303568</v>
      </c>
    </row>
    <row r="48">
      <c r="A48" s="10" t="inlineStr">
        <is>
          <t>MP120</t>
        </is>
      </c>
      <c r="B48" s="10" t="inlineStr">
        <is>
          <t>MPWizard</t>
        </is>
      </c>
      <c r="C48" s="10" t="inlineStr">
        <is>
          <t>NIFTY</t>
        </is>
      </c>
      <c r="D48" s="10" t="n">
        <v>19650</v>
      </c>
      <c r="E48" s="10" t="inlineStr">
        <is>
          <t>CE</t>
        </is>
      </c>
      <c r="F48" s="9" t="n">
        <v>45197</v>
      </c>
      <c r="G48" s="12" t="n">
        <v>0.4701388888888889</v>
      </c>
      <c r="H48" s="12" t="n">
        <v>0.5576388888888889</v>
      </c>
      <c r="I48" s="13" t="n">
        <v>29.25</v>
      </c>
      <c r="J48" s="13" t="n">
        <v>5</v>
      </c>
      <c r="K48" s="13" t="n">
        <v>-24.25</v>
      </c>
      <c r="L48" s="10" t="n">
        <v>350</v>
      </c>
      <c r="M48" s="13" t="n">
        <v>-8487.5</v>
      </c>
      <c r="N48" s="13" t="n">
        <v>37.580815</v>
      </c>
      <c r="O48" s="13" t="n">
        <v>-8525.080814999999</v>
      </c>
    </row>
    <row r="49">
      <c r="A49" s="10" t="inlineStr">
        <is>
          <t>MP121</t>
        </is>
      </c>
      <c r="B49" s="10" t="inlineStr">
        <is>
          <t>MPWizard</t>
        </is>
      </c>
      <c r="C49" s="10" t="inlineStr">
        <is>
          <t>FINNIFTY</t>
        </is>
      </c>
      <c r="D49" s="10" t="n">
        <v>19800</v>
      </c>
      <c r="E49" s="10" t="inlineStr">
        <is>
          <t>PE</t>
        </is>
      </c>
      <c r="F49" s="9" t="n">
        <v>45198</v>
      </c>
      <c r="G49" s="12" t="n">
        <v>0.4270833333333333</v>
      </c>
      <c r="H49" s="12" t="n">
        <v>0.4659722222222222</v>
      </c>
      <c r="I49" s="13" t="n">
        <v>55.19</v>
      </c>
      <c r="J49" s="13" t="n">
        <v>61.99</v>
      </c>
      <c r="K49" s="13" t="n">
        <v>6.8</v>
      </c>
      <c r="L49" s="10" t="n">
        <v>560</v>
      </c>
      <c r="M49" s="13" t="n">
        <v>3808</v>
      </c>
      <c r="N49" s="13" t="n">
        <v>83.42039099</v>
      </c>
      <c r="O49" s="13" t="n">
        <v>3724.57960901</v>
      </c>
    </row>
    <row r="50">
      <c r="A50" s="10" t="inlineStr">
        <is>
          <t>MP122</t>
        </is>
      </c>
      <c r="B50" s="10" t="inlineStr">
        <is>
          <t>MPWizard</t>
        </is>
      </c>
      <c r="C50" s="10" t="inlineStr">
        <is>
          <t>BANKNIFTY</t>
        </is>
      </c>
      <c r="D50" s="10" t="n">
        <v>44600</v>
      </c>
      <c r="E50" s="10" t="inlineStr">
        <is>
          <t>PE</t>
        </is>
      </c>
      <c r="F50" s="9" t="n">
        <v>45198</v>
      </c>
      <c r="G50" s="12" t="n">
        <v>0.4270833333333333</v>
      </c>
      <c r="H50" s="12" t="n">
        <v>0.4659722222222222</v>
      </c>
      <c r="I50" s="13" t="n">
        <v>229.7</v>
      </c>
      <c r="J50" s="13" t="n">
        <v>210.55</v>
      </c>
      <c r="K50" s="13" t="n">
        <v>-19.15</v>
      </c>
      <c r="L50" s="10" t="n">
        <v>210</v>
      </c>
      <c r="M50" s="13" t="n">
        <v>-4021.5</v>
      </c>
      <c r="N50" s="13" t="n">
        <v>90.50047179000001</v>
      </c>
      <c r="O50" s="13" t="n">
        <v>-4112.00047179</v>
      </c>
    </row>
    <row r="51">
      <c r="A51" s="10" t="inlineStr">
        <is>
          <t>MP123</t>
        </is>
      </c>
      <c r="B51" s="10" t="inlineStr">
        <is>
          <t>MPWizard</t>
        </is>
      </c>
      <c r="C51" s="10" t="inlineStr">
        <is>
          <t>BANKNIFTY0</t>
        </is>
      </c>
      <c r="D51" s="10" t="n">
        <v>44600</v>
      </c>
      <c r="E51" s="10" t="inlineStr">
        <is>
          <t>PE</t>
        </is>
      </c>
      <c r="F51" s="9" t="n">
        <v>45203</v>
      </c>
      <c r="G51" s="12" t="n">
        <v>0.4270833333333333</v>
      </c>
      <c r="H51" s="12" t="n">
        <v>0.5506944444444445</v>
      </c>
      <c r="I51" s="13" t="n">
        <v>117.52</v>
      </c>
      <c r="J51" s="13" t="n">
        <v>38</v>
      </c>
      <c r="K51" s="13" t="n">
        <v>-79.52</v>
      </c>
      <c r="L51" s="10" t="n">
        <v>105</v>
      </c>
      <c r="M51" s="13" t="n">
        <v>-8349.6</v>
      </c>
      <c r="N51" s="13" t="n">
        <v>40.3722582</v>
      </c>
      <c r="O51" s="13" t="n">
        <v>-8389.972258199999</v>
      </c>
    </row>
    <row r="52">
      <c r="A52" s="10" t="inlineStr">
        <is>
          <t>MP124</t>
        </is>
      </c>
      <c r="B52" s="10" t="inlineStr">
        <is>
          <t>MPWizard</t>
        </is>
      </c>
      <c r="C52" s="10" t="inlineStr">
        <is>
          <t>NIFTY</t>
        </is>
      </c>
      <c r="D52" s="10" t="n">
        <v>19800</v>
      </c>
      <c r="E52" s="10" t="inlineStr">
        <is>
          <t>PE</t>
        </is>
      </c>
      <c r="F52" s="9" t="n">
        <v>45203</v>
      </c>
      <c r="G52" s="12" t="n">
        <v>0.4951388888888889</v>
      </c>
      <c r="H52" s="12" t="n">
        <v>0.6118055555555556</v>
      </c>
      <c r="I52" s="13" t="n">
        <v>47.8</v>
      </c>
      <c r="J52" s="13" t="n">
        <v>25</v>
      </c>
      <c r="K52" s="13" t="n">
        <v>-22.8</v>
      </c>
      <c r="L52" s="10" t="n">
        <v>350</v>
      </c>
      <c r="M52" s="13" t="n">
        <v>-7980</v>
      </c>
      <c r="N52" s="13" t="n">
        <v>46.304075</v>
      </c>
      <c r="O52" s="13" t="n">
        <v>-8026.304075</v>
      </c>
    </row>
    <row r="53">
      <c r="A53" s="10" t="inlineStr">
        <is>
          <t>MP125</t>
        </is>
      </c>
      <c r="B53" s="10" t="inlineStr">
        <is>
          <t>MPWizard</t>
        </is>
      </c>
      <c r="C53" s="10" t="inlineStr">
        <is>
          <t>FINNIFTY</t>
        </is>
      </c>
      <c r="D53" s="10" t="n">
        <v>43900</v>
      </c>
      <c r="E53" s="10" t="inlineStr">
        <is>
          <t>PE</t>
        </is>
      </c>
      <c r="F53" s="9" t="n">
        <v>45204</v>
      </c>
      <c r="G53" s="12" t="n">
        <v>0.4333333333333333</v>
      </c>
      <c r="H53" s="12" t="n">
        <v>0.4513888888888889</v>
      </c>
      <c r="I53" s="13" t="n">
        <v>73.65000000000001</v>
      </c>
      <c r="J53" s="13" t="n">
        <v>61.83</v>
      </c>
      <c r="K53" s="13" t="n">
        <v>-11.82</v>
      </c>
      <c r="L53" s="10" t="n">
        <v>320</v>
      </c>
      <c r="M53" s="13" t="n">
        <v>-3782.4</v>
      </c>
      <c r="N53" s="13" t="n">
        <v>60.05641901</v>
      </c>
      <c r="O53" s="13" t="n">
        <v>-3842.45641901</v>
      </c>
    </row>
    <row r="54">
      <c r="A54" s="10" t="inlineStr">
        <is>
          <t>MP126</t>
        </is>
      </c>
      <c r="B54" s="10" t="inlineStr">
        <is>
          <t>MPWizard</t>
        </is>
      </c>
      <c r="C54" s="10" t="inlineStr">
        <is>
          <t>NIFTY</t>
        </is>
      </c>
      <c r="D54" s="10" t="n">
        <v>19350</v>
      </c>
      <c r="E54" s="10" t="inlineStr">
        <is>
          <t>PE</t>
        </is>
      </c>
      <c r="F54" s="9" t="n">
        <v>45204</v>
      </c>
      <c r="G54" s="12" t="n">
        <v>0.4354166666666667</v>
      </c>
      <c r="H54" s="12" t="n">
        <v>0.5722222222222222</v>
      </c>
      <c r="I54" s="13" t="n">
        <v>17.95</v>
      </c>
      <c r="J54" s="13" t="n">
        <v>2</v>
      </c>
      <c r="K54" s="13" t="n">
        <v>-15.95</v>
      </c>
      <c r="L54" s="10" t="n">
        <v>350</v>
      </c>
      <c r="M54" s="13" t="n">
        <v>-5582.5</v>
      </c>
      <c r="N54" s="13" t="n">
        <v>36.272326</v>
      </c>
      <c r="O54" s="13" t="n">
        <v>-5618.772326</v>
      </c>
    </row>
    <row r="55">
      <c r="A55" s="10" t="inlineStr">
        <is>
          <t>MP127</t>
        </is>
      </c>
      <c r="B55" s="18" t="inlineStr">
        <is>
          <t>MPWizard</t>
        </is>
      </c>
      <c r="C55" s="18" t="inlineStr">
        <is>
          <t>FINNIFTY</t>
        </is>
      </c>
      <c r="D55" s="18" t="n">
        <v>19750</v>
      </c>
      <c r="E55" s="10" t="inlineStr">
        <is>
          <t>PE</t>
        </is>
      </c>
      <c r="F55" s="20" t="n">
        <v>45205</v>
      </c>
      <c r="G55" s="21" t="n">
        <v>0.4395833333333333</v>
      </c>
      <c r="H55" s="21" t="n">
        <v>0.4472222222222222</v>
      </c>
      <c r="I55" s="19" t="n">
        <v>64.04000000000001</v>
      </c>
      <c r="J55" s="19" t="n">
        <v>50</v>
      </c>
      <c r="K55" s="19" t="n">
        <v>-14.04</v>
      </c>
      <c r="L55" s="18" t="n">
        <v>560</v>
      </c>
      <c r="M55" s="19" t="n">
        <v>-7862.4</v>
      </c>
      <c r="N55" s="19" t="n">
        <v>70.29304</v>
      </c>
      <c r="O55" s="13" t="n">
        <v>-5618.772326</v>
      </c>
    </row>
    <row r="56">
      <c r="A56" s="10" t="inlineStr">
        <is>
          <t>MP128</t>
        </is>
      </c>
      <c r="B56" s="18" t="inlineStr">
        <is>
          <t>MPWizard</t>
        </is>
      </c>
      <c r="C56" s="18" t="inlineStr">
        <is>
          <t>NIFTY</t>
        </is>
      </c>
      <c r="D56" s="18" t="n">
        <v>19600</v>
      </c>
      <c r="E56" s="10" t="inlineStr">
        <is>
          <t>PE</t>
        </is>
      </c>
      <c r="F56" s="20" t="n">
        <v>45205</v>
      </c>
      <c r="G56" s="21" t="n">
        <v>0.4458333333333334</v>
      </c>
      <c r="H56" s="21" t="n">
        <v>0.4722222222222222</v>
      </c>
      <c r="I56" s="19" t="n">
        <v>109.56</v>
      </c>
      <c r="J56" s="19" t="n">
        <v>111</v>
      </c>
      <c r="K56" s="19" t="n">
        <v>1.44</v>
      </c>
      <c r="L56" s="18" t="n">
        <v>550</v>
      </c>
      <c r="M56" s="19" t="n">
        <v>792</v>
      </c>
      <c r="N56" s="19" t="n">
        <v>112.469289</v>
      </c>
      <c r="O56" s="13" t="n">
        <v>-5618.772326</v>
      </c>
    </row>
    <row r="57">
      <c r="A57" s="10" t="inlineStr">
        <is>
          <t>MP129</t>
        </is>
      </c>
      <c r="B57" s="18" t="inlineStr">
        <is>
          <t>MPWizard</t>
        </is>
      </c>
      <c r="C57" s="18" t="inlineStr">
        <is>
          <t>NIFT</t>
        </is>
      </c>
      <c r="D57" s="18" t="inlineStr">
        <is>
          <t>600PE</t>
        </is>
      </c>
      <c r="E57" s="18" t="inlineStr">
        <is>
          <t>CE</t>
        </is>
      </c>
      <c r="F57" s="20" t="n">
        <v>45208</v>
      </c>
      <c r="G57" s="21" t="n">
        <v>0.43125</v>
      </c>
      <c r="H57" s="21" t="n">
        <v>0.5465277777777777</v>
      </c>
      <c r="I57" s="19" t="n">
        <v>95.65000000000001</v>
      </c>
      <c r="J57" s="19" t="n">
        <v>121.15</v>
      </c>
      <c r="K57" s="19" t="n">
        <v>25.5</v>
      </c>
      <c r="L57" s="18" t="n">
        <v>300</v>
      </c>
      <c r="M57" s="13" t="n">
        <v>7650</v>
      </c>
      <c r="N57" s="13" t="n">
        <v>90.2549121</v>
      </c>
      <c r="O57" s="18" t="n">
        <v>7559.745088</v>
      </c>
    </row>
    <row r="58">
      <c r="A58" s="10" t="inlineStr">
        <is>
          <t>MP130</t>
        </is>
      </c>
      <c r="B58" s="18" t="inlineStr">
        <is>
          <t>MPWizard</t>
        </is>
      </c>
      <c r="C58" s="18" t="inlineStr">
        <is>
          <t>FINNIFT</t>
        </is>
      </c>
      <c r="D58" s="18" t="inlineStr">
        <is>
          <t>600CE</t>
        </is>
      </c>
      <c r="E58" s="18" t="inlineStr">
        <is>
          <t>CE</t>
        </is>
      </c>
      <c r="F58" s="20" t="n">
        <v>45208</v>
      </c>
      <c r="G58" s="21" t="n">
        <v>0.5277777777777778</v>
      </c>
      <c r="H58" s="21" t="n">
        <v>0.6284722222222222</v>
      </c>
      <c r="I58" s="19" t="n">
        <v>42.4</v>
      </c>
      <c r="J58" s="19" t="n">
        <v>47.16</v>
      </c>
      <c r="K58" s="19" t="n">
        <v>4.76</v>
      </c>
      <c r="L58" s="18" t="n">
        <v>320</v>
      </c>
      <c r="M58" s="13" t="n">
        <v>1523.2</v>
      </c>
      <c r="N58" s="13" t="n">
        <v>56.11035162</v>
      </c>
      <c r="O58" s="18" t="n">
        <v>1467.089648</v>
      </c>
    </row>
    <row r="59">
      <c r="A59" s="10" t="inlineStr">
        <is>
          <t>MP131</t>
        </is>
      </c>
      <c r="B59" s="10" t="inlineStr">
        <is>
          <t>MPWizard</t>
        </is>
      </c>
      <c r="C59" s="10" t="inlineStr">
        <is>
          <t>NIFTY</t>
        </is>
      </c>
      <c r="D59" s="10" t="n">
        <v>19600</v>
      </c>
      <c r="E59" s="10" t="inlineStr">
        <is>
          <t>PE</t>
        </is>
      </c>
      <c r="F59" s="9" t="n">
        <v>45209</v>
      </c>
      <c r="G59" s="12" t="n">
        <v>0.4270833333333333</v>
      </c>
      <c r="H59" s="12" t="n">
        <v>0.5652777777777778</v>
      </c>
      <c r="I59" s="13" t="n">
        <v>57.43</v>
      </c>
      <c r="J59" s="13" t="n">
        <v>38</v>
      </c>
      <c r="K59" s="13" t="n">
        <v>-19.43</v>
      </c>
      <c r="L59" s="10" t="n">
        <v>250</v>
      </c>
      <c r="M59" s="13" t="n">
        <v>-4857.5</v>
      </c>
      <c r="N59" s="13" t="n">
        <v>47.24</v>
      </c>
      <c r="O59" s="13" t="n">
        <v>-4904.73871</v>
      </c>
    </row>
    <row r="60">
      <c r="A60" s="10" t="inlineStr">
        <is>
          <t>MP132</t>
        </is>
      </c>
      <c r="B60" s="10" t="inlineStr">
        <is>
          <t>MPWizard</t>
        </is>
      </c>
      <c r="C60" s="10" t="inlineStr">
        <is>
          <t>BANKNIFTY</t>
        </is>
      </c>
      <c r="D60" s="10" t="n">
        <v>44100</v>
      </c>
      <c r="E60" s="10" t="inlineStr">
        <is>
          <t>PE</t>
        </is>
      </c>
      <c r="F60" s="9" t="n">
        <v>45209</v>
      </c>
      <c r="G60" s="12" t="n">
        <v>0.5027777777777778</v>
      </c>
      <c r="H60" s="12" t="n">
        <v>0.5652777777777778</v>
      </c>
      <c r="I60" s="13" t="n">
        <v>108.18</v>
      </c>
      <c r="J60" s="13" t="n">
        <v>55.15</v>
      </c>
      <c r="K60" s="13" t="n">
        <v>-53.03</v>
      </c>
      <c r="L60" s="10" t="n">
        <v>90</v>
      </c>
      <c r="M60" s="13" t="n">
        <v>-4772.7</v>
      </c>
      <c r="N60" s="13" t="n">
        <v>41.59</v>
      </c>
      <c r="O60" s="13" t="n">
        <v>-4814.285414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3"/>
  <sheetViews>
    <sheetView topLeftCell="A9" workbookViewId="0">
      <selection activeCell="T27" sqref="T27"/>
    </sheetView>
  </sheetViews>
  <sheetFormatPr baseColWidth="8" defaultColWidth="8.77734375" defaultRowHeight="14.4"/>
  <cols>
    <col width="8.77734375" customWidth="1" style="10" min="1" max="5"/>
    <col width="15.44140625" bestFit="1" customWidth="1" style="9" min="6" max="6"/>
    <col width="8.77734375" customWidth="1" style="10" min="7" max="17"/>
    <col width="8.77734375" customWidth="1" style="10" min="18" max="16384"/>
  </cols>
  <sheetData>
    <row r="1">
      <c r="A1" s="10" t="inlineStr">
        <is>
          <t>Trade ID</t>
        </is>
      </c>
      <c r="B1" s="4" t="inlineStr">
        <is>
          <t>Strategy</t>
        </is>
      </c>
      <c r="C1" s="4" t="inlineStr">
        <is>
          <t>Index</t>
        </is>
      </c>
      <c r="D1" s="4" t="inlineStr">
        <is>
          <t>Trade Type</t>
        </is>
      </c>
      <c r="E1" s="4" t="inlineStr">
        <is>
          <t>Strike Prc</t>
        </is>
      </c>
      <c r="F1" s="9" t="inlineStr">
        <is>
          <t>Date</t>
        </is>
      </c>
      <c r="G1" s="4" t="inlineStr">
        <is>
          <t>Entry Time</t>
        </is>
      </c>
      <c r="H1" s="4" t="inlineStr">
        <is>
          <t>Exit Time</t>
        </is>
      </c>
      <c r="I1" s="4" t="inlineStr">
        <is>
          <t>Entry Price</t>
        </is>
      </c>
      <c r="J1" s="4" t="inlineStr">
        <is>
          <t>Exit Price</t>
        </is>
      </c>
      <c r="K1" s="4" t="inlineStr">
        <is>
          <t>Hedge Entry</t>
        </is>
      </c>
      <c r="L1" s="4" t="inlineStr">
        <is>
          <t>Hedge Exit</t>
        </is>
      </c>
      <c r="M1" s="4" t="inlineStr">
        <is>
          <t>Trade points</t>
        </is>
      </c>
      <c r="N1" s="4" t="inlineStr">
        <is>
          <t>Qty</t>
        </is>
      </c>
      <c r="O1" s="4" t="inlineStr">
        <is>
          <t>PnL</t>
        </is>
      </c>
      <c r="P1" s="4" t="inlineStr">
        <is>
          <t>Tax</t>
        </is>
      </c>
      <c r="Q1" s="3" t="inlineStr">
        <is>
          <t>Net PnL</t>
        </is>
      </c>
    </row>
    <row r="2">
      <c r="A2" s="10" t="inlineStr">
        <is>
          <t>AP20</t>
        </is>
      </c>
      <c r="B2" s="10" t="inlineStr">
        <is>
          <t>Nifty Straddle</t>
        </is>
      </c>
      <c r="C2" s="10" t="inlineStr">
        <is>
          <t>NIFTY</t>
        </is>
      </c>
      <c r="D2" s="10" t="inlineStr">
        <is>
          <t>Short</t>
        </is>
      </c>
      <c r="E2" s="10" t="n">
        <v>19500</v>
      </c>
      <c r="F2" s="9" t="n">
        <v>45142</v>
      </c>
      <c r="G2" s="12" t="n">
        <v>0.3958333333333333</v>
      </c>
      <c r="H2" s="12" t="n">
        <v>0.6222222222222222</v>
      </c>
      <c r="I2" s="13" t="n">
        <v>210</v>
      </c>
      <c r="J2" s="13" t="n">
        <v>192.15</v>
      </c>
      <c r="K2" s="13" t="n">
        <v>1</v>
      </c>
      <c r="L2" s="13" t="n">
        <v>-19.65</v>
      </c>
      <c r="M2" s="13" t="n">
        <v>-20.65</v>
      </c>
      <c r="N2" s="10" t="n">
        <v>50</v>
      </c>
      <c r="O2" s="13" t="n">
        <v>-1032.5</v>
      </c>
      <c r="P2" s="13" t="n"/>
      <c r="Q2" s="13">
        <f>O2-P2</f>
        <v/>
      </c>
    </row>
    <row r="3">
      <c r="A3" s="10" t="inlineStr">
        <is>
          <t>AP21</t>
        </is>
      </c>
      <c r="B3" s="10" t="inlineStr">
        <is>
          <t>Nifty Straddle</t>
        </is>
      </c>
      <c r="C3" s="10" t="inlineStr">
        <is>
          <t>NIFTY</t>
        </is>
      </c>
      <c r="D3" s="10" t="inlineStr">
        <is>
          <t>Short</t>
        </is>
      </c>
      <c r="E3" s="10" t="n">
        <v>19600</v>
      </c>
      <c r="F3" s="9" t="n">
        <v>45145</v>
      </c>
      <c r="G3" s="12" t="n">
        <v>0.3923611111111111</v>
      </c>
      <c r="H3" s="12" t="n">
        <v>0.6222222222222222</v>
      </c>
      <c r="I3" s="13" t="n">
        <v>171.25</v>
      </c>
      <c r="J3" s="13" t="n">
        <v>148.4</v>
      </c>
      <c r="K3" s="13" t="n">
        <v>30.8</v>
      </c>
      <c r="L3" s="13" t="n">
        <v>11</v>
      </c>
      <c r="M3" s="13" t="n">
        <v>19.8</v>
      </c>
      <c r="N3" s="10" t="n">
        <v>50</v>
      </c>
      <c r="O3" s="13" t="n">
        <v>990</v>
      </c>
      <c r="P3" s="13" t="n"/>
      <c r="Q3" s="13">
        <f>O3-P3</f>
        <v/>
      </c>
    </row>
    <row r="4">
      <c r="A4" s="10" t="inlineStr">
        <is>
          <t>AP22</t>
        </is>
      </c>
      <c r="B4" s="10" t="inlineStr">
        <is>
          <t>Nifty Straddle</t>
        </is>
      </c>
      <c r="C4" s="10" t="inlineStr">
        <is>
          <t>NIFTY</t>
        </is>
      </c>
      <c r="D4" s="10" t="inlineStr">
        <is>
          <t>Short</t>
        </is>
      </c>
      <c r="E4" s="10" t="n">
        <v>19600</v>
      </c>
      <c r="F4" s="9" t="n">
        <v>45146</v>
      </c>
      <c r="G4" s="12" t="n">
        <v>0.4840277777777778</v>
      </c>
      <c r="H4" s="12" t="n">
        <v>0.6222222222222222</v>
      </c>
      <c r="I4" s="13" t="n">
        <v>154.85</v>
      </c>
      <c r="J4" s="13" t="n">
        <v>132.5</v>
      </c>
      <c r="K4" s="13" t="n">
        <v>5.3</v>
      </c>
      <c r="L4" s="13" t="n">
        <v>3.5</v>
      </c>
      <c r="M4" s="13" t="n">
        <v>20.55</v>
      </c>
      <c r="N4" s="10" t="n">
        <v>50</v>
      </c>
      <c r="O4" s="13" t="n">
        <v>1027.5</v>
      </c>
      <c r="P4" s="13" t="n">
        <v>150.074024</v>
      </c>
      <c r="Q4" s="13">
        <f>O4-P4</f>
        <v/>
      </c>
    </row>
    <row r="5">
      <c r="A5" s="10" t="inlineStr">
        <is>
          <t>AP23</t>
        </is>
      </c>
      <c r="B5" s="10" t="inlineStr">
        <is>
          <t>Nifty Straddle</t>
        </is>
      </c>
      <c r="C5" s="10" t="inlineStr">
        <is>
          <t>NIFTY</t>
        </is>
      </c>
      <c r="D5" s="10" t="inlineStr">
        <is>
          <t>Short</t>
        </is>
      </c>
      <c r="E5" s="10" t="n">
        <v>19500</v>
      </c>
      <c r="F5" s="9" t="n">
        <v>45147</v>
      </c>
      <c r="G5" s="12" t="n">
        <v>0.3895833333333333</v>
      </c>
      <c r="H5" s="12" t="n">
        <v>0.6013888888888889</v>
      </c>
      <c r="I5" s="13" t="n">
        <v>128.8</v>
      </c>
      <c r="J5" s="13" t="n">
        <v>149.6</v>
      </c>
      <c r="K5" s="13" t="n">
        <v>3.15</v>
      </c>
      <c r="L5" s="13" t="n">
        <v>2.4</v>
      </c>
      <c r="M5" s="13" t="n">
        <v>-21.55</v>
      </c>
      <c r="N5" s="10" t="n">
        <v>50</v>
      </c>
      <c r="O5" s="13" t="n">
        <v>-1077.5</v>
      </c>
      <c r="P5" s="13" t="n">
        <v>152.370968</v>
      </c>
      <c r="Q5" s="13">
        <f>O5-P5</f>
        <v/>
      </c>
    </row>
    <row r="6">
      <c r="A6" s="10" t="inlineStr">
        <is>
          <t>AP24</t>
        </is>
      </c>
      <c r="B6" s="10" t="inlineStr">
        <is>
          <t>Nifty Straddle</t>
        </is>
      </c>
      <c r="C6" s="10" t="inlineStr">
        <is>
          <t>NIFTY</t>
        </is>
      </c>
      <c r="D6" s="10" t="inlineStr">
        <is>
          <t>Short</t>
        </is>
      </c>
      <c r="E6" s="10" t="n">
        <v>19600</v>
      </c>
      <c r="F6" s="9" t="n">
        <v>45148</v>
      </c>
      <c r="G6" s="12" t="n">
        <v>0.3895833333333333</v>
      </c>
      <c r="H6" s="12" t="n">
        <v>0.6222222222222222</v>
      </c>
      <c r="I6" s="13" t="n">
        <v>106.95</v>
      </c>
      <c r="J6" s="13" t="n">
        <v>61.9</v>
      </c>
      <c r="K6" s="13" t="n">
        <v>2</v>
      </c>
      <c r="L6" s="13" t="n">
        <v>0.25</v>
      </c>
      <c r="M6" s="13" t="n">
        <v>43.3</v>
      </c>
      <c r="N6" s="10" t="n">
        <v>50</v>
      </c>
      <c r="O6" s="13" t="n">
        <v>2165</v>
      </c>
      <c r="P6" s="13" t="n">
        <v>145.4725044</v>
      </c>
      <c r="Q6" s="13">
        <f>O6-P6</f>
        <v/>
      </c>
    </row>
    <row r="7">
      <c r="A7" s="10" t="inlineStr">
        <is>
          <t>AP25</t>
        </is>
      </c>
      <c r="B7" s="10" t="inlineStr">
        <is>
          <t>Nifty Straddle</t>
        </is>
      </c>
      <c r="C7" s="10" t="inlineStr">
        <is>
          <t>NIFTY</t>
        </is>
      </c>
      <c r="D7" s="10" t="inlineStr">
        <is>
          <t>Short</t>
        </is>
      </c>
      <c r="E7" s="10" t="n">
        <v>19500</v>
      </c>
      <c r="F7" s="9" t="n">
        <v>45149</v>
      </c>
      <c r="G7" s="12" t="n">
        <v>0.3895833333333333</v>
      </c>
      <c r="H7" s="12" t="n">
        <v>0.6222222222222222</v>
      </c>
      <c r="I7" s="13" t="n">
        <v>191.05</v>
      </c>
      <c r="J7" s="13" t="n">
        <v>169.05</v>
      </c>
      <c r="K7" s="13" t="n">
        <v>10.2</v>
      </c>
      <c r="L7" s="13" t="n">
        <v>6.85</v>
      </c>
      <c r="M7" s="13" t="n">
        <v>18.65</v>
      </c>
      <c r="N7" s="10" t="n">
        <v>50</v>
      </c>
      <c r="O7" s="13" t="n">
        <v>932.5</v>
      </c>
      <c r="P7" s="13" t="n">
        <v>152.5601531</v>
      </c>
      <c r="Q7" s="13">
        <f>O7-P7</f>
        <v/>
      </c>
    </row>
    <row r="8">
      <c r="A8" s="10" t="inlineStr">
        <is>
          <t>AP26</t>
        </is>
      </c>
      <c r="B8" s="10" t="inlineStr">
        <is>
          <t>Nifty Straddle</t>
        </is>
      </c>
      <c r="C8" s="10" t="inlineStr">
        <is>
          <t>NIFTY</t>
        </is>
      </c>
      <c r="D8" s="10" t="inlineStr">
        <is>
          <t>Short</t>
        </is>
      </c>
      <c r="E8" s="10" t="n">
        <v>19300</v>
      </c>
      <c r="F8" s="9" t="n">
        <v>45152</v>
      </c>
      <c r="G8" s="12" t="n">
        <v>0.3895833333333333</v>
      </c>
      <c r="H8" s="12" t="n">
        <v>0.6229166666666667</v>
      </c>
      <c r="I8" s="13" t="n">
        <v>173.5</v>
      </c>
      <c r="J8" s="13" t="n">
        <v>195.15</v>
      </c>
      <c r="K8" s="13" t="n">
        <v>9</v>
      </c>
      <c r="L8" s="13" t="n">
        <v>4.65</v>
      </c>
      <c r="M8" s="13" t="n">
        <v>-26</v>
      </c>
      <c r="N8" s="10" t="n">
        <v>50</v>
      </c>
      <c r="O8" s="13" t="n">
        <v>-1300</v>
      </c>
      <c r="P8" s="13" t="n">
        <v>155.4024632</v>
      </c>
      <c r="Q8" s="13">
        <f>O8-P8</f>
        <v/>
      </c>
    </row>
    <row r="9">
      <c r="A9" s="10" t="inlineStr">
        <is>
          <t>AP27</t>
        </is>
      </c>
      <c r="B9" s="10" t="inlineStr">
        <is>
          <t>Nifty Straddle</t>
        </is>
      </c>
      <c r="C9" s="10" t="inlineStr">
        <is>
          <t>NIFTY</t>
        </is>
      </c>
      <c r="D9" s="10" t="inlineStr">
        <is>
          <t>Short</t>
        </is>
      </c>
      <c r="E9" s="10" t="n">
        <v>19300</v>
      </c>
      <c r="F9" s="9" t="n">
        <v>45154</v>
      </c>
      <c r="G9" s="12" t="n">
        <v>0.4861111111111111</v>
      </c>
      <c r="H9" s="12" t="n">
        <v>0.625</v>
      </c>
      <c r="I9" s="13" t="n">
        <v>122.55</v>
      </c>
      <c r="J9" s="13" t="n">
        <v>152.7</v>
      </c>
      <c r="K9" s="13" t="n">
        <v>2.4</v>
      </c>
      <c r="L9" s="13" t="n">
        <v>2.25</v>
      </c>
      <c r="M9" s="13" t="n">
        <v>-30.3</v>
      </c>
      <c r="N9" s="10" t="n">
        <v>50</v>
      </c>
      <c r="O9" s="13" t="n">
        <v>-1515</v>
      </c>
      <c r="P9" s="13" t="n">
        <v>153.1391546</v>
      </c>
      <c r="Q9" s="13">
        <f>O9-P9</f>
        <v/>
      </c>
    </row>
    <row r="10">
      <c r="A10" s="10" t="inlineStr">
        <is>
          <t>AP28</t>
        </is>
      </c>
      <c r="B10" s="10" t="inlineStr">
        <is>
          <t>Nifty Straddle</t>
        </is>
      </c>
      <c r="C10" s="10" t="inlineStr">
        <is>
          <t>NIFTY</t>
        </is>
      </c>
      <c r="D10" s="10" t="inlineStr">
        <is>
          <t>Short</t>
        </is>
      </c>
      <c r="E10" s="10" t="n">
        <v>19400</v>
      </c>
      <c r="F10" s="9" t="n">
        <v>45155</v>
      </c>
      <c r="G10" s="12" t="n">
        <v>0.3895833333333333</v>
      </c>
      <c r="H10" s="12" t="n">
        <v>0.6222222222222222</v>
      </c>
      <c r="I10" s="13" t="n">
        <v>92.3</v>
      </c>
      <c r="J10" s="13" t="n">
        <v>22.4</v>
      </c>
      <c r="K10" s="13" t="n">
        <v>1.8</v>
      </c>
      <c r="L10" s="13" t="n">
        <v>0.25</v>
      </c>
      <c r="M10" s="13" t="n">
        <v>68.34999999999999</v>
      </c>
      <c r="N10" s="10" t="n">
        <v>50</v>
      </c>
      <c r="O10" s="13" t="n">
        <v>3417.5</v>
      </c>
      <c r="P10" s="13" t="n">
        <v>143.0112989</v>
      </c>
      <c r="Q10" s="13">
        <f>O10-P10</f>
        <v/>
      </c>
    </row>
    <row r="11">
      <c r="A11" s="10" t="inlineStr">
        <is>
          <t>AP29</t>
        </is>
      </c>
      <c r="B11" s="10" t="inlineStr">
        <is>
          <t>Nifty Straddle</t>
        </is>
      </c>
      <c r="C11" s="10" t="inlineStr">
        <is>
          <t>NIFTY</t>
        </is>
      </c>
      <c r="D11" s="10" t="inlineStr">
        <is>
          <t>Short</t>
        </is>
      </c>
      <c r="E11" s="10" t="n">
        <v>19300</v>
      </c>
      <c r="F11" s="9" t="n">
        <v>45156</v>
      </c>
      <c r="G11" s="12" t="n">
        <v>0.3895833333333333</v>
      </c>
      <c r="H11" s="12" t="n">
        <v>0.6222222222222222</v>
      </c>
      <c r="I11" s="13" t="n">
        <v>189.35</v>
      </c>
      <c r="J11" s="13" t="n">
        <v>179.95</v>
      </c>
      <c r="K11" s="13" t="n">
        <v>9.199999999999999</v>
      </c>
      <c r="L11" s="13" t="n">
        <v>6.75</v>
      </c>
      <c r="M11" s="13" t="n">
        <v>6.95</v>
      </c>
      <c r="N11" s="10" t="n">
        <v>50</v>
      </c>
      <c r="O11" s="13" t="n">
        <v>347.5</v>
      </c>
      <c r="P11" s="13" t="n">
        <v>153.2330903</v>
      </c>
      <c r="Q11" s="13">
        <f>O11-P11</f>
        <v/>
      </c>
    </row>
    <row r="12">
      <c r="A12" s="10" t="inlineStr">
        <is>
          <t>AP30</t>
        </is>
      </c>
      <c r="B12" s="10" t="inlineStr">
        <is>
          <t>Nifty Straddle</t>
        </is>
      </c>
      <c r="C12" s="10" t="inlineStr">
        <is>
          <t>NIFTY</t>
        </is>
      </c>
      <c r="D12" s="10" t="inlineStr">
        <is>
          <t>Short</t>
        </is>
      </c>
      <c r="E12" s="10" t="n">
        <v>19300</v>
      </c>
      <c r="F12" s="9" t="n">
        <v>45159</v>
      </c>
      <c r="G12" s="12" t="n">
        <v>0.3895833333333333</v>
      </c>
      <c r="H12" s="12" t="n">
        <v>0.6222222222222222</v>
      </c>
      <c r="I12" s="13" t="n">
        <v>165.15</v>
      </c>
      <c r="J12" s="13" t="n">
        <v>162.9</v>
      </c>
      <c r="K12" s="13" t="n">
        <v>5.3</v>
      </c>
      <c r="L12" s="13" t="n">
        <v>4.1</v>
      </c>
      <c r="M12" s="13" t="n">
        <v>1.05</v>
      </c>
      <c r="N12" s="10" t="n">
        <v>50</v>
      </c>
      <c r="O12" s="13" t="n">
        <v>52.5</v>
      </c>
      <c r="P12" s="13" t="n">
        <v>152.005603</v>
      </c>
      <c r="Q12" s="13">
        <f>O12-P12</f>
        <v/>
      </c>
    </row>
    <row r="13">
      <c r="A13" s="10" t="inlineStr">
        <is>
          <t>AP31</t>
        </is>
      </c>
      <c r="B13" s="10" t="inlineStr">
        <is>
          <t>Nifty Straddle</t>
        </is>
      </c>
      <c r="C13" s="10" t="inlineStr">
        <is>
          <t>NIFTY</t>
        </is>
      </c>
      <c r="D13" s="10" t="inlineStr">
        <is>
          <t>Short</t>
        </is>
      </c>
      <c r="E13" s="10" t="n">
        <v>19400</v>
      </c>
      <c r="F13" s="9" t="n">
        <v>45160</v>
      </c>
      <c r="G13" s="12" t="n">
        <v>0.3895833333333333</v>
      </c>
      <c r="H13" s="12" t="n">
        <v>0.6229166666666667</v>
      </c>
      <c r="I13" s="13" t="n">
        <v>130.95</v>
      </c>
      <c r="J13" s="13" t="n">
        <v>116.05</v>
      </c>
      <c r="K13" s="13" t="n">
        <v>4.2</v>
      </c>
      <c r="L13" s="13" t="n">
        <v>3.05</v>
      </c>
      <c r="M13" s="13" t="n">
        <v>13.75</v>
      </c>
      <c r="N13" s="10" t="n">
        <v>50</v>
      </c>
      <c r="O13" s="13" t="n">
        <v>687.5</v>
      </c>
      <c r="P13" s="13" t="n">
        <v>149.0210019</v>
      </c>
      <c r="Q13" s="13">
        <f>O13-P13</f>
        <v/>
      </c>
    </row>
    <row r="14">
      <c r="A14" s="10" t="inlineStr">
        <is>
          <t>AP32</t>
        </is>
      </c>
      <c r="B14" s="10" t="inlineStr">
        <is>
          <t>Nifty Straddle</t>
        </is>
      </c>
      <c r="C14" s="10" t="inlineStr">
        <is>
          <t>NIFTY</t>
        </is>
      </c>
      <c r="D14" s="10" t="inlineStr">
        <is>
          <t>Short</t>
        </is>
      </c>
      <c r="E14" s="10" t="n">
        <v>19400</v>
      </c>
      <c r="F14" s="9" t="n">
        <v>45161</v>
      </c>
      <c r="G14" s="12" t="n">
        <v>0.4833333333333333</v>
      </c>
      <c r="H14" s="12" t="n">
        <v>0.6222222222222222</v>
      </c>
      <c r="I14" s="13" t="n">
        <v>95.05</v>
      </c>
      <c r="J14" s="13" t="n">
        <v>96.65000000000001</v>
      </c>
      <c r="K14" s="13" t="n">
        <v>2.05</v>
      </c>
      <c r="L14" s="13" t="n">
        <v>2.05</v>
      </c>
      <c r="M14" s="13" t="n">
        <v>-1.6</v>
      </c>
      <c r="N14" s="10" t="n">
        <v>100</v>
      </c>
      <c r="O14" s="13" t="n">
        <v>-160</v>
      </c>
      <c r="P14" s="13" t="n">
        <v>154.0997966</v>
      </c>
      <c r="Q14" s="13">
        <f>O14-P14</f>
        <v/>
      </c>
    </row>
    <row r="15">
      <c r="A15" s="10" t="inlineStr">
        <is>
          <t>AP46</t>
        </is>
      </c>
      <c r="B15" s="10" t="inlineStr">
        <is>
          <t>Nifty Straddle</t>
        </is>
      </c>
      <c r="C15" s="10" t="inlineStr">
        <is>
          <t>NIFTY</t>
        </is>
      </c>
      <c r="D15" s="10" t="inlineStr">
        <is>
          <t>Short</t>
        </is>
      </c>
      <c r="E15" s="10" t="n">
        <v>20000</v>
      </c>
      <c r="F15" s="9" t="n">
        <v>45182</v>
      </c>
      <c r="G15" s="12" t="n">
        <v>0.4208333333333333</v>
      </c>
      <c r="H15" s="12" t="n">
        <v>0.4208333333333333</v>
      </c>
      <c r="I15" s="13" t="n">
        <v>125.2</v>
      </c>
      <c r="J15" s="13" t="n">
        <v>135.6</v>
      </c>
      <c r="K15" s="13" t="n">
        <v>5.05</v>
      </c>
      <c r="L15" s="13" t="n">
        <v>3.8</v>
      </c>
      <c r="M15" s="13" t="n">
        <v>-11.65</v>
      </c>
      <c r="N15" s="10" t="n">
        <v>100</v>
      </c>
      <c r="O15" s="13" t="n">
        <v>-1165</v>
      </c>
      <c r="P15" s="13" t="n">
        <v>160.2717492</v>
      </c>
      <c r="Q15" s="13">
        <f>O15-P15</f>
        <v/>
      </c>
    </row>
    <row r="16">
      <c r="A16" s="10" t="inlineStr">
        <is>
          <t>AP47</t>
        </is>
      </c>
      <c r="B16" s="10" t="inlineStr">
        <is>
          <t>Nifty Straddle</t>
        </is>
      </c>
      <c r="C16" s="10" t="inlineStr">
        <is>
          <t>NIFTY</t>
        </is>
      </c>
      <c r="D16" s="10" t="inlineStr">
        <is>
          <t>Short</t>
        </is>
      </c>
      <c r="E16" s="10" t="n">
        <v>20100</v>
      </c>
      <c r="F16" s="9" t="n">
        <v>45183</v>
      </c>
      <c r="G16" s="12" t="n">
        <v>0.3930555555555555</v>
      </c>
      <c r="H16" s="12" t="n">
        <v>0.6222222222222222</v>
      </c>
      <c r="I16" s="13" t="n">
        <v>88.75</v>
      </c>
      <c r="J16" s="13" t="n">
        <v>28.12</v>
      </c>
      <c r="K16" s="13" t="n">
        <v>1.3</v>
      </c>
      <c r="L16" s="13" t="n">
        <v>0.2</v>
      </c>
      <c r="M16" s="13" t="n">
        <v>59.53</v>
      </c>
      <c r="N16" s="10" t="n">
        <v>100</v>
      </c>
      <c r="O16" s="13" t="n">
        <v>5953</v>
      </c>
      <c r="P16" s="13" t="n">
        <v>145.1291818</v>
      </c>
      <c r="Q16" s="13">
        <f>O16-P16</f>
        <v/>
      </c>
    </row>
    <row r="17">
      <c r="A17" s="10" t="inlineStr">
        <is>
          <t>AP48</t>
        </is>
      </c>
      <c r="B17" s="10" t="inlineStr">
        <is>
          <t>Nifty Straddle</t>
        </is>
      </c>
      <c r="C17" s="10" t="inlineStr">
        <is>
          <t>NIFTY</t>
        </is>
      </c>
      <c r="D17" s="10" t="inlineStr">
        <is>
          <t>Short</t>
        </is>
      </c>
      <c r="E17" s="10" t="n">
        <v>20200</v>
      </c>
      <c r="F17" s="9" t="n">
        <v>45184</v>
      </c>
      <c r="G17" s="12" t="n">
        <v>0.4</v>
      </c>
      <c r="H17" s="12" t="n">
        <v>0.6222222222222222</v>
      </c>
      <c r="I17" s="13" t="n">
        <v>193.25</v>
      </c>
      <c r="J17" s="13" t="n">
        <v>177.4</v>
      </c>
      <c r="K17" s="13" t="n">
        <v>11.6</v>
      </c>
      <c r="L17" s="13" t="n">
        <v>9.6</v>
      </c>
      <c r="M17" s="13" t="n">
        <v>13.85</v>
      </c>
      <c r="N17" s="10" t="n">
        <v>100</v>
      </c>
      <c r="O17" s="13" t="n">
        <v>1385</v>
      </c>
      <c r="P17" s="13" t="n">
        <v>164.903566</v>
      </c>
      <c r="Q17" s="13">
        <f>O17-P17</f>
        <v/>
      </c>
    </row>
    <row r="18">
      <c r="A18" s="10" t="inlineStr">
        <is>
          <t>AP49</t>
        </is>
      </c>
      <c r="B18" s="10" t="inlineStr">
        <is>
          <t>Nifty Straddle</t>
        </is>
      </c>
      <c r="C18" s="10" t="inlineStr">
        <is>
          <t>NIFTY</t>
        </is>
      </c>
      <c r="D18" s="10" t="inlineStr">
        <is>
          <t>Short</t>
        </is>
      </c>
      <c r="E18" s="10" t="n">
        <v>20100</v>
      </c>
      <c r="F18" s="9" t="n">
        <v>45187</v>
      </c>
      <c r="G18" s="12" t="n">
        <v>0.4</v>
      </c>
      <c r="H18" s="12" t="n">
        <v>0.6222222222222222</v>
      </c>
      <c r="I18" s="13" t="n">
        <v>171.37</v>
      </c>
      <c r="J18" s="13" t="n">
        <v>150.25</v>
      </c>
      <c r="K18" s="13" t="n">
        <v>7.8</v>
      </c>
      <c r="L18" s="13" t="n">
        <v>5.1</v>
      </c>
      <c r="M18" s="13" t="n">
        <v>18.42</v>
      </c>
      <c r="N18" s="10" t="n">
        <v>100</v>
      </c>
      <c r="O18" s="13" t="n">
        <v>1842</v>
      </c>
      <c r="P18" s="13" t="n">
        <v>160.9594063</v>
      </c>
      <c r="Q18" s="13">
        <f>O18-P18</f>
        <v/>
      </c>
    </row>
    <row r="19">
      <c r="A19" s="10" t="inlineStr">
        <is>
          <t>AP50</t>
        </is>
      </c>
      <c r="B19" s="10" t="inlineStr">
        <is>
          <t>Nifty Straddle</t>
        </is>
      </c>
      <c r="C19" s="10" t="inlineStr">
        <is>
          <t>NIFTY</t>
        </is>
      </c>
      <c r="D19" s="10" t="inlineStr">
        <is>
          <t>Short</t>
        </is>
      </c>
      <c r="E19" s="10" t="n">
        <v>20000</v>
      </c>
      <c r="F19" s="9" t="n">
        <v>45189</v>
      </c>
      <c r="G19" s="12" t="n">
        <v>0.4</v>
      </c>
      <c r="H19" s="12" t="n">
        <v>0.5798611111111112</v>
      </c>
      <c r="I19" s="13" t="n">
        <v>131.3</v>
      </c>
      <c r="J19" s="13" t="n">
        <v>153.15</v>
      </c>
      <c r="K19" s="13" t="n">
        <v>4.5</v>
      </c>
      <c r="L19" s="13" t="n">
        <v>6.7</v>
      </c>
      <c r="M19" s="13" t="n">
        <v>-19.65</v>
      </c>
      <c r="N19" s="10" t="n">
        <v>100</v>
      </c>
      <c r="O19" s="13" t="n">
        <v>-1965</v>
      </c>
      <c r="P19" s="13" t="n">
        <v>164.5264373</v>
      </c>
      <c r="Q19" s="13">
        <f>O19-P19</f>
        <v/>
      </c>
    </row>
    <row r="20">
      <c r="A20" s="10" t="inlineStr">
        <is>
          <t>AP51</t>
        </is>
      </c>
      <c r="B20" s="10" t="inlineStr">
        <is>
          <t>Nifty Straddle</t>
        </is>
      </c>
      <c r="C20" s="10" t="inlineStr">
        <is>
          <t>NIFTY</t>
        </is>
      </c>
      <c r="D20" s="10" t="inlineStr">
        <is>
          <t>Short</t>
        </is>
      </c>
      <c r="E20" s="10" t="n">
        <v>19800</v>
      </c>
      <c r="F20" s="9" t="n">
        <v>45190</v>
      </c>
      <c r="G20" s="12" t="n">
        <v>0.3895833333333333</v>
      </c>
      <c r="H20" s="12" t="n">
        <v>0.6222222222222222</v>
      </c>
      <c r="I20" s="13" t="n">
        <v>75.05</v>
      </c>
      <c r="J20" s="13" t="n">
        <v>68.55</v>
      </c>
      <c r="K20" s="13" t="n">
        <v>0</v>
      </c>
      <c r="L20" s="13" t="n">
        <v>0</v>
      </c>
      <c r="M20" s="13" t="n">
        <v>6.5</v>
      </c>
      <c r="N20" s="10" t="n">
        <v>100</v>
      </c>
      <c r="O20" s="13" t="n">
        <v>650</v>
      </c>
      <c r="P20" s="13" t="n">
        <v>150.1425639</v>
      </c>
      <c r="Q20" s="13">
        <f>O20-P20</f>
        <v/>
      </c>
    </row>
    <row r="21">
      <c r="A21" s="10" t="inlineStr">
        <is>
          <t>AP52</t>
        </is>
      </c>
      <c r="B21" s="10" t="inlineStr">
        <is>
          <t>Nifty Straddle</t>
        </is>
      </c>
      <c r="C21" s="10" t="inlineStr">
        <is>
          <t>NIFTY</t>
        </is>
      </c>
      <c r="D21" s="10" t="inlineStr">
        <is>
          <t>Short</t>
        </is>
      </c>
      <c r="E21" s="10" t="n">
        <v>19800</v>
      </c>
      <c r="F21" s="9" t="n">
        <v>45191</v>
      </c>
      <c r="G21" s="12" t="n">
        <v>0.3895833333333333</v>
      </c>
      <c r="H21" s="12" t="n">
        <v>0.6229166666666667</v>
      </c>
      <c r="I21" s="13" t="n">
        <v>201.75</v>
      </c>
      <c r="J21" s="13" t="n">
        <v>188.67</v>
      </c>
      <c r="K21" s="13" t="n">
        <v>13.45</v>
      </c>
      <c r="L21" s="13" t="n">
        <v>12.15</v>
      </c>
      <c r="M21" s="13" t="n">
        <v>11.78</v>
      </c>
      <c r="N21" s="10" t="n">
        <v>100</v>
      </c>
      <c r="O21" s="13" t="n">
        <v>1178</v>
      </c>
      <c r="P21" s="13" t="n">
        <v>166.6257868</v>
      </c>
      <c r="Q21" s="13">
        <f>O21-P21</f>
        <v/>
      </c>
    </row>
    <row r="22">
      <c r="A22" s="10" t="inlineStr">
        <is>
          <t>AP53</t>
        </is>
      </c>
      <c r="B22" s="10" t="inlineStr">
        <is>
          <t>Nifty Straddle</t>
        </is>
      </c>
      <c r="C22" s="10" t="inlineStr">
        <is>
          <t>NIFTY</t>
        </is>
      </c>
      <c r="D22" s="10" t="inlineStr">
        <is>
          <t>Short</t>
        </is>
      </c>
      <c r="E22" s="10" t="n">
        <v>19600</v>
      </c>
      <c r="F22" s="9" t="n">
        <v>45194</v>
      </c>
      <c r="G22" s="12" t="n">
        <v>0.3895833333333333</v>
      </c>
      <c r="H22" s="12" t="n">
        <v>0.5979166666666667</v>
      </c>
      <c r="I22" s="13" t="n">
        <v>197.15</v>
      </c>
      <c r="J22" s="13" t="n">
        <v>159.25</v>
      </c>
      <c r="K22" s="13" t="n">
        <v>9</v>
      </c>
      <c r="L22" s="13" t="n">
        <v>5.7</v>
      </c>
      <c r="M22" s="13" t="n">
        <v>34.6</v>
      </c>
      <c r="N22" s="10" t="n">
        <v>100</v>
      </c>
      <c r="O22" s="13" t="n">
        <v>3460</v>
      </c>
      <c r="P22" s="13" t="n">
        <v>162.1557391</v>
      </c>
      <c r="Q22" s="13">
        <f>O22-P22</f>
        <v/>
      </c>
    </row>
    <row r="23">
      <c r="A23" s="10" t="inlineStr">
        <is>
          <t>AP54</t>
        </is>
      </c>
      <c r="B23" s="10" t="inlineStr">
        <is>
          <t>Nifty Straddle</t>
        </is>
      </c>
      <c r="C23" s="10" t="inlineStr">
        <is>
          <t>NIFTY</t>
        </is>
      </c>
      <c r="D23" s="10" t="inlineStr">
        <is>
          <t>Short</t>
        </is>
      </c>
      <c r="E23" s="10" t="n">
        <v>19700</v>
      </c>
      <c r="F23" s="9" t="n">
        <v>45195</v>
      </c>
      <c r="G23" s="12" t="n">
        <v>0.3895833333333333</v>
      </c>
      <c r="H23" s="12" t="n">
        <v>0.6222222222222222</v>
      </c>
      <c r="I23" s="13" t="n">
        <v>139.32</v>
      </c>
      <c r="J23" s="13" t="n">
        <v>123.85</v>
      </c>
      <c r="K23" s="13" t="n">
        <v>5.4</v>
      </c>
      <c r="L23" s="13" t="n">
        <v>3.25</v>
      </c>
      <c r="M23" s="13" t="n">
        <v>13.32</v>
      </c>
      <c r="N23" s="10" t="n">
        <v>100</v>
      </c>
      <c r="O23" s="13" t="n">
        <v>1332</v>
      </c>
      <c r="P23" s="13" t="n">
        <v>157.4389478</v>
      </c>
      <c r="Q23" s="13">
        <f>O23-P23</f>
        <v/>
      </c>
    </row>
    <row r="24">
      <c r="A24" s="10" t="inlineStr">
        <is>
          <t>AP55</t>
        </is>
      </c>
      <c r="B24" s="10" t="inlineStr">
        <is>
          <t>Nifty Straddle</t>
        </is>
      </c>
      <c r="C24" s="10" t="inlineStr">
        <is>
          <t>NIFTY</t>
        </is>
      </c>
      <c r="D24" s="10" t="inlineStr">
        <is>
          <t>Short</t>
        </is>
      </c>
      <c r="E24" s="10" t="n">
        <v>19600</v>
      </c>
      <c r="F24" s="9" t="n">
        <v>45196</v>
      </c>
      <c r="G24" s="12" t="n">
        <v>0.3895833333333333</v>
      </c>
      <c r="H24" s="12" t="n">
        <v>0.6222222222222222</v>
      </c>
      <c r="I24" s="13" t="n">
        <v>119.02</v>
      </c>
      <c r="J24" s="13" t="n">
        <v>151.55</v>
      </c>
      <c r="K24" s="13" t="n">
        <v>3.2</v>
      </c>
      <c r="L24" s="13" t="n">
        <v>2.25</v>
      </c>
      <c r="M24" s="13" t="n">
        <v>-33.48</v>
      </c>
      <c r="N24" s="10" t="n">
        <v>100</v>
      </c>
      <c r="O24" s="13" t="n">
        <v>-3348</v>
      </c>
      <c r="P24" s="13" t="n">
        <v>164.8324984</v>
      </c>
      <c r="Q24" s="13">
        <f>O24-P24</f>
        <v/>
      </c>
    </row>
    <row r="25">
      <c r="A25" s="10" t="inlineStr">
        <is>
          <t>AP56</t>
        </is>
      </c>
      <c r="B25" s="10" t="inlineStr">
        <is>
          <t>Nifty Straddle</t>
        </is>
      </c>
      <c r="C25" s="10" t="inlineStr">
        <is>
          <t>NIFTY</t>
        </is>
      </c>
      <c r="D25" s="10" t="inlineStr">
        <is>
          <t>Short</t>
        </is>
      </c>
      <c r="E25" s="10" t="n">
        <v>19700</v>
      </c>
      <c r="F25" s="9" t="n">
        <v>45197</v>
      </c>
      <c r="G25" s="12" t="n">
        <v>0.3895833333333333</v>
      </c>
      <c r="H25" s="12" t="n">
        <v>0.4819444444444445</v>
      </c>
      <c r="I25" s="13" t="n">
        <v>77.09999999999999</v>
      </c>
      <c r="J25" s="13" t="n">
        <v>115.05</v>
      </c>
      <c r="K25" s="13" t="n">
        <v>2.15</v>
      </c>
      <c r="L25" s="13" t="n">
        <v>2.15</v>
      </c>
      <c r="M25" s="13" t="n">
        <v>-37.95</v>
      </c>
      <c r="N25" s="10" t="n">
        <v>100</v>
      </c>
      <c r="O25" s="13" t="n">
        <v>-3795</v>
      </c>
      <c r="P25" s="13" t="n">
        <v>160.9489796</v>
      </c>
      <c r="Q25" s="13">
        <f>O25-P25</f>
        <v/>
      </c>
    </row>
    <row r="26">
      <c r="A26" s="10" t="inlineStr">
        <is>
          <t>AP57</t>
        </is>
      </c>
      <c r="B26" s="10" t="inlineStr">
        <is>
          <t>Nifty Straddle</t>
        </is>
      </c>
      <c r="C26" s="10" t="inlineStr">
        <is>
          <t>NIFTY</t>
        </is>
      </c>
      <c r="D26" s="10" t="inlineStr">
        <is>
          <t>Short</t>
        </is>
      </c>
      <c r="E26" s="10" t="n">
        <v>19600</v>
      </c>
      <c r="F26" s="9" t="n">
        <v>45198</v>
      </c>
      <c r="G26" s="12" t="n">
        <v>0.3895833333333333</v>
      </c>
      <c r="H26" s="12" t="n">
        <v>0.6222222222222222</v>
      </c>
      <c r="I26" s="13" t="n">
        <v>208.89</v>
      </c>
      <c r="J26" s="13" t="n">
        <v>189.6</v>
      </c>
      <c r="K26" s="13" t="n">
        <v>13.1</v>
      </c>
      <c r="L26" s="13" t="n">
        <v>6.5</v>
      </c>
      <c r="M26" s="13" t="n">
        <v>19.29</v>
      </c>
      <c r="N26" s="10" t="n">
        <v>100</v>
      </c>
      <c r="O26" s="13" t="n">
        <v>1929</v>
      </c>
      <c r="P26" s="13" t="n">
        <v>165.2275728</v>
      </c>
      <c r="Q26" s="13">
        <f>O26-P26</f>
        <v/>
      </c>
    </row>
    <row r="27">
      <c r="A27" s="10" t="inlineStr">
        <is>
          <t>AP58</t>
        </is>
      </c>
      <c r="B27" s="10" t="inlineStr">
        <is>
          <t>Nifty Straddle</t>
        </is>
      </c>
      <c r="C27" s="10" t="inlineStr">
        <is>
          <t>NIFTY</t>
        </is>
      </c>
      <c r="D27" s="10" t="inlineStr">
        <is>
          <t>Short</t>
        </is>
      </c>
      <c r="E27" s="10" t="n">
        <v>19500</v>
      </c>
      <c r="F27" s="9" t="n">
        <v>45202</v>
      </c>
      <c r="G27" s="12" t="n">
        <v>0.3895833333333333</v>
      </c>
      <c r="H27" s="12" t="n">
        <v>0.6222222222222222</v>
      </c>
      <c r="I27" s="13" t="n">
        <v>163.9</v>
      </c>
      <c r="J27" s="13" t="n">
        <v>136.05</v>
      </c>
      <c r="K27" s="13" t="n">
        <v>6.9</v>
      </c>
      <c r="L27" s="13" t="n">
        <v>3.75</v>
      </c>
      <c r="M27" s="13" t="n">
        <v>24.7</v>
      </c>
      <c r="N27" s="10" t="n">
        <v>100</v>
      </c>
      <c r="O27" s="13" t="n">
        <v>2470</v>
      </c>
      <c r="P27" s="13" t="n">
        <v>159.02</v>
      </c>
      <c r="Q27" s="13">
        <f>O27-P27</f>
        <v/>
      </c>
    </row>
    <row r="28">
      <c r="A28" s="10" t="inlineStr">
        <is>
          <t>AP59</t>
        </is>
      </c>
      <c r="B28" s="10" t="inlineStr">
        <is>
          <t>Nifty Straddle</t>
        </is>
      </c>
      <c r="C28" s="10" t="inlineStr">
        <is>
          <t>NIFTY</t>
        </is>
      </c>
      <c r="D28" s="10" t="inlineStr">
        <is>
          <t>Short</t>
        </is>
      </c>
      <c r="E28" s="10" t="n">
        <v>19400</v>
      </c>
      <c r="F28" s="9" t="n">
        <v>45203</v>
      </c>
      <c r="G28" s="12" t="n">
        <v>0.3895833333333333</v>
      </c>
      <c r="H28" s="12" t="n">
        <v>0.6222222222222222</v>
      </c>
      <c r="I28" s="13" t="n">
        <v>121.75</v>
      </c>
      <c r="J28" s="13" t="n">
        <v>100.2</v>
      </c>
      <c r="K28" s="13" t="n">
        <v>4.15</v>
      </c>
      <c r="L28" s="13" t="n">
        <v>1.8</v>
      </c>
      <c r="M28" s="13" t="n">
        <v>19.2</v>
      </c>
      <c r="N28" s="10" t="n">
        <v>100</v>
      </c>
      <c r="O28" s="13" t="n">
        <v>1920</v>
      </c>
      <c r="P28" s="13" t="n">
        <v>154.311036</v>
      </c>
      <c r="Q28" s="13">
        <f>O28-P28</f>
        <v/>
      </c>
    </row>
    <row r="29">
      <c r="A29" s="10" t="inlineStr">
        <is>
          <t>AP60</t>
        </is>
      </c>
      <c r="B29" s="10" t="inlineStr">
        <is>
          <t>Nifty Straddle</t>
        </is>
      </c>
      <c r="C29" s="10" t="inlineStr">
        <is>
          <t>NIFTY</t>
        </is>
      </c>
      <c r="D29" s="10" t="inlineStr">
        <is>
          <t>Short</t>
        </is>
      </c>
      <c r="E29" s="10" t="n">
        <v>19400</v>
      </c>
      <c r="F29" s="9" t="n">
        <v>45203</v>
      </c>
      <c r="G29" s="12" t="n">
        <v>0.3895833333333333</v>
      </c>
      <c r="H29" s="12" t="n">
        <v>0.6222222222222222</v>
      </c>
      <c r="I29" s="13" t="n">
        <v>121.75</v>
      </c>
      <c r="J29" s="13" t="n">
        <v>100.2</v>
      </c>
      <c r="K29" s="13" t="n">
        <v>4.15</v>
      </c>
      <c r="L29" s="13" t="n">
        <v>1.8</v>
      </c>
      <c r="M29" s="13" t="n">
        <v>19.2</v>
      </c>
      <c r="N29" s="10" t="n">
        <v>100</v>
      </c>
      <c r="O29" s="13" t="n">
        <v>1920</v>
      </c>
      <c r="P29" s="13" t="n">
        <v>154.311036</v>
      </c>
      <c r="Q29" s="13">
        <f>O29-P29</f>
        <v/>
      </c>
    </row>
    <row r="30">
      <c r="A30" s="10" t="inlineStr">
        <is>
          <t>AP61</t>
        </is>
      </c>
      <c r="B30" s="10" t="inlineStr">
        <is>
          <t>Nifty Straddle</t>
        </is>
      </c>
      <c r="C30" s="10" t="inlineStr">
        <is>
          <t>NIFTY</t>
        </is>
      </c>
      <c r="D30" s="10" t="inlineStr">
        <is>
          <t>Short</t>
        </is>
      </c>
      <c r="E30" s="10" t="n">
        <v>19500</v>
      </c>
      <c r="F30" s="9" t="n">
        <v>45204</v>
      </c>
      <c r="G30" s="12" t="n">
        <v>0.3895833333333333</v>
      </c>
      <c r="H30" s="12" t="n">
        <v>0.6222222222222222</v>
      </c>
      <c r="I30" s="13" t="n">
        <v>72.77</v>
      </c>
      <c r="J30" s="13" t="n">
        <v>53.5</v>
      </c>
      <c r="K30" s="13" t="n">
        <v>1.1</v>
      </c>
      <c r="L30" s="13" t="n">
        <v>0.1</v>
      </c>
      <c r="M30" s="13" t="n">
        <v>18.27</v>
      </c>
      <c r="N30" s="10" t="n">
        <v>100</v>
      </c>
      <c r="O30" s="13" t="n">
        <v>1827</v>
      </c>
      <c r="P30" s="13" t="n">
        <v>148.2795248</v>
      </c>
      <c r="Q30" s="13">
        <f>O30-P30</f>
        <v/>
      </c>
    </row>
    <row r="31">
      <c r="A31" s="10" t="inlineStr">
        <is>
          <t>AP62</t>
        </is>
      </c>
      <c r="B31" s="18" t="inlineStr">
        <is>
          <t>Nifty Straddle</t>
        </is>
      </c>
      <c r="C31" s="18" t="inlineStr">
        <is>
          <t>NIFTY</t>
        </is>
      </c>
      <c r="D31" s="18" t="inlineStr">
        <is>
          <t>Short</t>
        </is>
      </c>
      <c r="E31" s="18" t="n">
        <v>19600</v>
      </c>
      <c r="F31" s="9" t="n">
        <v>45205</v>
      </c>
      <c r="G31" s="21" t="n">
        <v>0.3895833333333333</v>
      </c>
      <c r="H31" s="21" t="n">
        <v>0.6222222222222222</v>
      </c>
      <c r="I31" s="19" t="n">
        <v>188.65</v>
      </c>
      <c r="J31" s="19" t="n">
        <v>184.7</v>
      </c>
      <c r="K31" s="19" t="n">
        <v>8.65</v>
      </c>
      <c r="L31" s="19" t="n">
        <v>6.2</v>
      </c>
      <c r="M31" s="19" t="n">
        <v>1.5</v>
      </c>
      <c r="N31" s="18" t="n">
        <v>100</v>
      </c>
      <c r="O31" s="19" t="n">
        <v>150</v>
      </c>
      <c r="P31" s="19" t="n">
        <v>165.3895762</v>
      </c>
      <c r="Q31" s="13">
        <f>O31-P31</f>
        <v/>
      </c>
    </row>
    <row r="32">
      <c r="A32" s="10" t="inlineStr">
        <is>
          <t>AP63</t>
        </is>
      </c>
      <c r="B32" s="18" t="inlineStr">
        <is>
          <t>Nifty Straddle</t>
        </is>
      </c>
      <c r="C32" s="18" t="inlineStr">
        <is>
          <t>NIFTY</t>
        </is>
      </c>
      <c r="D32" s="18" t="inlineStr">
        <is>
          <t>Short</t>
        </is>
      </c>
      <c r="E32" s="18" t="n">
        <v>19500</v>
      </c>
      <c r="F32" s="9" t="n">
        <v>45208</v>
      </c>
      <c r="G32" s="21" t="n">
        <v>0.3930555555555555</v>
      </c>
      <c r="H32" s="21" t="n">
        <v>0.6222222222222222</v>
      </c>
      <c r="I32" s="19" t="n">
        <v>190.35</v>
      </c>
      <c r="J32" s="19" t="n">
        <v>174.75</v>
      </c>
      <c r="K32" s="19" t="n">
        <v>9.5</v>
      </c>
      <c r="L32" s="19" t="n">
        <v>6.85</v>
      </c>
      <c r="M32" s="19" t="n">
        <v>12.95</v>
      </c>
      <c r="N32" s="18" t="n">
        <v>50</v>
      </c>
      <c r="O32" s="19" t="n">
        <v>647.5</v>
      </c>
      <c r="P32" s="19" t="n">
        <v>152.9153144</v>
      </c>
      <c r="Q32" s="13" t="n">
        <v>494.5846856</v>
      </c>
    </row>
    <row r="33">
      <c r="A33" s="10" t="inlineStr">
        <is>
          <t>AP64</t>
        </is>
      </c>
      <c r="B33" s="10" t="inlineStr">
        <is>
          <t>Nifty Straddle</t>
        </is>
      </c>
      <c r="C33" s="10" t="inlineStr">
        <is>
          <t>NIFTY</t>
        </is>
      </c>
      <c r="D33" s="10" t="inlineStr">
        <is>
          <t>Short</t>
        </is>
      </c>
      <c r="E33" s="10" t="n">
        <v>19600</v>
      </c>
      <c r="F33" s="9" t="n">
        <v>45209</v>
      </c>
      <c r="G33" s="12" t="n">
        <v>0.3930555555555555</v>
      </c>
      <c r="H33" s="12" t="n">
        <v>0.5166666666666667</v>
      </c>
      <c r="I33" s="13" t="n">
        <v>153.35</v>
      </c>
      <c r="J33" s="13" t="n">
        <v>175.4</v>
      </c>
      <c r="K33" s="13" t="n">
        <v>4.95</v>
      </c>
      <c r="L33" s="13" t="n">
        <v>6.4</v>
      </c>
      <c r="M33" s="13" t="n">
        <v>-20.6</v>
      </c>
      <c r="N33" s="10" t="n">
        <v>50</v>
      </c>
      <c r="O33" s="13" t="n">
        <v>-1030</v>
      </c>
      <c r="P33" s="13" t="n">
        <v>154.4</v>
      </c>
      <c r="Q33" s="13" t="n">
        <v>-1184.396526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7"/>
  <sheetViews>
    <sheetView workbookViewId="0">
      <selection activeCell="A1" sqref="A1:XFD1"/>
    </sheetView>
  </sheetViews>
  <sheetFormatPr baseColWidth="8" defaultColWidth="8.77734375" defaultRowHeight="14.4"/>
  <cols>
    <col width="8.77734375" customWidth="1" style="5" min="1" max="1"/>
    <col width="15.77734375" bestFit="1" customWidth="1" style="10" min="2" max="2"/>
    <col width="10.5546875" bestFit="1" customWidth="1" style="10" min="3" max="3"/>
    <col width="11.88671875" bestFit="1" customWidth="1" style="10" min="4" max="4"/>
    <col width="10.44140625" bestFit="1" customWidth="1" style="10" min="5" max="5"/>
    <col width="12.21875" bestFit="1" customWidth="1" style="10" min="6" max="6"/>
    <col width="10.77734375" bestFit="1" customWidth="1" style="10" min="7" max="7"/>
    <col width="12" bestFit="1" customWidth="1" style="10" min="8" max="8"/>
    <col width="12.6640625" bestFit="1" customWidth="1" style="10" min="9" max="9"/>
    <col width="8.77734375" customWidth="1" style="10" min="10" max="12"/>
    <col width="11.5546875" bestFit="1" customWidth="1" style="10" min="13" max="13"/>
    <col width="9.5546875" bestFit="1" customWidth="1" style="22" min="14" max="14"/>
    <col width="9.21875" bestFit="1" customWidth="1" style="10" min="15" max="15"/>
    <col width="8.77734375" customWidth="1" style="10" min="16" max="25"/>
    <col width="8.77734375" customWidth="1" style="10" min="26" max="16384"/>
  </cols>
  <sheetData>
    <row r="1">
      <c r="A1" s="5" t="inlineStr">
        <is>
          <t>Trade ID</t>
        </is>
      </c>
      <c r="B1" s="15" t="inlineStr">
        <is>
          <t>Startegy</t>
        </is>
      </c>
      <c r="C1" s="16" t="inlineStr">
        <is>
          <t>Trade_Type</t>
        </is>
      </c>
      <c r="D1" s="17" t="inlineStr">
        <is>
          <t>Date</t>
        </is>
      </c>
      <c r="E1" s="16" t="inlineStr">
        <is>
          <t>Entry Time</t>
        </is>
      </c>
      <c r="F1" s="16" t="inlineStr">
        <is>
          <t>Exit Time</t>
        </is>
      </c>
      <c r="G1" s="16" t="inlineStr">
        <is>
          <t>Future_Entry</t>
        </is>
      </c>
      <c r="H1" s="16" t="inlineStr">
        <is>
          <t>Future_Exit</t>
        </is>
      </c>
      <c r="I1" s="16" t="inlineStr">
        <is>
          <t>Option_Entry</t>
        </is>
      </c>
      <c r="J1" s="16" t="inlineStr">
        <is>
          <t>Option_Exit</t>
        </is>
      </c>
      <c r="K1" s="16" t="inlineStr">
        <is>
          <t>Trade_Points</t>
        </is>
      </c>
      <c r="L1" s="16" t="inlineStr">
        <is>
          <t>Qty</t>
        </is>
      </c>
      <c r="M1" s="16" t="inlineStr">
        <is>
          <t>PnL</t>
        </is>
      </c>
      <c r="N1" s="22" t="inlineStr">
        <is>
          <t>Tax</t>
        </is>
      </c>
      <c r="O1" s="15" t="inlineStr">
        <is>
          <t>Net PnL</t>
        </is>
      </c>
    </row>
    <row r="2" ht="15.6" customHeight="1">
      <c r="A2" s="5" t="inlineStr">
        <is>
          <t>OO1</t>
        </is>
      </c>
      <c r="B2" s="6" t="inlineStr">
        <is>
          <t>Overnight_Options</t>
        </is>
      </c>
      <c r="C2" s="28" t="inlineStr">
        <is>
          <t>BULLISH</t>
        </is>
      </c>
      <c r="D2" s="9" t="n">
        <v>45124</v>
      </c>
      <c r="E2" s="7" t="n">
        <v>0.1354166666666667</v>
      </c>
      <c r="F2" s="7" t="n">
        <v>0.3875</v>
      </c>
      <c r="G2" s="22" t="n">
        <v>19728.75</v>
      </c>
      <c r="H2" s="22" t="n">
        <v>19786.25</v>
      </c>
      <c r="I2" s="22" t="n">
        <v>6.55</v>
      </c>
      <c r="J2" s="22" t="n">
        <v>5.45</v>
      </c>
      <c r="K2" s="23" t="n">
        <v>56.4</v>
      </c>
      <c r="L2" s="5" t="n">
        <v>100</v>
      </c>
      <c r="M2" s="22" t="n">
        <v>5640</v>
      </c>
      <c r="N2" s="22" t="n">
        <v>587</v>
      </c>
      <c r="O2" s="22">
        <f>M2-N2</f>
        <v/>
      </c>
    </row>
    <row r="3" ht="15.6" customHeight="1">
      <c r="A3" s="5" t="inlineStr">
        <is>
          <t>OO2</t>
        </is>
      </c>
      <c r="B3" s="6" t="inlineStr">
        <is>
          <t>Overnight_Options</t>
        </is>
      </c>
      <c r="C3" s="28" t="inlineStr">
        <is>
          <t>BULLISH</t>
        </is>
      </c>
      <c r="D3" s="9" t="n">
        <v>45125</v>
      </c>
      <c r="E3" s="7" t="n">
        <v>0.1354166666666667</v>
      </c>
      <c r="F3" s="7" t="n">
        <v>0.3875</v>
      </c>
      <c r="G3" s="22" t="n">
        <v>19774</v>
      </c>
      <c r="H3" s="22" t="n">
        <v>19793.57</v>
      </c>
      <c r="I3" s="22" t="n">
        <v>21.85</v>
      </c>
      <c r="J3" s="22" t="n">
        <v>16.9</v>
      </c>
      <c r="K3" s="23" t="n">
        <v>14.62</v>
      </c>
      <c r="L3" s="5" t="n">
        <v>100</v>
      </c>
      <c r="M3" s="22" t="n">
        <v>1462</v>
      </c>
      <c r="N3" s="22" t="n">
        <v>588.55</v>
      </c>
      <c r="O3" s="22">
        <f>M3-N3</f>
        <v/>
      </c>
    </row>
    <row r="4" ht="15.6" customHeight="1">
      <c r="A4" s="5" t="inlineStr">
        <is>
          <t>OO3</t>
        </is>
      </c>
      <c r="B4" s="6" t="inlineStr">
        <is>
          <t>Overnight_Options</t>
        </is>
      </c>
      <c r="C4" s="28" t="inlineStr">
        <is>
          <t>BULLISH</t>
        </is>
      </c>
      <c r="D4" s="9" t="n">
        <v>45126</v>
      </c>
      <c r="E4" s="7" t="n">
        <v>0.1354166666666667</v>
      </c>
      <c r="F4" s="7" t="n">
        <v>0.3875</v>
      </c>
      <c r="G4" s="22" t="n">
        <v>19846.4</v>
      </c>
      <c r="H4" s="22" t="n">
        <v>19816.97</v>
      </c>
      <c r="I4" s="22" t="n">
        <v>12.95</v>
      </c>
      <c r="J4" s="22" t="n">
        <v>4.5</v>
      </c>
      <c r="K4" s="23" t="n">
        <v>-37.88</v>
      </c>
      <c r="L4" s="5" t="n">
        <v>100</v>
      </c>
      <c r="M4" s="22" t="n">
        <v>-3788</v>
      </c>
      <c r="N4" s="22" t="n">
        <v>587.37</v>
      </c>
      <c r="O4" s="22">
        <f>M4-N4</f>
        <v/>
      </c>
    </row>
    <row r="5" ht="15.6" customHeight="1">
      <c r="A5" s="5" t="inlineStr">
        <is>
          <t>OO4</t>
        </is>
      </c>
      <c r="B5" s="6" t="inlineStr">
        <is>
          <t>Overnight_Options</t>
        </is>
      </c>
      <c r="C5" s="28" t="inlineStr">
        <is>
          <t>BULLISH</t>
        </is>
      </c>
      <c r="D5" s="9" t="n">
        <v>45127</v>
      </c>
      <c r="E5" s="7" t="n">
        <v>0.1354166666666667</v>
      </c>
      <c r="F5" s="7" t="n">
        <v>0.3875</v>
      </c>
      <c r="G5" s="22" t="n">
        <v>19967.8</v>
      </c>
      <c r="H5" s="22" t="n">
        <v>19860.13</v>
      </c>
      <c r="I5" s="22" t="n">
        <v>51.45</v>
      </c>
      <c r="J5" s="22" t="n">
        <v>88.98</v>
      </c>
      <c r="K5" s="23" t="n">
        <v>-70.14</v>
      </c>
      <c r="L5" s="5" t="n">
        <v>100</v>
      </c>
      <c r="M5" s="22" t="n">
        <v>-7014</v>
      </c>
      <c r="N5" s="22" t="n">
        <v>603.08</v>
      </c>
      <c r="O5" s="22">
        <f>M5-N5</f>
        <v/>
      </c>
    </row>
    <row r="6" ht="15.6" customHeight="1">
      <c r="A6" s="5" t="inlineStr">
        <is>
          <t>OO5</t>
        </is>
      </c>
      <c r="B6" s="6" t="inlineStr">
        <is>
          <t>Overnight_Options</t>
        </is>
      </c>
      <c r="C6" s="28" t="inlineStr">
        <is>
          <t>BULLISH</t>
        </is>
      </c>
      <c r="D6" s="9" t="n">
        <v>45131</v>
      </c>
      <c r="E6" s="7" t="n">
        <v>0.1354166666666667</v>
      </c>
      <c r="F6" s="7" t="n">
        <v>0.3875</v>
      </c>
      <c r="G6" s="22" t="n">
        <v>19694.47</v>
      </c>
      <c r="H6" s="22" t="n">
        <v>19718.58</v>
      </c>
      <c r="I6" s="22" t="n">
        <v>8.6</v>
      </c>
      <c r="J6" s="22" t="n">
        <v>6.2</v>
      </c>
      <c r="K6" s="23" t="n">
        <v>-26.51</v>
      </c>
      <c r="L6" s="5" t="n">
        <v>100</v>
      </c>
      <c r="M6" s="22" t="n">
        <v>-2651</v>
      </c>
      <c r="N6" s="22" t="n">
        <v>586.1</v>
      </c>
      <c r="O6" s="22">
        <f>M6-N6</f>
        <v/>
      </c>
    </row>
    <row r="7" ht="15.6" customHeight="1">
      <c r="A7" s="5" t="inlineStr">
        <is>
          <t>OO6</t>
        </is>
      </c>
      <c r="B7" s="6" t="inlineStr">
        <is>
          <t>Overnight_Options</t>
        </is>
      </c>
      <c r="C7" s="28" t="inlineStr">
        <is>
          <t>BEARISH</t>
        </is>
      </c>
      <c r="D7" s="9" t="n">
        <v>45132</v>
      </c>
      <c r="E7" s="7" t="n">
        <v>0.1354166666666667</v>
      </c>
      <c r="F7" s="7" t="n">
        <v>0.3875</v>
      </c>
      <c r="G7" s="22" t="n">
        <v>19690.38</v>
      </c>
      <c r="H7" s="22" t="n">
        <v>19719.36</v>
      </c>
      <c r="I7" s="22" t="n">
        <v>11.65</v>
      </c>
      <c r="J7" s="22" t="n">
        <v>10.65</v>
      </c>
      <c r="K7" s="23" t="n">
        <v>-29.98</v>
      </c>
      <c r="L7" s="5" t="n">
        <v>100</v>
      </c>
      <c r="M7" s="22" t="n">
        <v>-2998</v>
      </c>
      <c r="N7" s="22" t="n">
        <v>586.67</v>
      </c>
      <c r="O7" s="22">
        <f>M7-N7</f>
        <v/>
      </c>
    </row>
    <row r="8" ht="15.6" customHeight="1">
      <c r="A8" s="5" t="inlineStr">
        <is>
          <t>OO7</t>
        </is>
      </c>
      <c r="B8" s="6" t="inlineStr">
        <is>
          <t>Overnight_Options</t>
        </is>
      </c>
      <c r="C8" s="28" t="inlineStr">
        <is>
          <t>BEARISH</t>
        </is>
      </c>
      <c r="D8" s="9" t="n">
        <v>45133</v>
      </c>
      <c r="E8" s="7" t="n">
        <v>0.1354166666666667</v>
      </c>
      <c r="F8" s="7" t="n">
        <v>0.3875</v>
      </c>
      <c r="G8" s="22" t="n">
        <v>19776.46</v>
      </c>
      <c r="H8" s="24" t="n">
        <v>19852.9</v>
      </c>
      <c r="I8" s="24" t="n">
        <v>13.75</v>
      </c>
      <c r="J8" s="24" t="n">
        <v>2.95</v>
      </c>
      <c r="K8" s="23" t="n">
        <v>65.64</v>
      </c>
      <c r="L8" s="5" t="n">
        <v>100</v>
      </c>
      <c r="M8" s="22" t="n">
        <v>6564</v>
      </c>
      <c r="N8" s="22" t="n">
        <v>587.71</v>
      </c>
      <c r="O8" s="22">
        <f>M8-N8</f>
        <v/>
      </c>
    </row>
    <row r="9" ht="15.6" customHeight="1">
      <c r="A9" s="5" t="inlineStr">
        <is>
          <t>OO8</t>
        </is>
      </c>
      <c r="B9" s="6" t="inlineStr">
        <is>
          <t>Overnight_Options</t>
        </is>
      </c>
      <c r="C9" s="28" t="inlineStr">
        <is>
          <t>BEARISH</t>
        </is>
      </c>
      <c r="D9" s="9" t="n">
        <v>45134</v>
      </c>
      <c r="E9" s="7" t="n">
        <v>0.1354166666666667</v>
      </c>
      <c r="F9" s="7" t="n">
        <v>0.3875</v>
      </c>
      <c r="G9" s="25" t="n">
        <v>19802.41</v>
      </c>
      <c r="H9" s="26" t="n">
        <v>19751.95</v>
      </c>
      <c r="I9" s="26" t="n">
        <v>25.5</v>
      </c>
      <c r="J9" s="26" t="n">
        <v>15.2</v>
      </c>
      <c r="K9" s="23" t="n">
        <v>40.16</v>
      </c>
      <c r="L9" s="5" t="n">
        <v>100</v>
      </c>
      <c r="M9" s="22" t="n">
        <v>4016</v>
      </c>
      <c r="N9" s="22" t="n">
        <v>587.75</v>
      </c>
      <c r="O9" s="22">
        <f>M9-N9</f>
        <v/>
      </c>
    </row>
    <row r="10" ht="15.6" customHeight="1">
      <c r="A10" s="5" t="inlineStr">
        <is>
          <t>OO9</t>
        </is>
      </c>
      <c r="B10" s="6" t="inlineStr">
        <is>
          <t>Overnight_Options</t>
        </is>
      </c>
      <c r="C10" s="28" t="inlineStr">
        <is>
          <t>BULLISH</t>
        </is>
      </c>
      <c r="D10" s="9" t="n">
        <v>45135</v>
      </c>
      <c r="E10" s="7" t="n">
        <v>0.1354166666666667</v>
      </c>
      <c r="F10" s="7" t="n">
        <v>0.3875</v>
      </c>
      <c r="G10" s="25" t="n">
        <v>19763</v>
      </c>
      <c r="H10" s="26" t="n">
        <v>19723.25</v>
      </c>
      <c r="I10" s="26" t="n">
        <v>33.75</v>
      </c>
      <c r="J10" s="26" t="n">
        <v>41.3</v>
      </c>
      <c r="K10" s="23" t="n">
        <v>-32.2</v>
      </c>
      <c r="L10" s="5" t="n">
        <v>100</v>
      </c>
      <c r="M10" s="22" t="n">
        <v>-3220</v>
      </c>
      <c r="N10" s="22" t="n">
        <v>591.46</v>
      </c>
      <c r="O10" s="22">
        <f>M10-N10</f>
        <v/>
      </c>
    </row>
    <row r="11" ht="15.6" customHeight="1">
      <c r="A11" s="5" t="inlineStr">
        <is>
          <t>OO10</t>
        </is>
      </c>
      <c r="B11" s="6" t="inlineStr">
        <is>
          <t>Overnight_Options</t>
        </is>
      </c>
      <c r="C11" s="28" t="inlineStr">
        <is>
          <t>BULLISH</t>
        </is>
      </c>
      <c r="D11" s="9" t="n">
        <v>45138</v>
      </c>
      <c r="E11" s="7" t="n">
        <v>0.1354166666666667</v>
      </c>
      <c r="F11" s="7" t="n">
        <v>0.3875</v>
      </c>
      <c r="G11" s="22" t="n">
        <v>19839.85</v>
      </c>
      <c r="H11" s="22" t="n">
        <v>19846</v>
      </c>
      <c r="I11" s="22" t="n">
        <v>25.85</v>
      </c>
      <c r="J11" s="22" t="n">
        <v>20.45</v>
      </c>
      <c r="K11" s="23" t="n">
        <v>0.75</v>
      </c>
      <c r="L11" s="5" t="n">
        <v>100</v>
      </c>
      <c r="M11" s="22" t="n">
        <v>75</v>
      </c>
      <c r="N11" s="22" t="n">
        <v>589.76</v>
      </c>
      <c r="O11" s="22">
        <f>M11-N11</f>
        <v/>
      </c>
    </row>
    <row r="12" ht="15.6" customHeight="1">
      <c r="A12" s="5" t="inlineStr">
        <is>
          <t>OO11</t>
        </is>
      </c>
      <c r="B12" s="6" t="inlineStr">
        <is>
          <t>Overnight_Options</t>
        </is>
      </c>
      <c r="C12" s="28" t="inlineStr">
        <is>
          <t>BULLISH</t>
        </is>
      </c>
      <c r="D12" s="9" t="n">
        <v>45139</v>
      </c>
      <c r="E12" s="7" t="n">
        <v>0.1354166666666667</v>
      </c>
      <c r="F12" s="7" t="n">
        <v>0.3875</v>
      </c>
      <c r="G12" s="22" t="n">
        <v>19815</v>
      </c>
      <c r="H12" s="22" t="n">
        <v>19726.52</v>
      </c>
      <c r="I12" s="22" t="n">
        <v>19.85</v>
      </c>
      <c r="J12" s="22" t="n">
        <v>39.15</v>
      </c>
      <c r="K12" s="23" t="n">
        <v>-69.18000000000001</v>
      </c>
      <c r="L12" s="5" t="n">
        <v>100</v>
      </c>
      <c r="M12" s="22" t="n">
        <v>-6918.000000000001</v>
      </c>
      <c r="N12" s="22" t="n">
        <v>592.67</v>
      </c>
      <c r="O12" s="22">
        <f>M12-N12</f>
        <v/>
      </c>
    </row>
    <row r="13" ht="15.6" customHeight="1">
      <c r="A13" s="5" t="inlineStr">
        <is>
          <t>OO12</t>
        </is>
      </c>
      <c r="B13" s="6" t="inlineStr">
        <is>
          <t>Overnight_Options</t>
        </is>
      </c>
      <c r="C13" s="28" t="inlineStr">
        <is>
          <t>BEARISH</t>
        </is>
      </c>
      <c r="D13" s="9" t="n">
        <v>45140</v>
      </c>
      <c r="E13" s="7" t="n">
        <v>0.1354166666666667</v>
      </c>
      <c r="F13" s="7" t="n">
        <v>0.3875</v>
      </c>
      <c r="G13" s="22" t="n">
        <v>19653.32</v>
      </c>
      <c r="H13" s="22" t="n">
        <v>19529.7</v>
      </c>
      <c r="I13" s="22" t="n">
        <v>9.5</v>
      </c>
      <c r="J13" s="22" t="n">
        <v>2.65</v>
      </c>
      <c r="K13" s="23" t="n">
        <v>130.47</v>
      </c>
      <c r="L13" s="5" t="n">
        <v>100</v>
      </c>
      <c r="M13" s="22" t="n">
        <v>13047</v>
      </c>
      <c r="N13" s="22" t="n">
        <v>582.89</v>
      </c>
      <c r="O13" s="22">
        <f>M13-N13</f>
        <v/>
      </c>
    </row>
    <row r="14" ht="15.6" customHeight="1">
      <c r="A14" s="5" t="inlineStr">
        <is>
          <t>OO13</t>
        </is>
      </c>
      <c r="B14" s="6" t="inlineStr">
        <is>
          <t>Overnight_Options</t>
        </is>
      </c>
      <c r="C14" s="28" t="inlineStr">
        <is>
          <t>BEARISH</t>
        </is>
      </c>
      <c r="D14" s="9" t="n">
        <v>45141</v>
      </c>
      <c r="E14" s="7" t="n">
        <v>0.1354166666666667</v>
      </c>
      <c r="F14" s="7" t="n">
        <v>0.3875</v>
      </c>
      <c r="G14" s="22" t="n">
        <v>19472</v>
      </c>
      <c r="H14" s="22" t="n">
        <v>19529.95</v>
      </c>
      <c r="I14" s="22" t="n">
        <v>10.2</v>
      </c>
      <c r="J14" s="22" t="n">
        <v>13.8</v>
      </c>
      <c r="K14" s="23" t="n">
        <v>-54.35</v>
      </c>
      <c r="L14" s="5" t="n">
        <v>100</v>
      </c>
      <c r="M14" s="22" t="n">
        <v>-5435</v>
      </c>
      <c r="N14" s="22" t="n">
        <v>584.7</v>
      </c>
      <c r="O14" s="22">
        <f>M14-N14</f>
        <v/>
      </c>
    </row>
    <row r="15" ht="15.6" customHeight="1">
      <c r="A15" s="5" t="inlineStr">
        <is>
          <t>OO14</t>
        </is>
      </c>
      <c r="B15" s="6" t="inlineStr">
        <is>
          <t>Overnight_Options</t>
        </is>
      </c>
      <c r="C15" s="28" t="inlineStr">
        <is>
          <t>BULLISH</t>
        </is>
      </c>
      <c r="D15" s="9" t="n">
        <v>45145</v>
      </c>
      <c r="E15" s="7" t="n">
        <v>0.1354166666666667</v>
      </c>
      <c r="F15" s="7" t="n">
        <v>0.3875</v>
      </c>
      <c r="G15" s="22" t="n">
        <v>19657</v>
      </c>
      <c r="H15" s="22" t="n">
        <v>19654</v>
      </c>
      <c r="I15" s="22" t="n">
        <v>25.5</v>
      </c>
      <c r="J15" s="22" t="n">
        <v>22.7</v>
      </c>
      <c r="K15" s="23" t="n">
        <v>0.2</v>
      </c>
      <c r="L15" s="5" t="n">
        <v>100</v>
      </c>
      <c r="M15" s="22" t="n">
        <v>20</v>
      </c>
      <c r="N15" s="22" t="n">
        <v>587.209999999999</v>
      </c>
      <c r="O15" s="22">
        <f>M15-N15</f>
        <v/>
      </c>
    </row>
    <row r="16" ht="15.6" customHeight="1">
      <c r="A16" s="5" t="inlineStr">
        <is>
          <t>OO15</t>
        </is>
      </c>
      <c r="B16" s="6" t="inlineStr">
        <is>
          <t>Overnight_Options</t>
        </is>
      </c>
      <c r="C16" s="28" t="inlineStr">
        <is>
          <t>BEARISH</t>
        </is>
      </c>
      <c r="D16" s="9" t="n">
        <v>45146</v>
      </c>
      <c r="E16" s="7" t="n">
        <v>0.1354166666666667</v>
      </c>
      <c r="F16" s="7" t="n">
        <v>0.3875</v>
      </c>
      <c r="G16" s="22" t="n">
        <v>19609.5</v>
      </c>
      <c r="H16" s="22" t="n">
        <v>19564</v>
      </c>
      <c r="I16" s="22" t="n">
        <v>177.9</v>
      </c>
      <c r="J16" s="22" t="n">
        <v>159.1</v>
      </c>
      <c r="K16" s="23" t="n">
        <v>26.7</v>
      </c>
      <c r="L16" s="5" t="n">
        <v>100</v>
      </c>
      <c r="M16" s="22" t="n">
        <v>2670</v>
      </c>
      <c r="N16" s="22" t="n">
        <v>602.92</v>
      </c>
      <c r="O16" s="22">
        <f>M16-N16</f>
        <v/>
      </c>
    </row>
    <row r="17" ht="15.6" customHeight="1">
      <c r="A17" s="5" t="inlineStr">
        <is>
          <t>OO16</t>
        </is>
      </c>
      <c r="B17" s="6" t="inlineStr">
        <is>
          <t>Overnight_Options</t>
        </is>
      </c>
      <c r="C17" s="28" t="inlineStr">
        <is>
          <t>BEARISH</t>
        </is>
      </c>
      <c r="D17" s="9" t="n">
        <v>45147</v>
      </c>
      <c r="E17" s="7" t="n">
        <v>0.1354166666666667</v>
      </c>
      <c r="F17" s="7" t="n">
        <v>0.3875</v>
      </c>
      <c r="G17" s="22" t="n">
        <v>19699.35</v>
      </c>
      <c r="H17" s="27" t="n">
        <v>19640.05</v>
      </c>
      <c r="I17" s="22" t="n">
        <v>4.2</v>
      </c>
      <c r="J17" s="27" t="n">
        <v>2.2</v>
      </c>
      <c r="K17" s="23" t="n">
        <v>57.3</v>
      </c>
      <c r="L17" s="5" t="n">
        <v>100</v>
      </c>
      <c r="M17" s="22" t="n">
        <v>5730</v>
      </c>
      <c r="N17" s="22" t="n">
        <v>584.45</v>
      </c>
      <c r="O17" s="22">
        <f>M17-N17</f>
        <v/>
      </c>
    </row>
    <row r="18" ht="15.6" customHeight="1">
      <c r="A18" s="5" t="inlineStr">
        <is>
          <t>OO17</t>
        </is>
      </c>
      <c r="B18" s="6" t="inlineStr">
        <is>
          <t>Overnight_Options</t>
        </is>
      </c>
      <c r="C18" s="28" t="inlineStr">
        <is>
          <t>BEARISH</t>
        </is>
      </c>
      <c r="D18" s="9" t="n">
        <v>45148</v>
      </c>
      <c r="E18" s="7" t="n">
        <v>0.1354166666666667</v>
      </c>
      <c r="F18" s="7" t="n">
        <v>0.3875</v>
      </c>
      <c r="G18" s="22" t="n">
        <v>19603</v>
      </c>
      <c r="H18" s="22" t="n">
        <v>19551.1</v>
      </c>
      <c r="I18" s="22" t="n">
        <v>20.85</v>
      </c>
      <c r="J18" s="22" t="n">
        <v>14.4</v>
      </c>
      <c r="K18" s="23" t="n">
        <v>45.45</v>
      </c>
      <c r="L18" s="5" t="n">
        <v>100</v>
      </c>
      <c r="M18" s="22" t="n">
        <v>4545</v>
      </c>
      <c r="N18" s="22" t="n">
        <v>584.66</v>
      </c>
      <c r="O18" s="22">
        <f>M18-N18</f>
        <v/>
      </c>
    </row>
    <row r="19" ht="15.6" customHeight="1">
      <c r="A19" s="5" t="inlineStr">
        <is>
          <t>OO18</t>
        </is>
      </c>
      <c r="B19" s="6" t="inlineStr">
        <is>
          <t>Overnight_Options</t>
        </is>
      </c>
      <c r="C19" s="28" t="inlineStr">
        <is>
          <t>BEARISH</t>
        </is>
      </c>
      <c r="D19" s="9" t="n">
        <v>45152</v>
      </c>
      <c r="E19" s="7" t="n">
        <v>0.1354166666666667</v>
      </c>
      <c r="F19" s="7" t="n">
        <v>0.3875</v>
      </c>
      <c r="G19" s="22" t="n">
        <v>19474.05</v>
      </c>
      <c r="H19" s="22" t="n">
        <v>19380.68</v>
      </c>
      <c r="I19" s="22" t="n">
        <v>5.7</v>
      </c>
      <c r="J19" s="22" t="n">
        <v>3</v>
      </c>
      <c r="K19" s="23" t="n">
        <v>90.67</v>
      </c>
      <c r="L19" s="5" t="n">
        <v>100</v>
      </c>
      <c r="M19" s="22" t="n">
        <v>9067</v>
      </c>
      <c r="N19" s="22" t="n">
        <v>580.72</v>
      </c>
      <c r="O19" s="22">
        <f>M19-N19</f>
        <v/>
      </c>
    </row>
    <row r="20" ht="15.6" customHeight="1">
      <c r="A20" s="5" t="inlineStr">
        <is>
          <t>OO19</t>
        </is>
      </c>
      <c r="B20" s="6" t="inlineStr">
        <is>
          <t>Overnight_Options</t>
        </is>
      </c>
      <c r="C20" s="28" t="inlineStr">
        <is>
          <t>BULLISH</t>
        </is>
      </c>
      <c r="D20" s="9" t="n">
        <v>45154</v>
      </c>
      <c r="E20" s="7" t="n">
        <v>0.1354166666666667</v>
      </c>
      <c r="F20" s="7" t="n">
        <v>0.3875</v>
      </c>
      <c r="G20" s="22" t="n">
        <v>19483.42</v>
      </c>
      <c r="H20" s="22" t="n">
        <v>19460.53</v>
      </c>
      <c r="I20" s="22" t="n">
        <v>9.65</v>
      </c>
      <c r="J20" s="22" t="n">
        <v>5.85</v>
      </c>
      <c r="K20" s="23" t="n">
        <v>-26.69</v>
      </c>
      <c r="L20" s="5" t="n">
        <v>100</v>
      </c>
      <c r="M20" s="22" t="n">
        <v>-2669</v>
      </c>
      <c r="N20" s="22" t="n">
        <v>582.26</v>
      </c>
      <c r="O20" s="22">
        <f>M20-N20</f>
        <v/>
      </c>
    </row>
    <row r="21" ht="15.6" customHeight="1">
      <c r="A21" s="5" t="inlineStr">
        <is>
          <t>OO20</t>
        </is>
      </c>
      <c r="B21" s="6" t="inlineStr">
        <is>
          <t>Overnight_Options</t>
        </is>
      </c>
      <c r="C21" s="28" t="inlineStr">
        <is>
          <t>BEARISH</t>
        </is>
      </c>
      <c r="D21" s="9" t="n">
        <v>45155</v>
      </c>
      <c r="E21" s="7" t="n">
        <v>0.1354166666666667</v>
      </c>
      <c r="F21" s="7" t="n">
        <v>0.3875</v>
      </c>
      <c r="G21" s="22" t="n">
        <v>19393.2</v>
      </c>
      <c r="H21" s="22" t="n">
        <v>19319.8</v>
      </c>
      <c r="I21" s="22" t="n">
        <v>20.37</v>
      </c>
      <c r="J21" s="22" t="n">
        <v>12.15</v>
      </c>
      <c r="K21" s="23" t="n">
        <v>65.18000000000001</v>
      </c>
      <c r="L21" s="5" t="n">
        <v>100</v>
      </c>
      <c r="M21" s="22" t="n">
        <v>6518.000000000001</v>
      </c>
      <c r="N21" s="22" t="n">
        <v>580.98</v>
      </c>
      <c r="O21" s="22">
        <f>M21-N21</f>
        <v/>
      </c>
    </row>
    <row r="22" ht="15.6" customHeight="1">
      <c r="A22" s="5" t="inlineStr">
        <is>
          <t>OO21</t>
        </is>
      </c>
      <c r="B22" s="6" t="inlineStr">
        <is>
          <t>Overnight_Options</t>
        </is>
      </c>
      <c r="C22" s="28" t="inlineStr">
        <is>
          <t>BULLISH</t>
        </is>
      </c>
      <c r="D22" s="9" t="n">
        <v>45159</v>
      </c>
      <c r="E22" s="7" t="n">
        <v>0.1354166666666667</v>
      </c>
      <c r="F22" s="7" t="n">
        <v>0.3875</v>
      </c>
      <c r="G22" s="22" t="n">
        <v>19399.4</v>
      </c>
      <c r="H22" s="22" t="n">
        <v>19411.05</v>
      </c>
      <c r="I22" s="22" t="n">
        <v>27.5</v>
      </c>
      <c r="J22" s="22" t="n">
        <v>19.9</v>
      </c>
      <c r="K22" s="23" t="n">
        <v>4.05</v>
      </c>
      <c r="L22" s="5" t="n">
        <v>100</v>
      </c>
      <c r="M22" s="22" t="n">
        <v>405</v>
      </c>
      <c r="N22" s="22" t="n">
        <v>583.29</v>
      </c>
      <c r="O22" s="22">
        <f>M22-N22</f>
        <v/>
      </c>
    </row>
    <row r="23" ht="15.6" customHeight="1">
      <c r="A23" s="5" t="inlineStr">
        <is>
          <t>OO22</t>
        </is>
      </c>
      <c r="B23" s="6" t="inlineStr">
        <is>
          <t>Overnight_Options</t>
        </is>
      </c>
      <c r="C23" s="28" t="inlineStr">
        <is>
          <t>BULLISH</t>
        </is>
      </c>
      <c r="D23" s="9" t="n">
        <v>45160</v>
      </c>
      <c r="E23" s="7" t="n">
        <v>0.1354166666666667</v>
      </c>
      <c r="F23" s="7" t="n">
        <v>0.3875</v>
      </c>
      <c r="G23" s="22" t="n">
        <v>19395.5</v>
      </c>
      <c r="H23" s="22" t="n">
        <v>19390</v>
      </c>
      <c r="I23" s="22" t="n">
        <v>16</v>
      </c>
      <c r="J23" s="22" t="n">
        <v>12.35</v>
      </c>
      <c r="K23" s="23" t="n">
        <v>-9.15</v>
      </c>
      <c r="L23" s="5" t="n">
        <v>100</v>
      </c>
      <c r="M23" s="22" t="n">
        <v>-915</v>
      </c>
      <c r="N23" s="22" t="n">
        <v>582.03</v>
      </c>
      <c r="O23" s="22">
        <f>M23-N23</f>
        <v/>
      </c>
    </row>
    <row r="24" ht="15.6" customHeight="1">
      <c r="A24" s="5" t="inlineStr">
        <is>
          <t>OO23</t>
        </is>
      </c>
      <c r="B24" s="6" t="inlineStr">
        <is>
          <t>Overnight_Options</t>
        </is>
      </c>
      <c r="C24" s="28" t="inlineStr">
        <is>
          <t>BEARISH</t>
        </is>
      </c>
      <c r="D24" s="9" t="n">
        <v>45161</v>
      </c>
      <c r="E24" s="7" t="n">
        <v>0.1354166666666667</v>
      </c>
      <c r="F24" s="7" t="n">
        <v>0.3875</v>
      </c>
      <c r="G24" s="22" t="n">
        <v>19430</v>
      </c>
      <c r="H24" s="22" t="n">
        <v>19535</v>
      </c>
      <c r="I24" s="22" t="n">
        <v>3.9</v>
      </c>
      <c r="J24" s="22" t="n">
        <v>11.25</v>
      </c>
      <c r="K24" s="23" t="n">
        <v>-97.65000000000001</v>
      </c>
      <c r="L24" s="5" t="n">
        <v>100</v>
      </c>
      <c r="M24" s="22" t="n">
        <v>-9765</v>
      </c>
      <c r="N24" s="22" t="n">
        <v>584.92</v>
      </c>
      <c r="O24" s="22">
        <f>M24-N24</f>
        <v/>
      </c>
    </row>
    <row r="25" ht="15.6" customHeight="1">
      <c r="A25" s="5" t="inlineStr">
        <is>
          <t>OO24</t>
        </is>
      </c>
      <c r="B25" s="6" t="inlineStr">
        <is>
          <t>Overnight_Options</t>
        </is>
      </c>
      <c r="C25" s="28" t="inlineStr">
        <is>
          <t>BULLISH</t>
        </is>
      </c>
      <c r="D25" s="9" t="n">
        <v>45162</v>
      </c>
      <c r="E25" s="7" t="n">
        <v>0.1354166666666667</v>
      </c>
      <c r="F25" s="7" t="n">
        <v>0.3875</v>
      </c>
      <c r="G25" s="22" t="n">
        <v>19398.2</v>
      </c>
      <c r="H25" s="22" t="n">
        <v>19274.1</v>
      </c>
      <c r="I25" s="22" t="n">
        <v>46.8</v>
      </c>
      <c r="J25" s="22" t="n">
        <v>88.3</v>
      </c>
      <c r="K25" s="23" t="n">
        <v>-82.59999999999999</v>
      </c>
      <c r="L25" s="5" t="n">
        <v>100</v>
      </c>
      <c r="M25" s="22" t="n">
        <v>-8260</v>
      </c>
      <c r="N25" s="22" t="n">
        <v>594.84</v>
      </c>
      <c r="O25" s="22">
        <f>M25-N25</f>
        <v/>
      </c>
    </row>
    <row r="26" ht="15.6" customHeight="1">
      <c r="A26" s="5" t="inlineStr">
        <is>
          <t>OO25</t>
        </is>
      </c>
      <c r="B26" s="6" t="inlineStr">
        <is>
          <t>Overnight_Options</t>
        </is>
      </c>
      <c r="C26" s="28" t="inlineStr">
        <is>
          <t>BULLISH</t>
        </is>
      </c>
      <c r="D26" s="9" t="n">
        <v>45166</v>
      </c>
      <c r="E26" s="7" t="n">
        <v>0.1354166666666667</v>
      </c>
      <c r="F26" s="7" t="n">
        <v>0.3875</v>
      </c>
      <c r="G26" s="22" t="n">
        <v>19320</v>
      </c>
      <c r="H26" s="22" t="n">
        <v>19341</v>
      </c>
      <c r="I26" s="22" t="n">
        <v>20.15</v>
      </c>
      <c r="J26" s="22" t="n">
        <v>13.25</v>
      </c>
      <c r="K26" s="23" t="n">
        <v>14.1</v>
      </c>
      <c r="L26" s="5" t="n">
        <v>100</v>
      </c>
      <c r="M26" s="22" t="n">
        <v>1410</v>
      </c>
      <c r="N26" s="22" t="n">
        <v>581.42</v>
      </c>
      <c r="O26" s="22">
        <f>M26-N26</f>
        <v/>
      </c>
    </row>
    <row r="27" ht="15.6" customHeight="1">
      <c r="A27" s="5" t="inlineStr">
        <is>
          <t>OO26</t>
        </is>
      </c>
      <c r="B27" s="6" t="inlineStr">
        <is>
          <t>Overnight_Options</t>
        </is>
      </c>
      <c r="C27" s="28" t="inlineStr">
        <is>
          <t>BULLISH</t>
        </is>
      </c>
      <c r="D27" s="9" t="n">
        <v>45167</v>
      </c>
      <c r="E27" s="7" t="n">
        <v>0.1354166666666667</v>
      </c>
      <c r="F27" s="7" t="n">
        <v>0.3875</v>
      </c>
      <c r="G27" s="22" t="n">
        <v>19338.95</v>
      </c>
      <c r="H27" s="22" t="n">
        <v>19406.6</v>
      </c>
      <c r="I27" s="22" t="n">
        <v>13.85</v>
      </c>
      <c r="J27" s="22" t="n">
        <v>4.5</v>
      </c>
      <c r="K27" s="23" t="n">
        <v>58.3</v>
      </c>
      <c r="L27" s="5" t="n">
        <v>100</v>
      </c>
      <c r="M27" s="22" t="n">
        <v>5830</v>
      </c>
      <c r="N27" s="22" t="n">
        <v>581.3099999999999</v>
      </c>
      <c r="O27" s="22">
        <f>M27-N27</f>
        <v/>
      </c>
    </row>
    <row r="28" ht="15.6" customHeight="1">
      <c r="A28" s="5" t="inlineStr">
        <is>
          <t>OO27</t>
        </is>
      </c>
      <c r="B28" s="6" t="inlineStr">
        <is>
          <t>Overnight_Options</t>
        </is>
      </c>
      <c r="C28" s="28" t="inlineStr">
        <is>
          <t>BULLISH</t>
        </is>
      </c>
      <c r="D28" s="9" t="n">
        <v>45168</v>
      </c>
      <c r="E28" s="7" t="n">
        <v>0.1354166666666667</v>
      </c>
      <c r="F28" s="7" t="n">
        <v>0.3875</v>
      </c>
      <c r="G28" s="22" t="n">
        <v>19333.95</v>
      </c>
      <c r="H28" s="22" t="n">
        <v>19356.8</v>
      </c>
      <c r="I28" s="22" t="n">
        <v>6.4</v>
      </c>
      <c r="J28" s="22" t="n">
        <v>2.3</v>
      </c>
      <c r="K28" s="23" t="n">
        <v>18.75</v>
      </c>
      <c r="L28" s="5" t="n">
        <v>100</v>
      </c>
      <c r="M28" s="22" t="n">
        <v>1875</v>
      </c>
      <c r="N28" s="22" t="n">
        <v>580.29</v>
      </c>
      <c r="O28" s="22">
        <f>M28-N28</f>
        <v/>
      </c>
    </row>
    <row r="29" ht="15.6" customHeight="1">
      <c r="A29" s="5" t="inlineStr">
        <is>
          <t>OO28</t>
        </is>
      </c>
      <c r="B29" s="6" t="inlineStr">
        <is>
          <t>Overnight_Options</t>
        </is>
      </c>
      <c r="C29" s="28" t="inlineStr">
        <is>
          <t>BEARISH</t>
        </is>
      </c>
      <c r="D29" s="9" t="n">
        <v>45169</v>
      </c>
      <c r="E29" s="7" t="n">
        <v>0.1354166666666667</v>
      </c>
      <c r="F29" s="7" t="n">
        <v>0.3875</v>
      </c>
      <c r="G29" s="22" t="n">
        <v>19421</v>
      </c>
      <c r="H29" s="22" t="n">
        <v>19402.55</v>
      </c>
      <c r="I29" s="22" t="n">
        <v>85.84999999999999</v>
      </c>
      <c r="J29" s="22" t="n">
        <v>64.55</v>
      </c>
      <c r="K29" s="23" t="n">
        <v>-2.85</v>
      </c>
      <c r="L29" s="5" t="n">
        <v>100</v>
      </c>
      <c r="M29" s="22" t="n">
        <v>-285</v>
      </c>
      <c r="N29" s="22" t="n">
        <v>588.77</v>
      </c>
      <c r="O29" s="22">
        <f>M29-N29</f>
        <v/>
      </c>
    </row>
    <row r="30" ht="15.6" customHeight="1">
      <c r="A30" s="5" t="inlineStr">
        <is>
          <t>OO29</t>
        </is>
      </c>
      <c r="B30" s="6" t="inlineStr">
        <is>
          <t>Overnight_Options</t>
        </is>
      </c>
      <c r="C30" s="28" t="inlineStr">
        <is>
          <t>BULLISH</t>
        </is>
      </c>
      <c r="D30" s="9" t="n">
        <v>45173</v>
      </c>
      <c r="E30" s="7" t="n">
        <v>0.1354166666666667</v>
      </c>
      <c r="F30" s="7" t="n">
        <v>0.3875</v>
      </c>
      <c r="G30" s="22" t="n">
        <v>19609.7</v>
      </c>
      <c r="H30" s="22" t="n">
        <v>19615.8</v>
      </c>
      <c r="I30" s="22" t="n">
        <v>23.65</v>
      </c>
      <c r="J30" s="22" t="n">
        <v>19.25</v>
      </c>
      <c r="K30" s="23" t="n">
        <v>1.7</v>
      </c>
      <c r="L30" s="5" t="n">
        <v>100</v>
      </c>
      <c r="M30" s="22" t="n">
        <v>170</v>
      </c>
      <c r="N30" s="22" t="n">
        <v>586.22</v>
      </c>
      <c r="O30" s="22">
        <f>M30-N30</f>
        <v/>
      </c>
    </row>
    <row r="31" ht="15.6" customHeight="1">
      <c r="A31" s="5" t="inlineStr">
        <is>
          <t>OO30</t>
        </is>
      </c>
      <c r="B31" s="6" t="inlineStr">
        <is>
          <t>Overnight_Options</t>
        </is>
      </c>
      <c r="C31" s="28" t="inlineStr">
        <is>
          <t>BULLISH</t>
        </is>
      </c>
      <c r="D31" s="9" t="n">
        <v>45174</v>
      </c>
      <c r="E31" s="7" t="n">
        <v>0.1354166666666667</v>
      </c>
      <c r="F31" s="7" t="n">
        <v>0.3875</v>
      </c>
      <c r="G31" s="22" t="n">
        <v>19654.2</v>
      </c>
      <c r="H31" s="22" t="n">
        <v>19644.15</v>
      </c>
      <c r="I31" s="22" t="n">
        <v>13.25</v>
      </c>
      <c r="J31" s="22" t="n">
        <v>7.9</v>
      </c>
      <c r="K31" s="23" t="n">
        <v>-15.4</v>
      </c>
      <c r="L31" s="5" t="n">
        <v>100</v>
      </c>
      <c r="M31" s="22" t="n">
        <v>-1540</v>
      </c>
      <c r="N31" s="22" t="n">
        <v>585.23</v>
      </c>
      <c r="O31" s="22">
        <f>M31-N31</f>
        <v/>
      </c>
    </row>
    <row r="32" ht="15.6" customHeight="1">
      <c r="A32" s="5" t="inlineStr">
        <is>
          <t>OO31</t>
        </is>
      </c>
      <c r="B32" s="6" t="inlineStr">
        <is>
          <t>Overnight_Options</t>
        </is>
      </c>
      <c r="C32" s="28" t="inlineStr">
        <is>
          <t>BEARISH</t>
        </is>
      </c>
      <c r="D32" s="9" t="n">
        <v>45175</v>
      </c>
      <c r="E32" s="7" t="n">
        <v>0.1354166666666667</v>
      </c>
      <c r="F32" s="7" t="n">
        <v>0.3875</v>
      </c>
      <c r="G32" s="22" t="n">
        <v>19660.85</v>
      </c>
      <c r="H32" s="22" t="n">
        <v>19629.95</v>
      </c>
      <c r="I32" s="22" t="n">
        <v>1.5</v>
      </c>
      <c r="J32" s="22" t="n">
        <v>1.05</v>
      </c>
      <c r="K32" s="23" t="n">
        <v>30.45</v>
      </c>
      <c r="L32" s="5" t="n">
        <v>100</v>
      </c>
      <c r="M32" s="22" t="n">
        <v>3045</v>
      </c>
      <c r="N32" s="22" t="n">
        <v>584.15</v>
      </c>
      <c r="O32" s="22">
        <f>M32-N32</f>
        <v/>
      </c>
    </row>
    <row r="33" ht="15.6" customHeight="1">
      <c r="A33" s="5" t="inlineStr">
        <is>
          <t>OO32</t>
        </is>
      </c>
      <c r="B33" s="6" t="inlineStr">
        <is>
          <t>Overnight_Options</t>
        </is>
      </c>
      <c r="C33" s="28" t="inlineStr">
        <is>
          <t>BULLISH</t>
        </is>
      </c>
      <c r="D33" s="9" t="n">
        <v>45176</v>
      </c>
      <c r="E33" s="7" t="n">
        <v>0.1354166666666667</v>
      </c>
      <c r="F33" s="7" t="n">
        <v>0.3875</v>
      </c>
      <c r="G33" s="22" t="n">
        <v>19766.25</v>
      </c>
      <c r="H33" s="22" t="n">
        <v>19814.2</v>
      </c>
      <c r="I33" s="22" t="n">
        <v>34.8</v>
      </c>
      <c r="J33" s="22" t="n">
        <v>22.7</v>
      </c>
      <c r="K33" s="23" t="n">
        <v>35.85</v>
      </c>
      <c r="L33" s="5" t="n">
        <v>100</v>
      </c>
      <c r="M33" s="22" t="n">
        <v>3585</v>
      </c>
      <c r="N33" s="22" t="n">
        <v>589.6</v>
      </c>
      <c r="O33" s="22">
        <f>M33-N33</f>
        <v/>
      </c>
    </row>
    <row r="34" ht="15.6" customHeight="1">
      <c r="A34" s="5" t="inlineStr">
        <is>
          <t>OO33</t>
        </is>
      </c>
      <c r="B34" s="6" t="inlineStr">
        <is>
          <t>Overnight_Options</t>
        </is>
      </c>
      <c r="C34" s="28" t="inlineStr">
        <is>
          <t>BULLISH</t>
        </is>
      </c>
      <c r="D34" s="9" t="n">
        <v>45180</v>
      </c>
      <c r="E34" s="7" t="n">
        <v>0.1354166666666667</v>
      </c>
      <c r="F34" s="7" t="n">
        <v>0.3875</v>
      </c>
      <c r="G34" s="22" t="n">
        <v>20030</v>
      </c>
      <c r="H34" s="22" t="n">
        <v>20124.25</v>
      </c>
      <c r="I34" s="22" t="n">
        <v>31.3</v>
      </c>
      <c r="J34" s="22" t="n">
        <v>16.25</v>
      </c>
      <c r="K34" s="23" t="n">
        <v>79.2</v>
      </c>
      <c r="L34" s="5" t="n">
        <v>100</v>
      </c>
      <c r="M34" s="22" t="n">
        <v>7920</v>
      </c>
      <c r="N34" s="22" t="n">
        <v>593.38</v>
      </c>
      <c r="O34" s="22">
        <f>M34-N34</f>
        <v/>
      </c>
    </row>
    <row r="35" ht="15.6" customHeight="1">
      <c r="A35" s="5" t="inlineStr">
        <is>
          <t>OO34</t>
        </is>
      </c>
      <c r="B35" s="6" t="inlineStr">
        <is>
          <t>Overnight_Options</t>
        </is>
      </c>
      <c r="C35" s="28" t="inlineStr">
        <is>
          <t>BULLISH</t>
        </is>
      </c>
      <c r="D35" s="9" t="n">
        <v>45181</v>
      </c>
      <c r="E35" s="7" t="n">
        <v>0.1354166666666667</v>
      </c>
      <c r="F35" s="7" t="n">
        <v>0.3875</v>
      </c>
      <c r="G35" s="22" t="n">
        <v>20040</v>
      </c>
      <c r="H35" s="22" t="n">
        <v>20023.91</v>
      </c>
      <c r="I35" s="22" t="n">
        <v>23.6</v>
      </c>
      <c r="J35" s="22" t="n">
        <v>26.38</v>
      </c>
      <c r="K35" s="23" t="n">
        <v>-13.31</v>
      </c>
      <c r="L35" s="5" t="n">
        <v>100</v>
      </c>
      <c r="M35" s="22" t="n">
        <v>-1331</v>
      </c>
      <c r="N35" s="22" t="n">
        <v>593.46</v>
      </c>
      <c r="O35" s="22">
        <f>M35-N35</f>
        <v/>
      </c>
    </row>
    <row r="36" ht="15.6" customHeight="1">
      <c r="A36" s="5" t="inlineStr">
        <is>
          <t>OO35</t>
        </is>
      </c>
      <c r="B36" s="6" t="inlineStr">
        <is>
          <t>Overnight_Options</t>
        </is>
      </c>
      <c r="C36" s="28" t="inlineStr">
        <is>
          <t>BULLISH</t>
        </is>
      </c>
      <c r="D36" s="9" t="n">
        <v>45182</v>
      </c>
      <c r="E36" s="7" t="n">
        <v>0.1354166666666667</v>
      </c>
      <c r="F36" s="7" t="n">
        <v>0.3875</v>
      </c>
      <c r="G36" s="22" t="n">
        <v>20124.65</v>
      </c>
      <c r="H36" s="22" t="n">
        <v>20173.91</v>
      </c>
      <c r="I36" s="22" t="n">
        <v>8.869999999999999</v>
      </c>
      <c r="J36" s="22" t="n">
        <v>2.5</v>
      </c>
      <c r="K36" s="23" t="n">
        <v>42.89</v>
      </c>
      <c r="L36" s="5" t="n">
        <v>100</v>
      </c>
      <c r="M36" s="22" t="n">
        <v>4289</v>
      </c>
      <c r="N36" s="22" t="n">
        <v>592.37</v>
      </c>
      <c r="O36" s="22">
        <f>M36-N36</f>
        <v/>
      </c>
    </row>
    <row r="37" ht="15.6" customHeight="1">
      <c r="A37" s="5" t="inlineStr">
        <is>
          <t>OO36</t>
        </is>
      </c>
      <c r="B37" s="6" t="inlineStr">
        <is>
          <t>Overnight_Options</t>
        </is>
      </c>
      <c r="C37" s="28" t="inlineStr">
        <is>
          <t>BULLISH</t>
        </is>
      </c>
      <c r="D37" s="9" t="n">
        <v>45183</v>
      </c>
      <c r="E37" s="7" t="n">
        <v>0.1354166666666667</v>
      </c>
      <c r="F37" s="7" t="n">
        <v>0.3875</v>
      </c>
      <c r="G37" s="22" t="n">
        <v>20169.12</v>
      </c>
      <c r="H37" s="22" t="n">
        <v>20199.21</v>
      </c>
      <c r="I37" s="22" t="n">
        <v>35.87</v>
      </c>
      <c r="J37" s="22" t="n">
        <v>29.32</v>
      </c>
      <c r="K37" s="23" t="n">
        <v>23.54</v>
      </c>
      <c r="L37" s="5" t="n">
        <v>100</v>
      </c>
      <c r="M37" s="22" t="n">
        <v>2354</v>
      </c>
      <c r="N37" s="22" t="n">
        <v>596.09</v>
      </c>
      <c r="O37" s="22">
        <f>M37-N37</f>
        <v/>
      </c>
    </row>
    <row r="38" ht="15.6" customHeight="1">
      <c r="A38" s="5" t="inlineStr">
        <is>
          <t>OO37</t>
        </is>
      </c>
      <c r="B38" s="6" t="inlineStr">
        <is>
          <t>Overnight_Options</t>
        </is>
      </c>
      <c r="C38" s="28" t="inlineStr">
        <is>
          <t>BEARISH</t>
        </is>
      </c>
      <c r="D38" s="9" t="n">
        <v>45189</v>
      </c>
      <c r="E38" s="7" t="n">
        <v>0.1354166666666667</v>
      </c>
      <c r="F38" s="7" t="n">
        <v>0.3875</v>
      </c>
      <c r="G38" s="22" t="n">
        <v>20162.63</v>
      </c>
      <c r="H38" s="22" t="n">
        <v>20074.41</v>
      </c>
      <c r="I38" s="22" t="n">
        <v>24.32</v>
      </c>
      <c r="J38" s="22" t="n">
        <v>10.15</v>
      </c>
      <c r="K38" s="23" t="n">
        <v>74.05</v>
      </c>
      <c r="L38" s="5" t="n">
        <v>100</v>
      </c>
      <c r="M38" s="22" t="n">
        <v>7405</v>
      </c>
      <c r="N38" s="22" t="n">
        <v>591.88</v>
      </c>
      <c r="O38" s="22">
        <f>M38-N38</f>
        <v/>
      </c>
    </row>
    <row r="39" ht="15.6" customHeight="1">
      <c r="A39" s="5" t="inlineStr">
        <is>
          <t>OO38</t>
        </is>
      </c>
      <c r="B39" s="6" t="inlineStr">
        <is>
          <t>Overnight_Options</t>
        </is>
      </c>
      <c r="C39" s="28" t="inlineStr">
        <is>
          <t>BEARISH</t>
        </is>
      </c>
      <c r="D39" s="9" t="n">
        <v>45190</v>
      </c>
      <c r="E39" s="7" t="n">
        <v>0.1354166666666667</v>
      </c>
      <c r="F39" s="7" t="n">
        <v>0.3875</v>
      </c>
      <c r="G39" s="22" t="n">
        <v>19966.46</v>
      </c>
      <c r="H39" s="22" t="n">
        <v>19860.99</v>
      </c>
      <c r="I39" s="22" t="n">
        <v>9.800000000000001</v>
      </c>
      <c r="J39" s="22" t="n">
        <v>1.8</v>
      </c>
      <c r="K39" s="23" t="n">
        <v>97.47</v>
      </c>
      <c r="L39" s="5" t="n">
        <v>100</v>
      </c>
      <c r="M39" s="22" t="n">
        <v>9747</v>
      </c>
      <c r="N39" s="22" t="n">
        <v>587.6799999999999</v>
      </c>
      <c r="O39" s="22">
        <f>M39-N39</f>
        <v/>
      </c>
    </row>
    <row r="40" ht="15.6" customHeight="1">
      <c r="A40" s="5" t="inlineStr">
        <is>
          <t>OO39</t>
        </is>
      </c>
      <c r="B40" s="6" t="inlineStr">
        <is>
          <t>Overnight_Options</t>
        </is>
      </c>
      <c r="C40" s="28" t="inlineStr">
        <is>
          <t>BEARISH</t>
        </is>
      </c>
      <c r="D40" s="9" t="n">
        <v>45191</v>
      </c>
      <c r="E40" s="7" t="n">
        <v>0.1354166666666667</v>
      </c>
      <c r="F40" s="7" t="n">
        <v>0.3875</v>
      </c>
      <c r="G40" s="22" t="n">
        <v>19782.61</v>
      </c>
      <c r="H40" s="22" t="n">
        <v>19789.76</v>
      </c>
      <c r="I40" s="22" t="n">
        <v>53.53</v>
      </c>
      <c r="J40" s="22" t="n">
        <v>51.15</v>
      </c>
      <c r="K40" s="23" t="n">
        <v>-9.529999999999999</v>
      </c>
      <c r="L40" s="5" t="n">
        <v>100</v>
      </c>
      <c r="M40" s="22" t="n">
        <v>-952.9999999999999</v>
      </c>
      <c r="N40" s="22" t="n">
        <v>592.75</v>
      </c>
      <c r="O40" s="22">
        <f>M40-N40</f>
        <v/>
      </c>
    </row>
    <row r="41" ht="15.6" customHeight="1">
      <c r="A41" s="5" t="inlineStr">
        <is>
          <t>OO40</t>
        </is>
      </c>
      <c r="B41" s="6" t="inlineStr">
        <is>
          <t>Overnight_Options</t>
        </is>
      </c>
      <c r="C41" s="28" t="inlineStr">
        <is>
          <t>BEARISH</t>
        </is>
      </c>
      <c r="D41" s="9" t="n">
        <v>45195</v>
      </c>
      <c r="E41" s="7" t="n">
        <v>0.1354166666666667</v>
      </c>
      <c r="F41" s="7" t="n">
        <v>0.3875</v>
      </c>
      <c r="G41" s="22" t="n">
        <v>19702.91</v>
      </c>
      <c r="H41" s="22" t="n">
        <v>19689</v>
      </c>
      <c r="I41" s="22" t="n">
        <v>22.95</v>
      </c>
      <c r="J41" s="22" t="n">
        <v>19.15</v>
      </c>
      <c r="K41" s="23" t="n">
        <v>10.11</v>
      </c>
      <c r="L41" s="5" t="n">
        <v>100</v>
      </c>
      <c r="M41" s="22" t="n">
        <v>1011</v>
      </c>
      <c r="N41" s="22" t="n">
        <v>587.29</v>
      </c>
      <c r="O41" s="22">
        <f>M41-N41</f>
        <v/>
      </c>
    </row>
    <row r="42" ht="15.6" customHeight="1">
      <c r="A42" s="5" t="inlineStr">
        <is>
          <t>OO41</t>
        </is>
      </c>
      <c r="B42" s="6" t="inlineStr">
        <is>
          <t>Overnight_Options</t>
        </is>
      </c>
      <c r="C42" s="28" t="inlineStr">
        <is>
          <t>BULLISH</t>
        </is>
      </c>
      <c r="D42" s="9" t="n">
        <v>45196</v>
      </c>
      <c r="E42" s="7" t="n">
        <v>0.1354166666666667</v>
      </c>
      <c r="F42" s="7" t="n">
        <v>0.3875</v>
      </c>
      <c r="G42" s="22" t="n">
        <v>19678.91</v>
      </c>
      <c r="H42" s="22" t="n">
        <v>19623.37</v>
      </c>
      <c r="I42" s="22" t="n">
        <v>12.77</v>
      </c>
      <c r="J42" s="22" t="n">
        <v>17.9</v>
      </c>
      <c r="K42" s="23" t="n">
        <v>-50.41</v>
      </c>
      <c r="L42" s="5" t="n">
        <v>100</v>
      </c>
      <c r="M42" s="22" t="n">
        <v>-5041</v>
      </c>
      <c r="N42" s="22" t="n">
        <v>586.78</v>
      </c>
      <c r="O42" s="22">
        <f>M42-N42</f>
        <v/>
      </c>
    </row>
    <row r="43" ht="15.6" customHeight="1">
      <c r="A43" s="5" t="inlineStr">
        <is>
          <t>OO42</t>
        </is>
      </c>
      <c r="B43" s="6" t="inlineStr">
        <is>
          <t>Overnight_Options</t>
        </is>
      </c>
      <c r="C43" s="28" t="inlineStr">
        <is>
          <t>BEARISH</t>
        </is>
      </c>
      <c r="D43" s="9" t="n">
        <v>45197</v>
      </c>
      <c r="E43" s="7" t="n">
        <v>0.1354166666666667</v>
      </c>
      <c r="F43" s="7" t="n">
        <v>0.3875</v>
      </c>
      <c r="G43" s="22" t="n">
        <v>19712.1</v>
      </c>
      <c r="H43" s="22" t="n">
        <v>19720.6</v>
      </c>
      <c r="I43" s="22" t="n">
        <v>1.4</v>
      </c>
      <c r="J43" s="22" t="n">
        <v>1.25</v>
      </c>
      <c r="K43" s="23" t="n">
        <v>-8.65</v>
      </c>
      <c r="L43" s="5" t="n">
        <v>100</v>
      </c>
      <c r="M43" s="22" t="n">
        <v>-865</v>
      </c>
      <c r="N43" s="22" t="n">
        <v>585.51</v>
      </c>
      <c r="O43" s="22">
        <f>M43-N43</f>
        <v/>
      </c>
    </row>
    <row r="44" ht="15.6" customHeight="1">
      <c r="A44" s="5" t="inlineStr">
        <is>
          <t>OO43</t>
        </is>
      </c>
      <c r="B44" s="6" t="inlineStr">
        <is>
          <t>Overnight_Options</t>
        </is>
      </c>
      <c r="C44" s="28" t="inlineStr">
        <is>
          <t>BEARISH</t>
        </is>
      </c>
      <c r="D44" s="9" t="n">
        <v>45203</v>
      </c>
      <c r="E44" s="7" t="n">
        <v>0.1354166666666667</v>
      </c>
      <c r="F44" s="7" t="n">
        <v>0.3875</v>
      </c>
      <c r="G44" s="22" t="n">
        <v>19569.69</v>
      </c>
      <c r="H44" s="22" t="n">
        <v>19446.33</v>
      </c>
      <c r="I44" s="22" t="n">
        <v>15.35</v>
      </c>
      <c r="J44" s="22" t="n">
        <v>4.7</v>
      </c>
      <c r="K44" s="23" t="n">
        <v>112.71</v>
      </c>
      <c r="L44" s="5" t="n">
        <v>100</v>
      </c>
      <c r="M44" s="22" t="n">
        <v>11271</v>
      </c>
      <c r="N44" s="22" t="n">
        <v>581.9299999999999</v>
      </c>
      <c r="O44" s="22">
        <f>M44-N44</f>
        <v/>
      </c>
    </row>
    <row r="45" ht="15.6" customHeight="1">
      <c r="A45" s="5" t="inlineStr">
        <is>
          <t>OO44</t>
        </is>
      </c>
      <c r="B45" s="6" t="inlineStr">
        <is>
          <t>Overnight_Options</t>
        </is>
      </c>
      <c r="C45" s="28" t="inlineStr">
        <is>
          <t>BEARISH</t>
        </is>
      </c>
      <c r="D45" s="9" t="n">
        <v>45204</v>
      </c>
      <c r="E45" s="7" t="n">
        <v>0.1354166666666667</v>
      </c>
      <c r="F45" s="7" t="n">
        <v>0.3875</v>
      </c>
      <c r="G45" s="22" t="n">
        <v>19472.43</v>
      </c>
      <c r="H45" s="22" t="n">
        <v>19545.5</v>
      </c>
      <c r="I45" s="22" t="n">
        <v>5.3</v>
      </c>
      <c r="J45" s="22" t="n">
        <v>8.199999999999999</v>
      </c>
      <c r="K45" s="23" t="n">
        <v>-70.17</v>
      </c>
      <c r="L45" s="5" t="n">
        <v>100</v>
      </c>
      <c r="M45" s="22" t="n">
        <v>-7017</v>
      </c>
      <c r="N45" s="22" t="n">
        <v>584.15</v>
      </c>
      <c r="O45" s="22">
        <f>M45-N45</f>
        <v/>
      </c>
    </row>
    <row r="46">
      <c r="A46" s="5" t="inlineStr">
        <is>
          <t>OO45</t>
        </is>
      </c>
      <c r="B46" s="6" t="inlineStr">
        <is>
          <t>Overnight_Options</t>
        </is>
      </c>
      <c r="C46" s="18" t="inlineStr">
        <is>
          <t>BULLISH</t>
        </is>
      </c>
      <c r="D46" s="9" t="n">
        <v>45205</v>
      </c>
      <c r="E46" s="7" t="n">
        <v>0.1354166666666667</v>
      </c>
      <c r="F46" s="7" t="n">
        <v>0.3875</v>
      </c>
      <c r="G46" s="19" t="n">
        <v>19569.1</v>
      </c>
      <c r="H46" s="19" t="n">
        <v>19617.12</v>
      </c>
      <c r="I46" s="19" t="n">
        <v>47.25</v>
      </c>
      <c r="J46" s="19" t="n">
        <v>30.05</v>
      </c>
      <c r="K46" s="19" t="n">
        <v>30.82</v>
      </c>
      <c r="L46" s="8" t="n">
        <v>100</v>
      </c>
      <c r="M46" s="19" t="n">
        <v>3082</v>
      </c>
      <c r="N46" s="22" t="n">
        <v>587.63</v>
      </c>
      <c r="O46" s="22">
        <f>M46-N46</f>
        <v/>
      </c>
    </row>
    <row r="47" ht="15.6" customHeight="1">
      <c r="A47" s="5" t="inlineStr">
        <is>
          <t>OO46</t>
        </is>
      </c>
      <c r="B47" s="6" t="inlineStr">
        <is>
          <t>Overnight_Options</t>
        </is>
      </c>
      <c r="C47" s="28" t="inlineStr">
        <is>
          <t>BEARISH</t>
        </is>
      </c>
      <c r="D47" s="9" t="n">
        <v>45209</v>
      </c>
      <c r="E47" s="7" t="n">
        <v>0.6368055555555555</v>
      </c>
      <c r="F47" s="7" t="n">
        <v>0.3875</v>
      </c>
      <c r="G47" s="22" t="n">
        <v>19538.05</v>
      </c>
      <c r="H47" s="22" t="n">
        <v>19627.17</v>
      </c>
      <c r="I47" s="22" t="n">
        <v>35.9</v>
      </c>
      <c r="J47" s="22" t="n">
        <v>55.65</v>
      </c>
      <c r="K47" s="23" t="n">
        <v>-69.37</v>
      </c>
      <c r="L47" s="5" t="n">
        <v>100</v>
      </c>
      <c r="M47" s="22" t="n">
        <v>-6937</v>
      </c>
      <c r="N47" s="22" t="n">
        <v>581.58</v>
      </c>
      <c r="O47" s="22">
        <f>M47-N47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9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Sl NO</t>
        </is>
      </c>
      <c r="B1" s="30" t="inlineStr">
        <is>
          <t>Date</t>
        </is>
      </c>
      <c r="C1" s="30" t="inlineStr">
        <is>
          <t>Day</t>
        </is>
      </c>
      <c r="D1" s="30" t="inlineStr">
        <is>
          <t>Trade ID</t>
        </is>
      </c>
      <c r="E1" s="30" t="inlineStr">
        <is>
          <t>Details</t>
        </is>
      </c>
      <c r="F1" s="30" t="inlineStr">
        <is>
          <t>Amount</t>
        </is>
      </c>
      <c r="G1" s="30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6,00,000.00</t>
        </is>
      </c>
      <c r="G2" t="inlineStr">
        <is>
          <t>₹ 6,00,000.00</t>
        </is>
      </c>
    </row>
    <row r="3">
      <c r="A3" t="n">
        <v>2</v>
      </c>
      <c r="B3" t="inlineStr">
        <is>
          <t>07-Jul-23</t>
        </is>
      </c>
      <c r="C3" t="inlineStr">
        <is>
          <t>Friday</t>
        </is>
      </c>
      <c r="D3" t="inlineStr">
        <is>
          <t>OO1</t>
        </is>
      </c>
      <c r="E3" t="inlineStr">
        <is>
          <t>Overnight Options</t>
        </is>
      </c>
      <c r="F3" t="inlineStr">
        <is>
          <t>₹ 5,053.00</t>
        </is>
      </c>
      <c r="G3" t="inlineStr">
        <is>
          <t>₹ 6,05,053.00</t>
        </is>
      </c>
    </row>
    <row r="4">
      <c r="A4" t="n">
        <v>3</v>
      </c>
      <c r="B4" t="inlineStr">
        <is>
          <t>18-Jul-23</t>
        </is>
      </c>
      <c r="C4" t="inlineStr">
        <is>
          <t>Tuesday</t>
        </is>
      </c>
      <c r="D4" t="inlineStr">
        <is>
          <t>OO2</t>
        </is>
      </c>
      <c r="E4" t="inlineStr">
        <is>
          <t>Overnight Options</t>
        </is>
      </c>
      <c r="F4" t="inlineStr">
        <is>
          <t>₹ 873.45</t>
        </is>
      </c>
      <c r="G4" t="inlineStr">
        <is>
          <t>₹ 6,05,926.45</t>
        </is>
      </c>
    </row>
    <row r="5">
      <c r="A5" t="n">
        <v>4</v>
      </c>
      <c r="B5" t="inlineStr">
        <is>
          <t>19-Jul-23</t>
        </is>
      </c>
      <c r="C5" t="inlineStr">
        <is>
          <t>Wednesday</t>
        </is>
      </c>
      <c r="D5" t="inlineStr">
        <is>
          <t>OO3</t>
        </is>
      </c>
      <c r="E5" t="inlineStr">
        <is>
          <t>Overnight Options</t>
        </is>
      </c>
      <c r="F5" t="inlineStr">
        <is>
          <t>-₹ 4,375.37</t>
        </is>
      </c>
      <c r="G5" t="inlineStr">
        <is>
          <t>₹ 6,01,551.08</t>
        </is>
      </c>
    </row>
    <row r="6">
      <c r="A6" t="n">
        <v>5</v>
      </c>
      <c r="B6" t="inlineStr">
        <is>
          <t>20-Jul-23</t>
        </is>
      </c>
      <c r="C6" t="inlineStr">
        <is>
          <t>Thursday</t>
        </is>
      </c>
      <c r="D6" t="inlineStr">
        <is>
          <t>OO4</t>
        </is>
      </c>
      <c r="E6" t="inlineStr">
        <is>
          <t>Overnight Options</t>
        </is>
      </c>
      <c r="F6" t="inlineStr">
        <is>
          <t>-₹ 7,617.08</t>
        </is>
      </c>
      <c r="G6" t="inlineStr">
        <is>
          <t>₹ 5,93,934.00</t>
        </is>
      </c>
    </row>
    <row r="7">
      <c r="A7" t="n">
        <v>6</v>
      </c>
      <c r="B7" t="inlineStr">
        <is>
          <t>24-Jul-23</t>
        </is>
      </c>
      <c r="C7" t="inlineStr">
        <is>
          <t>Monday</t>
        </is>
      </c>
      <c r="D7" t="inlineStr">
        <is>
          <t>OO5</t>
        </is>
      </c>
      <c r="E7" t="inlineStr">
        <is>
          <t>Overnight Options</t>
        </is>
      </c>
      <c r="F7" t="inlineStr">
        <is>
          <t>-₹ 3,237.10</t>
        </is>
      </c>
      <c r="G7" t="inlineStr">
        <is>
          <t>₹ 5,90,696.90</t>
        </is>
      </c>
    </row>
    <row r="8">
      <c r="A8" t="n">
        <v>7</v>
      </c>
      <c r="B8" t="inlineStr">
        <is>
          <t>25-Jul-23</t>
        </is>
      </c>
      <c r="C8" t="inlineStr">
        <is>
          <t>Tuesday</t>
        </is>
      </c>
      <c r="D8" t="inlineStr">
        <is>
          <t>OO6</t>
        </is>
      </c>
      <c r="E8" t="inlineStr">
        <is>
          <t>Overnight Options</t>
        </is>
      </c>
      <c r="F8" t="inlineStr">
        <is>
          <t>-₹ 3,584.67</t>
        </is>
      </c>
      <c r="G8" t="inlineStr">
        <is>
          <t>₹ 5,87,112.23</t>
        </is>
      </c>
    </row>
    <row r="9">
      <c r="A9" t="n">
        <v>8</v>
      </c>
      <c r="B9" t="inlineStr">
        <is>
          <t>26-Jul-23</t>
        </is>
      </c>
      <c r="C9" t="inlineStr">
        <is>
          <t>Wednesday</t>
        </is>
      </c>
      <c r="D9" t="inlineStr">
        <is>
          <t>OO7</t>
        </is>
      </c>
      <c r="E9" t="inlineStr">
        <is>
          <t>Overnight Options</t>
        </is>
      </c>
      <c r="F9" t="inlineStr">
        <is>
          <t>₹ 5,976.29</t>
        </is>
      </c>
      <c r="G9" t="inlineStr">
        <is>
          <t>₹ 5,93,088.52</t>
        </is>
      </c>
    </row>
    <row r="10">
      <c r="A10" t="n">
        <v>9</v>
      </c>
      <c r="B10" t="inlineStr">
        <is>
          <t>27-Jul-23</t>
        </is>
      </c>
      <c r="C10" t="inlineStr">
        <is>
          <t>Thursday</t>
        </is>
      </c>
      <c r="D10" t="inlineStr">
        <is>
          <t>OO8</t>
        </is>
      </c>
      <c r="E10" t="inlineStr">
        <is>
          <t>Overnight Options</t>
        </is>
      </c>
      <c r="F10" t="inlineStr">
        <is>
          <t>₹ 3,428.25</t>
        </is>
      </c>
      <c r="G10" t="inlineStr">
        <is>
          <t>₹ 5,96,516.77</t>
        </is>
      </c>
    </row>
    <row r="11">
      <c r="A11" t="n">
        <v>10</v>
      </c>
      <c r="B11" t="inlineStr">
        <is>
          <t>28-Jul-23</t>
        </is>
      </c>
      <c r="C11" t="inlineStr">
        <is>
          <t>Friday</t>
        </is>
      </c>
      <c r="D11" t="inlineStr">
        <is>
          <t>OO9</t>
        </is>
      </c>
      <c r="E11" t="inlineStr">
        <is>
          <t>Overnight Options</t>
        </is>
      </c>
      <c r="F11" t="inlineStr">
        <is>
          <t>-₹ 3,811.46</t>
        </is>
      </c>
      <c r="G11" t="inlineStr">
        <is>
          <t>₹ 5,92,705.31</t>
        </is>
      </c>
    </row>
    <row r="12">
      <c r="A12" t="n">
        <v>11</v>
      </c>
      <c r="B12" t="inlineStr">
        <is>
          <t>31-Jul-23</t>
        </is>
      </c>
      <c r="C12" t="inlineStr">
        <is>
          <t>Monday</t>
        </is>
      </c>
      <c r="D12" t="inlineStr">
        <is>
          <t>OO10</t>
        </is>
      </c>
      <c r="E12" t="inlineStr">
        <is>
          <t>Overnight Options</t>
        </is>
      </c>
      <c r="F12" t="inlineStr">
        <is>
          <t>-₹ 514.76</t>
        </is>
      </c>
      <c r="G12" t="inlineStr">
        <is>
          <t>₹ 5,92,190.55</t>
        </is>
      </c>
    </row>
    <row r="13">
      <c r="A13" t="n">
        <v>12</v>
      </c>
      <c r="B13" t="inlineStr">
        <is>
          <t>01-Aug-23</t>
        </is>
      </c>
      <c r="C13" t="inlineStr">
        <is>
          <t>Tuesday</t>
        </is>
      </c>
      <c r="D13" t="inlineStr">
        <is>
          <t>OO11</t>
        </is>
      </c>
      <c r="E13" t="inlineStr">
        <is>
          <t>Overnight Options</t>
        </is>
      </c>
      <c r="F13" t="inlineStr">
        <is>
          <t>-₹ 7,510.67</t>
        </is>
      </c>
      <c r="G13" t="inlineStr">
        <is>
          <t>₹ 5,84,679.88</t>
        </is>
      </c>
    </row>
    <row r="14">
      <c r="A14" t="n">
        <v>13</v>
      </c>
      <c r="B14" t="inlineStr">
        <is>
          <t>02-Aug-23</t>
        </is>
      </c>
      <c r="C14" t="inlineStr">
        <is>
          <t>Wednesday</t>
        </is>
      </c>
      <c r="D14" t="inlineStr">
        <is>
          <t>OO12</t>
        </is>
      </c>
      <c r="E14" t="inlineStr">
        <is>
          <t>Overnight Options</t>
        </is>
      </c>
      <c r="F14" t="inlineStr">
        <is>
          <t>₹ 12,464.11</t>
        </is>
      </c>
      <c r="G14" t="inlineStr">
        <is>
          <t>₹ 5,97,143.99</t>
        </is>
      </c>
    </row>
    <row r="15">
      <c r="A15" t="n">
        <v>14</v>
      </c>
      <c r="B15" t="inlineStr">
        <is>
          <t>03-Aug-23</t>
        </is>
      </c>
      <c r="C15" t="inlineStr">
        <is>
          <t>Thursday</t>
        </is>
      </c>
      <c r="D15" t="inlineStr">
        <is>
          <t>OO13</t>
        </is>
      </c>
      <c r="E15" t="inlineStr">
        <is>
          <t>Overnight Options</t>
        </is>
      </c>
      <c r="F15" t="inlineStr">
        <is>
          <t>-₹ 6,019.70</t>
        </is>
      </c>
      <c r="G15" t="inlineStr">
        <is>
          <t>₹ 5,91,124.29</t>
        </is>
      </c>
    </row>
    <row r="16">
      <c r="A16" t="n">
        <v>15</v>
      </c>
      <c r="B16" t="inlineStr">
        <is>
          <t>04-Aug-23</t>
        </is>
      </c>
      <c r="C16" t="inlineStr">
        <is>
          <t>Friday</t>
        </is>
      </c>
      <c r="D16" t="inlineStr">
        <is>
          <t>MP46</t>
        </is>
      </c>
      <c r="E16" t="inlineStr">
        <is>
          <t>MP Wizard</t>
        </is>
      </c>
      <c r="F16" t="inlineStr">
        <is>
          <t>-₹ 6,465.14</t>
        </is>
      </c>
      <c r="G16" t="inlineStr">
        <is>
          <t>₹ 5,84,659.15</t>
        </is>
      </c>
    </row>
    <row r="17">
      <c r="A17" t="n">
        <v>16</v>
      </c>
      <c r="B17" t="inlineStr">
        <is>
          <t>04-Aug-23</t>
        </is>
      </c>
      <c r="C17" t="inlineStr">
        <is>
          <t>Friday</t>
        </is>
      </c>
      <c r="D17" t="inlineStr">
        <is>
          <t>MP47</t>
        </is>
      </c>
      <c r="E17" t="inlineStr">
        <is>
          <t>MP Wizard</t>
        </is>
      </c>
      <c r="F17" t="inlineStr">
        <is>
          <t>-₹ 6,391.98</t>
        </is>
      </c>
      <c r="G17" t="inlineStr">
        <is>
          <t>₹ 5,78,267.17</t>
        </is>
      </c>
    </row>
    <row r="18">
      <c r="A18" t="n">
        <v>17</v>
      </c>
      <c r="B18" t="inlineStr">
        <is>
          <t>04-Aug-23</t>
        </is>
      </c>
      <c r="C18" t="inlineStr">
        <is>
          <t>Friday</t>
        </is>
      </c>
      <c r="D18" t="inlineStr">
        <is>
          <t>AP20</t>
        </is>
      </c>
      <c r="E18" t="inlineStr">
        <is>
          <t>AmiPy</t>
        </is>
      </c>
      <c r="F18" t="inlineStr">
        <is>
          <t>-₹ 1,032.50</t>
        </is>
      </c>
      <c r="G18" t="inlineStr">
        <is>
          <t>₹ 5,77,234.67</t>
        </is>
      </c>
    </row>
    <row r="19">
      <c r="A19" t="n">
        <v>18</v>
      </c>
      <c r="B19" t="inlineStr">
        <is>
          <t>07-Aug-23</t>
        </is>
      </c>
      <c r="C19" t="inlineStr">
        <is>
          <t>Monday</t>
        </is>
      </c>
      <c r="D19" t="inlineStr">
        <is>
          <t>MP48</t>
        </is>
      </c>
      <c r="E19" t="inlineStr">
        <is>
          <t>MP Wizard</t>
        </is>
      </c>
      <c r="F19" t="inlineStr">
        <is>
          <t>-₹ 6,035.85</t>
        </is>
      </c>
      <c r="G19" t="inlineStr">
        <is>
          <t>₹ 5,71,198.82</t>
        </is>
      </c>
    </row>
    <row r="20">
      <c r="A20" t="n">
        <v>19</v>
      </c>
      <c r="B20" t="inlineStr">
        <is>
          <t>07-Aug-23</t>
        </is>
      </c>
      <c r="C20" t="inlineStr">
        <is>
          <t>Monday</t>
        </is>
      </c>
      <c r="D20" t="inlineStr">
        <is>
          <t>AP21</t>
        </is>
      </c>
      <c r="E20" t="inlineStr">
        <is>
          <t>AmiPy</t>
        </is>
      </c>
      <c r="F20" t="inlineStr">
        <is>
          <t>₹ 990.00</t>
        </is>
      </c>
      <c r="G20" t="inlineStr">
        <is>
          <t>₹ 5,72,188.82</t>
        </is>
      </c>
    </row>
    <row r="21">
      <c r="A21" t="n">
        <v>20</v>
      </c>
      <c r="B21" t="inlineStr">
        <is>
          <t>07-Aug-23</t>
        </is>
      </c>
      <c r="C21" t="inlineStr">
        <is>
          <t>Monday</t>
        </is>
      </c>
      <c r="D21" t="inlineStr">
        <is>
          <t>OO14</t>
        </is>
      </c>
      <c r="E21" t="inlineStr">
        <is>
          <t>Overnight Options</t>
        </is>
      </c>
      <c r="F21" t="inlineStr">
        <is>
          <t>-₹ 567.21</t>
        </is>
      </c>
      <c r="G21" t="inlineStr">
        <is>
          <t>₹ 5,71,621.61</t>
        </is>
      </c>
    </row>
    <row r="22">
      <c r="A22" t="n">
        <v>21</v>
      </c>
      <c r="B22" t="inlineStr">
        <is>
          <t>08-Aug-23</t>
        </is>
      </c>
      <c r="C22" t="inlineStr">
        <is>
          <t>Tuesday</t>
        </is>
      </c>
      <c r="D22" t="inlineStr">
        <is>
          <t>MP49</t>
        </is>
      </c>
      <c r="E22" t="inlineStr">
        <is>
          <t>MP Wizard</t>
        </is>
      </c>
      <c r="F22" t="inlineStr">
        <is>
          <t>-₹ 2,809.71</t>
        </is>
      </c>
      <c r="G22" t="inlineStr">
        <is>
          <t>₹ 5,68,811.90</t>
        </is>
      </c>
    </row>
    <row r="23">
      <c r="A23" t="n">
        <v>22</v>
      </c>
      <c r="B23" t="inlineStr">
        <is>
          <t>08-Aug-23</t>
        </is>
      </c>
      <c r="C23" t="inlineStr">
        <is>
          <t>Tuesday</t>
        </is>
      </c>
      <c r="D23" t="inlineStr">
        <is>
          <t>MP50</t>
        </is>
      </c>
      <c r="E23" t="inlineStr">
        <is>
          <t>MP Wizard</t>
        </is>
      </c>
      <c r="F23" t="inlineStr">
        <is>
          <t>-₹ 5,691.01</t>
        </is>
      </c>
      <c r="G23" t="inlineStr">
        <is>
          <t>₹ 5,63,120.89</t>
        </is>
      </c>
    </row>
    <row r="24">
      <c r="A24" t="n">
        <v>23</v>
      </c>
      <c r="B24" t="inlineStr">
        <is>
          <t>08-Aug-23</t>
        </is>
      </c>
      <c r="C24" t="inlineStr">
        <is>
          <t>Tuesday</t>
        </is>
      </c>
      <c r="D24" t="inlineStr">
        <is>
          <t>AP22</t>
        </is>
      </c>
      <c r="E24" t="inlineStr">
        <is>
          <t>AmiPy</t>
        </is>
      </c>
      <c r="F24" t="inlineStr">
        <is>
          <t>₹ 877.43</t>
        </is>
      </c>
      <c r="G24" t="inlineStr">
        <is>
          <t>₹ 5,63,998.31</t>
        </is>
      </c>
    </row>
    <row r="25">
      <c r="A25" t="n">
        <v>24</v>
      </c>
      <c r="B25" t="inlineStr">
        <is>
          <t>08-Aug-23</t>
        </is>
      </c>
      <c r="C25" t="inlineStr">
        <is>
          <t>Tuesday</t>
        </is>
      </c>
      <c r="D25" t="inlineStr">
        <is>
          <t>OO15</t>
        </is>
      </c>
      <c r="E25" t="inlineStr">
        <is>
          <t>Overnight Options</t>
        </is>
      </c>
      <c r="F25" t="inlineStr">
        <is>
          <t>₹ 2,067.08</t>
        </is>
      </c>
      <c r="G25" t="inlineStr">
        <is>
          <t>₹ 5,66,065.39</t>
        </is>
      </c>
    </row>
    <row r="26">
      <c r="A26" t="n">
        <v>25</v>
      </c>
      <c r="B26" t="inlineStr">
        <is>
          <t>09-Aug-23</t>
        </is>
      </c>
      <c r="C26" t="inlineStr">
        <is>
          <t>Wednesday</t>
        </is>
      </c>
      <c r="D26" t="inlineStr">
        <is>
          <t>MP52</t>
        </is>
      </c>
      <c r="E26" t="inlineStr">
        <is>
          <t>MP Wizard</t>
        </is>
      </c>
      <c r="F26" t="inlineStr">
        <is>
          <t>₹ 20,590.60</t>
        </is>
      </c>
      <c r="G26" t="inlineStr">
        <is>
          <t>₹ 5,86,656.00</t>
        </is>
      </c>
    </row>
    <row r="27">
      <c r="A27" t="n">
        <v>26</v>
      </c>
      <c r="B27" t="inlineStr">
        <is>
          <t>09-Aug-23</t>
        </is>
      </c>
      <c r="C27" t="inlineStr">
        <is>
          <t>Wednesday</t>
        </is>
      </c>
      <c r="D27" t="inlineStr">
        <is>
          <t>MP53</t>
        </is>
      </c>
      <c r="E27" t="inlineStr">
        <is>
          <t>MP Wizard</t>
        </is>
      </c>
      <c r="F27" t="inlineStr">
        <is>
          <t>₹ 5,108.04</t>
        </is>
      </c>
      <c r="G27" t="inlineStr">
        <is>
          <t>₹ 5,91,764.04</t>
        </is>
      </c>
    </row>
    <row r="28">
      <c r="A28" t="n">
        <v>27</v>
      </c>
      <c r="B28" t="inlineStr">
        <is>
          <t>09-Aug-23</t>
        </is>
      </c>
      <c r="C28" t="inlineStr">
        <is>
          <t>Wednesday</t>
        </is>
      </c>
      <c r="D28" t="inlineStr">
        <is>
          <t>AP23</t>
        </is>
      </c>
      <c r="E28" t="inlineStr">
        <is>
          <t>AmiPy</t>
        </is>
      </c>
      <c r="F28" t="inlineStr">
        <is>
          <t>-₹ 1,229.87</t>
        </is>
      </c>
      <c r="G28" t="inlineStr">
        <is>
          <t>₹ 5,90,534.17</t>
        </is>
      </c>
    </row>
    <row r="29">
      <c r="A29" t="n">
        <v>28</v>
      </c>
      <c r="B29" t="inlineStr">
        <is>
          <t>09-Aug-23</t>
        </is>
      </c>
      <c r="C29" t="inlineStr">
        <is>
          <t>Wednesday</t>
        </is>
      </c>
      <c r="D29" t="inlineStr">
        <is>
          <t>OO16</t>
        </is>
      </c>
      <c r="E29" t="inlineStr">
        <is>
          <t>Overnight Options</t>
        </is>
      </c>
      <c r="F29" t="inlineStr">
        <is>
          <t>₹ 5,145.55</t>
        </is>
      </c>
      <c r="G29" t="inlineStr">
        <is>
          <t>₹ 5,95,679.72</t>
        </is>
      </c>
    </row>
    <row r="30">
      <c r="A30" t="n">
        <v>29</v>
      </c>
      <c r="B30" t="inlineStr">
        <is>
          <t>10-Aug-23</t>
        </is>
      </c>
      <c r="C30" t="inlineStr">
        <is>
          <t>Thursday</t>
        </is>
      </c>
      <c r="D30" t="inlineStr">
        <is>
          <t>MP54</t>
        </is>
      </c>
      <c r="E30" t="inlineStr">
        <is>
          <t>MP Wizard</t>
        </is>
      </c>
      <c r="F30" t="inlineStr">
        <is>
          <t>-₹ 7,826.27</t>
        </is>
      </c>
      <c r="G30" t="inlineStr">
        <is>
          <t>₹ 5,87,853.44</t>
        </is>
      </c>
    </row>
    <row r="31">
      <c r="A31" t="n">
        <v>30</v>
      </c>
      <c r="B31" t="inlineStr">
        <is>
          <t>10-Aug-23</t>
        </is>
      </c>
      <c r="C31" t="inlineStr">
        <is>
          <t>Thursday</t>
        </is>
      </c>
      <c r="D31" t="inlineStr">
        <is>
          <t>MP55</t>
        </is>
      </c>
      <c r="E31" t="inlineStr">
        <is>
          <t>MP Wizard</t>
        </is>
      </c>
      <c r="F31" t="inlineStr">
        <is>
          <t>-₹ 6,189.45</t>
        </is>
      </c>
      <c r="G31" t="inlineStr">
        <is>
          <t>₹ 5,81,663.99</t>
        </is>
      </c>
    </row>
    <row r="32">
      <c r="A32" t="n">
        <v>31</v>
      </c>
      <c r="B32" t="inlineStr">
        <is>
          <t>10-Aug-23</t>
        </is>
      </c>
      <c r="C32" t="inlineStr">
        <is>
          <t>Thursday</t>
        </is>
      </c>
      <c r="D32" t="inlineStr">
        <is>
          <t>AP24</t>
        </is>
      </c>
      <c r="E32" t="inlineStr">
        <is>
          <t>AmiPy</t>
        </is>
      </c>
      <c r="F32" t="inlineStr">
        <is>
          <t>₹ 2,019.53</t>
        </is>
      </c>
      <c r="G32" t="inlineStr">
        <is>
          <t>₹ 5,83,683.52</t>
        </is>
      </c>
    </row>
    <row r="33">
      <c r="A33" t="n">
        <v>32</v>
      </c>
      <c r="B33" t="inlineStr">
        <is>
          <t>10-Aug-23</t>
        </is>
      </c>
      <c r="C33" t="inlineStr">
        <is>
          <t>Thursday</t>
        </is>
      </c>
      <c r="D33" t="inlineStr">
        <is>
          <t>OO17</t>
        </is>
      </c>
      <c r="E33" t="inlineStr">
        <is>
          <t>Overnight Options</t>
        </is>
      </c>
      <c r="F33" t="inlineStr">
        <is>
          <t>₹ 3,960.34</t>
        </is>
      </c>
      <c r="G33" t="inlineStr">
        <is>
          <t>₹ 5,87,643.86</t>
        </is>
      </c>
    </row>
    <row r="34">
      <c r="A34" t="n">
        <v>33</v>
      </c>
      <c r="B34" t="inlineStr">
        <is>
          <t>11-Aug-23</t>
        </is>
      </c>
      <c r="C34" t="inlineStr">
        <is>
          <t>Friday</t>
        </is>
      </c>
      <c r="D34" t="inlineStr">
        <is>
          <t>MP56</t>
        </is>
      </c>
      <c r="E34" t="inlineStr">
        <is>
          <t>MP Wizard</t>
        </is>
      </c>
      <c r="F34" t="inlineStr">
        <is>
          <t>₹ 768.19</t>
        </is>
      </c>
      <c r="G34" t="inlineStr">
        <is>
          <t>₹ 5,88,412.05</t>
        </is>
      </c>
    </row>
    <row r="35">
      <c r="A35" t="n">
        <v>34</v>
      </c>
      <c r="B35" t="inlineStr">
        <is>
          <t>11-Aug-23</t>
        </is>
      </c>
      <c r="C35" t="inlineStr">
        <is>
          <t>Friday</t>
        </is>
      </c>
      <c r="D35" t="inlineStr">
        <is>
          <t>MP57</t>
        </is>
      </c>
      <c r="E35" t="inlineStr">
        <is>
          <t>MP Wizard</t>
        </is>
      </c>
      <c r="F35" t="inlineStr">
        <is>
          <t>-₹ 2,937.28</t>
        </is>
      </c>
      <c r="G35" t="inlineStr">
        <is>
          <t>₹ 5,85,474.78</t>
        </is>
      </c>
    </row>
    <row r="36">
      <c r="A36" t="n">
        <v>35</v>
      </c>
      <c r="B36" t="inlineStr">
        <is>
          <t>11-Aug-23</t>
        </is>
      </c>
      <c r="C36" t="inlineStr">
        <is>
          <t>Friday</t>
        </is>
      </c>
      <c r="D36" t="inlineStr">
        <is>
          <t>AP25</t>
        </is>
      </c>
      <c r="E36" t="inlineStr">
        <is>
          <t>AmiPy</t>
        </is>
      </c>
      <c r="F36" t="inlineStr">
        <is>
          <t>₹ 779.94</t>
        </is>
      </c>
      <c r="G36" t="inlineStr">
        <is>
          <t>₹ 5,86,254.72</t>
        </is>
      </c>
    </row>
    <row r="37">
      <c r="A37" t="n">
        <v>36</v>
      </c>
      <c r="B37" t="inlineStr">
        <is>
          <t>14-Aug-23</t>
        </is>
      </c>
      <c r="C37" t="inlineStr">
        <is>
          <t>Monday</t>
        </is>
      </c>
      <c r="D37" t="inlineStr">
        <is>
          <t>MP58</t>
        </is>
      </c>
      <c r="E37" t="inlineStr">
        <is>
          <t>MP Wizard</t>
        </is>
      </c>
      <c r="F37" t="inlineStr">
        <is>
          <t>-₹ 6,024.84</t>
        </is>
      </c>
      <c r="G37" t="inlineStr">
        <is>
          <t>₹ 5,80,229.88</t>
        </is>
      </c>
    </row>
    <row r="38">
      <c r="A38" t="n">
        <v>37</v>
      </c>
      <c r="B38" t="inlineStr">
        <is>
          <t>14-Aug-23</t>
        </is>
      </c>
      <c r="C38" t="inlineStr">
        <is>
          <t>Monday</t>
        </is>
      </c>
      <c r="D38" t="inlineStr">
        <is>
          <t>MP59</t>
        </is>
      </c>
      <c r="E38" t="inlineStr">
        <is>
          <t>MP Wizard</t>
        </is>
      </c>
      <c r="F38" t="inlineStr">
        <is>
          <t>₹ 826.23</t>
        </is>
      </c>
      <c r="G38" t="inlineStr">
        <is>
          <t>₹ 5,81,056.11</t>
        </is>
      </c>
    </row>
    <row r="39">
      <c r="A39" t="n">
        <v>38</v>
      </c>
      <c r="B39" t="inlineStr">
        <is>
          <t>14-Aug-23</t>
        </is>
      </c>
      <c r="C39" t="inlineStr">
        <is>
          <t>Monday</t>
        </is>
      </c>
      <c r="D39" t="inlineStr">
        <is>
          <t>AP26</t>
        </is>
      </c>
      <c r="E39" t="inlineStr">
        <is>
          <t>AmiPy</t>
        </is>
      </c>
      <c r="F39" t="inlineStr">
        <is>
          <t>-₹ 1,455.40</t>
        </is>
      </c>
      <c r="G39" t="inlineStr">
        <is>
          <t>₹ 5,79,600.71</t>
        </is>
      </c>
    </row>
    <row r="40">
      <c r="A40" t="n">
        <v>39</v>
      </c>
      <c r="B40" t="inlineStr">
        <is>
          <t>14-Aug-23</t>
        </is>
      </c>
      <c r="C40" t="inlineStr">
        <is>
          <t>Monday</t>
        </is>
      </c>
      <c r="D40" t="inlineStr">
        <is>
          <t>OO18</t>
        </is>
      </c>
      <c r="E40" t="inlineStr">
        <is>
          <t>Overnight Options</t>
        </is>
      </c>
      <c r="F40" t="inlineStr">
        <is>
          <t>₹ 8,486.28</t>
        </is>
      </c>
      <c r="G40" t="inlineStr">
        <is>
          <t>₹ 5,88,086.99</t>
        </is>
      </c>
    </row>
    <row r="41">
      <c r="A41" t="n">
        <v>40</v>
      </c>
      <c r="B41" t="inlineStr">
        <is>
          <t>16-Aug-23</t>
        </is>
      </c>
      <c r="C41" t="inlineStr">
        <is>
          <t>Wednesday</t>
        </is>
      </c>
      <c r="D41" t="inlineStr">
        <is>
          <t>MP60</t>
        </is>
      </c>
      <c r="E41" t="inlineStr">
        <is>
          <t>MP Wizard</t>
        </is>
      </c>
      <c r="F41" t="inlineStr">
        <is>
          <t>₹ 7,779.41</t>
        </is>
      </c>
      <c r="G41" t="inlineStr">
        <is>
          <t>₹ 5,95,866.40</t>
        </is>
      </c>
    </row>
    <row r="42">
      <c r="A42" t="n">
        <v>41</v>
      </c>
      <c r="B42" t="inlineStr">
        <is>
          <t>16-Aug-23</t>
        </is>
      </c>
      <c r="C42" t="inlineStr">
        <is>
          <t>Wednesday</t>
        </is>
      </c>
      <c r="D42" t="inlineStr">
        <is>
          <t>MP61</t>
        </is>
      </c>
      <c r="E42" t="inlineStr">
        <is>
          <t>MP Wizard</t>
        </is>
      </c>
      <c r="F42" t="inlineStr">
        <is>
          <t>-₹ 288.60</t>
        </is>
      </c>
      <c r="G42" t="inlineStr">
        <is>
          <t>₹ 5,95,577.80</t>
        </is>
      </c>
    </row>
    <row r="43">
      <c r="A43" t="n">
        <v>42</v>
      </c>
      <c r="B43" t="inlineStr">
        <is>
          <t>16-Aug-23</t>
        </is>
      </c>
      <c r="C43" t="inlineStr">
        <is>
          <t>Wednesday</t>
        </is>
      </c>
      <c r="D43" t="inlineStr">
        <is>
          <t>AP27</t>
        </is>
      </c>
      <c r="E43" t="inlineStr">
        <is>
          <t>AmiPy</t>
        </is>
      </c>
      <c r="F43" t="inlineStr">
        <is>
          <t>-₹ 1,668.14</t>
        </is>
      </c>
      <c r="G43" t="inlineStr">
        <is>
          <t>₹ 5,93,909.66</t>
        </is>
      </c>
    </row>
    <row r="44">
      <c r="A44" t="n">
        <v>43</v>
      </c>
      <c r="B44" t="inlineStr">
        <is>
          <t>16-Aug-23</t>
        </is>
      </c>
      <c r="C44" t="inlineStr">
        <is>
          <t>Wednesday</t>
        </is>
      </c>
      <c r="D44" t="inlineStr">
        <is>
          <t>OO19</t>
        </is>
      </c>
      <c r="E44" t="inlineStr">
        <is>
          <t>Overnight Options</t>
        </is>
      </c>
      <c r="F44" t="inlineStr">
        <is>
          <t>-₹ 3,251.26</t>
        </is>
      </c>
      <c r="G44" t="inlineStr">
        <is>
          <t>₹ 5,90,658.40</t>
        </is>
      </c>
    </row>
    <row r="45">
      <c r="A45" t="n">
        <v>44</v>
      </c>
      <c r="B45" t="inlineStr">
        <is>
          <t>17-Aug-23</t>
        </is>
      </c>
      <c r="C45" t="inlineStr">
        <is>
          <t>Thursday</t>
        </is>
      </c>
      <c r="D45" t="inlineStr">
        <is>
          <t>MP62</t>
        </is>
      </c>
      <c r="E45" t="inlineStr">
        <is>
          <t>MP Wizard</t>
        </is>
      </c>
      <c r="F45" t="inlineStr">
        <is>
          <t>-₹ 6,716.19</t>
        </is>
      </c>
      <c r="G45" t="inlineStr">
        <is>
          <t>₹ 5,83,942.22</t>
        </is>
      </c>
    </row>
    <row r="46">
      <c r="A46" t="n">
        <v>45</v>
      </c>
      <c r="B46" t="inlineStr">
        <is>
          <t>17-Aug-23</t>
        </is>
      </c>
      <c r="C46" t="inlineStr">
        <is>
          <t>Thursday</t>
        </is>
      </c>
      <c r="D46" t="inlineStr">
        <is>
          <t>MP63</t>
        </is>
      </c>
      <c r="E46" t="inlineStr">
        <is>
          <t>MP Wizard</t>
        </is>
      </c>
      <c r="F46" t="inlineStr">
        <is>
          <t>-₹ 3,506.44</t>
        </is>
      </c>
      <c r="G46" t="inlineStr">
        <is>
          <t>₹ 5,80,435.77</t>
        </is>
      </c>
    </row>
    <row r="47">
      <c r="A47" t="n">
        <v>46</v>
      </c>
      <c r="B47" t="inlineStr">
        <is>
          <t>17-Aug-23</t>
        </is>
      </c>
      <c r="C47" t="inlineStr">
        <is>
          <t>Thursday</t>
        </is>
      </c>
      <c r="D47" t="inlineStr">
        <is>
          <t>AP28</t>
        </is>
      </c>
      <c r="E47" t="inlineStr">
        <is>
          <t>AmiPy</t>
        </is>
      </c>
      <c r="F47" t="inlineStr">
        <is>
          <t>₹ 3,274.49</t>
        </is>
      </c>
      <c r="G47" t="inlineStr">
        <is>
          <t>₹ 5,83,710.26</t>
        </is>
      </c>
    </row>
    <row r="48">
      <c r="A48" t="n">
        <v>47</v>
      </c>
      <c r="B48" t="inlineStr">
        <is>
          <t>17-Aug-23</t>
        </is>
      </c>
      <c r="C48" t="inlineStr">
        <is>
          <t>Thursday</t>
        </is>
      </c>
      <c r="D48" t="inlineStr">
        <is>
          <t>OO20</t>
        </is>
      </c>
      <c r="E48" t="inlineStr">
        <is>
          <t>Overnight Options</t>
        </is>
      </c>
      <c r="F48" t="inlineStr">
        <is>
          <t>₹ 5,937.02</t>
        </is>
      </c>
      <c r="G48" t="inlineStr">
        <is>
          <t>₹ 5,89,647.28</t>
        </is>
      </c>
    </row>
    <row r="49">
      <c r="A49" t="n">
        <v>48</v>
      </c>
      <c r="B49" t="inlineStr">
        <is>
          <t>18-Aug-23</t>
        </is>
      </c>
      <c r="C49" t="inlineStr">
        <is>
          <t>Friday</t>
        </is>
      </c>
      <c r="D49" t="inlineStr">
        <is>
          <t>MP64</t>
        </is>
      </c>
      <c r="E49" t="inlineStr">
        <is>
          <t>MP Wizard</t>
        </is>
      </c>
      <c r="F49" t="inlineStr">
        <is>
          <t>-₹ 5,876.65</t>
        </is>
      </c>
      <c r="G49" t="inlineStr">
        <is>
          <t>₹ 5,83,770.63</t>
        </is>
      </c>
    </row>
    <row r="50">
      <c r="A50" t="n">
        <v>49</v>
      </c>
      <c r="B50" t="inlineStr">
        <is>
          <t>18-Aug-23</t>
        </is>
      </c>
      <c r="C50" t="inlineStr">
        <is>
          <t>Friday</t>
        </is>
      </c>
      <c r="D50" t="inlineStr">
        <is>
          <t>MP65</t>
        </is>
      </c>
      <c r="E50" t="inlineStr">
        <is>
          <t>MP Wizard</t>
        </is>
      </c>
      <c r="F50" t="inlineStr">
        <is>
          <t>₹ 799.57</t>
        </is>
      </c>
      <c r="G50" t="inlineStr">
        <is>
          <t>₹ 5,84,570.20</t>
        </is>
      </c>
    </row>
    <row r="51">
      <c r="A51" t="n">
        <v>50</v>
      </c>
      <c r="B51" t="inlineStr">
        <is>
          <t>18-Aug-23</t>
        </is>
      </c>
      <c r="C51" t="inlineStr">
        <is>
          <t>Friday</t>
        </is>
      </c>
      <c r="D51" t="inlineStr">
        <is>
          <t>AP29</t>
        </is>
      </c>
      <c r="E51" t="inlineStr">
        <is>
          <t>AmiPy</t>
        </is>
      </c>
      <c r="F51" t="inlineStr">
        <is>
          <t>₹ 194.27</t>
        </is>
      </c>
      <c r="G51" t="inlineStr">
        <is>
          <t>₹ 5,84,764.46</t>
        </is>
      </c>
    </row>
    <row r="52">
      <c r="A52" t="n">
        <v>51</v>
      </c>
      <c r="B52" t="inlineStr">
        <is>
          <t>21-Aug-23</t>
        </is>
      </c>
      <c r="C52" t="inlineStr">
        <is>
          <t>Monday</t>
        </is>
      </c>
      <c r="D52" t="inlineStr">
        <is>
          <t>MP66</t>
        </is>
      </c>
      <c r="E52" t="inlineStr">
        <is>
          <t>MP Wizard</t>
        </is>
      </c>
      <c r="F52" t="inlineStr">
        <is>
          <t>₹ 12,177.53</t>
        </is>
      </c>
      <c r="G52" t="inlineStr">
        <is>
          <t>₹ 5,96,941.99</t>
        </is>
      </c>
    </row>
    <row r="53">
      <c r="A53" t="n">
        <v>52</v>
      </c>
      <c r="B53" t="inlineStr">
        <is>
          <t>21-Aug-23</t>
        </is>
      </c>
      <c r="C53" t="inlineStr">
        <is>
          <t>Monday</t>
        </is>
      </c>
      <c r="D53" t="inlineStr">
        <is>
          <t>MP67</t>
        </is>
      </c>
      <c r="E53" t="inlineStr">
        <is>
          <t>MP Wizard</t>
        </is>
      </c>
      <c r="F53" t="inlineStr">
        <is>
          <t>₹ 3,666.12</t>
        </is>
      </c>
      <c r="G53" t="inlineStr">
        <is>
          <t>₹ 6,00,608.12</t>
        </is>
      </c>
    </row>
    <row r="54">
      <c r="A54" t="n">
        <v>53</v>
      </c>
      <c r="B54" t="inlineStr">
        <is>
          <t>21-Aug-23</t>
        </is>
      </c>
      <c r="C54" t="inlineStr">
        <is>
          <t>Monday</t>
        </is>
      </c>
      <c r="D54" t="inlineStr">
        <is>
          <t>AP30</t>
        </is>
      </c>
      <c r="E54" t="inlineStr">
        <is>
          <t>AmiPy</t>
        </is>
      </c>
      <c r="F54" t="inlineStr">
        <is>
          <t>-₹ 99.51</t>
        </is>
      </c>
      <c r="G54" t="inlineStr">
        <is>
          <t>₹ 6,00,508.61</t>
        </is>
      </c>
    </row>
    <row r="55">
      <c r="A55" t="n">
        <v>54</v>
      </c>
      <c r="B55" t="inlineStr">
        <is>
          <t>21-Aug-23</t>
        </is>
      </c>
      <c r="C55" t="inlineStr">
        <is>
          <t>Monday</t>
        </is>
      </c>
      <c r="D55" t="inlineStr">
        <is>
          <t>OO21</t>
        </is>
      </c>
      <c r="E55" t="inlineStr">
        <is>
          <t>Overnight Options</t>
        </is>
      </c>
      <c r="F55" t="inlineStr">
        <is>
          <t>-₹ 178.29</t>
        </is>
      </c>
      <c r="G55" t="inlineStr">
        <is>
          <t>₹ 6,00,330.32</t>
        </is>
      </c>
    </row>
    <row r="56">
      <c r="A56" t="n">
        <v>55</v>
      </c>
      <c r="B56" t="inlineStr">
        <is>
          <t>22-Aug-23</t>
        </is>
      </c>
      <c r="C56" t="inlineStr">
        <is>
          <t>Tuesday</t>
        </is>
      </c>
      <c r="D56" t="inlineStr">
        <is>
          <t>MP68</t>
        </is>
      </c>
      <c r="E56" t="inlineStr">
        <is>
          <t>MP Wizard</t>
        </is>
      </c>
      <c r="F56" t="inlineStr">
        <is>
          <t>-₹ 6,422.05</t>
        </is>
      </c>
      <c r="G56" t="inlineStr">
        <is>
          <t>₹ 5,93,908.27</t>
        </is>
      </c>
    </row>
    <row r="57">
      <c r="A57" t="n">
        <v>56</v>
      </c>
      <c r="B57" t="inlineStr">
        <is>
          <t>22-Aug-23</t>
        </is>
      </c>
      <c r="C57" t="inlineStr">
        <is>
          <t>Tuesday</t>
        </is>
      </c>
      <c r="D57" t="inlineStr">
        <is>
          <t>MP69</t>
        </is>
      </c>
      <c r="E57" t="inlineStr">
        <is>
          <t>MP Wizard</t>
        </is>
      </c>
      <c r="F57" t="inlineStr">
        <is>
          <t>-₹ 1,459.66</t>
        </is>
      </c>
      <c r="G57" t="inlineStr">
        <is>
          <t>₹ 5,92,448.61</t>
        </is>
      </c>
    </row>
    <row r="58">
      <c r="A58" t="n">
        <v>57</v>
      </c>
      <c r="B58" t="inlineStr">
        <is>
          <t>22-Aug-23</t>
        </is>
      </c>
      <c r="C58" t="inlineStr">
        <is>
          <t>Tuesday</t>
        </is>
      </c>
      <c r="D58" t="inlineStr">
        <is>
          <t>AP31</t>
        </is>
      </c>
      <c r="E58" t="inlineStr">
        <is>
          <t>AmiPy</t>
        </is>
      </c>
      <c r="F58" t="inlineStr">
        <is>
          <t>₹ 538.48</t>
        </is>
      </c>
      <c r="G58" t="inlineStr">
        <is>
          <t>₹ 5,92,987.09</t>
        </is>
      </c>
    </row>
    <row r="59">
      <c r="A59" t="n">
        <v>58</v>
      </c>
      <c r="B59" t="inlineStr">
        <is>
          <t>22-Aug-23</t>
        </is>
      </c>
      <c r="C59" t="inlineStr">
        <is>
          <t>Tuesday</t>
        </is>
      </c>
      <c r="D59" t="inlineStr">
        <is>
          <t>OO22</t>
        </is>
      </c>
      <c r="E59" t="inlineStr">
        <is>
          <t>Overnight Options</t>
        </is>
      </c>
      <c r="F59" t="inlineStr">
        <is>
          <t>-₹ 1,497.03</t>
        </is>
      </c>
      <c r="G59" t="inlineStr">
        <is>
          <t>₹ 5,91,490.06</t>
        </is>
      </c>
    </row>
    <row r="60">
      <c r="A60" t="n">
        <v>59</v>
      </c>
      <c r="B60" t="inlineStr">
        <is>
          <t>23-Aug-23</t>
        </is>
      </c>
      <c r="C60" t="inlineStr">
        <is>
          <t>Wednesday</t>
        </is>
      </c>
      <c r="D60" t="inlineStr">
        <is>
          <t>MP70</t>
        </is>
      </c>
      <c r="E60" t="inlineStr">
        <is>
          <t>MP Wizard</t>
        </is>
      </c>
      <c r="F60" t="inlineStr">
        <is>
          <t>₹ 21,445.11</t>
        </is>
      </c>
      <c r="G60" t="inlineStr">
        <is>
          <t>₹ 6,12,935.16</t>
        </is>
      </c>
    </row>
    <row r="61">
      <c r="A61" t="n">
        <v>60</v>
      </c>
      <c r="B61" t="inlineStr">
        <is>
          <t>23-Aug-23</t>
        </is>
      </c>
      <c r="C61" t="inlineStr">
        <is>
          <t>Wednesday</t>
        </is>
      </c>
      <c r="D61" t="inlineStr">
        <is>
          <t>MP71</t>
        </is>
      </c>
      <c r="E61" t="inlineStr">
        <is>
          <t>MP Wizard</t>
        </is>
      </c>
      <c r="F61" t="inlineStr">
        <is>
          <t>₹ 20,280.90</t>
        </is>
      </c>
      <c r="G61" t="inlineStr">
        <is>
          <t>₹ 6,33,216.07</t>
        </is>
      </c>
    </row>
    <row r="62">
      <c r="A62" t="n">
        <v>61</v>
      </c>
      <c r="B62" t="inlineStr">
        <is>
          <t>23-Aug-23</t>
        </is>
      </c>
      <c r="C62" t="inlineStr">
        <is>
          <t>Wednesday</t>
        </is>
      </c>
      <c r="D62" t="inlineStr">
        <is>
          <t>AP32</t>
        </is>
      </c>
      <c r="E62" t="inlineStr">
        <is>
          <t>AmiPy</t>
        </is>
      </c>
      <c r="F62" t="inlineStr">
        <is>
          <t>-₹ 314.10</t>
        </is>
      </c>
      <c r="G62" t="inlineStr">
        <is>
          <t>₹ 6,32,901.97</t>
        </is>
      </c>
    </row>
    <row r="63">
      <c r="A63" t="n">
        <v>62</v>
      </c>
      <c r="B63" t="inlineStr">
        <is>
          <t>23-Aug-23</t>
        </is>
      </c>
      <c r="C63" t="inlineStr">
        <is>
          <t>Wednesday</t>
        </is>
      </c>
      <c r="D63" t="inlineStr">
        <is>
          <t>OO23</t>
        </is>
      </c>
      <c r="E63" t="inlineStr">
        <is>
          <t>Overnight Options</t>
        </is>
      </c>
      <c r="F63" t="inlineStr">
        <is>
          <t>-₹ 10,349.92</t>
        </is>
      </c>
      <c r="G63" t="inlineStr">
        <is>
          <t>₹ 6,22,552.05</t>
        </is>
      </c>
    </row>
    <row r="64">
      <c r="A64" t="n">
        <v>63</v>
      </c>
      <c r="B64" t="inlineStr">
        <is>
          <t>24-Aug-23</t>
        </is>
      </c>
      <c r="C64" t="inlineStr">
        <is>
          <t>Thursday</t>
        </is>
      </c>
      <c r="D64" t="inlineStr">
        <is>
          <t>OO24</t>
        </is>
      </c>
      <c r="E64" t="inlineStr">
        <is>
          <t>Overnight Options</t>
        </is>
      </c>
      <c r="F64" t="inlineStr">
        <is>
          <t>-₹ 8,854.84</t>
        </is>
      </c>
      <c r="G64" t="inlineStr">
        <is>
          <t>₹ 6,13,697.21</t>
        </is>
      </c>
    </row>
    <row r="65">
      <c r="A65" t="n">
        <v>64</v>
      </c>
      <c r="B65" t="inlineStr">
        <is>
          <t>28-Aug-23</t>
        </is>
      </c>
      <c r="C65" t="inlineStr">
        <is>
          <t>Monday</t>
        </is>
      </c>
      <c r="D65" t="inlineStr">
        <is>
          <t>OO25</t>
        </is>
      </c>
      <c r="E65" t="inlineStr">
        <is>
          <t>Overnight Options</t>
        </is>
      </c>
      <c r="F65" t="inlineStr">
        <is>
          <t>₹ 828.58</t>
        </is>
      </c>
      <c r="G65" t="inlineStr">
        <is>
          <t>₹ 6,14,525.79</t>
        </is>
      </c>
    </row>
    <row r="66">
      <c r="A66" t="n">
        <v>65</v>
      </c>
      <c r="B66" t="inlineStr">
        <is>
          <t>29-Aug-23</t>
        </is>
      </c>
      <c r="C66" t="inlineStr">
        <is>
          <t>Tuesday</t>
        </is>
      </c>
      <c r="D66" t="inlineStr">
        <is>
          <t>OO26</t>
        </is>
      </c>
      <c r="E66" t="inlineStr">
        <is>
          <t>Overnight Options</t>
        </is>
      </c>
      <c r="F66" t="inlineStr">
        <is>
          <t>₹ 5,248.69</t>
        </is>
      </c>
      <c r="G66" t="inlineStr">
        <is>
          <t>₹ 6,19,774.48</t>
        </is>
      </c>
    </row>
    <row r="67">
      <c r="A67" t="n">
        <v>66</v>
      </c>
      <c r="B67" t="inlineStr">
        <is>
          <t>30-Aug-23</t>
        </is>
      </c>
      <c r="C67" t="inlineStr">
        <is>
          <t>Wednesday</t>
        </is>
      </c>
      <c r="D67" t="inlineStr">
        <is>
          <t>OO27</t>
        </is>
      </c>
      <c r="E67" t="inlineStr">
        <is>
          <t>Overnight Options</t>
        </is>
      </c>
      <c r="F67" t="inlineStr">
        <is>
          <t>₹ 1,294.71</t>
        </is>
      </c>
      <c r="G67" t="inlineStr">
        <is>
          <t>₹ 6,21,069.19</t>
        </is>
      </c>
    </row>
    <row r="68">
      <c r="A68" t="n">
        <v>67</v>
      </c>
      <c r="B68" t="inlineStr">
        <is>
          <t>31-Aug-23</t>
        </is>
      </c>
      <c r="C68" t="inlineStr">
        <is>
          <t>Thursday</t>
        </is>
      </c>
      <c r="D68" t="inlineStr">
        <is>
          <t>OO28</t>
        </is>
      </c>
      <c r="E68" t="inlineStr">
        <is>
          <t>Overnight Options</t>
        </is>
      </c>
      <c r="F68" t="inlineStr">
        <is>
          <t>-₹ 873.77</t>
        </is>
      </c>
      <c r="G68" t="inlineStr">
        <is>
          <t>₹ 6,20,195.42</t>
        </is>
      </c>
    </row>
    <row r="69">
      <c r="A69" t="n">
        <v>68</v>
      </c>
      <c r="B69" t="inlineStr">
        <is>
          <t>04-Sep-23</t>
        </is>
      </c>
      <c r="C69" t="inlineStr">
        <is>
          <t>Monday</t>
        </is>
      </c>
      <c r="D69" t="inlineStr">
        <is>
          <t>OO29</t>
        </is>
      </c>
      <c r="E69" t="inlineStr">
        <is>
          <t>Overnight Options</t>
        </is>
      </c>
      <c r="F69" t="inlineStr">
        <is>
          <t>-₹ 416.22</t>
        </is>
      </c>
      <c r="G69" t="inlineStr">
        <is>
          <t>₹ 6,19,779.20</t>
        </is>
      </c>
    </row>
    <row r="70">
      <c r="A70" t="n">
        <v>69</v>
      </c>
      <c r="B70" t="inlineStr">
        <is>
          <t>05-Sep-23</t>
        </is>
      </c>
      <c r="C70" t="inlineStr">
        <is>
          <t>Tuesday</t>
        </is>
      </c>
      <c r="D70" t="inlineStr">
        <is>
          <t>OO30</t>
        </is>
      </c>
      <c r="E70" t="inlineStr">
        <is>
          <t>Overnight Options</t>
        </is>
      </c>
      <c r="F70" t="inlineStr">
        <is>
          <t>-₹ 2,125.23</t>
        </is>
      </c>
      <c r="G70" t="inlineStr">
        <is>
          <t>₹ 6,17,653.97</t>
        </is>
      </c>
    </row>
    <row r="71">
      <c r="A71" t="n">
        <v>70</v>
      </c>
      <c r="B71" t="inlineStr">
        <is>
          <t>06-Sep-23</t>
        </is>
      </c>
      <c r="C71" t="inlineStr">
        <is>
          <t>Wednesday</t>
        </is>
      </c>
      <c r="D71" t="inlineStr">
        <is>
          <t>OO31</t>
        </is>
      </c>
      <c r="E71" t="inlineStr">
        <is>
          <t>Overnight Options</t>
        </is>
      </c>
      <c r="F71" t="inlineStr">
        <is>
          <t>₹ 2,460.85</t>
        </is>
      </c>
      <c r="G71" t="inlineStr">
        <is>
          <t>₹ 6,20,114.82</t>
        </is>
      </c>
    </row>
    <row r="72">
      <c r="A72" t="n">
        <v>71</v>
      </c>
      <c r="B72" t="inlineStr">
        <is>
          <t>07-Sep-23</t>
        </is>
      </c>
      <c r="C72" t="inlineStr">
        <is>
          <t>Thursday</t>
        </is>
      </c>
      <c r="D72" t="inlineStr">
        <is>
          <t>OO32</t>
        </is>
      </c>
      <c r="E72" t="inlineStr">
        <is>
          <t>Overnight Options</t>
        </is>
      </c>
      <c r="F72" t="inlineStr">
        <is>
          <t>₹ 2,995.40</t>
        </is>
      </c>
      <c r="G72" t="inlineStr">
        <is>
          <t>₹ 6,23,110.22</t>
        </is>
      </c>
    </row>
    <row r="73">
      <c r="A73" t="n">
        <v>72</v>
      </c>
      <c r="B73" t="inlineStr">
        <is>
          <t>11-Sep-23</t>
        </is>
      </c>
      <c r="C73" t="inlineStr">
        <is>
          <t>Monday</t>
        </is>
      </c>
      <c r="D73" t="inlineStr">
        <is>
          <t>OO33</t>
        </is>
      </c>
      <c r="E73" t="inlineStr">
        <is>
          <t>Overnight Options</t>
        </is>
      </c>
      <c r="F73" t="inlineStr">
        <is>
          <t>₹ 7,326.62</t>
        </is>
      </c>
      <c r="G73" t="inlineStr">
        <is>
          <t>₹ 6,30,436.84</t>
        </is>
      </c>
    </row>
    <row r="74">
      <c r="A74" t="n">
        <v>73</v>
      </c>
      <c r="B74" t="inlineStr">
        <is>
          <t>12-Sep-23</t>
        </is>
      </c>
      <c r="C74" t="inlineStr">
        <is>
          <t>Tuesday</t>
        </is>
      </c>
      <c r="D74" t="inlineStr">
        <is>
          <t>OO34</t>
        </is>
      </c>
      <c r="E74" t="inlineStr">
        <is>
          <t>Overnight Options</t>
        </is>
      </c>
      <c r="F74" t="inlineStr">
        <is>
          <t>-₹ 1,924.46</t>
        </is>
      </c>
      <c r="G74" t="inlineStr">
        <is>
          <t>₹ 6,28,512.38</t>
        </is>
      </c>
    </row>
    <row r="75">
      <c r="A75" t="n">
        <v>74</v>
      </c>
      <c r="B75" t="inlineStr">
        <is>
          <t>13-Sep-23</t>
        </is>
      </c>
      <c r="C75" t="inlineStr">
        <is>
          <t>Wednesday</t>
        </is>
      </c>
      <c r="D75" t="inlineStr">
        <is>
          <t>MP99</t>
        </is>
      </c>
      <c r="E75" t="inlineStr">
        <is>
          <t>MP Wizard</t>
        </is>
      </c>
      <c r="F75" t="inlineStr">
        <is>
          <t>₹ 29,254.93</t>
        </is>
      </c>
      <c r="G75" t="inlineStr">
        <is>
          <t>₹ 6,57,767.31</t>
        </is>
      </c>
    </row>
    <row r="76">
      <c r="A76" t="n">
        <v>75</v>
      </c>
      <c r="B76" t="inlineStr">
        <is>
          <t>13-Sep-23</t>
        </is>
      </c>
      <c r="C76" t="inlineStr">
        <is>
          <t>Wednesday</t>
        </is>
      </c>
      <c r="D76" t="inlineStr">
        <is>
          <t>MP100</t>
        </is>
      </c>
      <c r="E76" t="inlineStr">
        <is>
          <t>MP Wizard</t>
        </is>
      </c>
      <c r="F76" t="inlineStr">
        <is>
          <t>₹ 13,513.46</t>
        </is>
      </c>
      <c r="G76" t="inlineStr">
        <is>
          <t>₹ 6,71,280.77</t>
        </is>
      </c>
    </row>
    <row r="77">
      <c r="A77" t="n">
        <v>76</v>
      </c>
      <c r="B77" t="inlineStr">
        <is>
          <t>13-Sep-23</t>
        </is>
      </c>
      <c r="C77" t="inlineStr">
        <is>
          <t>Wednesday</t>
        </is>
      </c>
      <c r="D77" t="inlineStr">
        <is>
          <t>AP46</t>
        </is>
      </c>
      <c r="E77" t="inlineStr">
        <is>
          <t>AmiPy</t>
        </is>
      </c>
      <c r="F77" t="inlineStr">
        <is>
          <t>-₹ 1,325.27</t>
        </is>
      </c>
      <c r="G77" t="inlineStr">
        <is>
          <t>₹ 6,69,955.50</t>
        </is>
      </c>
    </row>
    <row r="78">
      <c r="A78" t="n">
        <v>77</v>
      </c>
      <c r="B78" t="inlineStr">
        <is>
          <t>13-Sep-23</t>
        </is>
      </c>
      <c r="C78" t="inlineStr">
        <is>
          <t>Wednesday</t>
        </is>
      </c>
      <c r="D78" t="inlineStr">
        <is>
          <t>OO35</t>
        </is>
      </c>
      <c r="E78" t="inlineStr">
        <is>
          <t>Overnight Options</t>
        </is>
      </c>
      <c r="F78" t="inlineStr">
        <is>
          <t>₹ 3,696.63</t>
        </is>
      </c>
      <c r="G78" t="inlineStr">
        <is>
          <t>₹ 6,73,652.13</t>
        </is>
      </c>
    </row>
    <row r="79">
      <c r="A79" t="n">
        <v>78</v>
      </c>
      <c r="B79" t="inlineStr">
        <is>
          <t>14-Sep-23</t>
        </is>
      </c>
      <c r="C79" t="inlineStr">
        <is>
          <t>Thursday</t>
        </is>
      </c>
      <c r="D79" t="inlineStr">
        <is>
          <t>MP101</t>
        </is>
      </c>
      <c r="E79" t="inlineStr">
        <is>
          <t>MP Wizard</t>
        </is>
      </c>
      <c r="F79" t="inlineStr">
        <is>
          <t>-₹ 8,717.48</t>
        </is>
      </c>
      <c r="G79" t="inlineStr">
        <is>
          <t>₹ 6,64,934.65</t>
        </is>
      </c>
    </row>
    <row r="80">
      <c r="A80" t="n">
        <v>79</v>
      </c>
      <c r="B80" t="inlineStr">
        <is>
          <t>14-Sep-23</t>
        </is>
      </c>
      <c r="C80" t="inlineStr">
        <is>
          <t>Thursday</t>
        </is>
      </c>
      <c r="D80" t="inlineStr">
        <is>
          <t>MP102</t>
        </is>
      </c>
      <c r="E80" t="inlineStr">
        <is>
          <t>MP Wizard</t>
        </is>
      </c>
      <c r="F80" t="inlineStr">
        <is>
          <t>-₹ 3,812.82</t>
        </is>
      </c>
      <c r="G80" t="inlineStr">
        <is>
          <t>₹ 6,61,121.83</t>
        </is>
      </c>
    </row>
    <row r="81">
      <c r="A81" t="n">
        <v>80</v>
      </c>
      <c r="B81" t="inlineStr">
        <is>
          <t>14-Sep-23</t>
        </is>
      </c>
      <c r="C81" t="inlineStr">
        <is>
          <t>Thursday</t>
        </is>
      </c>
      <c r="D81" t="inlineStr">
        <is>
          <t>AP47</t>
        </is>
      </c>
      <c r="E81" t="inlineStr">
        <is>
          <t>AmiPy</t>
        </is>
      </c>
      <c r="F81" t="inlineStr">
        <is>
          <t>₹ 5,807.87</t>
        </is>
      </c>
      <c r="G81" t="inlineStr">
        <is>
          <t>₹ 6,66,929.70</t>
        </is>
      </c>
    </row>
    <row r="82">
      <c r="A82" t="n">
        <v>81</v>
      </c>
      <c r="B82" t="inlineStr">
        <is>
          <t>14-Sep-23</t>
        </is>
      </c>
      <c r="C82" t="inlineStr">
        <is>
          <t>Thursday</t>
        </is>
      </c>
      <c r="D82" t="inlineStr">
        <is>
          <t>OO36</t>
        </is>
      </c>
      <c r="E82" t="inlineStr">
        <is>
          <t>Overnight Options</t>
        </is>
      </c>
      <c r="F82" t="inlineStr">
        <is>
          <t>₹ 1,757.91</t>
        </is>
      </c>
      <c r="G82" t="inlineStr">
        <is>
          <t>₹ 6,68,687.61</t>
        </is>
      </c>
    </row>
    <row r="83">
      <c r="A83" t="n">
        <v>82</v>
      </c>
      <c r="B83" t="inlineStr">
        <is>
          <t>15-Sep-23</t>
        </is>
      </c>
      <c r="C83" t="inlineStr">
        <is>
          <t>Friday</t>
        </is>
      </c>
      <c r="D83" t="inlineStr">
        <is>
          <t>MP103</t>
        </is>
      </c>
      <c r="E83" t="inlineStr">
        <is>
          <t>MP Wizard</t>
        </is>
      </c>
      <c r="F83" t="inlineStr">
        <is>
          <t>₹ 13,730.08</t>
        </is>
      </c>
      <c r="G83" t="inlineStr">
        <is>
          <t>₹ 6,82,417.69</t>
        </is>
      </c>
    </row>
    <row r="84">
      <c r="A84" t="n">
        <v>83</v>
      </c>
      <c r="B84" t="inlineStr">
        <is>
          <t>15-Sep-23</t>
        </is>
      </c>
      <c r="C84" t="inlineStr">
        <is>
          <t>Friday</t>
        </is>
      </c>
      <c r="D84" t="inlineStr">
        <is>
          <t>MP104</t>
        </is>
      </c>
      <c r="E84" t="inlineStr">
        <is>
          <t>MP Wizard</t>
        </is>
      </c>
      <c r="F84" t="inlineStr">
        <is>
          <t>₹ 4,380.18</t>
        </is>
      </c>
      <c r="G84" t="inlineStr">
        <is>
          <t>₹ 6,86,797.87</t>
        </is>
      </c>
    </row>
    <row r="85">
      <c r="A85" t="n">
        <v>84</v>
      </c>
      <c r="B85" t="inlineStr">
        <is>
          <t>15-Sep-23</t>
        </is>
      </c>
      <c r="C85" t="inlineStr">
        <is>
          <t>Friday</t>
        </is>
      </c>
      <c r="D85" t="inlineStr">
        <is>
          <t>AP48</t>
        </is>
      </c>
      <c r="E85" t="inlineStr">
        <is>
          <t>AmiPy</t>
        </is>
      </c>
      <c r="F85" t="inlineStr">
        <is>
          <t>₹ 1,220.10</t>
        </is>
      </c>
      <c r="G85" t="inlineStr">
        <is>
          <t>₹ 6,88,017.97</t>
        </is>
      </c>
    </row>
    <row r="86">
      <c r="A86" t="n">
        <v>85</v>
      </c>
      <c r="B86" t="inlineStr">
        <is>
          <t>18-Sep-23</t>
        </is>
      </c>
      <c r="C86" t="inlineStr">
        <is>
          <t>Monday</t>
        </is>
      </c>
      <c r="D86" t="inlineStr">
        <is>
          <t>MP105</t>
        </is>
      </c>
      <c r="E86" t="inlineStr">
        <is>
          <t>MP Wizard</t>
        </is>
      </c>
      <c r="F86" t="inlineStr">
        <is>
          <t>-₹ 4,840.30</t>
        </is>
      </c>
      <c r="G86" t="inlineStr">
        <is>
          <t>₹ 6,83,177.66</t>
        </is>
      </c>
    </row>
    <row r="87">
      <c r="A87" t="n">
        <v>86</v>
      </c>
      <c r="B87" t="inlineStr">
        <is>
          <t>18-Sep-23</t>
        </is>
      </c>
      <c r="C87" t="inlineStr">
        <is>
          <t>Monday</t>
        </is>
      </c>
      <c r="D87" t="inlineStr">
        <is>
          <t>MP106</t>
        </is>
      </c>
      <c r="E87" t="inlineStr">
        <is>
          <t>MP Wizard</t>
        </is>
      </c>
      <c r="F87" t="inlineStr">
        <is>
          <t>-₹ 7,186.70</t>
        </is>
      </c>
      <c r="G87" t="inlineStr">
        <is>
          <t>₹ 6,75,990.97</t>
        </is>
      </c>
    </row>
    <row r="88">
      <c r="A88" t="n">
        <v>87</v>
      </c>
      <c r="B88" t="inlineStr">
        <is>
          <t>18-Sep-23</t>
        </is>
      </c>
      <c r="C88" t="inlineStr">
        <is>
          <t>Monday</t>
        </is>
      </c>
      <c r="D88" t="inlineStr">
        <is>
          <t>AP49</t>
        </is>
      </c>
      <c r="E88" t="inlineStr">
        <is>
          <t>AmiPy</t>
        </is>
      </c>
      <c r="F88" t="inlineStr">
        <is>
          <t>₹ 1,681.04</t>
        </is>
      </c>
      <c r="G88" t="inlineStr">
        <is>
          <t>₹ 6,77,672.01</t>
        </is>
      </c>
    </row>
    <row r="89">
      <c r="A89" t="n">
        <v>88</v>
      </c>
      <c r="B89" t="inlineStr">
        <is>
          <t>20-Sep-23</t>
        </is>
      </c>
      <c r="C89" t="inlineStr">
        <is>
          <t>Wednesday</t>
        </is>
      </c>
      <c r="D89" t="inlineStr">
        <is>
          <t>MP107</t>
        </is>
      </c>
      <c r="E89" t="inlineStr">
        <is>
          <t>MP Wizard</t>
        </is>
      </c>
      <c r="F89" t="inlineStr">
        <is>
          <t>₹ 4,244.45</t>
        </is>
      </c>
      <c r="G89" t="inlineStr">
        <is>
          <t>₹ 6,81,916.46</t>
        </is>
      </c>
    </row>
    <row r="90">
      <c r="A90" t="n">
        <v>89</v>
      </c>
      <c r="B90" t="inlineStr">
        <is>
          <t>20-Sep-23</t>
        </is>
      </c>
      <c r="C90" t="inlineStr">
        <is>
          <t>Wednesday</t>
        </is>
      </c>
      <c r="D90" t="inlineStr">
        <is>
          <t>MP108</t>
        </is>
      </c>
      <c r="E90" t="inlineStr">
        <is>
          <t>MP Wizard</t>
        </is>
      </c>
      <c r="F90" t="inlineStr">
        <is>
          <t>-₹ 7,964.61</t>
        </is>
      </c>
      <c r="G90" t="inlineStr">
        <is>
          <t>₹ 6,73,951.84</t>
        </is>
      </c>
    </row>
    <row r="91">
      <c r="A91" t="n">
        <v>90</v>
      </c>
      <c r="B91" t="inlineStr">
        <is>
          <t>20-Sep-23</t>
        </is>
      </c>
      <c r="C91" t="inlineStr">
        <is>
          <t>Wednesday</t>
        </is>
      </c>
      <c r="D91" t="inlineStr">
        <is>
          <t>AP50</t>
        </is>
      </c>
      <c r="E91" t="inlineStr">
        <is>
          <t>AmiPy</t>
        </is>
      </c>
      <c r="F91" t="inlineStr">
        <is>
          <t>-₹ 2,129.53</t>
        </is>
      </c>
      <c r="G91" t="inlineStr">
        <is>
          <t>₹ 6,71,822.32</t>
        </is>
      </c>
    </row>
    <row r="92">
      <c r="A92" t="n">
        <v>91</v>
      </c>
      <c r="B92" t="inlineStr">
        <is>
          <t>20-Sep-23</t>
        </is>
      </c>
      <c r="C92" t="inlineStr">
        <is>
          <t>Wednesday</t>
        </is>
      </c>
      <c r="D92" t="inlineStr">
        <is>
          <t>OO37</t>
        </is>
      </c>
      <c r="E92" t="inlineStr">
        <is>
          <t>Overnight Options</t>
        </is>
      </c>
      <c r="F92" t="inlineStr">
        <is>
          <t>₹ 6,813.12</t>
        </is>
      </c>
      <c r="G92" t="inlineStr">
        <is>
          <t>₹ 6,78,635.44</t>
        </is>
      </c>
    </row>
    <row r="93">
      <c r="A93" t="n">
        <v>92</v>
      </c>
      <c r="B93" t="inlineStr">
        <is>
          <t>21-Sep-23</t>
        </is>
      </c>
      <c r="C93" t="inlineStr">
        <is>
          <t>Thursday</t>
        </is>
      </c>
      <c r="D93" t="inlineStr">
        <is>
          <t>MP109</t>
        </is>
      </c>
      <c r="E93" t="inlineStr">
        <is>
          <t>MP Wizard</t>
        </is>
      </c>
      <c r="F93" t="inlineStr">
        <is>
          <t>-₹ 2,416.27</t>
        </is>
      </c>
      <c r="G93" t="inlineStr">
        <is>
          <t>₹ 6,76,219.16</t>
        </is>
      </c>
    </row>
    <row r="94">
      <c r="A94" t="n">
        <v>93</v>
      </c>
      <c r="B94" t="inlineStr">
        <is>
          <t>21-Sep-23</t>
        </is>
      </c>
      <c r="C94" t="inlineStr">
        <is>
          <t>Thursday</t>
        </is>
      </c>
      <c r="D94" t="inlineStr">
        <is>
          <t>MP110</t>
        </is>
      </c>
      <c r="E94" t="inlineStr">
        <is>
          <t>MP Wizard</t>
        </is>
      </c>
      <c r="F94" t="inlineStr">
        <is>
          <t>₹ 9,211.69</t>
        </is>
      </c>
      <c r="G94" t="inlineStr">
        <is>
          <t>₹ 6,85,430.86</t>
        </is>
      </c>
    </row>
    <row r="95">
      <c r="A95" t="n">
        <v>94</v>
      </c>
      <c r="B95" t="inlineStr">
        <is>
          <t>21-Sep-23</t>
        </is>
      </c>
      <c r="C95" t="inlineStr">
        <is>
          <t>Thursday</t>
        </is>
      </c>
      <c r="D95" t="inlineStr">
        <is>
          <t>AP51</t>
        </is>
      </c>
      <c r="E95" t="inlineStr">
        <is>
          <t>AmiPy</t>
        </is>
      </c>
      <c r="F95" t="inlineStr">
        <is>
          <t>₹ 499.86</t>
        </is>
      </c>
      <c r="G95" t="inlineStr">
        <is>
          <t>₹ 6,85,930.71</t>
        </is>
      </c>
    </row>
    <row r="96">
      <c r="A96" t="n">
        <v>95</v>
      </c>
      <c r="B96" t="inlineStr">
        <is>
          <t>21-Sep-23</t>
        </is>
      </c>
      <c r="C96" t="inlineStr">
        <is>
          <t>Thursday</t>
        </is>
      </c>
      <c r="D96" t="inlineStr">
        <is>
          <t>OO38</t>
        </is>
      </c>
      <c r="E96" t="inlineStr">
        <is>
          <t>Overnight Options</t>
        </is>
      </c>
      <c r="F96" t="inlineStr">
        <is>
          <t>₹ 9,159.32</t>
        </is>
      </c>
      <c r="G96" t="inlineStr">
        <is>
          <t>₹ 6,95,090.03</t>
        </is>
      </c>
    </row>
    <row r="97">
      <c r="A97" t="n">
        <v>96</v>
      </c>
      <c r="B97" t="inlineStr">
        <is>
          <t>22-Sep-23</t>
        </is>
      </c>
      <c r="C97" t="inlineStr">
        <is>
          <t>Friday</t>
        </is>
      </c>
      <c r="D97" t="inlineStr">
        <is>
          <t>MP111</t>
        </is>
      </c>
      <c r="E97" t="inlineStr">
        <is>
          <t>MP Wizard</t>
        </is>
      </c>
      <c r="F97" t="inlineStr">
        <is>
          <t>₹ 4,115.59</t>
        </is>
      </c>
      <c r="G97" t="inlineStr">
        <is>
          <t>₹ 6,99,205.62</t>
        </is>
      </c>
    </row>
    <row r="98">
      <c r="A98" t="n">
        <v>97</v>
      </c>
      <c r="B98" t="inlineStr">
        <is>
          <t>22-Sep-23</t>
        </is>
      </c>
      <c r="C98" t="inlineStr">
        <is>
          <t>Friday</t>
        </is>
      </c>
      <c r="D98" t="inlineStr">
        <is>
          <t>MP112</t>
        </is>
      </c>
      <c r="E98" t="inlineStr">
        <is>
          <t>MP Wizard</t>
        </is>
      </c>
      <c r="F98" t="inlineStr">
        <is>
          <t>₹ 50.11</t>
        </is>
      </c>
      <c r="G98" t="inlineStr">
        <is>
          <t>₹ 6,99,255.73</t>
        </is>
      </c>
    </row>
    <row r="99">
      <c r="A99" t="n">
        <v>98</v>
      </c>
      <c r="B99" t="inlineStr">
        <is>
          <t>22-Sep-23</t>
        </is>
      </c>
      <c r="C99" t="inlineStr">
        <is>
          <t>Friday</t>
        </is>
      </c>
      <c r="D99" t="inlineStr">
        <is>
          <t>AP52</t>
        </is>
      </c>
      <c r="E99" t="inlineStr">
        <is>
          <t>AmiPy</t>
        </is>
      </c>
      <c r="F99" t="inlineStr">
        <is>
          <t>₹ 1,011.37</t>
        </is>
      </c>
      <c r="G99" t="inlineStr">
        <is>
          <t>₹ 7,00,267.10</t>
        </is>
      </c>
    </row>
    <row r="100">
      <c r="A100" t="n">
        <v>99</v>
      </c>
      <c r="B100" t="inlineStr">
        <is>
          <t>22-Sep-23</t>
        </is>
      </c>
      <c r="C100" t="inlineStr">
        <is>
          <t>Friday</t>
        </is>
      </c>
      <c r="D100" t="inlineStr">
        <is>
          <t>OO39</t>
        </is>
      </c>
      <c r="E100" t="inlineStr">
        <is>
          <t>Overnight Options</t>
        </is>
      </c>
      <c r="F100" t="inlineStr">
        <is>
          <t>-₹ 1,545.75</t>
        </is>
      </c>
      <c r="G100" t="inlineStr">
        <is>
          <t>₹ 6,98,721.35</t>
        </is>
      </c>
    </row>
    <row r="101">
      <c r="A101" t="n">
        <v>100</v>
      </c>
      <c r="B101" t="inlineStr">
        <is>
          <t>25-Sep-23</t>
        </is>
      </c>
      <c r="C101" t="inlineStr">
        <is>
          <t>Monday</t>
        </is>
      </c>
      <c r="D101" t="inlineStr">
        <is>
          <t>MP113</t>
        </is>
      </c>
      <c r="E101" t="inlineStr">
        <is>
          <t>MP Wizard</t>
        </is>
      </c>
      <c r="F101" t="inlineStr">
        <is>
          <t>₹ 385.52</t>
        </is>
      </c>
      <c r="G101" t="inlineStr">
        <is>
          <t>₹ 6,99,106.88</t>
        </is>
      </c>
    </row>
    <row r="102">
      <c r="A102" t="n">
        <v>101</v>
      </c>
      <c r="B102" t="inlineStr">
        <is>
          <t>25-Sep-23</t>
        </is>
      </c>
      <c r="C102" t="inlineStr">
        <is>
          <t>Monday</t>
        </is>
      </c>
      <c r="D102" t="inlineStr">
        <is>
          <t>MP114</t>
        </is>
      </c>
      <c r="E102" t="inlineStr">
        <is>
          <t>MP Wizard</t>
        </is>
      </c>
      <c r="F102" t="inlineStr">
        <is>
          <t>-₹ 8,868.55</t>
        </is>
      </c>
      <c r="G102" t="inlineStr">
        <is>
          <t>₹ 6,90,238.33</t>
        </is>
      </c>
    </row>
    <row r="103">
      <c r="A103" t="n">
        <v>102</v>
      </c>
      <c r="B103" t="inlineStr">
        <is>
          <t>25-Sep-23</t>
        </is>
      </c>
      <c r="C103" t="inlineStr">
        <is>
          <t>Monday</t>
        </is>
      </c>
      <c r="D103" t="inlineStr">
        <is>
          <t>AP53</t>
        </is>
      </c>
      <c r="E103" t="inlineStr">
        <is>
          <t>AmiPy</t>
        </is>
      </c>
      <c r="F103" t="inlineStr">
        <is>
          <t>₹ 3,297.84</t>
        </is>
      </c>
      <c r="G103" t="inlineStr">
        <is>
          <t>₹ 6,93,536.17</t>
        </is>
      </c>
    </row>
    <row r="104">
      <c r="A104" t="n">
        <v>103</v>
      </c>
      <c r="B104" t="inlineStr">
        <is>
          <t>26-Sep-23</t>
        </is>
      </c>
      <c r="C104" t="inlineStr">
        <is>
          <t>Tuesday</t>
        </is>
      </c>
      <c r="D104" t="inlineStr">
        <is>
          <t>MP115</t>
        </is>
      </c>
      <c r="E104" t="inlineStr">
        <is>
          <t>MP Wizard</t>
        </is>
      </c>
      <c r="F104" t="inlineStr">
        <is>
          <t>-₹ 8,194.33</t>
        </is>
      </c>
      <c r="G104" t="inlineStr">
        <is>
          <t>₹ 6,85,341.84</t>
        </is>
      </c>
    </row>
    <row r="105">
      <c r="A105" t="n">
        <v>104</v>
      </c>
      <c r="B105" t="inlineStr">
        <is>
          <t>26-Sep-23</t>
        </is>
      </c>
      <c r="C105" t="inlineStr">
        <is>
          <t>Tuesday</t>
        </is>
      </c>
      <c r="D105" t="inlineStr">
        <is>
          <t>MP116</t>
        </is>
      </c>
      <c r="E105" t="inlineStr">
        <is>
          <t>MP Wizard</t>
        </is>
      </c>
      <c r="F105" t="inlineStr">
        <is>
          <t>-₹ 8,697.02</t>
        </is>
      </c>
      <c r="G105" t="inlineStr">
        <is>
          <t>₹ 6,76,644.82</t>
        </is>
      </c>
    </row>
    <row r="106">
      <c r="A106" t="n">
        <v>105</v>
      </c>
      <c r="B106" t="inlineStr">
        <is>
          <t>26-Sep-23</t>
        </is>
      </c>
      <c r="C106" t="inlineStr">
        <is>
          <t>Tuesday</t>
        </is>
      </c>
      <c r="D106" t="inlineStr">
        <is>
          <t>AP54</t>
        </is>
      </c>
      <c r="E106" t="inlineStr">
        <is>
          <t>AmiPy</t>
        </is>
      </c>
      <c r="F106" t="inlineStr">
        <is>
          <t>₹ 1,174.56</t>
        </is>
      </c>
      <c r="G106" t="inlineStr">
        <is>
          <t>₹ 6,77,819.38</t>
        </is>
      </c>
    </row>
    <row r="107">
      <c r="A107" t="n">
        <v>106</v>
      </c>
      <c r="B107" t="inlineStr">
        <is>
          <t>26-Sep-23</t>
        </is>
      </c>
      <c r="C107" t="inlineStr">
        <is>
          <t>Tuesday</t>
        </is>
      </c>
      <c r="D107" t="inlineStr">
        <is>
          <t>OO40</t>
        </is>
      </c>
      <c r="E107" t="inlineStr">
        <is>
          <t>Overnight Options</t>
        </is>
      </c>
      <c r="F107" t="inlineStr">
        <is>
          <t>₹ 423.71</t>
        </is>
      </c>
      <c r="G107" t="inlineStr">
        <is>
          <t>₹ 6,78,243.09</t>
        </is>
      </c>
    </row>
    <row r="108">
      <c r="A108" t="n">
        <v>107</v>
      </c>
      <c r="B108" t="inlineStr">
        <is>
          <t>27-Sep-23</t>
        </is>
      </c>
      <c r="C108" t="inlineStr">
        <is>
          <t>Wednesday</t>
        </is>
      </c>
      <c r="D108" t="inlineStr">
        <is>
          <t>MP117</t>
        </is>
      </c>
      <c r="E108" t="inlineStr">
        <is>
          <t>MP Wizard</t>
        </is>
      </c>
      <c r="F108" t="inlineStr">
        <is>
          <t>₹ 28,836.18</t>
        </is>
      </c>
      <c r="G108" t="inlineStr">
        <is>
          <t>₹ 7,07,079.28</t>
        </is>
      </c>
    </row>
    <row r="109">
      <c r="A109" t="n">
        <v>108</v>
      </c>
      <c r="B109" t="inlineStr">
        <is>
          <t>27-Sep-23</t>
        </is>
      </c>
      <c r="C109" t="inlineStr">
        <is>
          <t>Wednesday</t>
        </is>
      </c>
      <c r="D109" t="inlineStr">
        <is>
          <t>MP118</t>
        </is>
      </c>
      <c r="E109" t="inlineStr">
        <is>
          <t>MP Wizard</t>
        </is>
      </c>
      <c r="F109" t="inlineStr">
        <is>
          <t>-₹ 8,321.04</t>
        </is>
      </c>
      <c r="G109" t="inlineStr">
        <is>
          <t>₹ 6,98,758.24</t>
        </is>
      </c>
    </row>
    <row r="110">
      <c r="A110" t="n">
        <v>109</v>
      </c>
      <c r="B110" t="inlineStr">
        <is>
          <t>27-Sep-23</t>
        </is>
      </c>
      <c r="C110" t="inlineStr">
        <is>
          <t>Wednesday</t>
        </is>
      </c>
      <c r="D110" t="inlineStr">
        <is>
          <t>AP55</t>
        </is>
      </c>
      <c r="E110" t="inlineStr">
        <is>
          <t>AmiPy</t>
        </is>
      </c>
      <c r="F110" t="inlineStr">
        <is>
          <t>-₹ 3,512.83</t>
        </is>
      </c>
      <c r="G110" t="inlineStr">
        <is>
          <t>₹ 6,95,245.41</t>
        </is>
      </c>
    </row>
    <row r="111">
      <c r="A111" t="n">
        <v>110</v>
      </c>
      <c r="B111" t="inlineStr">
        <is>
          <t>27-Sep-23</t>
        </is>
      </c>
      <c r="C111" t="inlineStr">
        <is>
          <t>Wednesday</t>
        </is>
      </c>
      <c r="D111" t="inlineStr">
        <is>
          <t>OO41</t>
        </is>
      </c>
      <c r="E111" t="inlineStr">
        <is>
          <t>Overnight Options</t>
        </is>
      </c>
      <c r="F111" t="inlineStr">
        <is>
          <t>-₹ 5,627.78</t>
        </is>
      </c>
      <c r="G111" t="inlineStr">
        <is>
          <t>₹ 6,89,617.63</t>
        </is>
      </c>
    </row>
    <row r="112">
      <c r="A112" t="n">
        <v>111</v>
      </c>
      <c r="B112" t="inlineStr">
        <is>
          <t>28-Sep-23</t>
        </is>
      </c>
      <c r="C112" t="inlineStr">
        <is>
          <t>Thursday</t>
        </is>
      </c>
      <c r="D112" t="inlineStr">
        <is>
          <t>MP119</t>
        </is>
      </c>
      <c r="E112" t="inlineStr">
        <is>
          <t>MP Wizard</t>
        </is>
      </c>
      <c r="F112" t="inlineStr">
        <is>
          <t>₹ 12,317.33</t>
        </is>
      </c>
      <c r="G112" t="inlineStr">
        <is>
          <t>₹ 7,01,934.96</t>
        </is>
      </c>
    </row>
    <row r="113">
      <c r="A113" t="n">
        <v>112</v>
      </c>
      <c r="B113" t="inlineStr">
        <is>
          <t>28-Sep-23</t>
        </is>
      </c>
      <c r="C113" t="inlineStr">
        <is>
          <t>Thursday</t>
        </is>
      </c>
      <c r="D113" t="inlineStr">
        <is>
          <t>MP120</t>
        </is>
      </c>
      <c r="E113" t="inlineStr">
        <is>
          <t>MP Wizard</t>
        </is>
      </c>
      <c r="F113" t="inlineStr">
        <is>
          <t>-₹ 8,525.08</t>
        </is>
      </c>
      <c r="G113" t="inlineStr">
        <is>
          <t>₹ 6,93,409.88</t>
        </is>
      </c>
    </row>
    <row r="114">
      <c r="A114" t="n">
        <v>113</v>
      </c>
      <c r="B114" t="inlineStr">
        <is>
          <t>28-Sep-23</t>
        </is>
      </c>
      <c r="C114" t="inlineStr">
        <is>
          <t>Thursday</t>
        </is>
      </c>
      <c r="D114" t="inlineStr">
        <is>
          <t>AP56</t>
        </is>
      </c>
      <c r="E114" t="inlineStr">
        <is>
          <t>AmiPy</t>
        </is>
      </c>
      <c r="F114" t="inlineStr">
        <is>
          <t>-₹ 3,955.95</t>
        </is>
      </c>
      <c r="G114" t="inlineStr">
        <is>
          <t>₹ 6,89,453.93</t>
        </is>
      </c>
    </row>
    <row r="115">
      <c r="A115" t="n">
        <v>114</v>
      </c>
      <c r="B115" t="inlineStr">
        <is>
          <t>28-Sep-23</t>
        </is>
      </c>
      <c r="C115" t="inlineStr">
        <is>
          <t>Thursday</t>
        </is>
      </c>
      <c r="D115" t="inlineStr">
        <is>
          <t>OO42</t>
        </is>
      </c>
      <c r="E115" t="inlineStr">
        <is>
          <t>Overnight Options</t>
        </is>
      </c>
      <c r="F115" t="inlineStr">
        <is>
          <t>-₹ 1,450.51</t>
        </is>
      </c>
      <c r="G115" t="inlineStr">
        <is>
          <t>₹ 6,88,003.42</t>
        </is>
      </c>
    </row>
    <row r="116">
      <c r="A116" t="n">
        <v>115</v>
      </c>
      <c r="B116" t="inlineStr">
        <is>
          <t>29-Sep-23</t>
        </is>
      </c>
      <c r="C116" t="inlineStr">
        <is>
          <t>Friday</t>
        </is>
      </c>
      <c r="D116" t="inlineStr">
        <is>
          <t>MP121</t>
        </is>
      </c>
      <c r="E116" t="inlineStr">
        <is>
          <t>MP Wizard</t>
        </is>
      </c>
      <c r="F116" t="inlineStr">
        <is>
          <t>₹ 3,724.58</t>
        </is>
      </c>
      <c r="G116" t="inlineStr">
        <is>
          <t>₹ 6,91,728.00</t>
        </is>
      </c>
    </row>
    <row r="117">
      <c r="A117" t="n">
        <v>116</v>
      </c>
      <c r="B117" t="inlineStr">
        <is>
          <t>29-Sep-23</t>
        </is>
      </c>
      <c r="C117" t="inlineStr">
        <is>
          <t>Friday</t>
        </is>
      </c>
      <c r="D117" t="inlineStr">
        <is>
          <t>MP122</t>
        </is>
      </c>
      <c r="E117" t="inlineStr">
        <is>
          <t>MP Wizard</t>
        </is>
      </c>
      <c r="F117" t="inlineStr">
        <is>
          <t>-₹ 4,112.00</t>
        </is>
      </c>
      <c r="G117" t="inlineStr">
        <is>
          <t>₹ 6,87,616.00</t>
        </is>
      </c>
    </row>
    <row r="118">
      <c r="A118" t="n">
        <v>117</v>
      </c>
      <c r="B118" t="inlineStr">
        <is>
          <t>29-Sep-23</t>
        </is>
      </c>
      <c r="C118" t="inlineStr">
        <is>
          <t>Friday</t>
        </is>
      </c>
      <c r="D118" t="inlineStr">
        <is>
          <t>AP57</t>
        </is>
      </c>
      <c r="E118" t="inlineStr">
        <is>
          <t>AmiPy</t>
        </is>
      </c>
      <c r="F118" t="inlineStr">
        <is>
          <t>₹ 1,763.77</t>
        </is>
      </c>
      <c r="G118" t="inlineStr">
        <is>
          <t>₹ 6,89,379.77</t>
        </is>
      </c>
    </row>
    <row r="119">
      <c r="A119" t="n">
        <v>118</v>
      </c>
      <c r="B119" t="inlineStr">
        <is>
          <t>03-Oct-23</t>
        </is>
      </c>
      <c r="C119" t="inlineStr">
        <is>
          <t>Tuesday</t>
        </is>
      </c>
      <c r="D119" t="inlineStr">
        <is>
          <t>AP58</t>
        </is>
      </c>
      <c r="E119" t="inlineStr">
        <is>
          <t>AmiPy</t>
        </is>
      </c>
      <c r="F119" t="inlineStr">
        <is>
          <t>₹ 2,310.98</t>
        </is>
      </c>
      <c r="G119" t="inlineStr">
        <is>
          <t>₹ 6,91,690.75</t>
        </is>
      </c>
    </row>
    <row r="120">
      <c r="A120" t="n">
        <v>119</v>
      </c>
      <c r="B120" t="inlineStr">
        <is>
          <t>04-Oct-23</t>
        </is>
      </c>
      <c r="C120" t="inlineStr">
        <is>
          <t>Wednesday</t>
        </is>
      </c>
      <c r="D120" t="inlineStr">
        <is>
          <t>MP123</t>
        </is>
      </c>
      <c r="E120" t="inlineStr">
        <is>
          <t>MP Wizard</t>
        </is>
      </c>
      <c r="F120" t="inlineStr">
        <is>
          <t>-₹ 8,389.97</t>
        </is>
      </c>
      <c r="G120" t="inlineStr">
        <is>
          <t>₹ 6,83,300.78</t>
        </is>
      </c>
    </row>
    <row r="121">
      <c r="A121" t="n">
        <v>120</v>
      </c>
      <c r="B121" t="inlineStr">
        <is>
          <t>04-Oct-23</t>
        </is>
      </c>
      <c r="C121" t="inlineStr">
        <is>
          <t>Wednesday</t>
        </is>
      </c>
      <c r="D121" t="inlineStr">
        <is>
          <t>MP124</t>
        </is>
      </c>
      <c r="E121" t="inlineStr">
        <is>
          <t>MP Wizard</t>
        </is>
      </c>
      <c r="F121" t="inlineStr">
        <is>
          <t>-₹ 8,026.30</t>
        </is>
      </c>
      <c r="G121" t="inlineStr">
        <is>
          <t>₹ 6,75,274.47</t>
        </is>
      </c>
    </row>
    <row r="122">
      <c r="A122" t="n">
        <v>121</v>
      </c>
      <c r="B122" t="inlineStr">
        <is>
          <t>04-Oct-23</t>
        </is>
      </c>
      <c r="C122" t="inlineStr">
        <is>
          <t>Wednesday</t>
        </is>
      </c>
      <c r="D122" t="inlineStr">
        <is>
          <t>AP59</t>
        </is>
      </c>
      <c r="E122" t="inlineStr">
        <is>
          <t>AmiPy</t>
        </is>
      </c>
      <c r="F122" t="inlineStr">
        <is>
          <t>₹ 1,765.69</t>
        </is>
      </c>
      <c r="G122" t="inlineStr">
        <is>
          <t>₹ 6,77,040.16</t>
        </is>
      </c>
    </row>
    <row r="123">
      <c r="A123" t="n">
        <v>122</v>
      </c>
      <c r="B123" t="inlineStr">
        <is>
          <t>04-Oct-23</t>
        </is>
      </c>
      <c r="C123" t="inlineStr">
        <is>
          <t>Wednesday</t>
        </is>
      </c>
      <c r="D123" t="inlineStr">
        <is>
          <t>AP60</t>
        </is>
      </c>
      <c r="E123" t="inlineStr">
        <is>
          <t>AmiPy</t>
        </is>
      </c>
      <c r="F123" t="inlineStr">
        <is>
          <t>₹ 1,765.69</t>
        </is>
      </c>
      <c r="G123" t="inlineStr">
        <is>
          <t>₹ 6,78,805.85</t>
        </is>
      </c>
    </row>
    <row r="124">
      <c r="A124" t="n">
        <v>123</v>
      </c>
      <c r="B124" t="inlineStr">
        <is>
          <t>04-Oct-23</t>
        </is>
      </c>
      <c r="C124" t="inlineStr">
        <is>
          <t>Wednesday</t>
        </is>
      </c>
      <c r="D124" t="inlineStr">
        <is>
          <t>OO43</t>
        </is>
      </c>
      <c r="E124" t="inlineStr">
        <is>
          <t>Overnight Options</t>
        </is>
      </c>
      <c r="F124" t="inlineStr">
        <is>
          <t>₹ 10,689.07</t>
        </is>
      </c>
      <c r="G124" t="inlineStr">
        <is>
          <t>₹ 6,89,494.92</t>
        </is>
      </c>
    </row>
    <row r="125">
      <c r="A125" t="n">
        <v>124</v>
      </c>
      <c r="B125" t="inlineStr">
        <is>
          <t>05-Oct-23</t>
        </is>
      </c>
      <c r="C125" t="inlineStr">
        <is>
          <t>Thursday</t>
        </is>
      </c>
      <c r="D125" t="inlineStr">
        <is>
          <t>MP125</t>
        </is>
      </c>
      <c r="E125" t="inlineStr">
        <is>
          <t>MP Wizard</t>
        </is>
      </c>
      <c r="F125" t="inlineStr">
        <is>
          <t>-₹ 3,842.46</t>
        </is>
      </c>
      <c r="G125" t="inlineStr">
        <is>
          <t>₹ 6,85,652.46</t>
        </is>
      </c>
    </row>
    <row r="126">
      <c r="A126" t="n">
        <v>125</v>
      </c>
      <c r="B126" t="inlineStr">
        <is>
          <t>05-Oct-23</t>
        </is>
      </c>
      <c r="C126" t="inlineStr">
        <is>
          <t>Thursday</t>
        </is>
      </c>
      <c r="D126" t="inlineStr">
        <is>
          <t>MP126</t>
        </is>
      </c>
      <c r="E126" t="inlineStr">
        <is>
          <t>MP Wizard</t>
        </is>
      </c>
      <c r="F126" t="inlineStr">
        <is>
          <t>-₹ 5,618.77</t>
        </is>
      </c>
      <c r="G126" t="inlineStr">
        <is>
          <t>₹ 6,80,033.69</t>
        </is>
      </c>
    </row>
    <row r="127">
      <c r="A127" t="n">
        <v>126</v>
      </c>
      <c r="B127" t="inlineStr">
        <is>
          <t>05-Oct-23</t>
        </is>
      </c>
      <c r="C127" t="inlineStr">
        <is>
          <t>Thursday</t>
        </is>
      </c>
      <c r="D127" t="inlineStr">
        <is>
          <t>AP61</t>
        </is>
      </c>
      <c r="E127" t="inlineStr">
        <is>
          <t>AmiPy</t>
        </is>
      </c>
      <c r="F127" t="inlineStr">
        <is>
          <t>₹ 1,678.72</t>
        </is>
      </c>
      <c r="G127" t="inlineStr">
        <is>
          <t>₹ 6,81,712.41</t>
        </is>
      </c>
    </row>
    <row r="128">
      <c r="A128" t="n">
        <v>127</v>
      </c>
      <c r="B128" t="inlineStr">
        <is>
          <t>05-Oct-23</t>
        </is>
      </c>
      <c r="C128" t="inlineStr">
        <is>
          <t>Thursday</t>
        </is>
      </c>
      <c r="D128" t="inlineStr">
        <is>
          <t>OO44</t>
        </is>
      </c>
      <c r="E128" t="inlineStr">
        <is>
          <t>Overnight Options</t>
        </is>
      </c>
      <c r="F128" t="inlineStr">
        <is>
          <t>-₹ 7,601.15</t>
        </is>
      </c>
      <c r="G128" t="inlineStr">
        <is>
          <t>₹ 6,74,111.26</t>
        </is>
      </c>
    </row>
    <row r="129">
      <c r="A129" t="n">
        <v>128</v>
      </c>
      <c r="B129" t="inlineStr">
        <is>
          <t>06-Oct-23</t>
        </is>
      </c>
      <c r="C129" t="inlineStr">
        <is>
          <t>Friday</t>
        </is>
      </c>
      <c r="D129" t="inlineStr">
        <is>
          <t>MP127</t>
        </is>
      </c>
      <c r="E129" t="inlineStr">
        <is>
          <t>MP Wizard</t>
        </is>
      </c>
      <c r="F129" t="inlineStr">
        <is>
          <t>-₹ 5,618.77</t>
        </is>
      </c>
      <c r="G129" t="inlineStr">
        <is>
          <t>₹ 6,68,492.49</t>
        </is>
      </c>
    </row>
    <row r="130">
      <c r="A130" t="n">
        <v>129</v>
      </c>
      <c r="B130" t="inlineStr">
        <is>
          <t>06-Oct-23</t>
        </is>
      </c>
      <c r="C130" t="inlineStr">
        <is>
          <t>Friday</t>
        </is>
      </c>
      <c r="D130" t="inlineStr">
        <is>
          <t>MP128</t>
        </is>
      </c>
      <c r="E130" t="inlineStr">
        <is>
          <t>MP Wizard</t>
        </is>
      </c>
      <c r="F130" t="inlineStr">
        <is>
          <t>-₹ 5,618.77</t>
        </is>
      </c>
      <c r="G130" t="inlineStr">
        <is>
          <t>₹ 6,62,873.72</t>
        </is>
      </c>
    </row>
    <row r="131">
      <c r="A131" t="n">
        <v>130</v>
      </c>
      <c r="B131" t="inlineStr">
        <is>
          <t>06-Oct-23</t>
        </is>
      </c>
      <c r="C131" t="inlineStr">
        <is>
          <t>Friday</t>
        </is>
      </c>
      <c r="D131" t="inlineStr">
        <is>
          <t>AP62</t>
        </is>
      </c>
      <c r="E131" t="inlineStr">
        <is>
          <t>AmiPy</t>
        </is>
      </c>
      <c r="F131" t="inlineStr">
        <is>
          <t>-₹ 15.39</t>
        </is>
      </c>
      <c r="G131" t="inlineStr">
        <is>
          <t>₹ 6,62,858.33</t>
        </is>
      </c>
    </row>
    <row r="132">
      <c r="A132" t="n">
        <v>131</v>
      </c>
      <c r="B132" t="inlineStr">
        <is>
          <t>06-Oct-23</t>
        </is>
      </c>
      <c r="C132" t="inlineStr">
        <is>
          <t>Friday</t>
        </is>
      </c>
      <c r="D132" t="inlineStr">
        <is>
          <t>OO45</t>
        </is>
      </c>
      <c r="E132" t="inlineStr">
        <is>
          <t>Overnight Options</t>
        </is>
      </c>
      <c r="F132" t="inlineStr">
        <is>
          <t>₹ 2,494.37</t>
        </is>
      </c>
      <c r="G132" t="inlineStr">
        <is>
          <t>₹ 6,65,352.70</t>
        </is>
      </c>
    </row>
    <row r="133">
      <c r="A133" t="n">
        <v>132</v>
      </c>
      <c r="B133" t="inlineStr">
        <is>
          <t>09-Oct-23</t>
        </is>
      </c>
      <c r="C133" t="inlineStr">
        <is>
          <t>Monday</t>
        </is>
      </c>
      <c r="D133" t="inlineStr">
        <is>
          <t>MP129</t>
        </is>
      </c>
      <c r="E133" t="inlineStr">
        <is>
          <t>MP Wizard</t>
        </is>
      </c>
      <c r="F133" t="inlineStr">
        <is>
          <t>₹ 7,559.75</t>
        </is>
      </c>
      <c r="G133" t="inlineStr">
        <is>
          <t>₹ 6,72,912.44</t>
        </is>
      </c>
    </row>
    <row r="134">
      <c r="A134" t="n">
        <v>133</v>
      </c>
      <c r="B134" t="inlineStr">
        <is>
          <t>09-Oct-23</t>
        </is>
      </c>
      <c r="C134" t="inlineStr">
        <is>
          <t>Monday</t>
        </is>
      </c>
      <c r="D134" t="inlineStr">
        <is>
          <t>MP130</t>
        </is>
      </c>
      <c r="E134" t="inlineStr">
        <is>
          <t>MP Wizard</t>
        </is>
      </c>
      <c r="F134" t="inlineStr">
        <is>
          <t>₹ 1,467.09</t>
        </is>
      </c>
      <c r="G134" t="inlineStr">
        <is>
          <t>₹ 6,74,379.53</t>
        </is>
      </c>
    </row>
    <row r="135">
      <c r="A135" t="n">
        <v>134</v>
      </c>
      <c r="B135" t="inlineStr">
        <is>
          <t>09-Oct-23</t>
        </is>
      </c>
      <c r="C135" t="inlineStr">
        <is>
          <t>Monday</t>
        </is>
      </c>
      <c r="D135" t="inlineStr">
        <is>
          <t>AP63</t>
        </is>
      </c>
      <c r="E135" t="inlineStr">
        <is>
          <t>AmiPy</t>
        </is>
      </c>
      <c r="F135" t="inlineStr">
        <is>
          <t>₹ 494.58</t>
        </is>
      </c>
      <c r="G135" t="inlineStr">
        <is>
          <t>₹ 6,74,874.12</t>
        </is>
      </c>
    </row>
    <row r="136">
      <c r="A136" t="n">
        <v>135</v>
      </c>
      <c r="B136" t="inlineStr">
        <is>
          <t>10-Oct-23</t>
        </is>
      </c>
      <c r="C136" t="inlineStr">
        <is>
          <t>Tuesday</t>
        </is>
      </c>
      <c r="D136" t="inlineStr">
        <is>
          <t>MP131</t>
        </is>
      </c>
      <c r="E136" t="inlineStr">
        <is>
          <t>MP Wizard</t>
        </is>
      </c>
      <c r="F136" t="inlineStr">
        <is>
          <t>-₹ 4,904.74</t>
        </is>
      </c>
      <c r="G136" t="inlineStr">
        <is>
          <t>₹ 6,69,969.38</t>
        </is>
      </c>
    </row>
    <row r="137">
      <c r="A137" t="n">
        <v>136</v>
      </c>
      <c r="B137" t="inlineStr">
        <is>
          <t>10-Oct-23</t>
        </is>
      </c>
      <c r="C137" t="inlineStr">
        <is>
          <t>Tuesday</t>
        </is>
      </c>
      <c r="D137" t="inlineStr">
        <is>
          <t>MP132</t>
        </is>
      </c>
      <c r="E137" t="inlineStr">
        <is>
          <t>MP Wizard</t>
        </is>
      </c>
      <c r="F137" t="inlineStr">
        <is>
          <t>-₹ 4,814.29</t>
        </is>
      </c>
      <c r="G137" t="inlineStr">
        <is>
          <t>₹ 6,65,155.09</t>
        </is>
      </c>
    </row>
    <row r="138">
      <c r="A138" t="n">
        <v>137</v>
      </c>
      <c r="B138" t="inlineStr">
        <is>
          <t>10-Oct-23</t>
        </is>
      </c>
      <c r="C138" t="inlineStr">
        <is>
          <t>Tuesday</t>
        </is>
      </c>
      <c r="D138" t="inlineStr">
        <is>
          <t>AP64</t>
        </is>
      </c>
      <c r="E138" t="inlineStr">
        <is>
          <t>AmiPy</t>
        </is>
      </c>
      <c r="F138" t="inlineStr">
        <is>
          <t>-₹ 1,184.40</t>
        </is>
      </c>
      <c r="G138" t="inlineStr">
        <is>
          <t>₹ 6,63,970.70</t>
        </is>
      </c>
    </row>
    <row r="139">
      <c r="A139" t="n">
        <v>138</v>
      </c>
      <c r="B139" t="inlineStr">
        <is>
          <t>10-Oct-23</t>
        </is>
      </c>
      <c r="C139" t="inlineStr">
        <is>
          <t>Tuesday</t>
        </is>
      </c>
      <c r="D139" t="inlineStr">
        <is>
          <t>OO46</t>
        </is>
      </c>
      <c r="E139" t="inlineStr">
        <is>
          <t>Overnight Options</t>
        </is>
      </c>
      <c r="F139" t="inlineStr">
        <is>
          <t>-₹ 7,518.58</t>
        </is>
      </c>
      <c r="G139" t="inlineStr">
        <is>
          <t>₹ 6,56,452.12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2023-09-01T09:42:59Z</dcterms:created>
  <dcterms:modified xmlns:dcterms="http://purl.org/dc/terms/" xmlns:xsi="http://www.w3.org/2001/XMLSchema-instance" xsi:type="dcterms:W3CDTF">2023-10-10T10:52:43Z</dcterms:modified>
  <cp:lastModifiedBy>vani shree</cp:lastModifiedBy>
</cp:coreProperties>
</file>