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MPWizard" sheetId="2" state="visible" r:id="rId2"/>
    <sheet xmlns:r="http://schemas.openxmlformats.org/officeDocument/2006/relationships" name="DT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5" fontId="2" fillId="2" borderId="1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SUNFLAG</t>
        </is>
      </c>
      <c r="C2" s="2" t="n">
        <v>45146</v>
      </c>
      <c r="D2" s="2" t="n">
        <v>45152</v>
      </c>
      <c r="E2" t="n">
        <v>191.1</v>
      </c>
      <c r="F2" t="n">
        <v>202.45</v>
      </c>
      <c r="G2" t="n">
        <v>11.34999999999999</v>
      </c>
      <c r="H2" t="n">
        <v>6</v>
      </c>
      <c r="I2" t="n">
        <v>68.09999999999997</v>
      </c>
      <c r="J2" t="n">
        <v>1146.6</v>
      </c>
    </row>
    <row r="3">
      <c r="A3" t="n">
        <v>2</v>
      </c>
      <c r="B3" t="inlineStr">
        <is>
          <t>HPL</t>
        </is>
      </c>
      <c r="C3" s="2" t="n">
        <v>45147</v>
      </c>
      <c r="E3" t="n">
        <v>177.85</v>
      </c>
      <c r="H3" t="n">
        <v>12</v>
      </c>
    </row>
    <row r="4">
      <c r="A4" t="n">
        <v>3</v>
      </c>
      <c r="B4" t="inlineStr">
        <is>
          <t>Unionbank</t>
        </is>
      </c>
      <c r="C4" s="2" t="n">
        <v>45148</v>
      </c>
      <c r="D4" s="2" t="n">
        <v>45167</v>
      </c>
      <c r="E4" t="n">
        <v>77.8</v>
      </c>
      <c r="F4" t="n">
        <v>86.95</v>
      </c>
      <c r="G4" t="n">
        <v>9.150000000000006</v>
      </c>
      <c r="H4" t="n">
        <v>25</v>
      </c>
      <c r="I4" t="n">
        <v>228.7500000000001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topLeftCell="A53" workbookViewId="0">
      <selection activeCell="H57" sqref="H57"/>
    </sheetView>
  </sheetViews>
  <sheetFormatPr baseColWidth="8" defaultRowHeight="14.4"/>
  <cols>
    <col width="8.88671875" customWidth="1" style="6" min="1" max="1"/>
    <col width="8.88671875" customWidth="1" style="7" min="2" max="4"/>
    <col width="8.88671875" customWidth="1" style="6" min="5" max="5"/>
    <col width="20.33203125" bestFit="1" customWidth="1" style="3" min="6" max="6"/>
    <col width="8.88671875" customWidth="1" style="7" min="7" max="7"/>
    <col width="18.109375" bestFit="1" customWidth="1" style="7" min="8" max="8"/>
    <col width="8.88671875" customWidth="1" style="7" min="9" max="12"/>
    <col width="11.21875" bestFit="1" customWidth="1" style="7" min="13" max="13"/>
    <col width="9" bestFit="1" customWidth="1" style="7" min="14" max="14"/>
    <col width="11.21875" bestFit="1" customWidth="1" style="7" min="15" max="15"/>
    <col width="8.88671875" customWidth="1" style="7" min="16" max="23"/>
    <col width="8.88671875" customWidth="1" style="7" min="24" max="16384"/>
  </cols>
  <sheetData>
    <row r="1">
      <c r="A1" s="6" t="inlineStr">
        <is>
          <t>Trade ID</t>
        </is>
      </c>
      <c r="B1" s="9" t="inlineStr">
        <is>
          <t>Strategy</t>
        </is>
      </c>
      <c r="C1" s="9" t="inlineStr">
        <is>
          <t>Index</t>
        </is>
      </c>
      <c r="D1" s="9" t="inlineStr">
        <is>
          <t>Strike Prc</t>
        </is>
      </c>
      <c r="E1" s="6" t="inlineStr">
        <is>
          <t>Option Type</t>
        </is>
      </c>
      <c r="F1" s="3" t="inlineStr">
        <is>
          <t>Date</t>
        </is>
      </c>
      <c r="G1" s="9" t="inlineStr">
        <is>
          <t>Entry Time</t>
        </is>
      </c>
      <c r="H1" s="9" t="inlineStr">
        <is>
          <t>Exit Time</t>
        </is>
      </c>
      <c r="I1" s="9" t="inlineStr">
        <is>
          <t>Entry Price</t>
        </is>
      </c>
      <c r="J1" s="9" t="inlineStr">
        <is>
          <t>Exit Price</t>
        </is>
      </c>
      <c r="K1" s="9" t="inlineStr">
        <is>
          <t>Trade points</t>
        </is>
      </c>
      <c r="L1" s="9" t="inlineStr">
        <is>
          <t>Qty</t>
        </is>
      </c>
      <c r="M1" s="9" t="inlineStr">
        <is>
          <t>PnL</t>
        </is>
      </c>
      <c r="N1" s="9" t="inlineStr">
        <is>
          <t>Tax</t>
        </is>
      </c>
      <c r="O1" s="10" t="inlineStr">
        <is>
          <t>Net PnL</t>
        </is>
      </c>
    </row>
    <row r="2">
      <c r="A2" s="6" t="inlineStr">
        <is>
          <t>MP48</t>
        </is>
      </c>
      <c r="B2" s="6" t="inlineStr">
        <is>
          <t>MPWizard</t>
        </is>
      </c>
      <c r="C2" s="6" t="inlineStr">
        <is>
          <t>NIFTY</t>
        </is>
      </c>
      <c r="D2" s="6" t="n">
        <v>19600</v>
      </c>
      <c r="E2" s="6" t="inlineStr">
        <is>
          <t>CE</t>
        </is>
      </c>
      <c r="F2" s="3" t="n">
        <v>45145</v>
      </c>
      <c r="G2" s="8" t="n">
        <v>0.4340277777777778</v>
      </c>
      <c r="H2" s="8" t="n">
        <v>0.4576388888888889</v>
      </c>
      <c r="I2" s="4" t="n">
        <v>76.59999999999999</v>
      </c>
      <c r="J2" s="4" t="n">
        <v>59.55</v>
      </c>
      <c r="K2" s="4" t="n">
        <v>-17.05</v>
      </c>
      <c r="L2" s="6" t="n">
        <v>50</v>
      </c>
      <c r="M2" s="4" t="n">
        <v>-852.5</v>
      </c>
      <c r="N2" s="4" t="n">
        <v>39.11</v>
      </c>
      <c r="O2" s="5">
        <f>M2-N2</f>
        <v/>
      </c>
    </row>
    <row r="3">
      <c r="A3" s="6" t="inlineStr">
        <is>
          <t>MP49</t>
        </is>
      </c>
      <c r="B3" s="6" t="inlineStr">
        <is>
          <t>MPWizard</t>
        </is>
      </c>
      <c r="C3" s="6" t="inlineStr">
        <is>
          <t>BANKNIFTY</t>
        </is>
      </c>
      <c r="D3" s="6" t="n">
        <v>45000</v>
      </c>
      <c r="E3" s="6" t="inlineStr">
        <is>
          <t>CE</t>
        </is>
      </c>
      <c r="F3" s="3" t="n">
        <v>45146</v>
      </c>
      <c r="G3" s="8" t="n">
        <v>0.43125</v>
      </c>
      <c r="H3" s="8" t="n">
        <v>0.4791666666666667</v>
      </c>
      <c r="I3" s="4" t="n">
        <v>187.6</v>
      </c>
      <c r="J3" s="4" t="n">
        <v>157.05</v>
      </c>
      <c r="K3" s="4" t="n">
        <v>-30.55</v>
      </c>
      <c r="L3" s="6" t="n">
        <v>15</v>
      </c>
      <c r="M3" s="4" t="n">
        <v>-458.25</v>
      </c>
      <c r="N3" s="4" t="n">
        <v>38.33568854</v>
      </c>
      <c r="O3" s="5">
        <f>M3-N3</f>
        <v/>
      </c>
    </row>
    <row r="4">
      <c r="A4" s="6" t="inlineStr">
        <is>
          <t>MP50</t>
        </is>
      </c>
      <c r="B4" s="6" t="inlineStr">
        <is>
          <t>MPWizard</t>
        </is>
      </c>
      <c r="C4" s="6" t="inlineStr">
        <is>
          <t>FINNIFT</t>
        </is>
      </c>
      <c r="D4" s="6" t="n">
        <v>20050</v>
      </c>
      <c r="E4" s="6" t="inlineStr">
        <is>
          <t>CE</t>
        </is>
      </c>
      <c r="F4" s="3" t="n">
        <v>45146</v>
      </c>
      <c r="G4" s="8" t="n">
        <v>0.4326388888888889</v>
      </c>
      <c r="H4" s="8" t="n">
        <v>0.4694444444444444</v>
      </c>
      <c r="I4" s="4" t="n">
        <v>59.4</v>
      </c>
      <c r="J4" s="4" t="n">
        <v>39</v>
      </c>
      <c r="K4" s="4" t="n">
        <v>-20.4</v>
      </c>
      <c r="L4" s="6" t="n">
        <v>40</v>
      </c>
      <c r="M4" s="4" t="n">
        <v>-816</v>
      </c>
      <c r="N4" s="4" t="n">
        <v>37.3440408</v>
      </c>
      <c r="O4" s="5">
        <f>M4-N4</f>
        <v/>
      </c>
    </row>
    <row r="5">
      <c r="A5" s="6" t="inlineStr">
        <is>
          <t>MP52</t>
        </is>
      </c>
      <c r="B5" s="6" t="inlineStr">
        <is>
          <t>MPWizard</t>
        </is>
      </c>
      <c r="C5" s="6" t="inlineStr">
        <is>
          <t>NIFTY</t>
        </is>
      </c>
      <c r="D5" s="6" t="n">
        <v>19500</v>
      </c>
      <c r="E5" s="6" t="inlineStr">
        <is>
          <t>CE</t>
        </is>
      </c>
      <c r="F5" s="3" t="n">
        <v>45147</v>
      </c>
      <c r="G5" s="8" t="n">
        <v>0.4291666666666666</v>
      </c>
      <c r="H5" s="8" t="n">
        <v>0.6319444444444444</v>
      </c>
      <c r="I5" s="4" t="n">
        <v>49.4</v>
      </c>
      <c r="J5" s="4" t="n">
        <v>153.65</v>
      </c>
      <c r="K5" s="4" t="n">
        <v>104.25</v>
      </c>
      <c r="L5" s="6" t="n">
        <v>50</v>
      </c>
      <c r="M5" s="4" t="n">
        <v>5212.5</v>
      </c>
      <c r="N5" s="4" t="n">
        <v>51.48940285</v>
      </c>
      <c r="O5" s="5">
        <f>M5-N5</f>
        <v/>
      </c>
    </row>
    <row r="6">
      <c r="A6" s="6" t="inlineStr">
        <is>
          <t>MP53</t>
        </is>
      </c>
      <c r="B6" s="6" t="inlineStr">
        <is>
          <t>MPWizard</t>
        </is>
      </c>
      <c r="C6" s="6" t="inlineStr">
        <is>
          <t>BANKNIFTY</t>
        </is>
      </c>
      <c r="D6" s="6" t="n">
        <v>44600</v>
      </c>
      <c r="E6" s="6" t="inlineStr">
        <is>
          <t>CE</t>
        </is>
      </c>
      <c r="F6" s="3" t="n">
        <v>45147</v>
      </c>
      <c r="G6" s="8" t="n">
        <v>0.4326388888888889</v>
      </c>
      <c r="H6" s="8" t="n">
        <v>0.6319444444444444</v>
      </c>
      <c r="I6" s="4" t="n">
        <v>211.65</v>
      </c>
      <c r="J6" s="4" t="n">
        <v>293.3</v>
      </c>
      <c r="K6" s="4" t="n">
        <v>81.65000000000001</v>
      </c>
      <c r="L6" s="6" t="n">
        <v>15</v>
      </c>
      <c r="M6" s="4" t="n">
        <v>1224.75</v>
      </c>
      <c r="N6" s="4" t="n">
        <v>42.41350641</v>
      </c>
      <c r="O6" s="5">
        <f>M6-N6</f>
        <v/>
      </c>
    </row>
    <row r="7">
      <c r="A7" s="6" t="inlineStr">
        <is>
          <t>MP54</t>
        </is>
      </c>
      <c r="B7" s="6" t="inlineStr">
        <is>
          <t>MPWizard</t>
        </is>
      </c>
      <c r="C7" s="6" t="inlineStr">
        <is>
          <t>FINNIFT</t>
        </is>
      </c>
      <c r="D7" s="6" t="n">
        <v>20050</v>
      </c>
      <c r="E7" s="6" t="inlineStr">
        <is>
          <t>CE</t>
        </is>
      </c>
      <c r="F7" s="3" t="n">
        <v>45148</v>
      </c>
      <c r="G7" s="8" t="n">
        <v>0.4298611111111111</v>
      </c>
      <c r="H7" s="8" t="n">
        <v>0.4326388888888889</v>
      </c>
      <c r="I7" s="4" t="n">
        <v>103.8</v>
      </c>
      <c r="J7" s="4" t="n">
        <v>72.75</v>
      </c>
      <c r="K7" s="4" t="n">
        <v>-31.05</v>
      </c>
      <c r="L7" s="6" t="n">
        <v>40</v>
      </c>
      <c r="M7" s="4" t="n">
        <v>-1242</v>
      </c>
      <c r="N7" s="4" t="n">
        <v>39.0263838</v>
      </c>
      <c r="O7" s="5">
        <f>M7-N7</f>
        <v/>
      </c>
    </row>
    <row r="8">
      <c r="A8" s="6" t="inlineStr">
        <is>
          <t>MP55</t>
        </is>
      </c>
      <c r="B8" s="6" t="inlineStr">
        <is>
          <t>MPWizard</t>
        </is>
      </c>
      <c r="C8" s="6" t="inlineStr">
        <is>
          <t>NIFTY</t>
        </is>
      </c>
      <c r="D8" s="6" t="n">
        <v>19550</v>
      </c>
      <c r="E8" s="6" t="inlineStr">
        <is>
          <t>CE</t>
        </is>
      </c>
      <c r="F8" s="3" t="n">
        <v>45148</v>
      </c>
      <c r="G8" s="8" t="n">
        <v>0.4298611111111111</v>
      </c>
      <c r="H8" s="8" t="n">
        <v>0.575</v>
      </c>
      <c r="I8" s="4" t="n">
        <v>37.5</v>
      </c>
      <c r="J8" s="4" t="n">
        <v>13</v>
      </c>
      <c r="K8" s="4" t="n">
        <v>-24.5</v>
      </c>
      <c r="L8" s="6" t="n">
        <v>50</v>
      </c>
      <c r="M8" s="4" t="n">
        <v>-1225</v>
      </c>
      <c r="N8" s="4" t="n">
        <v>36.210017</v>
      </c>
      <c r="O8" s="5">
        <f>M8-N8</f>
        <v/>
      </c>
    </row>
    <row r="9">
      <c r="A9" s="6" t="inlineStr">
        <is>
          <t>MP56</t>
        </is>
      </c>
      <c r="B9" s="6" t="inlineStr">
        <is>
          <t>MPWizard</t>
        </is>
      </c>
      <c r="C9" s="6" t="inlineStr">
        <is>
          <t>NIFTY</t>
        </is>
      </c>
      <c r="D9" s="6" t="n">
        <v>19450</v>
      </c>
      <c r="E9" s="6" t="inlineStr">
        <is>
          <t>CE</t>
        </is>
      </c>
      <c r="F9" s="3" t="n">
        <v>45149</v>
      </c>
      <c r="G9" s="8" t="n">
        <v>0.4583333333333333</v>
      </c>
      <c r="H9" s="8" t="n">
        <v>0.5694444444444444</v>
      </c>
      <c r="I9" s="4" t="n">
        <v>100.85</v>
      </c>
      <c r="J9" s="4" t="n">
        <v>102.95</v>
      </c>
      <c r="K9" s="4" t="n">
        <v>2.1</v>
      </c>
      <c r="L9" s="6" t="n">
        <v>50</v>
      </c>
      <c r="M9" s="4" t="n">
        <v>105</v>
      </c>
      <c r="N9" s="4" t="n">
        <v>41.94596155</v>
      </c>
      <c r="O9" s="5">
        <f>M9-N9</f>
        <v/>
      </c>
    </row>
    <row r="10">
      <c r="A10" s="6" t="inlineStr">
        <is>
          <t>MP57</t>
        </is>
      </c>
      <c r="B10" s="6" t="inlineStr">
        <is>
          <t>MPWizard</t>
        </is>
      </c>
      <c r="C10" s="6" t="inlineStr">
        <is>
          <t>BANKNIFTY</t>
        </is>
      </c>
      <c r="D10" s="6" t="n">
        <v>44400</v>
      </c>
      <c r="E10" s="6" t="inlineStr">
        <is>
          <t>CE</t>
        </is>
      </c>
      <c r="F10" s="3" t="n">
        <v>45149</v>
      </c>
      <c r="G10" s="8" t="n">
        <v>0.5472222222222223</v>
      </c>
      <c r="H10" s="8" t="n">
        <v>0.5541666666666667</v>
      </c>
      <c r="I10" s="4" t="n">
        <v>2</v>
      </c>
      <c r="J10" s="4" t="n">
        <v>1</v>
      </c>
      <c r="K10" s="4" t="n">
        <v>-1</v>
      </c>
      <c r="L10" s="6" t="n">
        <v>15</v>
      </c>
      <c r="M10" s="4" t="n">
        <v>-15</v>
      </c>
      <c r="N10" s="4" t="n">
        <v>35.4186927</v>
      </c>
      <c r="O10" s="5">
        <f>M10-N10</f>
        <v/>
      </c>
    </row>
    <row r="11">
      <c r="A11" s="6" t="inlineStr">
        <is>
          <t>MP58</t>
        </is>
      </c>
      <c r="B11" s="6" t="inlineStr">
        <is>
          <t>MPWizard</t>
        </is>
      </c>
      <c r="C11" s="6" t="inlineStr">
        <is>
          <t>NIFTY</t>
        </is>
      </c>
      <c r="D11" s="6" t="n">
        <v>19400</v>
      </c>
      <c r="E11" s="6" t="inlineStr">
        <is>
          <t>CE</t>
        </is>
      </c>
      <c r="F11" s="3" t="n">
        <v>45152</v>
      </c>
      <c r="G11" s="8" t="n">
        <v>0.5673611111111111</v>
      </c>
      <c r="H11" s="8" t="n">
        <v>0.5916666666666667</v>
      </c>
      <c r="I11" s="4" t="n">
        <v>67.75</v>
      </c>
      <c r="J11" s="4" t="n">
        <v>50.8</v>
      </c>
      <c r="K11" s="4" t="n">
        <v>-16.95</v>
      </c>
      <c r="L11" s="6" t="n">
        <v>50</v>
      </c>
      <c r="M11" s="4" t="n">
        <v>-847.5</v>
      </c>
      <c r="N11" s="4" t="n">
        <v>38.5652972</v>
      </c>
      <c r="O11" s="5">
        <f>M11-N11</f>
        <v/>
      </c>
    </row>
    <row r="12">
      <c r="A12" s="6" t="inlineStr">
        <is>
          <t>MP59</t>
        </is>
      </c>
      <c r="B12" s="6" t="inlineStr">
        <is>
          <t>MPWizard</t>
        </is>
      </c>
      <c r="C12" s="6" t="inlineStr">
        <is>
          <t>BANKNIFTY</t>
        </is>
      </c>
      <c r="D12" s="6" t="n">
        <v>44100</v>
      </c>
      <c r="E12" s="6" t="inlineStr">
        <is>
          <t>CE</t>
        </is>
      </c>
      <c r="F12" s="3" t="n">
        <v>45152</v>
      </c>
      <c r="G12" s="8" t="n">
        <v>0.5861111111111111</v>
      </c>
      <c r="H12" s="8" t="n">
        <v>0.6319444444444444</v>
      </c>
      <c r="I12" s="4" t="n">
        <v>184.85</v>
      </c>
      <c r="J12" s="4" t="n">
        <v>195.2</v>
      </c>
      <c r="K12" s="4" t="n">
        <v>10.35</v>
      </c>
      <c r="L12" s="6" t="n">
        <v>15</v>
      </c>
      <c r="M12" s="4" t="n">
        <v>155.25</v>
      </c>
      <c r="N12" s="4" t="n">
        <v>39.24287754</v>
      </c>
      <c r="O12" s="5">
        <f>M12-N12</f>
        <v/>
      </c>
    </row>
    <row r="13">
      <c r="A13" s="6" t="inlineStr">
        <is>
          <t>MP60</t>
        </is>
      </c>
      <c r="B13" s="6" t="inlineStr">
        <is>
          <t>MPWizard</t>
        </is>
      </c>
      <c r="C13" s="6" t="inlineStr">
        <is>
          <t>NIFTY</t>
        </is>
      </c>
      <c r="D13" s="6" t="n">
        <v>19400</v>
      </c>
      <c r="E13" s="6" t="inlineStr">
        <is>
          <t>CE</t>
        </is>
      </c>
      <c r="F13" s="3" t="n">
        <v>45154</v>
      </c>
      <c r="G13" s="8" t="n">
        <v>0.4284722222222222</v>
      </c>
      <c r="H13" s="8" t="n">
        <v>0.6347222222222222</v>
      </c>
      <c r="I13" s="4" t="n">
        <v>51.7</v>
      </c>
      <c r="J13" s="4" t="n">
        <v>78.95</v>
      </c>
      <c r="K13" s="4" t="n">
        <v>27.25</v>
      </c>
      <c r="L13" s="6" t="n">
        <v>50</v>
      </c>
      <c r="M13" s="4" t="n">
        <v>1362.5</v>
      </c>
      <c r="N13" s="4" t="n">
        <v>42.02242055</v>
      </c>
      <c r="O13" s="5">
        <f>M13-N13</f>
        <v/>
      </c>
    </row>
    <row r="14">
      <c r="A14" s="6" t="inlineStr">
        <is>
          <t>MP61</t>
        </is>
      </c>
      <c r="B14" s="6" t="inlineStr">
        <is>
          <t>MPWizard</t>
        </is>
      </c>
      <c r="C14" s="6" t="inlineStr">
        <is>
          <t>BANKNIFTY</t>
        </is>
      </c>
      <c r="D14" s="6" t="n">
        <v>43900</v>
      </c>
      <c r="E14" s="6" t="inlineStr">
        <is>
          <t>CE</t>
        </is>
      </c>
      <c r="F14" s="3" t="n">
        <v>45154</v>
      </c>
      <c r="G14" s="8" t="n">
        <v>0.43125</v>
      </c>
      <c r="H14" s="8" t="n">
        <v>0.6347222222222222</v>
      </c>
      <c r="I14" s="4" t="n">
        <v>143.9</v>
      </c>
      <c r="J14" s="4" t="n">
        <v>138.6</v>
      </c>
      <c r="K14" s="4" t="n">
        <v>-5.3</v>
      </c>
      <c r="L14" s="6" t="n">
        <v>15</v>
      </c>
      <c r="M14" s="4" t="n">
        <v>-79.5</v>
      </c>
      <c r="N14" s="4" t="n">
        <v>37.99080822</v>
      </c>
      <c r="O14" s="5">
        <f>M14-N14</f>
        <v/>
      </c>
    </row>
    <row r="15">
      <c r="A15" s="6" t="inlineStr">
        <is>
          <t>MP62</t>
        </is>
      </c>
      <c r="B15" s="6" t="inlineStr">
        <is>
          <t>MPWizard</t>
        </is>
      </c>
      <c r="C15" s="6" t="inlineStr">
        <is>
          <t>BANKNIFTY</t>
        </is>
      </c>
      <c r="D15" s="6" t="n">
        <v>44000</v>
      </c>
      <c r="E15" s="6" t="inlineStr">
        <is>
          <t>CE</t>
        </is>
      </c>
      <c r="F15" s="3" t="n">
        <v>45155</v>
      </c>
      <c r="G15" s="8" t="n">
        <v>0.4326388888888889</v>
      </c>
      <c r="H15" s="8" t="n">
        <v>0.5284722222222222</v>
      </c>
      <c r="I15" s="4" t="n">
        <v>108.6</v>
      </c>
      <c r="J15" s="4" t="n">
        <v>19.55</v>
      </c>
      <c r="K15" s="4" t="n">
        <v>-89.05</v>
      </c>
      <c r="L15" s="6" t="n">
        <v>15</v>
      </c>
      <c r="M15" s="4" t="n">
        <v>-1335.75</v>
      </c>
      <c r="N15" s="4" t="n">
        <v>35.76544229</v>
      </c>
      <c r="O15" s="5">
        <f>M15-N15</f>
        <v/>
      </c>
    </row>
    <row r="16">
      <c r="A16" s="6" t="inlineStr">
        <is>
          <t>MP63</t>
        </is>
      </c>
      <c r="B16" s="6" t="inlineStr">
        <is>
          <t>MPWizard</t>
        </is>
      </c>
      <c r="C16" s="6" t="inlineStr">
        <is>
          <t>FINNIFTY</t>
        </is>
      </c>
      <c r="D16" s="6" t="n">
        <v>19600</v>
      </c>
      <c r="E16" s="6" t="inlineStr">
        <is>
          <t>CE</t>
        </is>
      </c>
      <c r="F16" s="3" t="n">
        <v>45155</v>
      </c>
      <c r="G16" s="8" t="n">
        <v>0.4416666666666667</v>
      </c>
      <c r="H16" s="8" t="n">
        <v>0.4708333333333333</v>
      </c>
      <c r="I16" s="4" t="n">
        <v>106.7</v>
      </c>
      <c r="J16" s="4" t="n">
        <v>95.3</v>
      </c>
      <c r="K16" s="4" t="n">
        <v>-11.4</v>
      </c>
      <c r="L16" s="6" t="n">
        <v>40</v>
      </c>
      <c r="M16" s="4" t="n">
        <v>-456</v>
      </c>
      <c r="N16" s="4" t="n">
        <v>40.15043816</v>
      </c>
      <c r="O16" s="5">
        <f>M16-N16</f>
        <v/>
      </c>
    </row>
    <row r="17">
      <c r="A17" s="6" t="inlineStr">
        <is>
          <t>MP64</t>
        </is>
      </c>
      <c r="B17" s="6" t="inlineStr">
        <is>
          <t>MPWizard</t>
        </is>
      </c>
      <c r="C17" s="6" t="inlineStr">
        <is>
          <t>BANKNIFTY</t>
        </is>
      </c>
      <c r="D17" s="6" t="n">
        <v>43900</v>
      </c>
      <c r="E17" s="6" t="inlineStr">
        <is>
          <t>CE</t>
        </is>
      </c>
      <c r="F17" s="3" t="n">
        <v>45156</v>
      </c>
      <c r="G17" s="8" t="n">
        <v>0.4416666666666667</v>
      </c>
      <c r="H17" s="8" t="n">
        <v>0.4548611111111111</v>
      </c>
      <c r="I17" s="4" t="n">
        <v>283.8</v>
      </c>
      <c r="J17" s="4" t="n">
        <v>250</v>
      </c>
      <c r="K17" s="4" t="n">
        <v>-33.8</v>
      </c>
      <c r="L17" s="6" t="n">
        <v>15</v>
      </c>
      <c r="M17" s="4" t="n">
        <v>-507</v>
      </c>
      <c r="N17" s="4" t="n">
        <v>40.073175</v>
      </c>
      <c r="O17" s="5">
        <f>M17-N17</f>
        <v/>
      </c>
    </row>
    <row r="18">
      <c r="A18" s="6" t="inlineStr">
        <is>
          <t>MP65</t>
        </is>
      </c>
      <c r="B18" s="6" t="inlineStr">
        <is>
          <t>MPWizard</t>
        </is>
      </c>
      <c r="C18" s="6" t="inlineStr">
        <is>
          <t>NIFTY</t>
        </is>
      </c>
      <c r="D18" s="6" t="n">
        <v>19250</v>
      </c>
      <c r="E18" s="6" t="inlineStr">
        <is>
          <t>CE</t>
        </is>
      </c>
      <c r="F18" s="3" t="n">
        <v>45156</v>
      </c>
      <c r="G18" s="8" t="n">
        <v>0.4486111111111111</v>
      </c>
      <c r="H18" s="8" t="n">
        <v>0.5458333333333333</v>
      </c>
      <c r="I18" s="4" t="n">
        <v>103.9</v>
      </c>
      <c r="J18" s="4" t="n">
        <v>105.9</v>
      </c>
      <c r="K18" s="4" t="n">
        <v>2</v>
      </c>
      <c r="L18" s="6" t="n">
        <v>50</v>
      </c>
      <c r="M18" s="4" t="n">
        <v>100</v>
      </c>
      <c r="N18" s="4" t="n">
        <v>42.1235231</v>
      </c>
      <c r="O18" s="5">
        <f>M18-N18</f>
        <v/>
      </c>
    </row>
    <row r="19">
      <c r="A19" s="6" t="inlineStr">
        <is>
          <t>MP66</t>
        </is>
      </c>
      <c r="B19" s="6" t="inlineStr">
        <is>
          <t>MPWizard</t>
        </is>
      </c>
      <c r="C19" s="6" t="inlineStr">
        <is>
          <t>NIFTY</t>
        </is>
      </c>
      <c r="D19" s="6" t="n">
        <v>19300</v>
      </c>
      <c r="E19" s="6" t="inlineStr">
        <is>
          <t>CE</t>
        </is>
      </c>
      <c r="F19" s="3" t="n">
        <v>45159</v>
      </c>
      <c r="G19" s="8" t="n">
        <v>0.4277777777777778</v>
      </c>
      <c r="H19" s="8" t="n">
        <v>0.5895833333333333</v>
      </c>
      <c r="I19" s="4" t="n">
        <v>78.95</v>
      </c>
      <c r="J19" s="4" t="n">
        <v>114</v>
      </c>
      <c r="K19" s="4" t="n">
        <v>35.05</v>
      </c>
      <c r="L19" s="6" t="n">
        <v>50</v>
      </c>
      <c r="M19" s="4" t="n">
        <v>1752.5</v>
      </c>
      <c r="N19" s="4" t="n">
        <v>44.693851</v>
      </c>
      <c r="O19" s="5">
        <f>M19-N19</f>
        <v/>
      </c>
    </row>
    <row r="20">
      <c r="A20" s="6" t="inlineStr">
        <is>
          <t>MP67</t>
        </is>
      </c>
      <c r="B20" s="6" t="inlineStr">
        <is>
          <t>MPWizard</t>
        </is>
      </c>
      <c r="C20" s="6" t="inlineStr">
        <is>
          <t>BANKNIFTY</t>
        </is>
      </c>
      <c r="D20" s="6" t="n">
        <v>44000</v>
      </c>
      <c r="E20" s="6" t="inlineStr">
        <is>
          <t>CE</t>
        </is>
      </c>
      <c r="F20" s="3" t="n">
        <v>45159</v>
      </c>
      <c r="G20" s="8" t="n">
        <v>0.4381944444444444</v>
      </c>
      <c r="H20" s="8" t="n">
        <v>0.5895833333333333</v>
      </c>
      <c r="I20" s="4" t="n">
        <v>193.75</v>
      </c>
      <c r="J20" s="4" t="n">
        <v>222</v>
      </c>
      <c r="K20" s="4" t="n">
        <v>28.25</v>
      </c>
      <c r="L20" s="6" t="n">
        <v>15</v>
      </c>
      <c r="M20" s="4" t="n">
        <v>423.75</v>
      </c>
      <c r="N20" s="4" t="n">
        <v>40.0794669</v>
      </c>
      <c r="O20" s="5">
        <f>M20-N20</f>
        <v/>
      </c>
    </row>
    <row r="21">
      <c r="A21" s="6" t="inlineStr">
        <is>
          <t>MP68</t>
        </is>
      </c>
      <c r="B21" s="6" t="inlineStr">
        <is>
          <t>MPWizard</t>
        </is>
      </c>
      <c r="C21" s="6" t="inlineStr">
        <is>
          <t>FINNIFTY</t>
        </is>
      </c>
      <c r="D21" s="6" t="n">
        <v>19650</v>
      </c>
      <c r="E21" s="6" t="inlineStr">
        <is>
          <t>PE</t>
        </is>
      </c>
      <c r="F21" s="3" t="n">
        <v>45160</v>
      </c>
      <c r="G21" s="8" t="n">
        <v>0.4416666666666667</v>
      </c>
      <c r="H21" s="8" t="n">
        <v>0.5319444444444444</v>
      </c>
      <c r="I21" s="4" t="n">
        <v>26.65</v>
      </c>
      <c r="J21" s="4" t="n">
        <v>6.65</v>
      </c>
      <c r="K21" s="4" t="n">
        <v>-20</v>
      </c>
      <c r="L21" s="6" t="n">
        <v>40</v>
      </c>
      <c r="M21" s="4" t="n">
        <v>-800</v>
      </c>
      <c r="N21" s="4" t="n">
        <v>35.73148388</v>
      </c>
      <c r="O21" s="5">
        <f>M21-N21</f>
        <v/>
      </c>
    </row>
    <row r="22">
      <c r="A22" s="6" t="inlineStr">
        <is>
          <t>MP69</t>
        </is>
      </c>
      <c r="B22" s="6" t="inlineStr">
        <is>
          <t>MPWizard</t>
        </is>
      </c>
      <c r="C22" s="6" t="inlineStr">
        <is>
          <t>BANKNIFTY</t>
        </is>
      </c>
      <c r="D22" s="6" t="n">
        <v>44000</v>
      </c>
      <c r="E22" s="6" t="inlineStr">
        <is>
          <t>CE</t>
        </is>
      </c>
      <c r="F22" s="3" t="n">
        <v>45160</v>
      </c>
      <c r="G22" s="8" t="n">
        <v>0.5131944444444444</v>
      </c>
      <c r="H22" s="8" t="n">
        <v>0.625</v>
      </c>
      <c r="I22" s="4" t="n">
        <v>154.05</v>
      </c>
      <c r="J22" s="4" t="n">
        <v>136.3</v>
      </c>
      <c r="K22" s="4" t="n">
        <v>-17.75</v>
      </c>
      <c r="L22" s="6" t="n">
        <v>15</v>
      </c>
      <c r="M22" s="4" t="n">
        <v>-266.25</v>
      </c>
      <c r="N22" s="4" t="n">
        <v>37.94781501</v>
      </c>
      <c r="O22" s="5">
        <f>M22-N22</f>
        <v/>
      </c>
    </row>
    <row r="23">
      <c r="A23" s="6" t="inlineStr">
        <is>
          <t>MP70</t>
        </is>
      </c>
      <c r="B23" s="6" t="inlineStr">
        <is>
          <t>MPWizard</t>
        </is>
      </c>
      <c r="C23" s="6" t="inlineStr">
        <is>
          <t>BANKNIFTY</t>
        </is>
      </c>
      <c r="D23" s="6" t="n">
        <v>44100</v>
      </c>
      <c r="E23" s="6" t="inlineStr">
        <is>
          <t>CE</t>
        </is>
      </c>
      <c r="F23" s="3" t="n">
        <v>45161</v>
      </c>
      <c r="G23" s="8" t="n">
        <v>0.4631944444444445</v>
      </c>
      <c r="H23" s="8" t="n">
        <v>0.6284722222222222</v>
      </c>
      <c r="I23" s="4" t="n">
        <v>136.85</v>
      </c>
      <c r="J23" s="4" t="n">
        <v>384.4</v>
      </c>
      <c r="K23" s="4" t="n">
        <v>247.55</v>
      </c>
      <c r="L23" s="6" t="n">
        <v>15</v>
      </c>
      <c r="M23" s="4" t="n">
        <v>3713.25</v>
      </c>
      <c r="N23" s="4" t="n">
        <v>47.22703638</v>
      </c>
      <c r="O23" s="5">
        <f>M23-N23</f>
        <v/>
      </c>
    </row>
    <row r="24">
      <c r="A24" s="6" t="inlineStr">
        <is>
          <t>MP71</t>
        </is>
      </c>
      <c r="B24" s="6" t="inlineStr">
        <is>
          <t>MPWizard</t>
        </is>
      </c>
      <c r="C24" s="6" t="inlineStr">
        <is>
          <t>FINNIFTY</t>
        </is>
      </c>
      <c r="D24" s="6" t="n">
        <v>19600</v>
      </c>
      <c r="E24" s="6" t="inlineStr">
        <is>
          <t>CE</t>
        </is>
      </c>
      <c r="F24" s="3" t="n">
        <v>45161</v>
      </c>
      <c r="G24" s="8" t="n">
        <v>0.4756944444444444</v>
      </c>
      <c r="H24" s="8" t="n">
        <v>0.5972222222222222</v>
      </c>
      <c r="I24" s="4" t="n">
        <v>119.8</v>
      </c>
      <c r="J24" s="4" t="n">
        <v>178</v>
      </c>
      <c r="K24" s="4" t="n">
        <v>58.2</v>
      </c>
      <c r="L24" s="6" t="n">
        <v>40</v>
      </c>
      <c r="M24" s="4" t="n">
        <v>2328</v>
      </c>
      <c r="N24" s="4" t="n">
        <v>47.1828016</v>
      </c>
      <c r="O24" s="5">
        <f>M24-N24</f>
        <v/>
      </c>
    </row>
    <row r="25">
      <c r="A25" s="6" t="inlineStr">
        <is>
          <t>MP99</t>
        </is>
      </c>
      <c r="B25" s="6" t="inlineStr">
        <is>
          <t>MPWizard</t>
        </is>
      </c>
      <c r="C25" s="6" t="inlineStr">
        <is>
          <t>BANKNIFTY</t>
        </is>
      </c>
      <c r="D25" s="6" t="n">
        <v>45500</v>
      </c>
      <c r="E25" s="6" t="inlineStr">
        <is>
          <t>CE</t>
        </is>
      </c>
      <c r="F25" s="3" t="n">
        <v>45182</v>
      </c>
      <c r="G25" s="8" t="n">
        <v>0.4597222222222222</v>
      </c>
      <c r="H25" s="8" t="n">
        <v>0.5895833333333333</v>
      </c>
      <c r="I25" s="4" t="n">
        <v>114.15</v>
      </c>
      <c r="J25" s="4" t="n">
        <v>397.1</v>
      </c>
      <c r="K25" s="4" t="n">
        <v>282.95</v>
      </c>
      <c r="L25" s="6" t="n">
        <v>15</v>
      </c>
      <c r="M25" s="4" t="n">
        <v>4244.25</v>
      </c>
      <c r="N25" s="4" t="n">
        <v>48.12818367</v>
      </c>
      <c r="O25" s="5">
        <f>M25-N25</f>
        <v/>
      </c>
    </row>
    <row r="26">
      <c r="A26" s="6" t="inlineStr">
        <is>
          <t>MP100</t>
        </is>
      </c>
      <c r="B26" s="6" t="inlineStr">
        <is>
          <t>MPWizard</t>
        </is>
      </c>
      <c r="C26" s="6" t="inlineStr">
        <is>
          <t>FINNIFTY</t>
        </is>
      </c>
      <c r="D26" s="6" t="n">
        <v>20300</v>
      </c>
      <c r="E26" s="6" t="inlineStr">
        <is>
          <t>CE</t>
        </is>
      </c>
      <c r="F26" s="3" t="n">
        <v>45182</v>
      </c>
      <c r="G26" s="8" t="n">
        <v>0.4611111111111111</v>
      </c>
      <c r="H26" s="8" t="n">
        <v>0.5270833333333333</v>
      </c>
      <c r="I26" s="4" t="n">
        <v>114.5</v>
      </c>
      <c r="J26" s="4" t="n">
        <v>150</v>
      </c>
      <c r="K26" s="4" t="n">
        <v>35.5</v>
      </c>
      <c r="L26" s="6" t="n">
        <v>80</v>
      </c>
      <c r="M26" s="4" t="n">
        <v>2840</v>
      </c>
      <c r="N26" s="4" t="n">
        <v>53.90416</v>
      </c>
      <c r="O26" s="5">
        <f>M26-N26</f>
        <v/>
      </c>
    </row>
    <row r="27">
      <c r="A27" s="6" t="inlineStr">
        <is>
          <t>MP101</t>
        </is>
      </c>
      <c r="B27" s="6" t="inlineStr">
        <is>
          <t>MPWizard</t>
        </is>
      </c>
      <c r="C27" s="6" t="inlineStr">
        <is>
          <t>FINNIFTY</t>
        </is>
      </c>
      <c r="D27" s="6" t="n">
        <v>20350</v>
      </c>
      <c r="E27" s="6" t="inlineStr">
        <is>
          <t>CE</t>
        </is>
      </c>
      <c r="F27" s="3" t="n">
        <v>45183</v>
      </c>
      <c r="G27" s="8" t="n">
        <v>0.4291666666666666</v>
      </c>
      <c r="H27" s="8" t="n">
        <v>0.5222222222222223</v>
      </c>
      <c r="I27" s="4" t="n">
        <v>111.6</v>
      </c>
      <c r="J27" s="4" t="n">
        <v>87.59999999999999</v>
      </c>
      <c r="K27" s="4" t="n">
        <v>-24</v>
      </c>
      <c r="L27" s="6" t="n">
        <v>80</v>
      </c>
      <c r="M27" s="4" t="n">
        <v>-1920</v>
      </c>
      <c r="N27" s="4" t="n">
        <v>44.13322944</v>
      </c>
      <c r="O27" s="5">
        <f>M27-N27</f>
        <v/>
      </c>
    </row>
    <row r="28">
      <c r="A28" s="6" t="inlineStr">
        <is>
          <t>MP102</t>
        </is>
      </c>
      <c r="B28" s="6" t="inlineStr">
        <is>
          <t>MPWizard</t>
        </is>
      </c>
      <c r="C28" s="6" t="inlineStr">
        <is>
          <t>BANKNIFTY</t>
        </is>
      </c>
      <c r="D28" s="6" t="n">
        <v>45800</v>
      </c>
      <c r="E28" s="6" t="inlineStr">
        <is>
          <t>CE</t>
        </is>
      </c>
      <c r="F28" s="3" t="n">
        <v>45183</v>
      </c>
      <c r="G28" s="8" t="n">
        <v>0.4305555555555556</v>
      </c>
      <c r="H28" s="8" t="n">
        <v>0.5868055555555556</v>
      </c>
      <c r="I28" s="4" t="n">
        <v>359.45</v>
      </c>
      <c r="J28" s="4" t="n">
        <v>314</v>
      </c>
      <c r="K28" s="4" t="n">
        <v>-45.45</v>
      </c>
      <c r="L28" s="6" t="n">
        <v>15</v>
      </c>
      <c r="M28" s="4" t="n">
        <v>-681.75</v>
      </c>
      <c r="N28" s="4" t="n">
        <v>41.2695078</v>
      </c>
      <c r="O28" s="5">
        <f>M28-N28</f>
        <v/>
      </c>
    </row>
    <row r="29">
      <c r="A29" s="6" t="inlineStr">
        <is>
          <t>MP103</t>
        </is>
      </c>
      <c r="B29" s="6" t="inlineStr">
        <is>
          <t>MPWizard</t>
        </is>
      </c>
      <c r="C29" s="6" t="inlineStr">
        <is>
          <t>FINNIFTY</t>
        </is>
      </c>
      <c r="D29" s="6" t="n">
        <v>20500</v>
      </c>
      <c r="E29" s="6" t="inlineStr">
        <is>
          <t>CE</t>
        </is>
      </c>
      <c r="F29" s="3" t="n">
        <v>45184</v>
      </c>
      <c r="G29" s="8" t="n">
        <v>0.4520833333333333</v>
      </c>
      <c r="H29" s="8" t="n">
        <v>0.4805555555555556</v>
      </c>
      <c r="I29" s="4" t="n">
        <v>89.53</v>
      </c>
      <c r="J29" s="4" t="n">
        <v>111.25</v>
      </c>
      <c r="K29" s="4" t="n">
        <v>21.72</v>
      </c>
      <c r="L29" s="6" t="n">
        <v>160</v>
      </c>
      <c r="M29" s="4" t="n">
        <v>3475.2</v>
      </c>
      <c r="N29" s="4" t="n">
        <v>61.926004</v>
      </c>
      <c r="O29" s="5">
        <f>M29-N29</f>
        <v/>
      </c>
    </row>
    <row r="30">
      <c r="A30" s="6" t="inlineStr">
        <is>
          <t>MP105</t>
        </is>
      </c>
      <c r="B30" s="6" t="inlineStr">
        <is>
          <t>MPWizard</t>
        </is>
      </c>
      <c r="C30" s="6" t="inlineStr">
        <is>
          <t>BANKNIFTY</t>
        </is>
      </c>
      <c r="D30" s="6" t="n">
        <v>46200</v>
      </c>
      <c r="E30" s="6" t="inlineStr">
        <is>
          <t>CE</t>
        </is>
      </c>
      <c r="F30" s="3" t="n">
        <v>45187</v>
      </c>
      <c r="G30" s="8" t="n">
        <v>0.4694444444444444</v>
      </c>
      <c r="H30" s="8" t="n">
        <v>0.5097222222222222</v>
      </c>
      <c r="I30" s="4" t="n">
        <v>162.7</v>
      </c>
      <c r="J30" s="4" t="n">
        <v>136.8</v>
      </c>
      <c r="K30" s="4" t="n">
        <v>-25.9</v>
      </c>
      <c r="L30" s="6" t="n">
        <v>45</v>
      </c>
      <c r="M30" s="4" t="n">
        <v>-1165.5</v>
      </c>
      <c r="N30" s="4" t="n">
        <v>43.07148408</v>
      </c>
      <c r="O30" s="5">
        <f>M30-N30</f>
        <v/>
      </c>
    </row>
    <row r="31">
      <c r="A31" s="6" t="inlineStr">
        <is>
          <t>MP106</t>
        </is>
      </c>
      <c r="B31" s="6" t="inlineStr">
        <is>
          <t>MPWizard</t>
        </is>
      </c>
      <c r="C31" s="6" t="inlineStr">
        <is>
          <t>FINNIFTY</t>
        </is>
      </c>
      <c r="D31" s="6" t="n">
        <v>20500</v>
      </c>
      <c r="E31" s="6" t="inlineStr">
        <is>
          <t>CE</t>
        </is>
      </c>
      <c r="F31" s="3" t="n">
        <v>45187</v>
      </c>
      <c r="G31" s="8" t="n">
        <v>0.4736111111111111</v>
      </c>
      <c r="H31" s="8" t="n">
        <v>0.5666666666666667</v>
      </c>
      <c r="I31" s="4" t="n">
        <v>17.05</v>
      </c>
      <c r="J31" s="4" t="n">
        <v>2</v>
      </c>
      <c r="K31" s="4" t="n">
        <v>-15.05</v>
      </c>
      <c r="L31" s="6" t="n">
        <v>80</v>
      </c>
      <c r="M31" s="4" t="n">
        <v>-1204</v>
      </c>
      <c r="N31" s="4" t="n">
        <v>35.5993888</v>
      </c>
      <c r="O31" s="5">
        <f>M31-N31</f>
        <v/>
      </c>
    </row>
    <row r="32">
      <c r="A32" s="6" t="inlineStr">
        <is>
          <t>MP107</t>
        </is>
      </c>
      <c r="B32" s="6" t="inlineStr">
        <is>
          <t>MPWizard</t>
        </is>
      </c>
      <c r="C32" s="6" t="inlineStr">
        <is>
          <t>FINNIFTY</t>
        </is>
      </c>
      <c r="D32" s="6" t="n">
        <v>20200</v>
      </c>
      <c r="E32" s="6" t="inlineStr">
        <is>
          <t>PE</t>
        </is>
      </c>
      <c r="F32" s="3" t="n">
        <v>45189</v>
      </c>
      <c r="G32" s="8" t="n">
        <v>0.4340277777777778</v>
      </c>
      <c r="H32" s="8" t="n">
        <v>0.5090277777777777</v>
      </c>
      <c r="I32" s="4" t="n">
        <v>125.65</v>
      </c>
      <c r="J32" s="4" t="n">
        <v>133.65</v>
      </c>
      <c r="K32" s="4" t="n">
        <v>8</v>
      </c>
      <c r="L32" s="6" t="n">
        <v>80</v>
      </c>
      <c r="M32" s="4" t="n">
        <v>640</v>
      </c>
      <c r="N32" s="4" t="n">
        <v>49.52415656</v>
      </c>
      <c r="O32" s="5">
        <f>M32-N32</f>
        <v/>
      </c>
    </row>
    <row r="33">
      <c r="A33" s="6" t="inlineStr">
        <is>
          <t>MP108</t>
        </is>
      </c>
      <c r="B33" s="6" t="inlineStr">
        <is>
          <t>MPWizard</t>
        </is>
      </c>
      <c r="C33" s="6" t="inlineStr">
        <is>
          <t>NIFTY</t>
        </is>
      </c>
      <c r="D33" s="6" t="n">
        <v>20000</v>
      </c>
      <c r="E33" s="6" t="inlineStr">
        <is>
          <t>CE</t>
        </is>
      </c>
      <c r="F33" s="3" t="n">
        <v>45189</v>
      </c>
      <c r="G33" s="8" t="n">
        <v>0.4368055555555556</v>
      </c>
      <c r="H33" s="8" t="n">
        <v>0.5743055555555555</v>
      </c>
      <c r="I33" s="4" t="n">
        <v>51.75</v>
      </c>
      <c r="J33" s="4" t="n">
        <v>26</v>
      </c>
      <c r="K33" s="4" t="n">
        <v>-25.75</v>
      </c>
      <c r="L33" s="6" t="n">
        <v>50</v>
      </c>
      <c r="M33" s="4" t="n">
        <v>-1287.5</v>
      </c>
      <c r="N33" s="4" t="n">
        <v>37.020034</v>
      </c>
      <c r="O33" s="5">
        <f>M33-N33</f>
        <v/>
      </c>
    </row>
    <row r="34">
      <c r="A34" s="6" t="inlineStr">
        <is>
          <t>MP109</t>
        </is>
      </c>
      <c r="B34" s="6" t="inlineStr">
        <is>
          <t>MPWizard</t>
        </is>
      </c>
      <c r="C34" s="6" t="inlineStr">
        <is>
          <t>NIFTY</t>
        </is>
      </c>
      <c r="D34" s="6" t="n">
        <v>19750</v>
      </c>
      <c r="E34" s="6" t="inlineStr">
        <is>
          <t>CE</t>
        </is>
      </c>
      <c r="F34" s="3" t="n">
        <v>45190</v>
      </c>
      <c r="G34" s="8" t="n">
        <v>0.5027777777777778</v>
      </c>
      <c r="H34" s="8" t="n">
        <v>0.6118055555555556</v>
      </c>
      <c r="I34" s="4" t="n">
        <v>9.15</v>
      </c>
      <c r="J34" s="4" t="n">
        <v>2</v>
      </c>
      <c r="K34" s="4" t="n">
        <v>-7.15</v>
      </c>
      <c r="L34" s="6" t="n">
        <v>50</v>
      </c>
      <c r="M34" s="4" t="n">
        <v>-357.5</v>
      </c>
      <c r="N34" s="4" t="n">
        <v>35.524618</v>
      </c>
      <c r="O34" s="5">
        <f>M34-N34</f>
        <v/>
      </c>
    </row>
    <row r="35">
      <c r="A35" s="6" t="inlineStr">
        <is>
          <t>MP110</t>
        </is>
      </c>
      <c r="B35" s="6" t="inlineStr">
        <is>
          <t>MPWizard</t>
        </is>
      </c>
      <c r="C35" s="6" t="inlineStr">
        <is>
          <t>BANKNIFTY</t>
        </is>
      </c>
      <c r="D35" s="6" t="n">
        <v>45000</v>
      </c>
      <c r="E35" s="6" t="inlineStr">
        <is>
          <t>PE</t>
        </is>
      </c>
      <c r="F35" s="3" t="n">
        <v>45190</v>
      </c>
      <c r="G35" s="8" t="n">
        <v>0.5055555555555555</v>
      </c>
      <c r="H35" s="8" t="n">
        <v>0.6284722222222222</v>
      </c>
      <c r="I35" s="4" t="n">
        <v>339.1</v>
      </c>
      <c r="J35" s="4" t="n">
        <v>421.2</v>
      </c>
      <c r="K35" s="4" t="n">
        <v>82.09999999999999</v>
      </c>
      <c r="L35" s="6" t="n">
        <v>15</v>
      </c>
      <c r="M35" s="4" t="n">
        <v>1231.5</v>
      </c>
      <c r="N35" s="4" t="n">
        <v>44.81274024</v>
      </c>
      <c r="O35" s="5">
        <f>M35-N35</f>
        <v/>
      </c>
    </row>
    <row r="36">
      <c r="A36" s="6" t="inlineStr">
        <is>
          <t>MP111</t>
        </is>
      </c>
      <c r="B36" s="6" t="inlineStr">
        <is>
          <t>MPWizard</t>
        </is>
      </c>
      <c r="C36" s="6" t="inlineStr">
        <is>
          <t>BANKNIFTY</t>
        </is>
      </c>
      <c r="D36" s="6" t="n">
        <v>45000</v>
      </c>
      <c r="E36" s="6" t="inlineStr">
        <is>
          <t>PE</t>
        </is>
      </c>
      <c r="F36" s="3" t="n">
        <v>45191</v>
      </c>
      <c r="G36" s="8" t="n">
        <v>0.4576388888888889</v>
      </c>
      <c r="H36" s="8" t="n">
        <v>0.4840277777777778</v>
      </c>
      <c r="I36" s="4" t="n">
        <v>281.35</v>
      </c>
      <c r="J36" s="4" t="n">
        <v>295</v>
      </c>
      <c r="K36" s="4" t="n">
        <v>13.65</v>
      </c>
      <c r="L36" s="6" t="n">
        <v>60</v>
      </c>
      <c r="M36" s="4" t="n">
        <v>819</v>
      </c>
      <c r="N36" s="4" t="n">
        <v>58.481136</v>
      </c>
      <c r="O36" s="5">
        <f>M36-N36</f>
        <v/>
      </c>
    </row>
    <row r="37">
      <c r="A37" s="6" t="inlineStr">
        <is>
          <t>MP112</t>
        </is>
      </c>
      <c r="B37" s="6" t="inlineStr">
        <is>
          <t>MPWizard</t>
        </is>
      </c>
      <c r="C37" s="6" t="inlineStr">
        <is>
          <t>NIFTY</t>
        </is>
      </c>
      <c r="D37" s="6" t="n">
        <v>19800</v>
      </c>
      <c r="E37" s="6" t="inlineStr">
        <is>
          <t>PE</t>
        </is>
      </c>
      <c r="F37" s="3" t="n">
        <v>45191</v>
      </c>
      <c r="G37" s="8" t="n">
        <v>0.5118055555555555</v>
      </c>
      <c r="H37" s="8" t="n">
        <v>0.5541666666666667</v>
      </c>
      <c r="I37" s="4" t="n">
        <v>86</v>
      </c>
      <c r="J37" s="4" t="n">
        <v>86</v>
      </c>
      <c r="K37" s="4" t="n">
        <v>0</v>
      </c>
      <c r="L37" s="6" t="n">
        <v>150</v>
      </c>
      <c r="M37" s="4" t="n">
        <v>0</v>
      </c>
      <c r="N37" s="4" t="n">
        <v>51.475722</v>
      </c>
      <c r="O37" s="5">
        <f>M37-N37</f>
        <v/>
      </c>
    </row>
    <row r="38">
      <c r="A38" s="6" t="inlineStr">
        <is>
          <t>MP113</t>
        </is>
      </c>
      <c r="B38" s="6" t="inlineStr">
        <is>
          <t>MPWizard</t>
        </is>
      </c>
      <c r="C38" s="6" t="inlineStr">
        <is>
          <t>NIFTY</t>
        </is>
      </c>
      <c r="D38" s="6" t="n">
        <v>19600</v>
      </c>
      <c r="E38" s="6" t="inlineStr">
        <is>
          <t>PE</t>
        </is>
      </c>
      <c r="F38" s="3" t="n">
        <v>45194</v>
      </c>
      <c r="G38" s="8" t="n">
        <v>0.4270833333333333</v>
      </c>
      <c r="H38" s="8" t="n">
        <v>0.4583333333333333</v>
      </c>
      <c r="I38" s="4" t="n">
        <v>108.9</v>
      </c>
      <c r="J38" s="4" t="n">
        <v>110</v>
      </c>
      <c r="K38" s="4" t="n">
        <v>1.1</v>
      </c>
      <c r="L38" s="6" t="n">
        <v>100</v>
      </c>
      <c r="M38" s="4" t="n">
        <v>110</v>
      </c>
      <c r="N38" s="4" t="n">
        <v>49.24548</v>
      </c>
      <c r="O38" s="5">
        <f>M38-N38</f>
        <v/>
      </c>
    </row>
    <row r="39">
      <c r="A39" s="6" t="inlineStr">
        <is>
          <t>MP114</t>
        </is>
      </c>
      <c r="B39" s="6" t="inlineStr">
        <is>
          <t>MPWizard</t>
        </is>
      </c>
      <c r="C39" s="6" t="inlineStr">
        <is>
          <t>BANKNIFTY</t>
        </is>
      </c>
      <c r="D39" s="6" t="n">
        <v>44400</v>
      </c>
      <c r="E39" s="6" t="inlineStr">
        <is>
          <t>CE</t>
        </is>
      </c>
      <c r="F39" s="3" t="n">
        <v>45194</v>
      </c>
      <c r="G39" s="8" t="n">
        <v>0.4270833333333333</v>
      </c>
      <c r="H39" s="8" t="n">
        <v>0.4430555555555555</v>
      </c>
      <c r="I39" s="4" t="n">
        <v>210.85</v>
      </c>
      <c r="J39" s="4" t="n">
        <v>162.05</v>
      </c>
      <c r="K39" s="4" t="n">
        <v>-48.8</v>
      </c>
      <c r="L39" s="6" t="n">
        <v>45</v>
      </c>
      <c r="M39" s="4" t="n">
        <v>-2196</v>
      </c>
      <c r="N39" s="4" t="n">
        <v>44.48745611</v>
      </c>
      <c r="O39" s="5">
        <f>M39-N39</f>
        <v/>
      </c>
    </row>
    <row r="40">
      <c r="A40" s="6" t="inlineStr">
        <is>
          <t>MP115</t>
        </is>
      </c>
      <c r="B40" s="6" t="inlineStr">
        <is>
          <t>MPWizard</t>
        </is>
      </c>
      <c r="C40" s="6" t="inlineStr">
        <is>
          <t>NIFTY</t>
        </is>
      </c>
      <c r="D40" s="6" t="n">
        <v>19650</v>
      </c>
      <c r="E40" s="6" t="inlineStr">
        <is>
          <t>PE</t>
        </is>
      </c>
      <c r="F40" s="3" t="n">
        <v>45195</v>
      </c>
      <c r="G40" s="8" t="n">
        <v>0.5319444444444444</v>
      </c>
      <c r="H40" s="8" t="n">
        <v>0.5236111111111111</v>
      </c>
      <c r="I40" s="4" t="n">
        <v>67.7</v>
      </c>
      <c r="J40" s="4" t="n">
        <v>48</v>
      </c>
      <c r="K40" s="4" t="n">
        <v>-19.7</v>
      </c>
      <c r="L40" s="6" t="n">
        <v>100</v>
      </c>
      <c r="M40" s="4" t="n">
        <v>-1970</v>
      </c>
      <c r="N40" s="4" t="n">
        <v>41.381664</v>
      </c>
      <c r="O40" s="5">
        <f>M40-N40</f>
        <v/>
      </c>
    </row>
    <row r="41">
      <c r="A41" s="6" t="inlineStr">
        <is>
          <t>MP116</t>
        </is>
      </c>
      <c r="B41" s="6" t="inlineStr">
        <is>
          <t>MPWizard</t>
        </is>
      </c>
      <c r="C41" s="6" t="inlineStr">
        <is>
          <t>BANKNIFTY</t>
        </is>
      </c>
      <c r="D41" s="6" t="n">
        <v>44600</v>
      </c>
      <c r="E41" s="6" t="inlineStr">
        <is>
          <t>PE</t>
        </is>
      </c>
      <c r="F41" s="3" t="n">
        <v>45195</v>
      </c>
      <c r="G41" s="8" t="n">
        <v>0.5319444444444444</v>
      </c>
      <c r="H41" s="8" t="n">
        <v>0.5104166666666666</v>
      </c>
      <c r="I41" s="4" t="n">
        <v>231.55</v>
      </c>
      <c r="J41" s="4" t="n">
        <v>163.8</v>
      </c>
      <c r="K41" s="4" t="n">
        <v>-67.75</v>
      </c>
      <c r="L41" s="6" t="n">
        <v>30</v>
      </c>
      <c r="M41" s="4" t="n">
        <v>-2032.5</v>
      </c>
      <c r="N41" s="4" t="n">
        <v>41.52372852</v>
      </c>
      <c r="O41" s="5">
        <f>M41-N41</f>
        <v/>
      </c>
    </row>
    <row r="42">
      <c r="A42" s="6" t="inlineStr">
        <is>
          <t>MP117</t>
        </is>
      </c>
      <c r="B42" s="6" t="inlineStr">
        <is>
          <t>MPWizard</t>
        </is>
      </c>
      <c r="C42" s="6" t="inlineStr">
        <is>
          <t>NIFTY</t>
        </is>
      </c>
      <c r="D42" s="6" t="n">
        <v>19550</v>
      </c>
      <c r="E42" s="6" t="inlineStr">
        <is>
          <t>CE</t>
        </is>
      </c>
      <c r="F42" s="3" t="n">
        <v>45196</v>
      </c>
      <c r="G42" s="8" t="n">
        <v>0.4409722222222222</v>
      </c>
      <c r="H42" s="8" t="n">
        <v>0.5972222222222222</v>
      </c>
      <c r="I42" s="4" t="n">
        <v>58.1</v>
      </c>
      <c r="J42" s="4" t="n">
        <v>141.45</v>
      </c>
      <c r="K42" s="4" t="n">
        <v>83.34999999999999</v>
      </c>
      <c r="L42" s="6" t="n">
        <v>50</v>
      </c>
      <c r="M42" s="4" t="n">
        <v>4167.5</v>
      </c>
      <c r="N42" s="4" t="n">
        <v>49.42298305</v>
      </c>
      <c r="O42" s="5">
        <f>M42-N42</f>
        <v/>
      </c>
    </row>
    <row r="43">
      <c r="A43" s="6" t="inlineStr">
        <is>
          <t>MP118</t>
        </is>
      </c>
      <c r="B43" s="6" t="inlineStr">
        <is>
          <t>MPWizard</t>
        </is>
      </c>
      <c r="C43" s="6" t="inlineStr">
        <is>
          <t>BANKNIFTY</t>
        </is>
      </c>
      <c r="D43" s="6" t="n">
        <v>44200</v>
      </c>
      <c r="E43" s="6" t="inlineStr">
        <is>
          <t>PE</t>
        </is>
      </c>
      <c r="F43" s="3" t="n">
        <v>45196</v>
      </c>
      <c r="G43" s="8" t="n">
        <v>0.4409722222222222</v>
      </c>
      <c r="H43" s="8" t="n">
        <v>0.4645833333333333</v>
      </c>
      <c r="I43" s="4" t="n">
        <v>190.35</v>
      </c>
      <c r="J43" s="4" t="n">
        <v>110.6</v>
      </c>
      <c r="K43" s="4" t="n">
        <v>-79.75</v>
      </c>
      <c r="L43" s="6" t="n">
        <v>15</v>
      </c>
      <c r="M43" s="4" t="n">
        <v>-1196.25</v>
      </c>
      <c r="N43" s="4" t="n">
        <v>37.46741262</v>
      </c>
      <c r="O43" s="5">
        <f>M43-N43</f>
        <v/>
      </c>
    </row>
    <row r="44">
      <c r="A44" s="6" t="inlineStr">
        <is>
          <t>MP119</t>
        </is>
      </c>
      <c r="B44" s="6" t="inlineStr">
        <is>
          <t>MPWizard</t>
        </is>
      </c>
      <c r="C44" s="6" t="inlineStr">
        <is>
          <t>BANKNIFTY</t>
        </is>
      </c>
      <c r="D44" s="6" t="n">
        <v>44700</v>
      </c>
      <c r="E44" s="6" t="inlineStr">
        <is>
          <t>PE</t>
        </is>
      </c>
      <c r="F44" s="3" t="n">
        <v>45197</v>
      </c>
      <c r="G44" s="8" t="n">
        <v>0.4326388888888889</v>
      </c>
      <c r="H44" s="8" t="n">
        <v>0.4909722222222222</v>
      </c>
      <c r="I44" s="4" t="n">
        <v>118.3</v>
      </c>
      <c r="J44" s="4" t="n">
        <v>261.05</v>
      </c>
      <c r="K44" s="4" t="n">
        <v>142.75</v>
      </c>
      <c r="L44" s="6" t="n">
        <v>15</v>
      </c>
      <c r="M44" s="4" t="n">
        <v>2141.25</v>
      </c>
      <c r="N44" s="4" t="n">
        <v>42.95629184</v>
      </c>
      <c r="O44" s="5">
        <f>M44-N44</f>
        <v/>
      </c>
    </row>
    <row r="45">
      <c r="A45" s="6" t="inlineStr">
        <is>
          <t>MP120</t>
        </is>
      </c>
      <c r="B45" s="6" t="inlineStr">
        <is>
          <t>MPWizard</t>
        </is>
      </c>
      <c r="C45" s="6" t="inlineStr">
        <is>
          <t>NIFTY</t>
        </is>
      </c>
      <c r="D45" s="6" t="n">
        <v>19650</v>
      </c>
      <c r="E45" s="6" t="inlineStr">
        <is>
          <t>CE</t>
        </is>
      </c>
      <c r="F45" s="3" t="n">
        <v>45197</v>
      </c>
      <c r="G45" s="8" t="n">
        <v>0.4694444444444444</v>
      </c>
      <c r="H45" s="8" t="n">
        <v>0.5576388888888889</v>
      </c>
      <c r="I45" s="4" t="n">
        <v>28.8</v>
      </c>
      <c r="J45" s="4" t="n">
        <v>5</v>
      </c>
      <c r="K45" s="4" t="n">
        <v>-23.8</v>
      </c>
      <c r="L45" s="6" t="n">
        <v>50</v>
      </c>
      <c r="M45" s="4" t="n">
        <v>-1190</v>
      </c>
      <c r="N45" s="4" t="n">
        <v>35.711545</v>
      </c>
      <c r="O45" s="5">
        <f>M45-N45</f>
        <v/>
      </c>
    </row>
    <row r="46">
      <c r="A46" s="6" t="inlineStr">
        <is>
          <t>MP121</t>
        </is>
      </c>
      <c r="B46" s="6" t="inlineStr">
        <is>
          <t>MPWizard</t>
        </is>
      </c>
      <c r="C46" s="6" t="inlineStr">
        <is>
          <t>FINNIFTY</t>
        </is>
      </c>
      <c r="D46" s="6" t="n">
        <v>19800</v>
      </c>
      <c r="E46" s="6" t="inlineStr">
        <is>
          <t>PE</t>
        </is>
      </c>
      <c r="F46" s="3" t="n">
        <v>45198</v>
      </c>
      <c r="G46" s="8" t="n">
        <v>0.4270833333333333</v>
      </c>
      <c r="H46" s="8" t="n">
        <v>0.4659722222222222</v>
      </c>
      <c r="I46" s="4" t="n">
        <v>55.25</v>
      </c>
      <c r="J46" s="4" t="n">
        <v>61.95</v>
      </c>
      <c r="K46" s="4" t="n">
        <v>6.7</v>
      </c>
      <c r="L46" s="6" t="n">
        <v>160</v>
      </c>
      <c r="M46" s="4" t="n">
        <v>1072</v>
      </c>
      <c r="N46" s="4" t="n">
        <v>49.09213616</v>
      </c>
      <c r="O46" s="5">
        <f>M46-N46</f>
        <v/>
      </c>
    </row>
    <row r="47">
      <c r="A47" s="6" t="inlineStr">
        <is>
          <t>MP122</t>
        </is>
      </c>
      <c r="B47" s="6" t="inlineStr">
        <is>
          <t>MPWizard</t>
        </is>
      </c>
      <c r="C47" s="6" t="inlineStr">
        <is>
          <t>BANKNIFTY</t>
        </is>
      </c>
      <c r="D47" s="6" t="n">
        <v>44600</v>
      </c>
      <c r="E47" s="6" t="inlineStr">
        <is>
          <t>PE</t>
        </is>
      </c>
      <c r="F47" s="3" t="n">
        <v>45198</v>
      </c>
      <c r="G47" s="8" t="n">
        <v>0.4270833333333333</v>
      </c>
      <c r="H47" s="8" t="n">
        <v>0.4659722222222222</v>
      </c>
      <c r="I47" s="4" t="n">
        <v>230.5</v>
      </c>
      <c r="J47" s="4" t="n">
        <v>210.35</v>
      </c>
      <c r="K47" s="4" t="n">
        <v>-20.15</v>
      </c>
      <c r="L47" s="6" t="n">
        <v>60</v>
      </c>
      <c r="M47" s="4" t="n">
        <v>-1209</v>
      </c>
      <c r="N47" s="4" t="n">
        <v>51.12803778</v>
      </c>
      <c r="O47" s="5">
        <f>M47-N47</f>
        <v/>
      </c>
    </row>
    <row r="48">
      <c r="A48" s="6" t="inlineStr">
        <is>
          <t>MP123</t>
        </is>
      </c>
      <c r="B48" s="6" t="inlineStr">
        <is>
          <t>MPWizard</t>
        </is>
      </c>
      <c r="C48" s="6" t="inlineStr">
        <is>
          <t>BANKNIFTY</t>
        </is>
      </c>
      <c r="D48" s="6" t="n">
        <v>44600</v>
      </c>
      <c r="E48" s="6" t="inlineStr">
        <is>
          <t>PE</t>
        </is>
      </c>
      <c r="F48" s="3" t="n">
        <v>45203</v>
      </c>
      <c r="G48" s="8" t="n">
        <v>0.4270833333333333</v>
      </c>
      <c r="H48" s="8" t="n">
        <v>0.5506944444444445</v>
      </c>
      <c r="I48" s="4" t="n">
        <v>117.25</v>
      </c>
      <c r="J48" s="4" t="n">
        <v>38</v>
      </c>
      <c r="K48" s="4" t="n">
        <v>-79.25</v>
      </c>
      <c r="L48" s="6" t="n">
        <v>30</v>
      </c>
      <c r="M48" s="4" t="n">
        <v>-2377.5</v>
      </c>
      <c r="N48" s="4" t="n">
        <v>36.8206452</v>
      </c>
      <c r="O48" s="5">
        <f>M48-N48</f>
        <v/>
      </c>
    </row>
    <row r="49">
      <c r="A49" s="6" t="inlineStr">
        <is>
          <t>MP124</t>
        </is>
      </c>
      <c r="B49" s="6" t="inlineStr">
        <is>
          <t>MPWizard</t>
        </is>
      </c>
      <c r="C49" s="6" t="inlineStr">
        <is>
          <t>FINNIFTY</t>
        </is>
      </c>
      <c r="D49" s="6" t="n">
        <v>19800</v>
      </c>
      <c r="E49" s="6" t="inlineStr">
        <is>
          <t>PE</t>
        </is>
      </c>
      <c r="F49" s="3" t="n">
        <v>45203</v>
      </c>
      <c r="G49" s="8" t="n">
        <v>0.4951388888888889</v>
      </c>
      <c r="H49" s="8" t="n">
        <v>0.6118055555555556</v>
      </c>
      <c r="I49" s="4" t="n">
        <v>47.9</v>
      </c>
      <c r="J49" s="4" t="n">
        <v>25</v>
      </c>
      <c r="K49" s="4" t="n">
        <v>-22.9</v>
      </c>
      <c r="L49" s="6" t="n">
        <v>100</v>
      </c>
      <c r="M49" s="4" t="n">
        <v>-2290</v>
      </c>
      <c r="N49" s="4" t="n">
        <v>38.51545</v>
      </c>
      <c r="O49" s="5">
        <f>M49-N49</f>
        <v/>
      </c>
    </row>
    <row r="50">
      <c r="A50" s="6" t="inlineStr">
        <is>
          <t>MP125</t>
        </is>
      </c>
      <c r="B50" s="6" t="inlineStr">
        <is>
          <t>MPWizard</t>
        </is>
      </c>
      <c r="C50" s="6" t="inlineStr">
        <is>
          <t>BANKNIFTY</t>
        </is>
      </c>
      <c r="D50" s="6" t="n">
        <v>43900</v>
      </c>
      <c r="E50" s="6" t="inlineStr">
        <is>
          <t>PE</t>
        </is>
      </c>
      <c r="F50" s="3" t="n">
        <v>45204</v>
      </c>
      <c r="G50" s="8" t="n">
        <v>0.4333333333333333</v>
      </c>
      <c r="H50" s="8" t="n">
        <v>0.4513888888888889</v>
      </c>
      <c r="I50" s="4" t="n">
        <v>73.95</v>
      </c>
      <c r="J50" s="4" t="n">
        <v>61.9</v>
      </c>
      <c r="K50" s="4" t="n">
        <v>-12.05</v>
      </c>
      <c r="L50" s="6" t="n">
        <v>80</v>
      </c>
      <c r="M50" s="4" t="n">
        <v>-964</v>
      </c>
      <c r="N50" s="4" t="n">
        <v>41.57108336</v>
      </c>
      <c r="O50" s="5">
        <f>M50-N50</f>
        <v/>
      </c>
    </row>
    <row r="51">
      <c r="A51" s="6" t="inlineStr">
        <is>
          <t>MP126</t>
        </is>
      </c>
      <c r="B51" s="6" t="inlineStr">
        <is>
          <t>MPWizard</t>
        </is>
      </c>
      <c r="C51" s="6" t="inlineStr">
        <is>
          <t>NIFTY</t>
        </is>
      </c>
      <c r="D51" s="6" t="n">
        <v>19350</v>
      </c>
      <c r="E51" s="6" t="inlineStr">
        <is>
          <t>PE</t>
        </is>
      </c>
      <c r="F51" s="3" t="n">
        <v>45204</v>
      </c>
      <c r="G51" s="8" t="n">
        <v>0.4354166666666667</v>
      </c>
      <c r="H51" s="8" t="n">
        <v>0.5722222222222222</v>
      </c>
      <c r="I51" s="4" t="n">
        <v>18.1</v>
      </c>
      <c r="J51" s="4" t="n">
        <v>2</v>
      </c>
      <c r="K51" s="4" t="n">
        <v>-16.1</v>
      </c>
      <c r="L51" s="6" t="n">
        <v>50</v>
      </c>
      <c r="M51" s="4" t="n">
        <v>-805</v>
      </c>
      <c r="N51" s="4" t="n">
        <v>35.524618</v>
      </c>
      <c r="O51" s="5">
        <f>M51-N51</f>
        <v/>
      </c>
    </row>
    <row r="52">
      <c r="A52" s="6" t="inlineStr">
        <is>
          <t>MP127</t>
        </is>
      </c>
      <c r="B52" s="6" t="inlineStr">
        <is>
          <t>MPWizard</t>
        </is>
      </c>
      <c r="C52" s="6" t="inlineStr">
        <is>
          <t>FINNIFTY</t>
        </is>
      </c>
      <c r="D52" s="6" t="n">
        <v>19750</v>
      </c>
      <c r="E52" s="6" t="inlineStr">
        <is>
          <t>PE</t>
        </is>
      </c>
      <c r="F52" s="3" t="n">
        <v>45205</v>
      </c>
      <c r="G52" s="8" t="n">
        <v>0.4402777777777778</v>
      </c>
      <c r="H52" s="8" t="n">
        <v>0.4472222222222222</v>
      </c>
      <c r="I52" s="4" t="n">
        <v>63.65</v>
      </c>
      <c r="J52" s="4" t="n">
        <v>50</v>
      </c>
      <c r="K52" s="4" t="n">
        <v>-13.65</v>
      </c>
      <c r="L52" s="6" t="n">
        <v>120</v>
      </c>
      <c r="M52" s="4" t="n">
        <v>-1638</v>
      </c>
      <c r="N52" s="4" t="n">
        <v>42.87708</v>
      </c>
      <c r="O52" s="5">
        <f>M52-N52</f>
        <v/>
      </c>
    </row>
    <row r="53">
      <c r="A53" s="6" t="inlineStr">
        <is>
          <t>MP128</t>
        </is>
      </c>
      <c r="B53" s="6" t="inlineStr">
        <is>
          <t>MPWizard</t>
        </is>
      </c>
      <c r="C53" s="6" t="inlineStr">
        <is>
          <t>NIFTY</t>
        </is>
      </c>
      <c r="D53" s="6" t="n">
        <v>19600</v>
      </c>
      <c r="E53" s="6" t="inlineStr">
        <is>
          <t>CE</t>
        </is>
      </c>
      <c r="F53" s="3" t="n">
        <v>45205</v>
      </c>
      <c r="G53" s="8" t="n">
        <v>0.4458333333333334</v>
      </c>
      <c r="H53" s="8" t="n">
        <v>0.4722222222222222</v>
      </c>
      <c r="I53" s="4" t="n">
        <v>109.8</v>
      </c>
      <c r="J53" s="4" t="n">
        <v>111</v>
      </c>
      <c r="K53" s="4" t="n">
        <v>1.2</v>
      </c>
      <c r="L53" s="6" t="n">
        <v>100</v>
      </c>
      <c r="M53" s="4" t="n">
        <v>120</v>
      </c>
      <c r="N53" s="4" t="n">
        <v>49.382598</v>
      </c>
      <c r="O53" s="5">
        <f>M53-N53</f>
        <v/>
      </c>
    </row>
    <row r="54">
      <c r="A54" s="6" t="inlineStr">
        <is>
          <t>MP131</t>
        </is>
      </c>
      <c r="B54" s="6" t="inlineStr">
        <is>
          <t>MPWizard</t>
        </is>
      </c>
      <c r="C54" s="6" t="inlineStr">
        <is>
          <t>NIFTY</t>
        </is>
      </c>
      <c r="D54" s="6" t="n">
        <v>19600</v>
      </c>
      <c r="E54" s="6" t="inlineStr">
        <is>
          <t>PE</t>
        </is>
      </c>
      <c r="F54" s="3" t="n">
        <v>45209</v>
      </c>
      <c r="G54" s="8" t="n">
        <v>0.4270833333333333</v>
      </c>
      <c r="H54" s="8" t="n">
        <v>0.5652777777777778</v>
      </c>
      <c r="I54" s="4" t="n">
        <v>59.3</v>
      </c>
      <c r="J54" s="4" t="n">
        <v>38</v>
      </c>
      <c r="K54" s="4" t="n">
        <v>-21.3</v>
      </c>
      <c r="L54" s="6" t="n">
        <v>50</v>
      </c>
      <c r="M54" s="4" t="n">
        <v>-1065</v>
      </c>
      <c r="N54" s="4" t="n">
        <v>37.77</v>
      </c>
      <c r="O54" s="5" t="n">
        <v>-1102.767742</v>
      </c>
    </row>
    <row r="55">
      <c r="A55" s="6" t="inlineStr">
        <is>
          <t>MP132</t>
        </is>
      </c>
      <c r="B55" s="6" t="inlineStr">
        <is>
          <t>MPWizard</t>
        </is>
      </c>
      <c r="C55" s="6" t="inlineStr">
        <is>
          <t>BANKNIFTY</t>
        </is>
      </c>
      <c r="D55" s="6" t="n">
        <v>44100</v>
      </c>
      <c r="E55" s="6" t="inlineStr">
        <is>
          <t>PE</t>
        </is>
      </c>
      <c r="F55" s="3" t="n">
        <v>45209</v>
      </c>
      <c r="G55" s="8" t="n">
        <v>0.5027777777777778</v>
      </c>
      <c r="H55" s="8" t="n">
        <v>0.5652777777777778</v>
      </c>
      <c r="I55" s="4" t="n">
        <v>108.7</v>
      </c>
      <c r="J55" s="4" t="n">
        <v>55.15</v>
      </c>
      <c r="K55" s="4" t="n">
        <v>-53.55</v>
      </c>
      <c r="L55" s="6" t="n">
        <v>15</v>
      </c>
      <c r="M55" s="4" t="n">
        <v>-803.25</v>
      </c>
      <c r="N55" s="4" t="n">
        <v>36.43</v>
      </c>
      <c r="O55" s="5" t="n">
        <v>-839.6809024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Sl NO</t>
        </is>
      </c>
      <c r="B1" s="12" t="inlineStr">
        <is>
          <t>Date</t>
        </is>
      </c>
      <c r="C1" s="12" t="inlineStr">
        <is>
          <t>Day</t>
        </is>
      </c>
      <c r="D1" s="12" t="inlineStr">
        <is>
          <t>Trade ID</t>
        </is>
      </c>
      <c r="E1" s="12" t="inlineStr">
        <is>
          <t>Details</t>
        </is>
      </c>
      <c r="F1" s="12" t="inlineStr">
        <is>
          <t>Amount</t>
        </is>
      </c>
      <c r="G1" s="12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40,000.00</t>
        </is>
      </c>
      <c r="G2" t="inlineStr">
        <is>
          <t>₹ 40,000.00</t>
        </is>
      </c>
    </row>
    <row r="3">
      <c r="A3" t="n">
        <v>2</v>
      </c>
      <c r="B3" t="inlineStr">
        <is>
          <t>07-Aug-23</t>
        </is>
      </c>
      <c r="C3" t="inlineStr">
        <is>
          <t>Monday</t>
        </is>
      </c>
      <c r="D3" t="inlineStr">
        <is>
          <t>MP48</t>
        </is>
      </c>
      <c r="E3" t="inlineStr">
        <is>
          <t>MP Wizard</t>
        </is>
      </c>
      <c r="F3" t="inlineStr">
        <is>
          <t>-₹ 891.61</t>
        </is>
      </c>
      <c r="G3" t="inlineStr">
        <is>
          <t>₹ 39,108.39</t>
        </is>
      </c>
    </row>
    <row r="4">
      <c r="A4" t="n">
        <v>3</v>
      </c>
      <c r="B4" t="inlineStr">
        <is>
          <t>08-Aug-23</t>
        </is>
      </c>
      <c r="C4" t="inlineStr">
        <is>
          <t>Tuesday</t>
        </is>
      </c>
      <c r="D4" t="inlineStr">
        <is>
          <t>MP49</t>
        </is>
      </c>
      <c r="E4" t="inlineStr">
        <is>
          <t>MP Wizard</t>
        </is>
      </c>
      <c r="F4" t="inlineStr">
        <is>
          <t>-₹ 496.59</t>
        </is>
      </c>
      <c r="G4" t="inlineStr">
        <is>
          <t>₹ 38,611.80</t>
        </is>
      </c>
    </row>
    <row r="5">
      <c r="A5" t="n">
        <v>4</v>
      </c>
      <c r="B5" t="inlineStr">
        <is>
          <t>08-Aug-23</t>
        </is>
      </c>
      <c r="C5" t="inlineStr">
        <is>
          <t>Tuesday</t>
        </is>
      </c>
      <c r="D5" t="inlineStr">
        <is>
          <t>MP50</t>
        </is>
      </c>
      <c r="E5" t="inlineStr">
        <is>
          <t>MP Wizard</t>
        </is>
      </c>
      <c r="F5" t="inlineStr">
        <is>
          <t>-₹ 853.34</t>
        </is>
      </c>
      <c r="G5" t="inlineStr">
        <is>
          <t>₹ 37,758.46</t>
        </is>
      </c>
    </row>
    <row r="6">
      <c r="A6" t="n">
        <v>5</v>
      </c>
      <c r="B6" t="inlineStr">
        <is>
          <t>09-Aug-23</t>
        </is>
      </c>
      <c r="C6" t="inlineStr">
        <is>
          <t>Wednesday</t>
        </is>
      </c>
      <c r="D6" t="inlineStr">
        <is>
          <t>MP52</t>
        </is>
      </c>
      <c r="E6" t="inlineStr">
        <is>
          <t>MP Wizard</t>
        </is>
      </c>
      <c r="F6" t="inlineStr">
        <is>
          <t>₹ 5,161.01</t>
        </is>
      </c>
      <c r="G6" t="inlineStr">
        <is>
          <t>₹ 42,919.47</t>
        </is>
      </c>
    </row>
    <row r="7">
      <c r="A7" t="n">
        <v>6</v>
      </c>
      <c r="B7" t="inlineStr">
        <is>
          <t>09-Aug-23</t>
        </is>
      </c>
      <c r="C7" t="inlineStr">
        <is>
          <t>Wednesday</t>
        </is>
      </c>
      <c r="D7" t="inlineStr">
        <is>
          <t>MP53</t>
        </is>
      </c>
      <c r="E7" t="inlineStr">
        <is>
          <t>MP Wizard</t>
        </is>
      </c>
      <c r="F7" t="inlineStr">
        <is>
          <t>₹ 1,182.34</t>
        </is>
      </c>
      <c r="G7" t="inlineStr">
        <is>
          <t>₹ 44,101.81</t>
        </is>
      </c>
    </row>
    <row r="8">
      <c r="A8" t="n">
        <v>7</v>
      </c>
      <c r="B8" t="inlineStr">
        <is>
          <t>10-Aug-23</t>
        </is>
      </c>
      <c r="C8" t="inlineStr">
        <is>
          <t>Thursday</t>
        </is>
      </c>
      <c r="D8" t="inlineStr">
        <is>
          <t>MP54</t>
        </is>
      </c>
      <c r="E8" t="inlineStr">
        <is>
          <t>MP Wizard</t>
        </is>
      </c>
      <c r="F8" t="inlineStr">
        <is>
          <t>-₹ 1,281.03</t>
        </is>
      </c>
      <c r="G8" t="inlineStr">
        <is>
          <t>₹ 42,820.78</t>
        </is>
      </c>
    </row>
    <row r="9">
      <c r="A9" t="n">
        <v>8</v>
      </c>
      <c r="B9" t="inlineStr">
        <is>
          <t>10-Aug-23</t>
        </is>
      </c>
      <c r="C9" t="inlineStr">
        <is>
          <t>Thursday</t>
        </is>
      </c>
      <c r="D9" t="inlineStr">
        <is>
          <t>MP55</t>
        </is>
      </c>
      <c r="E9" t="inlineStr">
        <is>
          <t>MP Wizard</t>
        </is>
      </c>
      <c r="F9" t="inlineStr">
        <is>
          <t>-₹ 1,261.21</t>
        </is>
      </c>
      <c r="G9" t="inlineStr">
        <is>
          <t>₹ 41,559.57</t>
        </is>
      </c>
    </row>
    <row r="10">
      <c r="A10" t="n">
        <v>9</v>
      </c>
      <c r="B10" t="inlineStr">
        <is>
          <t>11-Aug-23</t>
        </is>
      </c>
      <c r="C10" t="inlineStr">
        <is>
          <t>Friday</t>
        </is>
      </c>
      <c r="D10" t="inlineStr">
        <is>
          <t>MP56</t>
        </is>
      </c>
      <c r="E10" t="inlineStr">
        <is>
          <t>MP Wizard</t>
        </is>
      </c>
      <c r="F10" t="inlineStr">
        <is>
          <t>₹ 63.05</t>
        </is>
      </c>
      <c r="G10" t="inlineStr">
        <is>
          <t>₹ 41,622.62</t>
        </is>
      </c>
    </row>
    <row r="11">
      <c r="A11" t="n">
        <v>10</v>
      </c>
      <c r="B11" t="inlineStr">
        <is>
          <t>11-Aug-23</t>
        </is>
      </c>
      <c r="C11" t="inlineStr">
        <is>
          <t>Friday</t>
        </is>
      </c>
      <c r="D11" t="inlineStr">
        <is>
          <t>MP57</t>
        </is>
      </c>
      <c r="E11" t="inlineStr">
        <is>
          <t>MP Wizard</t>
        </is>
      </c>
      <c r="F11" t="inlineStr">
        <is>
          <t>-₹ 50.42</t>
        </is>
      </c>
      <c r="G11" t="inlineStr">
        <is>
          <t>₹ 41,572.21</t>
        </is>
      </c>
    </row>
    <row r="12">
      <c r="A12" t="n">
        <v>11</v>
      </c>
      <c r="B12" t="inlineStr">
        <is>
          <t>14-Aug-23</t>
        </is>
      </c>
      <c r="C12" t="inlineStr">
        <is>
          <t>Monday</t>
        </is>
      </c>
      <c r="D12" t="inlineStr">
        <is>
          <t>MP58</t>
        </is>
      </c>
      <c r="E12" t="inlineStr">
        <is>
          <t>MP Wizard</t>
        </is>
      </c>
      <c r="F12" t="inlineStr">
        <is>
          <t>-₹ 886.07</t>
        </is>
      </c>
      <c r="G12" t="inlineStr">
        <is>
          <t>₹ 40,686.14</t>
        </is>
      </c>
    </row>
    <row r="13">
      <c r="A13" t="n">
        <v>12</v>
      </c>
      <c r="B13" t="inlineStr">
        <is>
          <t>14-Aug-23</t>
        </is>
      </c>
      <c r="C13" t="inlineStr">
        <is>
          <t>Monday</t>
        </is>
      </c>
      <c r="D13" t="inlineStr">
        <is>
          <t>MP59</t>
        </is>
      </c>
      <c r="E13" t="inlineStr">
        <is>
          <t>MP Wizard</t>
        </is>
      </c>
      <c r="F13" t="inlineStr">
        <is>
          <t>₹ 116.01</t>
        </is>
      </c>
      <c r="G13" t="inlineStr">
        <is>
          <t>₹ 40,802.15</t>
        </is>
      </c>
    </row>
    <row r="14">
      <c r="A14" t="n">
        <v>13</v>
      </c>
      <c r="B14" t="inlineStr">
        <is>
          <t>16-Aug-23</t>
        </is>
      </c>
      <c r="C14" t="inlineStr">
        <is>
          <t>Wednesday</t>
        </is>
      </c>
      <c r="D14" t="inlineStr">
        <is>
          <t>MP60</t>
        </is>
      </c>
      <c r="E14" t="inlineStr">
        <is>
          <t>MP Wizard</t>
        </is>
      </c>
      <c r="F14" t="inlineStr">
        <is>
          <t>₹ 1,320.48</t>
        </is>
      </c>
      <c r="G14" t="inlineStr">
        <is>
          <t>₹ 42,122.63</t>
        </is>
      </c>
    </row>
    <row r="15">
      <c r="A15" t="n">
        <v>14</v>
      </c>
      <c r="B15" t="inlineStr">
        <is>
          <t>16-Aug-23</t>
        </is>
      </c>
      <c r="C15" t="inlineStr">
        <is>
          <t>Wednesday</t>
        </is>
      </c>
      <c r="D15" t="inlineStr">
        <is>
          <t>MP61</t>
        </is>
      </c>
      <c r="E15" t="inlineStr">
        <is>
          <t>MP Wizard</t>
        </is>
      </c>
      <c r="F15" t="inlineStr">
        <is>
          <t>-₹ 117.49</t>
        </is>
      </c>
      <c r="G15" t="inlineStr">
        <is>
          <t>₹ 42,005.13</t>
        </is>
      </c>
    </row>
    <row r="16">
      <c r="A16" t="n">
        <v>15</v>
      </c>
      <c r="B16" t="inlineStr">
        <is>
          <t>17-Aug-23</t>
        </is>
      </c>
      <c r="C16" t="inlineStr">
        <is>
          <t>Thursday</t>
        </is>
      </c>
      <c r="D16" t="inlineStr">
        <is>
          <t>MP62</t>
        </is>
      </c>
      <c r="E16" t="inlineStr">
        <is>
          <t>MP Wizard</t>
        </is>
      </c>
      <c r="F16" t="inlineStr">
        <is>
          <t>-₹ 1,371.52</t>
        </is>
      </c>
      <c r="G16" t="inlineStr">
        <is>
          <t>₹ 40,633.62</t>
        </is>
      </c>
    </row>
    <row r="17">
      <c r="A17" t="n">
        <v>16</v>
      </c>
      <c r="B17" t="inlineStr">
        <is>
          <t>17-Aug-23</t>
        </is>
      </c>
      <c r="C17" t="inlineStr">
        <is>
          <t>Thursday</t>
        </is>
      </c>
      <c r="D17" t="inlineStr">
        <is>
          <t>MP63</t>
        </is>
      </c>
      <c r="E17" t="inlineStr">
        <is>
          <t>MP Wizard</t>
        </is>
      </c>
      <c r="F17" t="inlineStr">
        <is>
          <t>-₹ 496.15</t>
        </is>
      </c>
      <c r="G17" t="inlineStr">
        <is>
          <t>₹ 40,137.47</t>
        </is>
      </c>
    </row>
    <row r="18">
      <c r="A18" t="n">
        <v>17</v>
      </c>
      <c r="B18" t="inlineStr">
        <is>
          <t>18-Aug-23</t>
        </is>
      </c>
      <c r="C18" t="inlineStr">
        <is>
          <t>Friday</t>
        </is>
      </c>
      <c r="D18" t="inlineStr">
        <is>
          <t>MP64</t>
        </is>
      </c>
      <c r="E18" t="inlineStr">
        <is>
          <t>MP Wizard</t>
        </is>
      </c>
      <c r="F18" t="inlineStr">
        <is>
          <t>-₹ 547.07</t>
        </is>
      </c>
      <c r="G18" t="inlineStr">
        <is>
          <t>₹ 39,590.40</t>
        </is>
      </c>
    </row>
    <row r="19">
      <c r="A19" t="n">
        <v>18</v>
      </c>
      <c r="B19" t="inlineStr">
        <is>
          <t>18-Aug-23</t>
        </is>
      </c>
      <c r="C19" t="inlineStr">
        <is>
          <t>Friday</t>
        </is>
      </c>
      <c r="D19" t="inlineStr">
        <is>
          <t>MP65</t>
        </is>
      </c>
      <c r="E19" t="inlineStr">
        <is>
          <t>MP Wizard</t>
        </is>
      </c>
      <c r="F19" t="inlineStr">
        <is>
          <t>₹ 57.88</t>
        </is>
      </c>
      <c r="G19" t="inlineStr">
        <is>
          <t>₹ 39,648.27</t>
        </is>
      </c>
    </row>
    <row r="20">
      <c r="A20" t="n">
        <v>19</v>
      </c>
      <c r="B20" t="inlineStr">
        <is>
          <t>21-Aug-23</t>
        </is>
      </c>
      <c r="C20" t="inlineStr">
        <is>
          <t>Monday</t>
        </is>
      </c>
      <c r="D20" t="inlineStr">
        <is>
          <t>MP66</t>
        </is>
      </c>
      <c r="E20" t="inlineStr">
        <is>
          <t>MP Wizard</t>
        </is>
      </c>
      <c r="F20" t="inlineStr">
        <is>
          <t>₹ 1,707.81</t>
        </is>
      </c>
      <c r="G20" t="inlineStr">
        <is>
          <t>₹ 41,356.08</t>
        </is>
      </c>
    </row>
    <row r="21">
      <c r="A21" t="n">
        <v>20</v>
      </c>
      <c r="B21" t="inlineStr">
        <is>
          <t>21-Aug-23</t>
        </is>
      </c>
      <c r="C21" t="inlineStr">
        <is>
          <t>Monday</t>
        </is>
      </c>
      <c r="D21" t="inlineStr">
        <is>
          <t>MP67</t>
        </is>
      </c>
      <c r="E21" t="inlineStr">
        <is>
          <t>MP Wizard</t>
        </is>
      </c>
      <c r="F21" t="inlineStr">
        <is>
          <t>₹ 383.67</t>
        </is>
      </c>
      <c r="G21" t="inlineStr">
        <is>
          <t>₹ 41,739.75</t>
        </is>
      </c>
    </row>
    <row r="22">
      <c r="A22" t="n">
        <v>21</v>
      </c>
      <c r="B22" t="inlineStr">
        <is>
          <t>22-Aug-23</t>
        </is>
      </c>
      <c r="C22" t="inlineStr">
        <is>
          <t>Tuesday</t>
        </is>
      </c>
      <c r="D22" t="inlineStr">
        <is>
          <t>MP68</t>
        </is>
      </c>
      <c r="E22" t="inlineStr">
        <is>
          <t>MP Wizard</t>
        </is>
      </c>
      <c r="F22" t="inlineStr">
        <is>
          <t>-₹ 835.73</t>
        </is>
      </c>
      <c r="G22" t="inlineStr">
        <is>
          <t>₹ 40,904.02</t>
        </is>
      </c>
    </row>
    <row r="23">
      <c r="A23" t="n">
        <v>22</v>
      </c>
      <c r="B23" t="inlineStr">
        <is>
          <t>22-Aug-23</t>
        </is>
      </c>
      <c r="C23" t="inlineStr">
        <is>
          <t>Tuesday</t>
        </is>
      </c>
      <c r="D23" t="inlineStr">
        <is>
          <t>MP69</t>
        </is>
      </c>
      <c r="E23" t="inlineStr">
        <is>
          <t>MP Wizard</t>
        </is>
      </c>
      <c r="F23" t="inlineStr">
        <is>
          <t>-₹ 304.20</t>
        </is>
      </c>
      <c r="G23" t="inlineStr">
        <is>
          <t>₹ 40,599.82</t>
        </is>
      </c>
    </row>
    <row r="24">
      <c r="A24" t="n">
        <v>23</v>
      </c>
      <c r="B24" t="inlineStr">
        <is>
          <t>23-Aug-23</t>
        </is>
      </c>
      <c r="C24" t="inlineStr">
        <is>
          <t>Wednesday</t>
        </is>
      </c>
      <c r="D24" t="inlineStr">
        <is>
          <t>MP70</t>
        </is>
      </c>
      <c r="E24" t="inlineStr">
        <is>
          <t>MP Wizard</t>
        </is>
      </c>
      <c r="F24" t="inlineStr">
        <is>
          <t>₹ 3,666.02</t>
        </is>
      </c>
      <c r="G24" t="inlineStr">
        <is>
          <t>₹ 44,265.84</t>
        </is>
      </c>
    </row>
    <row r="25">
      <c r="A25" t="n">
        <v>24</v>
      </c>
      <c r="B25" t="inlineStr">
        <is>
          <t>23-Aug-23</t>
        </is>
      </c>
      <c r="C25" t="inlineStr">
        <is>
          <t>Wednesday</t>
        </is>
      </c>
      <c r="D25" t="inlineStr">
        <is>
          <t>MP71</t>
        </is>
      </c>
      <c r="E25" t="inlineStr">
        <is>
          <t>MP Wizard</t>
        </is>
      </c>
      <c r="F25" t="inlineStr">
        <is>
          <t>₹ 2,280.82</t>
        </is>
      </c>
      <c r="G25" t="inlineStr">
        <is>
          <t>₹ 46,546.66</t>
        </is>
      </c>
    </row>
    <row r="26">
      <c r="A26" t="n">
        <v>25</v>
      </c>
      <c r="B26" t="inlineStr">
        <is>
          <t>13-Sep-23</t>
        </is>
      </c>
      <c r="C26" t="inlineStr">
        <is>
          <t>Wednesday</t>
        </is>
      </c>
      <c r="D26" t="inlineStr">
        <is>
          <t>MP99</t>
        </is>
      </c>
      <c r="E26" t="inlineStr">
        <is>
          <t>MP Wizard</t>
        </is>
      </c>
      <c r="F26" t="inlineStr">
        <is>
          <t>₹ 4,196.12</t>
        </is>
      </c>
      <c r="G26" t="inlineStr">
        <is>
          <t>₹ 50,742.78</t>
        </is>
      </c>
    </row>
    <row r="27">
      <c r="A27" t="n">
        <v>26</v>
      </c>
      <c r="B27" t="inlineStr">
        <is>
          <t>13-Sep-23</t>
        </is>
      </c>
      <c r="C27" t="inlineStr">
        <is>
          <t>Wednesday</t>
        </is>
      </c>
      <c r="D27" t="inlineStr">
        <is>
          <t>MP100</t>
        </is>
      </c>
      <c r="E27" t="inlineStr">
        <is>
          <t>MP Wizard</t>
        </is>
      </c>
      <c r="F27" t="inlineStr">
        <is>
          <t>₹ 2,786.10</t>
        </is>
      </c>
      <c r="G27" t="inlineStr">
        <is>
          <t>₹ 53,528.88</t>
        </is>
      </c>
    </row>
    <row r="28">
      <c r="A28" t="n">
        <v>27</v>
      </c>
      <c r="B28" t="inlineStr">
        <is>
          <t>14-Sep-23</t>
        </is>
      </c>
      <c r="C28" t="inlineStr">
        <is>
          <t>Thursday</t>
        </is>
      </c>
      <c r="D28" t="inlineStr">
        <is>
          <t>MP101</t>
        </is>
      </c>
      <c r="E28" t="inlineStr">
        <is>
          <t>MP Wizard</t>
        </is>
      </c>
      <c r="F28" t="inlineStr">
        <is>
          <t>-₹ 1,964.13</t>
        </is>
      </c>
      <c r="G28" t="inlineStr">
        <is>
          <t>₹ 51,564.74</t>
        </is>
      </c>
    </row>
    <row r="29">
      <c r="A29" t="n">
        <v>28</v>
      </c>
      <c r="B29" t="inlineStr">
        <is>
          <t>14-Sep-23</t>
        </is>
      </c>
      <c r="C29" t="inlineStr">
        <is>
          <t>Thursday</t>
        </is>
      </c>
      <c r="D29" t="inlineStr">
        <is>
          <t>MP102</t>
        </is>
      </c>
      <c r="E29" t="inlineStr">
        <is>
          <t>MP Wizard</t>
        </is>
      </c>
      <c r="F29" t="inlineStr">
        <is>
          <t>-₹ 723.02</t>
        </is>
      </c>
      <c r="G29" t="inlineStr">
        <is>
          <t>₹ 50,841.72</t>
        </is>
      </c>
    </row>
    <row r="30">
      <c r="A30" t="n">
        <v>29</v>
      </c>
      <c r="B30" t="inlineStr">
        <is>
          <t>15-Sep-23</t>
        </is>
      </c>
      <c r="C30" t="inlineStr">
        <is>
          <t>Friday</t>
        </is>
      </c>
      <c r="D30" t="inlineStr">
        <is>
          <t>MP103</t>
        </is>
      </c>
      <c r="E30" t="inlineStr">
        <is>
          <t>MP Wizard</t>
        </is>
      </c>
      <c r="F30" t="inlineStr">
        <is>
          <t>₹ 3,413.27</t>
        </is>
      </c>
      <c r="G30" t="inlineStr">
        <is>
          <t>₹ 54,255.00</t>
        </is>
      </c>
    </row>
    <row r="31">
      <c r="A31" t="n">
        <v>30</v>
      </c>
      <c r="B31" t="inlineStr">
        <is>
          <t>18-Sep-23</t>
        </is>
      </c>
      <c r="C31" t="inlineStr">
        <is>
          <t>Monday</t>
        </is>
      </c>
      <c r="D31" t="inlineStr">
        <is>
          <t>MP105</t>
        </is>
      </c>
      <c r="E31" t="inlineStr">
        <is>
          <t>MP Wizard</t>
        </is>
      </c>
      <c r="F31" t="inlineStr">
        <is>
          <t>-₹ 1,208.57</t>
        </is>
      </c>
      <c r="G31" t="inlineStr">
        <is>
          <t>₹ 53,046.43</t>
        </is>
      </c>
    </row>
    <row r="32">
      <c r="A32" t="n">
        <v>31</v>
      </c>
      <c r="B32" t="inlineStr">
        <is>
          <t>18-Sep-23</t>
        </is>
      </c>
      <c r="C32" t="inlineStr">
        <is>
          <t>Monday</t>
        </is>
      </c>
      <c r="D32" t="inlineStr">
        <is>
          <t>MP106</t>
        </is>
      </c>
      <c r="E32" t="inlineStr">
        <is>
          <t>MP Wizard</t>
        </is>
      </c>
      <c r="F32" t="inlineStr">
        <is>
          <t>-₹ 1,239.60</t>
        </is>
      </c>
      <c r="G32" t="inlineStr">
        <is>
          <t>₹ 51,806.83</t>
        </is>
      </c>
    </row>
    <row r="33">
      <c r="A33" t="n">
        <v>32</v>
      </c>
      <c r="B33" t="inlineStr">
        <is>
          <t>20-Sep-23</t>
        </is>
      </c>
      <c r="C33" t="inlineStr">
        <is>
          <t>Wednesday</t>
        </is>
      </c>
      <c r="D33" t="inlineStr">
        <is>
          <t>MP107</t>
        </is>
      </c>
      <c r="E33" t="inlineStr">
        <is>
          <t>MP Wizard</t>
        </is>
      </c>
      <c r="F33" t="inlineStr">
        <is>
          <t>₹ 590.48</t>
        </is>
      </c>
      <c r="G33" t="inlineStr">
        <is>
          <t>₹ 52,397.30</t>
        </is>
      </c>
    </row>
    <row r="34">
      <c r="A34" t="n">
        <v>33</v>
      </c>
      <c r="B34" t="inlineStr">
        <is>
          <t>20-Sep-23</t>
        </is>
      </c>
      <c r="C34" t="inlineStr">
        <is>
          <t>Wednesday</t>
        </is>
      </c>
      <c r="D34" t="inlineStr">
        <is>
          <t>MP108</t>
        </is>
      </c>
      <c r="E34" t="inlineStr">
        <is>
          <t>MP Wizard</t>
        </is>
      </c>
      <c r="F34" t="inlineStr">
        <is>
          <t>-₹ 1,324.52</t>
        </is>
      </c>
      <c r="G34" t="inlineStr">
        <is>
          <t>₹ 51,072.78</t>
        </is>
      </c>
    </row>
    <row r="35">
      <c r="A35" t="n">
        <v>34</v>
      </c>
      <c r="B35" t="inlineStr">
        <is>
          <t>21-Sep-23</t>
        </is>
      </c>
      <c r="C35" t="inlineStr">
        <is>
          <t>Thursday</t>
        </is>
      </c>
      <c r="D35" t="inlineStr">
        <is>
          <t>MP109</t>
        </is>
      </c>
      <c r="E35" t="inlineStr">
        <is>
          <t>MP Wizard</t>
        </is>
      </c>
      <c r="F35" t="inlineStr">
        <is>
          <t>-₹ 393.02</t>
        </is>
      </c>
      <c r="G35" t="inlineStr">
        <is>
          <t>₹ 50,679.76</t>
        </is>
      </c>
    </row>
    <row r="36">
      <c r="A36" t="n">
        <v>35</v>
      </c>
      <c r="B36" t="inlineStr">
        <is>
          <t>21-Sep-23</t>
        </is>
      </c>
      <c r="C36" t="inlineStr">
        <is>
          <t>Thursday</t>
        </is>
      </c>
      <c r="D36" t="inlineStr">
        <is>
          <t>MP110</t>
        </is>
      </c>
      <c r="E36" t="inlineStr">
        <is>
          <t>MP Wizard</t>
        </is>
      </c>
      <c r="F36" t="inlineStr">
        <is>
          <t>₹ 1,186.69</t>
        </is>
      </c>
      <c r="G36" t="inlineStr">
        <is>
          <t>₹ 51,866.45</t>
        </is>
      </c>
    </row>
    <row r="37">
      <c r="A37" t="n">
        <v>36</v>
      </c>
      <c r="B37" t="inlineStr">
        <is>
          <t>22-Sep-23</t>
        </is>
      </c>
      <c r="C37" t="inlineStr">
        <is>
          <t>Friday</t>
        </is>
      </c>
      <c r="D37" t="inlineStr">
        <is>
          <t>MP111</t>
        </is>
      </c>
      <c r="E37" t="inlineStr">
        <is>
          <t>MP Wizard</t>
        </is>
      </c>
      <c r="F37" t="inlineStr">
        <is>
          <t>₹ 760.52</t>
        </is>
      </c>
      <c r="G37" t="inlineStr">
        <is>
          <t>₹ 52,626.97</t>
        </is>
      </c>
    </row>
    <row r="38">
      <c r="A38" t="n">
        <v>37</v>
      </c>
      <c r="B38" t="inlineStr">
        <is>
          <t>22-Sep-23</t>
        </is>
      </c>
      <c r="C38" t="inlineStr">
        <is>
          <t>Friday</t>
        </is>
      </c>
      <c r="D38" t="inlineStr">
        <is>
          <t>MP112</t>
        </is>
      </c>
      <c r="E38" t="inlineStr">
        <is>
          <t>MP Wizard</t>
        </is>
      </c>
      <c r="F38" t="inlineStr">
        <is>
          <t>-₹ 51.48</t>
        </is>
      </c>
      <c r="G38" t="inlineStr">
        <is>
          <t>₹ 52,575.49</t>
        </is>
      </c>
    </row>
    <row r="39">
      <c r="A39" t="n">
        <v>38</v>
      </c>
      <c r="B39" t="inlineStr">
        <is>
          <t>25-Sep-23</t>
        </is>
      </c>
      <c r="C39" t="inlineStr">
        <is>
          <t>Monday</t>
        </is>
      </c>
      <c r="D39" t="inlineStr">
        <is>
          <t>MP113</t>
        </is>
      </c>
      <c r="E39" t="inlineStr">
        <is>
          <t>MP Wizard</t>
        </is>
      </c>
      <c r="F39" t="inlineStr">
        <is>
          <t>₹ 60.75</t>
        </is>
      </c>
      <c r="G39" t="inlineStr">
        <is>
          <t>₹ 52,636.24</t>
        </is>
      </c>
    </row>
    <row r="40">
      <c r="A40" t="n">
        <v>39</v>
      </c>
      <c r="B40" t="inlineStr">
        <is>
          <t>25-Sep-23</t>
        </is>
      </c>
      <c r="C40" t="inlineStr">
        <is>
          <t>Monday</t>
        </is>
      </c>
      <c r="D40" t="inlineStr">
        <is>
          <t>MP114</t>
        </is>
      </c>
      <c r="E40" t="inlineStr">
        <is>
          <t>MP Wizard</t>
        </is>
      </c>
      <c r="F40" t="inlineStr">
        <is>
          <t>-₹ 2,240.49</t>
        </is>
      </c>
      <c r="G40" t="inlineStr">
        <is>
          <t>₹ 50,395.76</t>
        </is>
      </c>
    </row>
    <row r="41">
      <c r="A41" t="n">
        <v>40</v>
      </c>
      <c r="B41" t="inlineStr">
        <is>
          <t>26-Sep-23</t>
        </is>
      </c>
      <c r="C41" t="inlineStr">
        <is>
          <t>Tuesday</t>
        </is>
      </c>
      <c r="D41" t="inlineStr">
        <is>
          <t>MP115</t>
        </is>
      </c>
      <c r="E41" t="inlineStr">
        <is>
          <t>MP Wizard</t>
        </is>
      </c>
      <c r="F41" t="inlineStr">
        <is>
          <t>-₹ 2,011.38</t>
        </is>
      </c>
      <c r="G41" t="inlineStr">
        <is>
          <t>₹ 48,384.37</t>
        </is>
      </c>
    </row>
    <row r="42">
      <c r="A42" t="n">
        <v>41</v>
      </c>
      <c r="B42" t="inlineStr">
        <is>
          <t>26-Sep-23</t>
        </is>
      </c>
      <c r="C42" t="inlineStr">
        <is>
          <t>Tuesday</t>
        </is>
      </c>
      <c r="D42" t="inlineStr">
        <is>
          <t>MP116</t>
        </is>
      </c>
      <c r="E42" t="inlineStr">
        <is>
          <t>MP Wizard</t>
        </is>
      </c>
      <c r="F42" t="inlineStr">
        <is>
          <t>-₹ 2,074.02</t>
        </is>
      </c>
      <c r="G42" t="inlineStr">
        <is>
          <t>₹ 46,310.35</t>
        </is>
      </c>
    </row>
    <row r="43">
      <c r="A43" t="n">
        <v>42</v>
      </c>
      <c r="B43" t="inlineStr">
        <is>
          <t>27-Sep-23</t>
        </is>
      </c>
      <c r="C43" t="inlineStr">
        <is>
          <t>Wednesday</t>
        </is>
      </c>
      <c r="D43" t="inlineStr">
        <is>
          <t>MP117</t>
        </is>
      </c>
      <c r="E43" t="inlineStr">
        <is>
          <t>MP Wizard</t>
        </is>
      </c>
      <c r="F43" t="inlineStr">
        <is>
          <t>₹ 4,118.08</t>
        </is>
      </c>
      <c r="G43" t="inlineStr">
        <is>
          <t>₹ 50,428.43</t>
        </is>
      </c>
    </row>
    <row r="44">
      <c r="A44" t="n">
        <v>43</v>
      </c>
      <c r="B44" t="inlineStr">
        <is>
          <t>27-Sep-23</t>
        </is>
      </c>
      <c r="C44" t="inlineStr">
        <is>
          <t>Wednesday</t>
        </is>
      </c>
      <c r="D44" t="inlineStr">
        <is>
          <t>MP118</t>
        </is>
      </c>
      <c r="E44" t="inlineStr">
        <is>
          <t>MP Wizard</t>
        </is>
      </c>
      <c r="F44" t="inlineStr">
        <is>
          <t>-₹ 1,233.72</t>
        </is>
      </c>
      <c r="G44" t="inlineStr">
        <is>
          <t>₹ 49,194.71</t>
        </is>
      </c>
    </row>
    <row r="45">
      <c r="A45" t="n">
        <v>44</v>
      </c>
      <c r="B45" t="inlineStr">
        <is>
          <t>28-Sep-23</t>
        </is>
      </c>
      <c r="C45" t="inlineStr">
        <is>
          <t>Thursday</t>
        </is>
      </c>
      <c r="D45" t="inlineStr">
        <is>
          <t>MP119</t>
        </is>
      </c>
      <c r="E45" t="inlineStr">
        <is>
          <t>MP Wizard</t>
        </is>
      </c>
      <c r="F45" t="inlineStr">
        <is>
          <t>₹ 2,098.29</t>
        </is>
      </c>
      <c r="G45" t="inlineStr">
        <is>
          <t>₹ 51,293.00</t>
        </is>
      </c>
    </row>
    <row r="46">
      <c r="A46" t="n">
        <v>45</v>
      </c>
      <c r="B46" t="inlineStr">
        <is>
          <t>28-Sep-23</t>
        </is>
      </c>
      <c r="C46" t="inlineStr">
        <is>
          <t>Thursday</t>
        </is>
      </c>
      <c r="D46" t="inlineStr">
        <is>
          <t>MP120</t>
        </is>
      </c>
      <c r="E46" t="inlineStr">
        <is>
          <t>MP Wizard</t>
        </is>
      </c>
      <c r="F46" t="inlineStr">
        <is>
          <t>-₹ 1,225.71</t>
        </is>
      </c>
      <c r="G46" t="inlineStr">
        <is>
          <t>₹ 50,067.29</t>
        </is>
      </c>
    </row>
    <row r="47">
      <c r="A47" t="n">
        <v>46</v>
      </c>
      <c r="B47" t="inlineStr">
        <is>
          <t>29-Sep-23</t>
        </is>
      </c>
      <c r="C47" t="inlineStr">
        <is>
          <t>Friday</t>
        </is>
      </c>
      <c r="D47" t="inlineStr">
        <is>
          <t>MP121</t>
        </is>
      </c>
      <c r="E47" t="inlineStr">
        <is>
          <t>MP Wizard</t>
        </is>
      </c>
      <c r="F47" t="inlineStr">
        <is>
          <t>₹ 1,022.91</t>
        </is>
      </c>
      <c r="G47" t="inlineStr">
        <is>
          <t>₹ 51,090.20</t>
        </is>
      </c>
    </row>
    <row r="48">
      <c r="A48" t="n">
        <v>47</v>
      </c>
      <c r="B48" t="inlineStr">
        <is>
          <t>29-Sep-23</t>
        </is>
      </c>
      <c r="C48" t="inlineStr">
        <is>
          <t>Friday</t>
        </is>
      </c>
      <c r="D48" t="inlineStr">
        <is>
          <t>MP122</t>
        </is>
      </c>
      <c r="E48" t="inlineStr">
        <is>
          <t>MP Wizard</t>
        </is>
      </c>
      <c r="F48" t="inlineStr">
        <is>
          <t>-₹ 1,260.13</t>
        </is>
      </c>
      <c r="G48" t="inlineStr">
        <is>
          <t>₹ 49,830.07</t>
        </is>
      </c>
    </row>
    <row r="49">
      <c r="A49" t="n">
        <v>48</v>
      </c>
      <c r="B49" t="inlineStr">
        <is>
          <t>04-Oct-23</t>
        </is>
      </c>
      <c r="C49" t="inlineStr">
        <is>
          <t>Wednesday</t>
        </is>
      </c>
      <c r="D49" t="inlineStr">
        <is>
          <t>MP123</t>
        </is>
      </c>
      <c r="E49" t="inlineStr">
        <is>
          <t>MP Wizard</t>
        </is>
      </c>
      <c r="F49" t="inlineStr">
        <is>
          <t>-₹ 2,414.32</t>
        </is>
      </c>
      <c r="G49" t="inlineStr">
        <is>
          <t>₹ 47,415.75</t>
        </is>
      </c>
    </row>
    <row r="50">
      <c r="A50" t="n">
        <v>49</v>
      </c>
      <c r="B50" t="inlineStr">
        <is>
          <t>04-Oct-23</t>
        </is>
      </c>
      <c r="C50" t="inlineStr">
        <is>
          <t>Wednesday</t>
        </is>
      </c>
      <c r="D50" t="inlineStr">
        <is>
          <t>MP124</t>
        </is>
      </c>
      <c r="E50" t="inlineStr">
        <is>
          <t>MP Wizard</t>
        </is>
      </c>
      <c r="F50" t="inlineStr">
        <is>
          <t>-₹ 2,328.52</t>
        </is>
      </c>
      <c r="G50" t="inlineStr">
        <is>
          <t>₹ 45,087.24</t>
        </is>
      </c>
    </row>
    <row r="51">
      <c r="A51" t="n">
        <v>50</v>
      </c>
      <c r="B51" t="inlineStr">
        <is>
          <t>05-Oct-23</t>
        </is>
      </c>
      <c r="C51" t="inlineStr">
        <is>
          <t>Thursday</t>
        </is>
      </c>
      <c r="D51" t="inlineStr">
        <is>
          <t>MP125</t>
        </is>
      </c>
      <c r="E51" t="inlineStr">
        <is>
          <t>MP Wizard</t>
        </is>
      </c>
      <c r="F51" t="inlineStr">
        <is>
          <t>-₹ 1,005.57</t>
        </is>
      </c>
      <c r="G51" t="inlineStr">
        <is>
          <t>₹ 44,081.67</t>
        </is>
      </c>
    </row>
    <row r="52">
      <c r="A52" t="n">
        <v>51</v>
      </c>
      <c r="B52" t="inlineStr">
        <is>
          <t>05-Oct-23</t>
        </is>
      </c>
      <c r="C52" t="inlineStr">
        <is>
          <t>Thursday</t>
        </is>
      </c>
      <c r="D52" t="inlineStr">
        <is>
          <t>MP126</t>
        </is>
      </c>
      <c r="E52" t="inlineStr">
        <is>
          <t>MP Wizard</t>
        </is>
      </c>
      <c r="F52" t="inlineStr">
        <is>
          <t>-₹ 840.52</t>
        </is>
      </c>
      <c r="G52" t="inlineStr">
        <is>
          <t>₹ 43,241.14</t>
        </is>
      </c>
    </row>
    <row r="53">
      <c r="A53" t="n">
        <v>52</v>
      </c>
      <c r="B53" t="inlineStr">
        <is>
          <t>06-Oct-23</t>
        </is>
      </c>
      <c r="C53" t="inlineStr">
        <is>
          <t>Friday</t>
        </is>
      </c>
      <c r="D53" t="inlineStr">
        <is>
          <t>MP127</t>
        </is>
      </c>
      <c r="E53" t="inlineStr">
        <is>
          <t>MP Wizard</t>
        </is>
      </c>
      <c r="F53" t="inlineStr">
        <is>
          <t>-₹ 1,680.88</t>
        </is>
      </c>
      <c r="G53" t="inlineStr">
        <is>
          <t>₹ 41,560.26</t>
        </is>
      </c>
    </row>
    <row r="54">
      <c r="A54" t="n">
        <v>53</v>
      </c>
      <c r="B54" t="inlineStr">
        <is>
          <t>06-Oct-23</t>
        </is>
      </c>
      <c r="C54" t="inlineStr">
        <is>
          <t>Friday</t>
        </is>
      </c>
      <c r="D54" t="inlineStr">
        <is>
          <t>MP128</t>
        </is>
      </c>
      <c r="E54" t="inlineStr">
        <is>
          <t>MP Wizard</t>
        </is>
      </c>
      <c r="F54" t="inlineStr">
        <is>
          <t>₹ 70.62</t>
        </is>
      </c>
      <c r="G54" t="inlineStr">
        <is>
          <t>₹ 41,630.88</t>
        </is>
      </c>
    </row>
    <row r="55">
      <c r="A55" t="n">
        <v>54</v>
      </c>
      <c r="B55" t="inlineStr">
        <is>
          <t>10-Oct-23</t>
        </is>
      </c>
      <c r="C55" t="inlineStr">
        <is>
          <t>Tuesday</t>
        </is>
      </c>
      <c r="D55" t="inlineStr">
        <is>
          <t>MP131</t>
        </is>
      </c>
      <c r="E55" t="inlineStr">
        <is>
          <t>MP Wizard</t>
        </is>
      </c>
      <c r="F55" t="inlineStr">
        <is>
          <t>-₹ 1,102.77</t>
        </is>
      </c>
      <c r="G55" t="inlineStr">
        <is>
          <t>₹ 40,528.11</t>
        </is>
      </c>
    </row>
    <row r="56">
      <c r="A56" t="n">
        <v>55</v>
      </c>
      <c r="B56" t="inlineStr">
        <is>
          <t>10-Oct-23</t>
        </is>
      </c>
      <c r="C56" t="inlineStr">
        <is>
          <t>Tuesday</t>
        </is>
      </c>
      <c r="D56" t="inlineStr">
        <is>
          <t>MP132</t>
        </is>
      </c>
      <c r="E56" t="inlineStr">
        <is>
          <t>MP Wizard</t>
        </is>
      </c>
      <c r="F56" t="inlineStr">
        <is>
          <t>-₹ 839.68</t>
        </is>
      </c>
      <c r="G56" t="inlineStr">
        <is>
          <t>₹ 39,688.43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2023-09-01T09:43:00Z</dcterms:created>
  <dcterms:modified xmlns:dcterms="http://purl.org/dc/terms/" xmlns:xsi="http://www.w3.org/2001/XMLSchema-instance" xsi:type="dcterms:W3CDTF">2023-10-10T10:54:59Z</dcterms:modified>
  <cp:lastModifiedBy>vani shree</cp:lastModifiedBy>
</cp:coreProperties>
</file>