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033F2A98-FE1B-4C2F-9334-CD28A76EB868}" xr6:coauthVersionLast="47" xr6:coauthVersionMax="47" xr10:uidLastSave="{00000000-0000-0000-0000-000000000000}"/>
  <bookViews>
    <workbookView xWindow="-108" yWindow="-108" windowWidth="23256" windowHeight="12576" xr2:uid="{EF83AB51-60BE-4E0A-8F6F-E38B18F17D39}"/>
  </bookViews>
  <sheets>
    <sheet name=" MERGE ACCEL X" sheetId="7" r:id="rId1"/>
    <sheet name="MERGE ACCEL Y" sheetId="8" r:id="rId2"/>
    <sheet name="MERGE ACCEL Z" sheetId="9" r:id="rId3"/>
    <sheet name="MERGE GYRO" sheetId="12" r:id="rId4"/>
    <sheet name="ACCEL 1" sheetId="1" r:id="rId5"/>
    <sheet name="ACCEL 2" sheetId="2" r:id="rId6"/>
    <sheet name="ACCEL 6 " sheetId="3" r:id="rId7"/>
    <sheet name="ACCEL 7 " sheetId="4" r:id="rId8"/>
    <sheet name="ACCEL 8 " sheetId="5" r:id="rId9"/>
    <sheet name="ACCEL 9 " sheetId="6" r:id="rId10"/>
    <sheet name="GYRO_4" sheetId="10" r:id="rId11"/>
    <sheet name="GYRO_5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J4" i="7"/>
  <c r="G4" i="7"/>
  <c r="F4" i="7"/>
  <c r="E4" i="7"/>
  <c r="D4" i="7"/>
  <c r="C4" i="7"/>
  <c r="B4" i="7"/>
  <c r="G4" i="8"/>
  <c r="F4" i="8"/>
  <c r="E4" i="8"/>
  <c r="D4" i="8"/>
  <c r="C4" i="8"/>
  <c r="B4" i="8"/>
  <c r="G4" i="9"/>
  <c r="F4" i="9"/>
  <c r="E4" i="9"/>
  <c r="D4" i="9"/>
  <c r="C4" i="9"/>
  <c r="B4" i="9"/>
  <c r="I4" i="12"/>
  <c r="J4" i="12"/>
  <c r="G4" i="12"/>
  <c r="F4" i="12"/>
  <c r="E4" i="12"/>
  <c r="D4" i="12"/>
  <c r="C4" i="12"/>
  <c r="B4" i="12"/>
  <c r="B8" i="12"/>
  <c r="C8" i="12"/>
  <c r="D8" i="12"/>
  <c r="E8" i="12"/>
  <c r="F8" i="12"/>
  <c r="G8" i="12"/>
  <c r="B9" i="12"/>
  <c r="C9" i="12"/>
  <c r="D9" i="12"/>
  <c r="E9" i="12"/>
  <c r="F9" i="12"/>
  <c r="G9" i="12"/>
  <c r="B10" i="12"/>
  <c r="C10" i="12"/>
  <c r="D10" i="12"/>
  <c r="E10" i="12"/>
  <c r="F10" i="12"/>
  <c r="G10" i="12"/>
  <c r="B11" i="12"/>
  <c r="C11" i="12"/>
  <c r="D11" i="12"/>
  <c r="E11" i="12"/>
  <c r="F11" i="12"/>
  <c r="G11" i="12"/>
  <c r="B12" i="12"/>
  <c r="C12" i="12"/>
  <c r="D12" i="12"/>
  <c r="E12" i="12"/>
  <c r="F12" i="12"/>
  <c r="G12" i="12"/>
  <c r="B13" i="12"/>
  <c r="C13" i="12"/>
  <c r="D13" i="12"/>
  <c r="E13" i="12"/>
  <c r="F13" i="12"/>
  <c r="G13" i="12"/>
  <c r="B14" i="12"/>
  <c r="C14" i="12"/>
  <c r="D14" i="12"/>
  <c r="E14" i="12"/>
  <c r="F14" i="12"/>
  <c r="G14" i="12"/>
  <c r="B15" i="12"/>
  <c r="C15" i="12"/>
  <c r="D15" i="12"/>
  <c r="E15" i="12"/>
  <c r="F15" i="12"/>
  <c r="G15" i="12"/>
  <c r="B16" i="12"/>
  <c r="C16" i="12"/>
  <c r="D16" i="12"/>
  <c r="E16" i="12"/>
  <c r="F16" i="12"/>
  <c r="G16" i="12"/>
  <c r="B17" i="12"/>
  <c r="C17" i="12"/>
  <c r="D17" i="12"/>
  <c r="E17" i="12"/>
  <c r="F17" i="12"/>
  <c r="G17" i="12"/>
  <c r="B18" i="12"/>
  <c r="C18" i="12"/>
  <c r="D18" i="12"/>
  <c r="E18" i="12"/>
  <c r="F18" i="12"/>
  <c r="G18" i="12"/>
  <c r="B19" i="12"/>
  <c r="C19" i="12"/>
  <c r="D19" i="12"/>
  <c r="E19" i="12"/>
  <c r="F19" i="12"/>
  <c r="G19" i="12"/>
  <c r="B20" i="12"/>
  <c r="C20" i="12"/>
  <c r="D20" i="12"/>
  <c r="E20" i="12"/>
  <c r="F20" i="12"/>
  <c r="G20" i="12"/>
  <c r="B21" i="12"/>
  <c r="C21" i="12"/>
  <c r="D21" i="12"/>
  <c r="E21" i="12"/>
  <c r="F21" i="12"/>
  <c r="G21" i="12"/>
  <c r="B22" i="12"/>
  <c r="C22" i="12"/>
  <c r="D22" i="12"/>
  <c r="E22" i="12"/>
  <c r="F22" i="12"/>
  <c r="G22" i="12"/>
  <c r="B23" i="12"/>
  <c r="C23" i="12"/>
  <c r="D23" i="12"/>
  <c r="E23" i="12"/>
  <c r="F23" i="12"/>
  <c r="G23" i="12"/>
  <c r="B24" i="12"/>
  <c r="C24" i="12"/>
  <c r="D24" i="12"/>
  <c r="E24" i="12"/>
  <c r="F24" i="12"/>
  <c r="G24" i="12"/>
  <c r="B25" i="12"/>
  <c r="C25" i="12"/>
  <c r="D25" i="12"/>
  <c r="E25" i="12"/>
  <c r="F25" i="12"/>
  <c r="G25" i="12"/>
  <c r="B26" i="12"/>
  <c r="C26" i="12"/>
  <c r="D26" i="12"/>
  <c r="E26" i="12"/>
  <c r="F26" i="12"/>
  <c r="G26" i="12"/>
  <c r="B27" i="12"/>
  <c r="C27" i="12"/>
  <c r="D27" i="12"/>
  <c r="E27" i="12"/>
  <c r="F27" i="12"/>
  <c r="G27" i="12"/>
  <c r="B28" i="12"/>
  <c r="C28" i="12"/>
  <c r="D28" i="12"/>
  <c r="E28" i="12"/>
  <c r="F28" i="12"/>
  <c r="G28" i="12"/>
  <c r="B29" i="12"/>
  <c r="C29" i="12"/>
  <c r="D29" i="12"/>
  <c r="E29" i="12"/>
  <c r="F29" i="12"/>
  <c r="G29" i="12"/>
  <c r="B30" i="12"/>
  <c r="C30" i="12"/>
  <c r="D30" i="12"/>
  <c r="E30" i="12"/>
  <c r="F30" i="12"/>
  <c r="G30" i="12"/>
  <c r="B31" i="12"/>
  <c r="C31" i="12"/>
  <c r="D31" i="12"/>
  <c r="E31" i="12"/>
  <c r="F31" i="12"/>
  <c r="G31" i="12"/>
  <c r="B32" i="12"/>
  <c r="C32" i="12"/>
  <c r="D32" i="12"/>
  <c r="E32" i="12"/>
  <c r="F32" i="12"/>
  <c r="G32" i="12"/>
  <c r="B33" i="12"/>
  <c r="C33" i="12"/>
  <c r="D33" i="12"/>
  <c r="E33" i="12"/>
  <c r="F33" i="12"/>
  <c r="G33" i="12"/>
  <c r="B34" i="12"/>
  <c r="C34" i="12"/>
  <c r="D34" i="12"/>
  <c r="E34" i="12"/>
  <c r="F34" i="12"/>
  <c r="G34" i="12"/>
  <c r="B35" i="12"/>
  <c r="C35" i="12"/>
  <c r="D35" i="12"/>
  <c r="E35" i="12"/>
  <c r="F35" i="12"/>
  <c r="G35" i="12"/>
  <c r="B36" i="12"/>
  <c r="C36" i="12"/>
  <c r="D36" i="12"/>
  <c r="E36" i="12"/>
  <c r="F36" i="12"/>
  <c r="G36" i="12"/>
  <c r="B37" i="12"/>
  <c r="C37" i="12"/>
  <c r="D37" i="12"/>
  <c r="E37" i="12"/>
  <c r="F37" i="12"/>
  <c r="G37" i="12"/>
  <c r="B38" i="12"/>
  <c r="C38" i="12"/>
  <c r="D38" i="12"/>
  <c r="E38" i="12"/>
  <c r="F38" i="12"/>
  <c r="G38" i="12"/>
  <c r="B39" i="12"/>
  <c r="C39" i="12"/>
  <c r="D39" i="12"/>
  <c r="E39" i="12"/>
  <c r="F39" i="12"/>
  <c r="G39" i="12"/>
  <c r="B40" i="12"/>
  <c r="C40" i="12"/>
  <c r="D40" i="12"/>
  <c r="E40" i="12"/>
  <c r="F40" i="12"/>
  <c r="G40" i="12"/>
  <c r="B41" i="12"/>
  <c r="C41" i="12"/>
  <c r="D41" i="12"/>
  <c r="E41" i="12"/>
  <c r="F41" i="12"/>
  <c r="G41" i="12"/>
  <c r="B42" i="12"/>
  <c r="C42" i="12"/>
  <c r="D42" i="12"/>
  <c r="E42" i="12"/>
  <c r="F42" i="12"/>
  <c r="G42" i="12"/>
  <c r="B43" i="12"/>
  <c r="C43" i="12"/>
  <c r="D43" i="12"/>
  <c r="E43" i="12"/>
  <c r="F43" i="12"/>
  <c r="G43" i="12"/>
  <c r="B44" i="12"/>
  <c r="C44" i="12"/>
  <c r="D44" i="12"/>
  <c r="E44" i="12"/>
  <c r="F44" i="12"/>
  <c r="G44" i="12"/>
  <c r="B45" i="12"/>
  <c r="C45" i="12"/>
  <c r="D45" i="12"/>
  <c r="E45" i="12"/>
  <c r="F45" i="12"/>
  <c r="G45" i="12"/>
  <c r="B46" i="12"/>
  <c r="C46" i="12"/>
  <c r="D46" i="12"/>
  <c r="E46" i="12"/>
  <c r="F46" i="12"/>
  <c r="G46" i="12"/>
  <c r="B47" i="12"/>
  <c r="C47" i="12"/>
  <c r="D47" i="12"/>
  <c r="E47" i="12"/>
  <c r="F47" i="12"/>
  <c r="G47" i="12"/>
  <c r="B48" i="12"/>
  <c r="C48" i="12"/>
  <c r="D48" i="12"/>
  <c r="E48" i="12"/>
  <c r="F48" i="12"/>
  <c r="G48" i="12"/>
  <c r="B49" i="12"/>
  <c r="C49" i="12"/>
  <c r="D49" i="12"/>
  <c r="E49" i="12"/>
  <c r="F49" i="12"/>
  <c r="G49" i="12"/>
  <c r="B50" i="12"/>
  <c r="C50" i="12"/>
  <c r="D50" i="12"/>
  <c r="E50" i="12"/>
  <c r="F50" i="12"/>
  <c r="G50" i="12"/>
  <c r="B51" i="12"/>
  <c r="C51" i="12"/>
  <c r="D51" i="12"/>
  <c r="E51" i="12"/>
  <c r="F51" i="12"/>
  <c r="G51" i="12"/>
  <c r="B52" i="12"/>
  <c r="C52" i="12"/>
  <c r="D52" i="12"/>
  <c r="E52" i="12"/>
  <c r="F52" i="12"/>
  <c r="G52" i="12"/>
  <c r="B53" i="12"/>
  <c r="C53" i="12"/>
  <c r="D53" i="12"/>
  <c r="E53" i="12"/>
  <c r="F53" i="12"/>
  <c r="G53" i="12"/>
  <c r="B54" i="12"/>
  <c r="C54" i="12"/>
  <c r="D54" i="12"/>
  <c r="E54" i="12"/>
  <c r="F54" i="12"/>
  <c r="G54" i="12"/>
  <c r="B55" i="12"/>
  <c r="C55" i="12"/>
  <c r="D55" i="12"/>
  <c r="E55" i="12"/>
  <c r="F55" i="12"/>
  <c r="G55" i="12"/>
  <c r="B56" i="12"/>
  <c r="C56" i="12"/>
  <c r="D56" i="12"/>
  <c r="E56" i="12"/>
  <c r="F56" i="12"/>
  <c r="G56" i="12"/>
  <c r="B57" i="12"/>
  <c r="C57" i="12"/>
  <c r="D57" i="12"/>
  <c r="E57" i="12"/>
  <c r="F57" i="12"/>
  <c r="G57" i="12"/>
  <c r="B58" i="12"/>
  <c r="C58" i="12"/>
  <c r="D58" i="12"/>
  <c r="E58" i="12"/>
  <c r="F58" i="12"/>
  <c r="G58" i="12"/>
  <c r="B59" i="12"/>
  <c r="C59" i="12"/>
  <c r="D59" i="12"/>
  <c r="E59" i="12"/>
  <c r="F59" i="12"/>
  <c r="G59" i="12"/>
  <c r="B60" i="12"/>
  <c r="C60" i="12"/>
  <c r="D60" i="12"/>
  <c r="E60" i="12"/>
  <c r="F60" i="12"/>
  <c r="G60" i="12"/>
  <c r="B61" i="12"/>
  <c r="C61" i="12"/>
  <c r="D61" i="12"/>
  <c r="E61" i="12"/>
  <c r="F61" i="12"/>
  <c r="G61" i="12"/>
  <c r="B62" i="12"/>
  <c r="C62" i="12"/>
  <c r="D62" i="12"/>
  <c r="E62" i="12"/>
  <c r="F62" i="12"/>
  <c r="G62" i="12"/>
  <c r="B63" i="12"/>
  <c r="C63" i="12"/>
  <c r="D63" i="12"/>
  <c r="E63" i="12"/>
  <c r="F63" i="12"/>
  <c r="G63" i="12"/>
  <c r="B64" i="12"/>
  <c r="C64" i="12"/>
  <c r="D64" i="12"/>
  <c r="E64" i="12"/>
  <c r="F64" i="12"/>
  <c r="G64" i="12"/>
  <c r="B65" i="12"/>
  <c r="C65" i="12"/>
  <c r="D65" i="12"/>
  <c r="E65" i="12"/>
  <c r="F65" i="12"/>
  <c r="G65" i="12"/>
  <c r="B66" i="12"/>
  <c r="C66" i="12"/>
  <c r="D66" i="12"/>
  <c r="E66" i="12"/>
  <c r="F66" i="12"/>
  <c r="G66" i="12"/>
  <c r="B67" i="12"/>
  <c r="C67" i="12"/>
  <c r="D67" i="12"/>
  <c r="E67" i="12"/>
  <c r="F67" i="12"/>
  <c r="G67" i="12"/>
  <c r="B68" i="12"/>
  <c r="C68" i="12"/>
  <c r="D68" i="12"/>
  <c r="E68" i="12"/>
  <c r="F68" i="12"/>
  <c r="G68" i="12"/>
  <c r="B69" i="12"/>
  <c r="C69" i="12"/>
  <c r="D69" i="12"/>
  <c r="E69" i="12"/>
  <c r="F69" i="12"/>
  <c r="G69" i="12"/>
  <c r="B70" i="12"/>
  <c r="C70" i="12"/>
  <c r="D70" i="12"/>
  <c r="E70" i="12"/>
  <c r="F70" i="12"/>
  <c r="G70" i="12"/>
  <c r="B71" i="12"/>
  <c r="C71" i="12"/>
  <c r="D71" i="12"/>
  <c r="E71" i="12"/>
  <c r="F71" i="12"/>
  <c r="G71" i="12"/>
  <c r="B72" i="12"/>
  <c r="C72" i="12"/>
  <c r="D72" i="12"/>
  <c r="E72" i="12"/>
  <c r="F72" i="12"/>
  <c r="G72" i="12"/>
  <c r="B73" i="12"/>
  <c r="C73" i="12"/>
  <c r="D73" i="12"/>
  <c r="E73" i="12"/>
  <c r="F73" i="12"/>
  <c r="G73" i="12"/>
  <c r="B74" i="12"/>
  <c r="C74" i="12"/>
  <c r="D74" i="12"/>
  <c r="E74" i="12"/>
  <c r="F74" i="12"/>
  <c r="G74" i="12"/>
  <c r="B75" i="12"/>
  <c r="C75" i="12"/>
  <c r="D75" i="12"/>
  <c r="E75" i="12"/>
  <c r="F75" i="12"/>
  <c r="G75" i="12"/>
  <c r="B76" i="12"/>
  <c r="C76" i="12"/>
  <c r="D76" i="12"/>
  <c r="E76" i="12"/>
  <c r="F76" i="12"/>
  <c r="G76" i="12"/>
  <c r="B77" i="12"/>
  <c r="C77" i="12"/>
  <c r="D77" i="12"/>
  <c r="E77" i="12"/>
  <c r="F77" i="12"/>
  <c r="G77" i="12"/>
  <c r="B78" i="12"/>
  <c r="C78" i="12"/>
  <c r="D78" i="12"/>
  <c r="E78" i="12"/>
  <c r="F78" i="12"/>
  <c r="G78" i="12"/>
  <c r="B79" i="12"/>
  <c r="C79" i="12"/>
  <c r="D79" i="12"/>
  <c r="E79" i="12"/>
  <c r="F79" i="12"/>
  <c r="G79" i="12"/>
  <c r="B80" i="12"/>
  <c r="C80" i="12"/>
  <c r="D80" i="12"/>
  <c r="E80" i="12"/>
  <c r="F80" i="12"/>
  <c r="G80" i="12"/>
  <c r="B81" i="12"/>
  <c r="C81" i="12"/>
  <c r="D81" i="12"/>
  <c r="E81" i="12"/>
  <c r="F81" i="12"/>
  <c r="G81" i="12"/>
  <c r="B82" i="12"/>
  <c r="C82" i="12"/>
  <c r="D82" i="12"/>
  <c r="E82" i="12"/>
  <c r="F82" i="12"/>
  <c r="G82" i="12"/>
  <c r="B83" i="12"/>
  <c r="C83" i="12"/>
  <c r="D83" i="12"/>
  <c r="E83" i="12"/>
  <c r="F83" i="12"/>
  <c r="G83" i="12"/>
  <c r="B84" i="12"/>
  <c r="C84" i="12"/>
  <c r="D84" i="12"/>
  <c r="E84" i="12"/>
  <c r="F84" i="12"/>
  <c r="G84" i="12"/>
  <c r="B85" i="12"/>
  <c r="C85" i="12"/>
  <c r="D85" i="12"/>
  <c r="E85" i="12"/>
  <c r="F85" i="12"/>
  <c r="G85" i="12"/>
  <c r="B86" i="12"/>
  <c r="C86" i="12"/>
  <c r="D86" i="12"/>
  <c r="E86" i="12"/>
  <c r="F86" i="12"/>
  <c r="G86" i="12"/>
  <c r="B87" i="12"/>
  <c r="C87" i="12"/>
  <c r="D87" i="12"/>
  <c r="E87" i="12"/>
  <c r="F87" i="12"/>
  <c r="G87" i="12"/>
  <c r="B88" i="12"/>
  <c r="C88" i="12"/>
  <c r="D88" i="12"/>
  <c r="E88" i="12"/>
  <c r="F88" i="12"/>
  <c r="G88" i="12"/>
  <c r="B89" i="12"/>
  <c r="C89" i="12"/>
  <c r="D89" i="12"/>
  <c r="E89" i="12"/>
  <c r="F89" i="12"/>
  <c r="G89" i="12"/>
  <c r="B90" i="12"/>
  <c r="C90" i="12"/>
  <c r="D90" i="12"/>
  <c r="E90" i="12"/>
  <c r="F90" i="12"/>
  <c r="G90" i="12"/>
  <c r="B91" i="12"/>
  <c r="C91" i="12"/>
  <c r="D91" i="12"/>
  <c r="E91" i="12"/>
  <c r="F91" i="12"/>
  <c r="G91" i="12"/>
  <c r="B92" i="12"/>
  <c r="C92" i="12"/>
  <c r="D92" i="12"/>
  <c r="E92" i="12"/>
  <c r="F92" i="12"/>
  <c r="G92" i="12"/>
  <c r="B93" i="12"/>
  <c r="C93" i="12"/>
  <c r="D93" i="12"/>
  <c r="E93" i="12"/>
  <c r="F93" i="12"/>
  <c r="G93" i="12"/>
  <c r="B94" i="12"/>
  <c r="C94" i="12"/>
  <c r="D94" i="12"/>
  <c r="E94" i="12"/>
  <c r="F94" i="12"/>
  <c r="G94" i="12"/>
  <c r="B95" i="12"/>
  <c r="C95" i="12"/>
  <c r="D95" i="12"/>
  <c r="E95" i="12"/>
  <c r="F95" i="12"/>
  <c r="G95" i="12"/>
  <c r="B96" i="12"/>
  <c r="C96" i="12"/>
  <c r="D96" i="12"/>
  <c r="E96" i="12"/>
  <c r="F96" i="12"/>
  <c r="G96" i="12"/>
  <c r="B97" i="12"/>
  <c r="C97" i="12"/>
  <c r="D97" i="12"/>
  <c r="E97" i="12"/>
  <c r="F97" i="12"/>
  <c r="G97" i="12"/>
  <c r="B98" i="12"/>
  <c r="C98" i="12"/>
  <c r="D98" i="12"/>
  <c r="E98" i="12"/>
  <c r="F98" i="12"/>
  <c r="G98" i="12"/>
  <c r="B99" i="12"/>
  <c r="C99" i="12"/>
  <c r="D99" i="12"/>
  <c r="E99" i="12"/>
  <c r="F99" i="12"/>
  <c r="G99" i="12"/>
  <c r="B100" i="12"/>
  <c r="C100" i="12"/>
  <c r="D100" i="12"/>
  <c r="E100" i="12"/>
  <c r="F100" i="12"/>
  <c r="G100" i="12"/>
  <c r="B101" i="12"/>
  <c r="C101" i="12"/>
  <c r="D101" i="12"/>
  <c r="E101" i="12"/>
  <c r="F101" i="12"/>
  <c r="G101" i="12"/>
  <c r="B102" i="12"/>
  <c r="C102" i="12"/>
  <c r="D102" i="12"/>
  <c r="E102" i="12"/>
  <c r="F102" i="12"/>
  <c r="G102" i="12"/>
  <c r="B103" i="12"/>
  <c r="C103" i="12"/>
  <c r="D103" i="12"/>
  <c r="E103" i="12"/>
  <c r="F103" i="12"/>
  <c r="G103" i="12"/>
  <c r="B104" i="12"/>
  <c r="C104" i="12"/>
  <c r="D104" i="12"/>
  <c r="E104" i="12"/>
  <c r="F104" i="12"/>
  <c r="G104" i="12"/>
  <c r="B105" i="12"/>
  <c r="C105" i="12"/>
  <c r="D105" i="12"/>
  <c r="E105" i="12"/>
  <c r="F105" i="12"/>
  <c r="G105" i="12"/>
  <c r="B106" i="12"/>
  <c r="C106" i="12"/>
  <c r="D106" i="12"/>
  <c r="E106" i="12"/>
  <c r="F106" i="12"/>
  <c r="G106" i="12"/>
  <c r="B107" i="12"/>
  <c r="C107" i="12"/>
  <c r="D107" i="12"/>
  <c r="E107" i="12"/>
  <c r="F107" i="12"/>
  <c r="G107" i="12"/>
  <c r="B108" i="12"/>
  <c r="C108" i="12"/>
  <c r="D108" i="12"/>
  <c r="E108" i="12"/>
  <c r="F108" i="12"/>
  <c r="G108" i="12"/>
  <c r="B109" i="12"/>
  <c r="C109" i="12"/>
  <c r="D109" i="12"/>
  <c r="E109" i="12"/>
  <c r="F109" i="12"/>
  <c r="G109" i="12"/>
  <c r="B110" i="12"/>
  <c r="C110" i="12"/>
  <c r="D110" i="12"/>
  <c r="E110" i="12"/>
  <c r="F110" i="12"/>
  <c r="G110" i="12"/>
  <c r="B111" i="12"/>
  <c r="C111" i="12"/>
  <c r="D111" i="12"/>
  <c r="E111" i="12"/>
  <c r="F111" i="12"/>
  <c r="G111" i="12"/>
  <c r="B112" i="12"/>
  <c r="C112" i="12"/>
  <c r="D112" i="12"/>
  <c r="E112" i="12"/>
  <c r="F112" i="12"/>
  <c r="G112" i="12"/>
  <c r="B113" i="12"/>
  <c r="C113" i="12"/>
  <c r="D113" i="12"/>
  <c r="E113" i="12"/>
  <c r="F113" i="12"/>
  <c r="G113" i="12"/>
  <c r="B114" i="12"/>
  <c r="C114" i="12"/>
  <c r="D114" i="12"/>
  <c r="E114" i="12"/>
  <c r="F114" i="12"/>
  <c r="G114" i="12"/>
  <c r="B115" i="12"/>
  <c r="C115" i="12"/>
  <c r="D115" i="12"/>
  <c r="E115" i="12"/>
  <c r="F115" i="12"/>
  <c r="G115" i="12"/>
  <c r="B116" i="12"/>
  <c r="C116" i="12"/>
  <c r="D116" i="12"/>
  <c r="E116" i="12"/>
  <c r="F116" i="12"/>
  <c r="G116" i="12"/>
  <c r="B117" i="12"/>
  <c r="C117" i="12"/>
  <c r="D117" i="12"/>
  <c r="E117" i="12"/>
  <c r="F117" i="12"/>
  <c r="G117" i="12"/>
  <c r="B118" i="12"/>
  <c r="C118" i="12"/>
  <c r="D118" i="12"/>
  <c r="E118" i="12"/>
  <c r="F118" i="12"/>
  <c r="G118" i="12"/>
  <c r="B119" i="12"/>
  <c r="C119" i="12"/>
  <c r="D119" i="12"/>
  <c r="E119" i="12"/>
  <c r="F119" i="12"/>
  <c r="G119" i="12"/>
  <c r="B120" i="12"/>
  <c r="C120" i="12"/>
  <c r="D120" i="12"/>
  <c r="E120" i="12"/>
  <c r="F120" i="12"/>
  <c r="G120" i="12"/>
  <c r="B121" i="12"/>
  <c r="C121" i="12"/>
  <c r="D121" i="12"/>
  <c r="E121" i="12"/>
  <c r="F121" i="12"/>
  <c r="G121" i="12"/>
  <c r="B122" i="12"/>
  <c r="C122" i="12"/>
  <c r="D122" i="12"/>
  <c r="E122" i="12"/>
  <c r="F122" i="12"/>
  <c r="G122" i="12"/>
  <c r="B123" i="12"/>
  <c r="C123" i="12"/>
  <c r="D123" i="12"/>
  <c r="E123" i="12"/>
  <c r="F123" i="12"/>
  <c r="G123" i="12"/>
  <c r="B124" i="12"/>
  <c r="C124" i="12"/>
  <c r="D124" i="12"/>
  <c r="E124" i="12"/>
  <c r="F124" i="12"/>
  <c r="G124" i="12"/>
  <c r="B125" i="12"/>
  <c r="C125" i="12"/>
  <c r="D125" i="12"/>
  <c r="E125" i="12"/>
  <c r="F125" i="12"/>
  <c r="G125" i="12"/>
  <c r="B126" i="12"/>
  <c r="C126" i="12"/>
  <c r="D126" i="12"/>
  <c r="E126" i="12"/>
  <c r="F126" i="12"/>
  <c r="G126" i="12"/>
  <c r="B127" i="12"/>
  <c r="C127" i="12"/>
  <c r="D127" i="12"/>
  <c r="E127" i="12"/>
  <c r="F127" i="12"/>
  <c r="G127" i="12"/>
  <c r="B128" i="12"/>
  <c r="C128" i="12"/>
  <c r="D128" i="12"/>
  <c r="E128" i="12"/>
  <c r="F128" i="12"/>
  <c r="G128" i="12"/>
  <c r="B129" i="12"/>
  <c r="C129" i="12"/>
  <c r="D129" i="12"/>
  <c r="E129" i="12"/>
  <c r="F129" i="12"/>
  <c r="G129" i="12"/>
  <c r="B130" i="12"/>
  <c r="C130" i="12"/>
  <c r="D130" i="12"/>
  <c r="E130" i="12"/>
  <c r="F130" i="12"/>
  <c r="G130" i="12"/>
  <c r="B131" i="12"/>
  <c r="C131" i="12"/>
  <c r="D131" i="12"/>
  <c r="E131" i="12"/>
  <c r="F131" i="12"/>
  <c r="G131" i="12"/>
  <c r="B132" i="12"/>
  <c r="C132" i="12"/>
  <c r="D132" i="12"/>
  <c r="E132" i="12"/>
  <c r="F132" i="12"/>
  <c r="G132" i="12"/>
  <c r="B133" i="12"/>
  <c r="C133" i="12"/>
  <c r="D133" i="12"/>
  <c r="E133" i="12"/>
  <c r="F133" i="12"/>
  <c r="G133" i="12"/>
  <c r="B134" i="12"/>
  <c r="C134" i="12"/>
  <c r="D134" i="12"/>
  <c r="E134" i="12"/>
  <c r="F134" i="12"/>
  <c r="G134" i="12"/>
  <c r="B135" i="12"/>
  <c r="C135" i="12"/>
  <c r="D135" i="12"/>
  <c r="E135" i="12"/>
  <c r="F135" i="12"/>
  <c r="G135" i="12"/>
  <c r="B136" i="12"/>
  <c r="C136" i="12"/>
  <c r="D136" i="12"/>
  <c r="E136" i="12"/>
  <c r="F136" i="12"/>
  <c r="G136" i="12"/>
  <c r="B137" i="12"/>
  <c r="C137" i="12"/>
  <c r="D137" i="12"/>
  <c r="E137" i="12"/>
  <c r="F137" i="12"/>
  <c r="G137" i="12"/>
  <c r="B138" i="12"/>
  <c r="C138" i="12"/>
  <c r="D138" i="12"/>
  <c r="E138" i="12"/>
  <c r="F138" i="12"/>
  <c r="G138" i="12"/>
  <c r="B139" i="12"/>
  <c r="C139" i="12"/>
  <c r="D139" i="12"/>
  <c r="E139" i="12"/>
  <c r="F139" i="12"/>
  <c r="G139" i="12"/>
  <c r="B140" i="12"/>
  <c r="C140" i="12"/>
  <c r="D140" i="12"/>
  <c r="E140" i="12"/>
  <c r="F140" i="12"/>
  <c r="G140" i="12"/>
  <c r="B141" i="12"/>
  <c r="C141" i="12"/>
  <c r="D141" i="12"/>
  <c r="E141" i="12"/>
  <c r="F141" i="12"/>
  <c r="G141" i="12"/>
  <c r="B142" i="12"/>
  <c r="C142" i="12"/>
  <c r="D142" i="12"/>
  <c r="E142" i="12"/>
  <c r="F142" i="12"/>
  <c r="G142" i="12"/>
  <c r="B143" i="12"/>
  <c r="C143" i="12"/>
  <c r="D143" i="12"/>
  <c r="E143" i="12"/>
  <c r="F143" i="12"/>
  <c r="G143" i="12"/>
  <c r="B144" i="12"/>
  <c r="C144" i="12"/>
  <c r="D144" i="12"/>
  <c r="E144" i="12"/>
  <c r="F144" i="12"/>
  <c r="G144" i="12"/>
  <c r="B145" i="12"/>
  <c r="C145" i="12"/>
  <c r="D145" i="12"/>
  <c r="E145" i="12"/>
  <c r="F145" i="12"/>
  <c r="G145" i="12"/>
  <c r="B146" i="12"/>
  <c r="C146" i="12"/>
  <c r="D146" i="12"/>
  <c r="E146" i="12"/>
  <c r="F146" i="12"/>
  <c r="G146" i="12"/>
  <c r="B147" i="12"/>
  <c r="C147" i="12"/>
  <c r="D147" i="12"/>
  <c r="E147" i="12"/>
  <c r="F147" i="12"/>
  <c r="G147" i="12"/>
  <c r="B148" i="12"/>
  <c r="C148" i="12"/>
  <c r="D148" i="12"/>
  <c r="E148" i="12"/>
  <c r="F148" i="12"/>
  <c r="G148" i="12"/>
  <c r="B149" i="12"/>
  <c r="C149" i="12"/>
  <c r="D149" i="12"/>
  <c r="E149" i="12"/>
  <c r="F149" i="12"/>
  <c r="G149" i="12"/>
  <c r="B150" i="12"/>
  <c r="C150" i="12"/>
  <c r="D150" i="12"/>
  <c r="E150" i="12"/>
  <c r="F150" i="12"/>
  <c r="G150" i="12"/>
  <c r="B151" i="12"/>
  <c r="C151" i="12"/>
  <c r="D151" i="12"/>
  <c r="E151" i="12"/>
  <c r="F151" i="12"/>
  <c r="G151" i="12"/>
  <c r="B152" i="12"/>
  <c r="C152" i="12"/>
  <c r="D152" i="12"/>
  <c r="E152" i="12"/>
  <c r="F152" i="12"/>
  <c r="G152" i="12"/>
  <c r="B153" i="12"/>
  <c r="C153" i="12"/>
  <c r="D153" i="12"/>
  <c r="E153" i="12"/>
  <c r="F153" i="12"/>
  <c r="G153" i="12"/>
  <c r="B154" i="12"/>
  <c r="C154" i="12"/>
  <c r="D154" i="12"/>
  <c r="E154" i="12"/>
  <c r="F154" i="12"/>
  <c r="G154" i="12"/>
  <c r="B155" i="12"/>
  <c r="C155" i="12"/>
  <c r="D155" i="12"/>
  <c r="E155" i="12"/>
  <c r="F155" i="12"/>
  <c r="G155" i="12"/>
  <c r="B156" i="12"/>
  <c r="C156" i="12"/>
  <c r="D156" i="12"/>
  <c r="E156" i="12"/>
  <c r="F156" i="12"/>
  <c r="G156" i="12"/>
  <c r="B157" i="12"/>
  <c r="C157" i="12"/>
  <c r="D157" i="12"/>
  <c r="E157" i="12"/>
  <c r="F157" i="12"/>
  <c r="G157" i="12"/>
  <c r="B158" i="12"/>
  <c r="C158" i="12"/>
  <c r="D158" i="12"/>
  <c r="E158" i="12"/>
  <c r="F158" i="12"/>
  <c r="G158" i="12"/>
  <c r="B159" i="12"/>
  <c r="C159" i="12"/>
  <c r="D159" i="12"/>
  <c r="E159" i="12"/>
  <c r="F159" i="12"/>
  <c r="G159" i="12"/>
  <c r="B160" i="12"/>
  <c r="C160" i="12"/>
  <c r="D160" i="12"/>
  <c r="E160" i="12"/>
  <c r="F160" i="12"/>
  <c r="G160" i="12"/>
  <c r="B161" i="12"/>
  <c r="C161" i="12"/>
  <c r="D161" i="12"/>
  <c r="E161" i="12"/>
  <c r="F161" i="12"/>
  <c r="G161" i="12"/>
  <c r="B162" i="12"/>
  <c r="C162" i="12"/>
  <c r="D162" i="12"/>
  <c r="E162" i="12"/>
  <c r="F162" i="12"/>
  <c r="G162" i="12"/>
  <c r="B163" i="12"/>
  <c r="C163" i="12"/>
  <c r="D163" i="12"/>
  <c r="E163" i="12"/>
  <c r="F163" i="12"/>
  <c r="G163" i="12"/>
  <c r="B164" i="12"/>
  <c r="C164" i="12"/>
  <c r="D164" i="12"/>
  <c r="E164" i="12"/>
  <c r="F164" i="12"/>
  <c r="G164" i="12"/>
  <c r="B165" i="12"/>
  <c r="C165" i="12"/>
  <c r="D165" i="12"/>
  <c r="E165" i="12"/>
  <c r="F165" i="12"/>
  <c r="G165" i="12"/>
  <c r="B166" i="12"/>
  <c r="C166" i="12"/>
  <c r="D166" i="12"/>
  <c r="E166" i="12"/>
  <c r="F166" i="12"/>
  <c r="G166" i="12"/>
  <c r="B167" i="12"/>
  <c r="C167" i="12"/>
  <c r="D167" i="12"/>
  <c r="E167" i="12"/>
  <c r="F167" i="12"/>
  <c r="G167" i="12"/>
  <c r="B168" i="12"/>
  <c r="C168" i="12"/>
  <c r="D168" i="12"/>
  <c r="E168" i="12"/>
  <c r="F168" i="12"/>
  <c r="G168" i="12"/>
  <c r="B169" i="12"/>
  <c r="C169" i="12"/>
  <c r="D169" i="12"/>
  <c r="E169" i="12"/>
  <c r="F169" i="12"/>
  <c r="G169" i="12"/>
  <c r="B170" i="12"/>
  <c r="C170" i="12"/>
  <c r="D170" i="12"/>
  <c r="E170" i="12"/>
  <c r="F170" i="12"/>
  <c r="G170" i="12"/>
  <c r="B171" i="12"/>
  <c r="C171" i="12"/>
  <c r="D171" i="12"/>
  <c r="E171" i="12"/>
  <c r="F171" i="12"/>
  <c r="G171" i="12"/>
  <c r="B172" i="12"/>
  <c r="C172" i="12"/>
  <c r="D172" i="12"/>
  <c r="E172" i="12"/>
  <c r="F172" i="12"/>
  <c r="G172" i="12"/>
  <c r="B173" i="12"/>
  <c r="C173" i="12"/>
  <c r="D173" i="12"/>
  <c r="E173" i="12"/>
  <c r="F173" i="12"/>
  <c r="G173" i="12"/>
  <c r="B174" i="12"/>
  <c r="C174" i="12"/>
  <c r="D174" i="12"/>
  <c r="E174" i="12"/>
  <c r="F174" i="12"/>
  <c r="G174" i="12"/>
  <c r="B175" i="12"/>
  <c r="C175" i="12"/>
  <c r="D175" i="12"/>
  <c r="E175" i="12"/>
  <c r="F175" i="12"/>
  <c r="G175" i="12"/>
  <c r="B176" i="12"/>
  <c r="C176" i="12"/>
  <c r="D176" i="12"/>
  <c r="E176" i="12"/>
  <c r="F176" i="12"/>
  <c r="G176" i="12"/>
  <c r="B177" i="12"/>
  <c r="C177" i="12"/>
  <c r="D177" i="12"/>
  <c r="E177" i="12"/>
  <c r="F177" i="12"/>
  <c r="G177" i="12"/>
  <c r="B178" i="12"/>
  <c r="C178" i="12"/>
  <c r="D178" i="12"/>
  <c r="E178" i="12"/>
  <c r="F178" i="12"/>
  <c r="G178" i="12"/>
  <c r="B179" i="12"/>
  <c r="C179" i="12"/>
  <c r="D179" i="12"/>
  <c r="E179" i="12"/>
  <c r="F179" i="12"/>
  <c r="G179" i="12"/>
  <c r="B180" i="12"/>
  <c r="C180" i="12"/>
  <c r="D180" i="12"/>
  <c r="E180" i="12"/>
  <c r="F180" i="12"/>
  <c r="G180" i="12"/>
  <c r="B181" i="12"/>
  <c r="C181" i="12"/>
  <c r="D181" i="12"/>
  <c r="E181" i="12"/>
  <c r="F181" i="12"/>
  <c r="G181" i="12"/>
  <c r="B182" i="12"/>
  <c r="C182" i="12"/>
  <c r="D182" i="12"/>
  <c r="E182" i="12"/>
  <c r="F182" i="12"/>
  <c r="G182" i="12"/>
  <c r="B183" i="12"/>
  <c r="C183" i="12"/>
  <c r="D183" i="12"/>
  <c r="E183" i="12"/>
  <c r="F183" i="12"/>
  <c r="G183" i="12"/>
  <c r="B184" i="12"/>
  <c r="C184" i="12"/>
  <c r="D184" i="12"/>
  <c r="E184" i="12"/>
  <c r="F184" i="12"/>
  <c r="G184" i="12"/>
  <c r="B185" i="12"/>
  <c r="C185" i="12"/>
  <c r="D185" i="12"/>
  <c r="E185" i="12"/>
  <c r="F185" i="12"/>
  <c r="G185" i="12"/>
  <c r="B186" i="12"/>
  <c r="C186" i="12"/>
  <c r="D186" i="12"/>
  <c r="E186" i="12"/>
  <c r="F186" i="12"/>
  <c r="G186" i="12"/>
  <c r="B187" i="12"/>
  <c r="C187" i="12"/>
  <c r="D187" i="12"/>
  <c r="E187" i="12"/>
  <c r="F187" i="12"/>
  <c r="G187" i="12"/>
  <c r="B188" i="12"/>
  <c r="C188" i="12"/>
  <c r="D188" i="12"/>
  <c r="E188" i="12"/>
  <c r="F188" i="12"/>
  <c r="G188" i="12"/>
  <c r="B189" i="12"/>
  <c r="C189" i="12"/>
  <c r="D189" i="12"/>
  <c r="E189" i="12"/>
  <c r="F189" i="12"/>
  <c r="G189" i="12"/>
  <c r="B190" i="12"/>
  <c r="C190" i="12"/>
  <c r="D190" i="12"/>
  <c r="E190" i="12"/>
  <c r="F190" i="12"/>
  <c r="G190" i="12"/>
  <c r="B191" i="12"/>
  <c r="C191" i="12"/>
  <c r="D191" i="12"/>
  <c r="E191" i="12"/>
  <c r="F191" i="12"/>
  <c r="G191" i="12"/>
  <c r="B192" i="12"/>
  <c r="C192" i="12"/>
  <c r="D192" i="12"/>
  <c r="E192" i="12"/>
  <c r="F192" i="12"/>
  <c r="G192" i="12"/>
  <c r="B193" i="12"/>
  <c r="C193" i="12"/>
  <c r="D193" i="12"/>
  <c r="E193" i="12"/>
  <c r="F193" i="12"/>
  <c r="G193" i="12"/>
  <c r="B194" i="12"/>
  <c r="C194" i="12"/>
  <c r="D194" i="12"/>
  <c r="E194" i="12"/>
  <c r="F194" i="12"/>
  <c r="G194" i="12"/>
  <c r="B195" i="12"/>
  <c r="C195" i="12"/>
  <c r="D195" i="12"/>
  <c r="E195" i="12"/>
  <c r="F195" i="12"/>
  <c r="G195" i="12"/>
  <c r="B196" i="12"/>
  <c r="C196" i="12"/>
  <c r="D196" i="12"/>
  <c r="E196" i="12"/>
  <c r="F196" i="12"/>
  <c r="G196" i="12"/>
  <c r="B197" i="12"/>
  <c r="C197" i="12"/>
  <c r="D197" i="12"/>
  <c r="E197" i="12"/>
  <c r="F197" i="12"/>
  <c r="G197" i="12"/>
  <c r="B198" i="12"/>
  <c r="C198" i="12"/>
  <c r="D198" i="12"/>
  <c r="E198" i="12"/>
  <c r="F198" i="12"/>
  <c r="G198" i="12"/>
  <c r="B199" i="12"/>
  <c r="C199" i="12"/>
  <c r="D199" i="12"/>
  <c r="E199" i="12"/>
  <c r="F199" i="12"/>
  <c r="G199" i="12"/>
  <c r="B200" i="12"/>
  <c r="C200" i="12"/>
  <c r="D200" i="12"/>
  <c r="E200" i="12"/>
  <c r="F200" i="12"/>
  <c r="G200" i="12"/>
  <c r="B201" i="12"/>
  <c r="C201" i="12"/>
  <c r="D201" i="12"/>
  <c r="E201" i="12"/>
  <c r="F201" i="12"/>
  <c r="G201" i="12"/>
  <c r="B202" i="12"/>
  <c r="C202" i="12"/>
  <c r="D202" i="12"/>
  <c r="E202" i="12"/>
  <c r="F202" i="12"/>
  <c r="G202" i="12"/>
  <c r="B203" i="12"/>
  <c r="C203" i="12"/>
  <c r="D203" i="12"/>
  <c r="E203" i="12"/>
  <c r="F203" i="12"/>
  <c r="G203" i="12"/>
  <c r="B204" i="12"/>
  <c r="C204" i="12"/>
  <c r="D204" i="12"/>
  <c r="E204" i="12"/>
  <c r="F204" i="12"/>
  <c r="G204" i="12"/>
  <c r="B205" i="12"/>
  <c r="C205" i="12"/>
  <c r="D205" i="12"/>
  <c r="E205" i="12"/>
  <c r="F205" i="12"/>
  <c r="G205" i="12"/>
  <c r="B206" i="12"/>
  <c r="C206" i="12"/>
  <c r="D206" i="12"/>
  <c r="E206" i="12"/>
  <c r="F206" i="12"/>
  <c r="G206" i="12"/>
  <c r="B207" i="12"/>
  <c r="C207" i="12"/>
  <c r="D207" i="12"/>
  <c r="E207" i="12"/>
  <c r="F207" i="12"/>
  <c r="G207" i="12"/>
  <c r="B208" i="12"/>
  <c r="C208" i="12"/>
  <c r="D208" i="12"/>
  <c r="E208" i="12"/>
  <c r="F208" i="12"/>
  <c r="G208" i="12"/>
  <c r="B209" i="12"/>
  <c r="C209" i="12"/>
  <c r="D209" i="12"/>
  <c r="E209" i="12"/>
  <c r="F209" i="12"/>
  <c r="G209" i="12"/>
  <c r="B210" i="12"/>
  <c r="C210" i="12"/>
  <c r="D210" i="12"/>
  <c r="E210" i="12"/>
  <c r="F210" i="12"/>
  <c r="G210" i="12"/>
  <c r="B211" i="12"/>
  <c r="C211" i="12"/>
  <c r="D211" i="12"/>
  <c r="E211" i="12"/>
  <c r="F211" i="12"/>
  <c r="G211" i="12"/>
  <c r="B212" i="12"/>
  <c r="C212" i="12"/>
  <c r="D212" i="12"/>
  <c r="E212" i="12"/>
  <c r="F212" i="12"/>
  <c r="G212" i="12"/>
  <c r="B213" i="12"/>
  <c r="C213" i="12"/>
  <c r="D213" i="12"/>
  <c r="E213" i="12"/>
  <c r="F213" i="12"/>
  <c r="G213" i="12"/>
  <c r="B214" i="12"/>
  <c r="C214" i="12"/>
  <c r="D214" i="12"/>
  <c r="E214" i="12"/>
  <c r="F214" i="12"/>
  <c r="G214" i="12"/>
  <c r="B215" i="12"/>
  <c r="C215" i="12"/>
  <c r="D215" i="12"/>
  <c r="E215" i="12"/>
  <c r="F215" i="12"/>
  <c r="G215" i="12"/>
  <c r="B216" i="12"/>
  <c r="C216" i="12"/>
  <c r="D216" i="12"/>
  <c r="E216" i="12"/>
  <c r="F216" i="12"/>
  <c r="G216" i="12"/>
  <c r="B217" i="12"/>
  <c r="C217" i="12"/>
  <c r="D217" i="12"/>
  <c r="E217" i="12"/>
  <c r="F217" i="12"/>
  <c r="G217" i="12"/>
  <c r="B218" i="12"/>
  <c r="C218" i="12"/>
  <c r="D218" i="12"/>
  <c r="E218" i="12"/>
  <c r="F218" i="12"/>
  <c r="G218" i="12"/>
  <c r="B219" i="12"/>
  <c r="C219" i="12"/>
  <c r="D219" i="12"/>
  <c r="E219" i="12"/>
  <c r="F219" i="12"/>
  <c r="G219" i="12"/>
  <c r="B220" i="12"/>
  <c r="C220" i="12"/>
  <c r="D220" i="12"/>
  <c r="E220" i="12"/>
  <c r="F220" i="12"/>
  <c r="G220" i="12"/>
  <c r="B221" i="12"/>
  <c r="C221" i="12"/>
  <c r="D221" i="12"/>
  <c r="E221" i="12"/>
  <c r="F221" i="12"/>
  <c r="G221" i="12"/>
  <c r="B222" i="12"/>
  <c r="C222" i="12"/>
  <c r="D222" i="12"/>
  <c r="E222" i="12"/>
  <c r="F222" i="12"/>
  <c r="G222" i="12"/>
  <c r="B223" i="12"/>
  <c r="C223" i="12"/>
  <c r="D223" i="12"/>
  <c r="E223" i="12"/>
  <c r="F223" i="12"/>
  <c r="G223" i="12"/>
  <c r="B224" i="12"/>
  <c r="C224" i="12"/>
  <c r="D224" i="12"/>
  <c r="E224" i="12"/>
  <c r="F224" i="12"/>
  <c r="G224" i="12"/>
  <c r="B225" i="12"/>
  <c r="C225" i="12"/>
  <c r="D225" i="12"/>
  <c r="E225" i="12"/>
  <c r="F225" i="12"/>
  <c r="G225" i="12"/>
  <c r="B226" i="12"/>
  <c r="C226" i="12"/>
  <c r="D226" i="12"/>
  <c r="E226" i="12"/>
  <c r="F226" i="12"/>
  <c r="G226" i="12"/>
  <c r="B227" i="12"/>
  <c r="C227" i="12"/>
  <c r="D227" i="12"/>
  <c r="E227" i="12"/>
  <c r="F227" i="12"/>
  <c r="G227" i="12"/>
  <c r="B228" i="12"/>
  <c r="C228" i="12"/>
  <c r="D228" i="12"/>
  <c r="E228" i="12"/>
  <c r="F228" i="12"/>
  <c r="G228" i="12"/>
  <c r="B229" i="12"/>
  <c r="C229" i="12"/>
  <c r="D229" i="12"/>
  <c r="E229" i="12"/>
  <c r="F229" i="12"/>
  <c r="G229" i="12"/>
  <c r="B230" i="12"/>
  <c r="C230" i="12"/>
  <c r="D230" i="12"/>
  <c r="E230" i="12"/>
  <c r="F230" i="12"/>
  <c r="G230" i="12"/>
  <c r="B231" i="12"/>
  <c r="C231" i="12"/>
  <c r="D231" i="12"/>
  <c r="E231" i="12"/>
  <c r="F231" i="12"/>
  <c r="G231" i="12"/>
  <c r="B232" i="12"/>
  <c r="C232" i="12"/>
  <c r="D232" i="12"/>
  <c r="E232" i="12"/>
  <c r="F232" i="12"/>
  <c r="G232" i="12"/>
  <c r="B233" i="12"/>
  <c r="C233" i="12"/>
  <c r="D233" i="12"/>
  <c r="E233" i="12"/>
  <c r="F233" i="12"/>
  <c r="G233" i="12"/>
  <c r="B234" i="12"/>
  <c r="C234" i="12"/>
  <c r="D234" i="12"/>
  <c r="E234" i="12"/>
  <c r="F234" i="12"/>
  <c r="G234" i="12"/>
  <c r="B235" i="12"/>
  <c r="C235" i="12"/>
  <c r="D235" i="12"/>
  <c r="E235" i="12"/>
  <c r="F235" i="12"/>
  <c r="G235" i="12"/>
  <c r="B236" i="12"/>
  <c r="C236" i="12"/>
  <c r="D236" i="12"/>
  <c r="E236" i="12"/>
  <c r="F236" i="12"/>
  <c r="G236" i="12"/>
  <c r="B237" i="12"/>
  <c r="C237" i="12"/>
  <c r="D237" i="12"/>
  <c r="E237" i="12"/>
  <c r="F237" i="12"/>
  <c r="G237" i="12"/>
  <c r="B238" i="12"/>
  <c r="C238" i="12"/>
  <c r="D238" i="12"/>
  <c r="E238" i="12"/>
  <c r="F238" i="12"/>
  <c r="G238" i="12"/>
  <c r="B239" i="12"/>
  <c r="C239" i="12"/>
  <c r="D239" i="12"/>
  <c r="E239" i="12"/>
  <c r="F239" i="12"/>
  <c r="G239" i="12"/>
  <c r="B240" i="12"/>
  <c r="C240" i="12"/>
  <c r="D240" i="12"/>
  <c r="E240" i="12"/>
  <c r="F240" i="12"/>
  <c r="G240" i="12"/>
  <c r="B241" i="12"/>
  <c r="C241" i="12"/>
  <c r="D241" i="12"/>
  <c r="E241" i="12"/>
  <c r="F241" i="12"/>
  <c r="G241" i="12"/>
  <c r="B242" i="12"/>
  <c r="C242" i="12"/>
  <c r="D242" i="12"/>
  <c r="E242" i="12"/>
  <c r="F242" i="12"/>
  <c r="G242" i="12"/>
  <c r="B243" i="12"/>
  <c r="C243" i="12"/>
  <c r="D243" i="12"/>
  <c r="E243" i="12"/>
  <c r="F243" i="12"/>
  <c r="G243" i="12"/>
  <c r="B244" i="12"/>
  <c r="C244" i="12"/>
  <c r="D244" i="12"/>
  <c r="E244" i="12"/>
  <c r="F244" i="12"/>
  <c r="G244" i="12"/>
  <c r="B245" i="12"/>
  <c r="C245" i="12"/>
  <c r="D245" i="12"/>
  <c r="E245" i="12"/>
  <c r="F245" i="12"/>
  <c r="G245" i="12"/>
  <c r="B246" i="12"/>
  <c r="C246" i="12"/>
  <c r="D246" i="12"/>
  <c r="E246" i="12"/>
  <c r="F246" i="12"/>
  <c r="G246" i="12"/>
  <c r="B247" i="12"/>
  <c r="C247" i="12"/>
  <c r="D247" i="12"/>
  <c r="E247" i="12"/>
  <c r="F247" i="12"/>
  <c r="G247" i="12"/>
  <c r="B248" i="12"/>
  <c r="C248" i="12"/>
  <c r="D248" i="12"/>
  <c r="E248" i="12"/>
  <c r="F248" i="12"/>
  <c r="G248" i="12"/>
  <c r="B249" i="12"/>
  <c r="C249" i="12"/>
  <c r="D249" i="12"/>
  <c r="E249" i="12"/>
  <c r="F249" i="12"/>
  <c r="G249" i="12"/>
  <c r="B250" i="12"/>
  <c r="C250" i="12"/>
  <c r="D250" i="12"/>
  <c r="E250" i="12"/>
  <c r="F250" i="12"/>
  <c r="G250" i="12"/>
  <c r="B251" i="12"/>
  <c r="C251" i="12"/>
  <c r="D251" i="12"/>
  <c r="E251" i="12"/>
  <c r="F251" i="12"/>
  <c r="G251" i="12"/>
  <c r="B252" i="12"/>
  <c r="C252" i="12"/>
  <c r="D252" i="12"/>
  <c r="E252" i="12"/>
  <c r="F252" i="12"/>
  <c r="G252" i="12"/>
  <c r="B253" i="12"/>
  <c r="C253" i="12"/>
  <c r="D253" i="12"/>
  <c r="E253" i="12"/>
  <c r="F253" i="12"/>
  <c r="G253" i="12"/>
  <c r="B254" i="12"/>
  <c r="C254" i="12"/>
  <c r="D254" i="12"/>
  <c r="E254" i="12"/>
  <c r="F254" i="12"/>
  <c r="G254" i="12"/>
  <c r="B255" i="12"/>
  <c r="C255" i="12"/>
  <c r="D255" i="12"/>
  <c r="E255" i="12"/>
  <c r="F255" i="12"/>
  <c r="G255" i="12"/>
  <c r="B256" i="12"/>
  <c r="C256" i="12"/>
  <c r="D256" i="12"/>
  <c r="E256" i="12"/>
  <c r="F256" i="12"/>
  <c r="G256" i="12"/>
  <c r="B257" i="12"/>
  <c r="C257" i="12"/>
  <c r="D257" i="12"/>
  <c r="E257" i="12"/>
  <c r="F257" i="12"/>
  <c r="G257" i="12"/>
  <c r="B258" i="12"/>
  <c r="C258" i="12"/>
  <c r="D258" i="12"/>
  <c r="E258" i="12"/>
  <c r="F258" i="12"/>
  <c r="G258" i="12"/>
  <c r="B259" i="12"/>
  <c r="C259" i="12"/>
  <c r="D259" i="12"/>
  <c r="E259" i="12"/>
  <c r="F259" i="12"/>
  <c r="G259" i="12"/>
  <c r="B260" i="12"/>
  <c r="C260" i="12"/>
  <c r="D260" i="12"/>
  <c r="E260" i="12"/>
  <c r="F260" i="12"/>
  <c r="G260" i="12"/>
  <c r="B261" i="12"/>
  <c r="C261" i="12"/>
  <c r="D261" i="12"/>
  <c r="E261" i="12"/>
  <c r="F261" i="12"/>
  <c r="G261" i="12"/>
  <c r="B262" i="12"/>
  <c r="C262" i="12"/>
  <c r="D262" i="12"/>
  <c r="E262" i="12"/>
  <c r="F262" i="12"/>
  <c r="G262" i="12"/>
  <c r="B263" i="12"/>
  <c r="C263" i="12"/>
  <c r="D263" i="12"/>
  <c r="E263" i="12"/>
  <c r="F263" i="12"/>
  <c r="G263" i="12"/>
  <c r="B264" i="12"/>
  <c r="C264" i="12"/>
  <c r="D264" i="12"/>
  <c r="E264" i="12"/>
  <c r="F264" i="12"/>
  <c r="G264" i="12"/>
  <c r="B265" i="12"/>
  <c r="C265" i="12"/>
  <c r="D265" i="12"/>
  <c r="E265" i="12"/>
  <c r="F265" i="12"/>
  <c r="G265" i="12"/>
  <c r="B266" i="12"/>
  <c r="C266" i="12"/>
  <c r="D266" i="12"/>
  <c r="E266" i="12"/>
  <c r="F266" i="12"/>
  <c r="G266" i="12"/>
  <c r="B267" i="12"/>
  <c r="C267" i="12"/>
  <c r="D267" i="12"/>
  <c r="E267" i="12"/>
  <c r="F267" i="12"/>
  <c r="G267" i="12"/>
  <c r="B268" i="12"/>
  <c r="C268" i="12"/>
  <c r="D268" i="12"/>
  <c r="E268" i="12"/>
  <c r="F268" i="12"/>
  <c r="G268" i="12"/>
  <c r="B269" i="12"/>
  <c r="C269" i="12"/>
  <c r="D269" i="12"/>
  <c r="E269" i="12"/>
  <c r="F269" i="12"/>
  <c r="G269" i="12"/>
  <c r="B270" i="12"/>
  <c r="C270" i="12"/>
  <c r="D270" i="12"/>
  <c r="E270" i="12"/>
  <c r="F270" i="12"/>
  <c r="G270" i="12"/>
  <c r="B271" i="12"/>
  <c r="C271" i="12"/>
  <c r="D271" i="12"/>
  <c r="E271" i="12"/>
  <c r="F271" i="12"/>
  <c r="G271" i="12"/>
  <c r="B272" i="12"/>
  <c r="C272" i="12"/>
  <c r="D272" i="12"/>
  <c r="E272" i="12"/>
  <c r="F272" i="12"/>
  <c r="G272" i="12"/>
  <c r="B273" i="12"/>
  <c r="C273" i="12"/>
  <c r="D273" i="12"/>
  <c r="E273" i="12"/>
  <c r="F273" i="12"/>
  <c r="G273" i="12"/>
  <c r="B274" i="12"/>
  <c r="C274" i="12"/>
  <c r="D274" i="12"/>
  <c r="E274" i="12"/>
  <c r="F274" i="12"/>
  <c r="G274" i="12"/>
  <c r="B275" i="12"/>
  <c r="C275" i="12"/>
  <c r="D275" i="12"/>
  <c r="E275" i="12"/>
  <c r="F275" i="12"/>
  <c r="G275" i="12"/>
  <c r="B276" i="12"/>
  <c r="C276" i="12"/>
  <c r="D276" i="12"/>
  <c r="E276" i="12"/>
  <c r="F276" i="12"/>
  <c r="G276" i="12"/>
  <c r="B277" i="12"/>
  <c r="C277" i="12"/>
  <c r="D277" i="12"/>
  <c r="E277" i="12"/>
  <c r="F277" i="12"/>
  <c r="G277" i="12"/>
  <c r="B278" i="12"/>
  <c r="C278" i="12"/>
  <c r="D278" i="12"/>
  <c r="E278" i="12"/>
  <c r="F278" i="12"/>
  <c r="G278" i="12"/>
  <c r="B279" i="12"/>
  <c r="C279" i="12"/>
  <c r="D279" i="12"/>
  <c r="E279" i="12"/>
  <c r="F279" i="12"/>
  <c r="G279" i="12"/>
  <c r="B280" i="12"/>
  <c r="C280" i="12"/>
  <c r="D280" i="12"/>
  <c r="E280" i="12"/>
  <c r="F280" i="12"/>
  <c r="G280" i="12"/>
  <c r="B281" i="12"/>
  <c r="C281" i="12"/>
  <c r="D281" i="12"/>
  <c r="E281" i="12"/>
  <c r="F281" i="12"/>
  <c r="G281" i="12"/>
  <c r="B282" i="12"/>
  <c r="C282" i="12"/>
  <c r="D282" i="12"/>
  <c r="E282" i="12"/>
  <c r="F282" i="12"/>
  <c r="G282" i="12"/>
  <c r="B283" i="12"/>
  <c r="C283" i="12"/>
  <c r="D283" i="12"/>
  <c r="E283" i="12"/>
  <c r="F283" i="12"/>
  <c r="G283" i="12"/>
  <c r="B284" i="12"/>
  <c r="C284" i="12"/>
  <c r="D284" i="12"/>
  <c r="E284" i="12"/>
  <c r="F284" i="12"/>
  <c r="G284" i="12"/>
  <c r="B285" i="12"/>
  <c r="C285" i="12"/>
  <c r="D285" i="12"/>
  <c r="E285" i="12"/>
  <c r="F285" i="12"/>
  <c r="G285" i="12"/>
  <c r="B286" i="12"/>
  <c r="C286" i="12"/>
  <c r="D286" i="12"/>
  <c r="E286" i="12"/>
  <c r="F286" i="12"/>
  <c r="G286" i="12"/>
  <c r="B287" i="12"/>
  <c r="C287" i="12"/>
  <c r="D287" i="12"/>
  <c r="E287" i="12"/>
  <c r="F287" i="12"/>
  <c r="G287" i="12"/>
  <c r="B288" i="12"/>
  <c r="C288" i="12"/>
  <c r="D288" i="12"/>
  <c r="E288" i="12"/>
  <c r="F288" i="12"/>
  <c r="G288" i="12"/>
  <c r="B289" i="12"/>
  <c r="C289" i="12"/>
  <c r="D289" i="12"/>
  <c r="E289" i="12"/>
  <c r="F289" i="12"/>
  <c r="G289" i="12"/>
  <c r="B290" i="12"/>
  <c r="C290" i="12"/>
  <c r="D290" i="12"/>
  <c r="E290" i="12"/>
  <c r="F290" i="12"/>
  <c r="G290" i="12"/>
  <c r="B291" i="12"/>
  <c r="C291" i="12"/>
  <c r="D291" i="12"/>
  <c r="E291" i="12"/>
  <c r="F291" i="12"/>
  <c r="G291" i="12"/>
  <c r="B292" i="12"/>
  <c r="C292" i="12"/>
  <c r="D292" i="12"/>
  <c r="E292" i="12"/>
  <c r="F292" i="12"/>
  <c r="G292" i="12"/>
  <c r="B293" i="12"/>
  <c r="C293" i="12"/>
  <c r="D293" i="12"/>
  <c r="E293" i="12"/>
  <c r="F293" i="12"/>
  <c r="G293" i="12"/>
  <c r="B294" i="12"/>
  <c r="C294" i="12"/>
  <c r="D294" i="12"/>
  <c r="E294" i="12"/>
  <c r="F294" i="12"/>
  <c r="G294" i="12"/>
  <c r="B295" i="12"/>
  <c r="C295" i="12"/>
  <c r="D295" i="12"/>
  <c r="E295" i="12"/>
  <c r="F295" i="12"/>
  <c r="G295" i="12"/>
  <c r="B296" i="12"/>
  <c r="C296" i="12"/>
  <c r="D296" i="12"/>
  <c r="E296" i="12"/>
  <c r="F296" i="12"/>
  <c r="G296" i="12"/>
  <c r="B297" i="12"/>
  <c r="C297" i="12"/>
  <c r="D297" i="12"/>
  <c r="E297" i="12"/>
  <c r="F297" i="12"/>
  <c r="G297" i="12"/>
  <c r="B298" i="12"/>
  <c r="C298" i="12"/>
  <c r="D298" i="12"/>
  <c r="E298" i="12"/>
  <c r="F298" i="12"/>
  <c r="G298" i="12"/>
  <c r="B299" i="12"/>
  <c r="C299" i="12"/>
  <c r="D299" i="12"/>
  <c r="E299" i="12"/>
  <c r="F299" i="12"/>
  <c r="G299" i="12"/>
  <c r="B300" i="12"/>
  <c r="C300" i="12"/>
  <c r="D300" i="12"/>
  <c r="E300" i="12"/>
  <c r="F300" i="12"/>
  <c r="G300" i="12"/>
  <c r="B301" i="12"/>
  <c r="C301" i="12"/>
  <c r="D301" i="12"/>
  <c r="E301" i="12"/>
  <c r="F301" i="12"/>
  <c r="G301" i="12"/>
  <c r="B302" i="12"/>
  <c r="C302" i="12"/>
  <c r="D302" i="12"/>
  <c r="E302" i="12"/>
  <c r="F302" i="12"/>
  <c r="G302" i="12"/>
  <c r="B303" i="12"/>
  <c r="C303" i="12"/>
  <c r="D303" i="12"/>
  <c r="E303" i="12"/>
  <c r="F303" i="12"/>
  <c r="G303" i="12"/>
  <c r="B304" i="12"/>
  <c r="C304" i="12"/>
  <c r="D304" i="12"/>
  <c r="E304" i="12"/>
  <c r="F304" i="12"/>
  <c r="G304" i="12"/>
  <c r="B305" i="12"/>
  <c r="C305" i="12"/>
  <c r="D305" i="12"/>
  <c r="E305" i="12"/>
  <c r="F305" i="12"/>
  <c r="G305" i="12"/>
  <c r="B306" i="12"/>
  <c r="C306" i="12"/>
  <c r="D306" i="12"/>
  <c r="E306" i="12"/>
  <c r="F306" i="12"/>
  <c r="G306" i="12"/>
  <c r="B307" i="12"/>
  <c r="C307" i="12"/>
  <c r="D307" i="12"/>
  <c r="E307" i="12"/>
  <c r="F307" i="12"/>
  <c r="G307" i="12"/>
  <c r="B308" i="12"/>
  <c r="C308" i="12"/>
  <c r="D308" i="12"/>
  <c r="E308" i="12"/>
  <c r="F308" i="12"/>
  <c r="G308" i="12"/>
  <c r="B309" i="12"/>
  <c r="C309" i="12"/>
  <c r="D309" i="12"/>
  <c r="E309" i="12"/>
  <c r="F309" i="12"/>
  <c r="G309" i="12"/>
  <c r="B310" i="12"/>
  <c r="C310" i="12"/>
  <c r="D310" i="12"/>
  <c r="E310" i="12"/>
  <c r="F310" i="12"/>
  <c r="G310" i="12"/>
  <c r="B311" i="12"/>
  <c r="C311" i="12"/>
  <c r="D311" i="12"/>
  <c r="E311" i="12"/>
  <c r="F311" i="12"/>
  <c r="G311" i="12"/>
  <c r="B312" i="12"/>
  <c r="C312" i="12"/>
  <c r="D312" i="12"/>
  <c r="E312" i="12"/>
  <c r="F312" i="12"/>
  <c r="G312" i="12"/>
  <c r="B313" i="12"/>
  <c r="C313" i="12"/>
  <c r="D313" i="12"/>
  <c r="E313" i="12"/>
  <c r="F313" i="12"/>
  <c r="G313" i="12"/>
  <c r="B314" i="12"/>
  <c r="C314" i="12"/>
  <c r="D314" i="12"/>
  <c r="E314" i="12"/>
  <c r="F314" i="12"/>
  <c r="G314" i="12"/>
  <c r="B315" i="12"/>
  <c r="C315" i="12"/>
  <c r="D315" i="12"/>
  <c r="E315" i="12"/>
  <c r="F315" i="12"/>
  <c r="G315" i="12"/>
  <c r="B316" i="12"/>
  <c r="C316" i="12"/>
  <c r="D316" i="12"/>
  <c r="E316" i="12"/>
  <c r="F316" i="12"/>
  <c r="G316" i="12"/>
  <c r="B317" i="12"/>
  <c r="C317" i="12"/>
  <c r="D317" i="12"/>
  <c r="E317" i="12"/>
  <c r="F317" i="12"/>
  <c r="G317" i="12"/>
  <c r="B318" i="12"/>
  <c r="C318" i="12"/>
  <c r="D318" i="12"/>
  <c r="E318" i="12"/>
  <c r="F318" i="12"/>
  <c r="G318" i="12"/>
  <c r="B319" i="12"/>
  <c r="C319" i="12"/>
  <c r="D319" i="12"/>
  <c r="E319" i="12"/>
  <c r="F319" i="12"/>
  <c r="G319" i="12"/>
  <c r="B320" i="12"/>
  <c r="C320" i="12"/>
  <c r="D320" i="12"/>
  <c r="E320" i="12"/>
  <c r="F320" i="12"/>
  <c r="G320" i="12"/>
  <c r="B321" i="12"/>
  <c r="C321" i="12"/>
  <c r="D321" i="12"/>
  <c r="E321" i="12"/>
  <c r="F321" i="12"/>
  <c r="G321" i="12"/>
  <c r="B322" i="12"/>
  <c r="C322" i="12"/>
  <c r="D322" i="12"/>
  <c r="E322" i="12"/>
  <c r="F322" i="12"/>
  <c r="G322" i="12"/>
  <c r="B323" i="12"/>
  <c r="C323" i="12"/>
  <c r="D323" i="12"/>
  <c r="E323" i="12"/>
  <c r="F323" i="12"/>
  <c r="G323" i="12"/>
  <c r="B324" i="12"/>
  <c r="C324" i="12"/>
  <c r="D324" i="12"/>
  <c r="E324" i="12"/>
  <c r="F324" i="12"/>
  <c r="G324" i="12"/>
  <c r="B325" i="12"/>
  <c r="C325" i="12"/>
  <c r="D325" i="12"/>
  <c r="E325" i="12"/>
  <c r="F325" i="12"/>
  <c r="G325" i="12"/>
  <c r="B326" i="12"/>
  <c r="C326" i="12"/>
  <c r="D326" i="12"/>
  <c r="E326" i="12"/>
  <c r="F326" i="12"/>
  <c r="G326" i="12"/>
  <c r="B327" i="12"/>
  <c r="C327" i="12"/>
  <c r="D327" i="12"/>
  <c r="E327" i="12"/>
  <c r="F327" i="12"/>
  <c r="G327" i="12"/>
  <c r="B328" i="12"/>
  <c r="C328" i="12"/>
  <c r="D328" i="12"/>
  <c r="E328" i="12"/>
  <c r="F328" i="12"/>
  <c r="G328" i="12"/>
  <c r="B329" i="12"/>
  <c r="C329" i="12"/>
  <c r="D329" i="12"/>
  <c r="E329" i="12"/>
  <c r="F329" i="12"/>
  <c r="G329" i="12"/>
  <c r="B330" i="12"/>
  <c r="C330" i="12"/>
  <c r="D330" i="12"/>
  <c r="E330" i="12"/>
  <c r="F330" i="12"/>
  <c r="G330" i="12"/>
  <c r="B331" i="12"/>
  <c r="C331" i="12"/>
  <c r="D331" i="12"/>
  <c r="E331" i="12"/>
  <c r="F331" i="12"/>
  <c r="G331" i="12"/>
  <c r="B332" i="12"/>
  <c r="C332" i="12"/>
  <c r="D332" i="12"/>
  <c r="E332" i="12"/>
  <c r="F332" i="12"/>
  <c r="G332" i="12"/>
  <c r="B333" i="12"/>
  <c r="C333" i="12"/>
  <c r="D333" i="12"/>
  <c r="E333" i="12"/>
  <c r="F333" i="12"/>
  <c r="G333" i="12"/>
  <c r="B334" i="12"/>
  <c r="C334" i="12"/>
  <c r="D334" i="12"/>
  <c r="E334" i="12"/>
  <c r="F334" i="12"/>
  <c r="G334" i="12"/>
  <c r="B335" i="12"/>
  <c r="C335" i="12"/>
  <c r="D335" i="12"/>
  <c r="E335" i="12"/>
  <c r="F335" i="12"/>
  <c r="G335" i="12"/>
  <c r="B336" i="12"/>
  <c r="C336" i="12"/>
  <c r="D336" i="12"/>
  <c r="E336" i="12"/>
  <c r="F336" i="12"/>
  <c r="G336" i="12"/>
  <c r="B337" i="12"/>
  <c r="C337" i="12"/>
  <c r="D337" i="12"/>
  <c r="E337" i="12"/>
  <c r="F337" i="12"/>
  <c r="G337" i="12"/>
  <c r="B338" i="12"/>
  <c r="C338" i="12"/>
  <c r="D338" i="12"/>
  <c r="E338" i="12"/>
  <c r="F338" i="12"/>
  <c r="G338" i="12"/>
  <c r="B339" i="12"/>
  <c r="C339" i="12"/>
  <c r="D339" i="12"/>
  <c r="E339" i="12"/>
  <c r="F339" i="12"/>
  <c r="G339" i="12"/>
  <c r="B340" i="12"/>
  <c r="C340" i="12"/>
  <c r="D340" i="12"/>
  <c r="E340" i="12"/>
  <c r="F340" i="12"/>
  <c r="G340" i="12"/>
  <c r="B341" i="12"/>
  <c r="C341" i="12"/>
  <c r="D341" i="12"/>
  <c r="E341" i="12"/>
  <c r="F341" i="12"/>
  <c r="G341" i="12"/>
  <c r="B342" i="12"/>
  <c r="C342" i="12"/>
  <c r="D342" i="12"/>
  <c r="E342" i="12"/>
  <c r="F342" i="12"/>
  <c r="G342" i="12"/>
  <c r="B343" i="12"/>
  <c r="C343" i="12"/>
  <c r="D343" i="12"/>
  <c r="E343" i="12"/>
  <c r="F343" i="12"/>
  <c r="G343" i="12"/>
  <c r="B344" i="12"/>
  <c r="C344" i="12"/>
  <c r="D344" i="12"/>
  <c r="E344" i="12"/>
  <c r="F344" i="12"/>
  <c r="G344" i="12"/>
  <c r="B345" i="12"/>
  <c r="C345" i="12"/>
  <c r="D345" i="12"/>
  <c r="E345" i="12"/>
  <c r="F345" i="12"/>
  <c r="G345" i="12"/>
  <c r="B346" i="12"/>
  <c r="C346" i="12"/>
  <c r="D346" i="12"/>
  <c r="E346" i="12"/>
  <c r="F346" i="12"/>
  <c r="G346" i="12"/>
  <c r="B347" i="12"/>
  <c r="C347" i="12"/>
  <c r="D347" i="12"/>
  <c r="E347" i="12"/>
  <c r="F347" i="12"/>
  <c r="G347" i="12"/>
  <c r="B348" i="12"/>
  <c r="C348" i="12"/>
  <c r="D348" i="12"/>
  <c r="E348" i="12"/>
  <c r="F348" i="12"/>
  <c r="G348" i="12"/>
  <c r="B349" i="12"/>
  <c r="C349" i="12"/>
  <c r="D349" i="12"/>
  <c r="E349" i="12"/>
  <c r="F349" i="12"/>
  <c r="G349" i="12"/>
  <c r="B350" i="12"/>
  <c r="C350" i="12"/>
  <c r="D350" i="12"/>
  <c r="E350" i="12"/>
  <c r="F350" i="12"/>
  <c r="G350" i="12"/>
  <c r="B351" i="12"/>
  <c r="C351" i="12"/>
  <c r="D351" i="12"/>
  <c r="E351" i="12"/>
  <c r="F351" i="12"/>
  <c r="G351" i="12"/>
  <c r="B352" i="12"/>
  <c r="C352" i="12"/>
  <c r="D352" i="12"/>
  <c r="E352" i="12"/>
  <c r="F352" i="12"/>
  <c r="G352" i="12"/>
  <c r="B353" i="12"/>
  <c r="C353" i="12"/>
  <c r="D353" i="12"/>
  <c r="E353" i="12"/>
  <c r="F353" i="12"/>
  <c r="G353" i="12"/>
  <c r="B354" i="12"/>
  <c r="C354" i="12"/>
  <c r="D354" i="12"/>
  <c r="E354" i="12"/>
  <c r="F354" i="12"/>
  <c r="G354" i="12"/>
  <c r="B355" i="12"/>
  <c r="C355" i="12"/>
  <c r="D355" i="12"/>
  <c r="E355" i="12"/>
  <c r="F355" i="12"/>
  <c r="G355" i="12"/>
  <c r="B356" i="12"/>
  <c r="C356" i="12"/>
  <c r="D356" i="12"/>
  <c r="E356" i="12"/>
  <c r="F356" i="12"/>
  <c r="G356" i="12"/>
  <c r="B357" i="12"/>
  <c r="C357" i="12"/>
  <c r="D357" i="12"/>
  <c r="E357" i="12"/>
  <c r="F357" i="12"/>
  <c r="G357" i="12"/>
  <c r="B358" i="12"/>
  <c r="C358" i="12"/>
  <c r="D358" i="12"/>
  <c r="E358" i="12"/>
  <c r="F358" i="12"/>
  <c r="G358" i="12"/>
  <c r="B359" i="12"/>
  <c r="C359" i="12"/>
  <c r="D359" i="12"/>
  <c r="E359" i="12"/>
  <c r="F359" i="12"/>
  <c r="G359" i="12"/>
  <c r="B360" i="12"/>
  <c r="C360" i="12"/>
  <c r="D360" i="12"/>
  <c r="E360" i="12"/>
  <c r="F360" i="12"/>
  <c r="G360" i="12"/>
  <c r="B361" i="12"/>
  <c r="C361" i="12"/>
  <c r="D361" i="12"/>
  <c r="E361" i="12"/>
  <c r="F361" i="12"/>
  <c r="G361" i="12"/>
  <c r="B362" i="12"/>
  <c r="C362" i="12"/>
  <c r="D362" i="12"/>
  <c r="E362" i="12"/>
  <c r="F362" i="12"/>
  <c r="G362" i="12"/>
  <c r="B363" i="12"/>
  <c r="C363" i="12"/>
  <c r="D363" i="12"/>
  <c r="E363" i="12"/>
  <c r="F363" i="12"/>
  <c r="G363" i="12"/>
  <c r="B364" i="12"/>
  <c r="C364" i="12"/>
  <c r="D364" i="12"/>
  <c r="E364" i="12"/>
  <c r="F364" i="12"/>
  <c r="G364" i="12"/>
  <c r="B365" i="12"/>
  <c r="C365" i="12"/>
  <c r="D365" i="12"/>
  <c r="E365" i="12"/>
  <c r="F365" i="12"/>
  <c r="G365" i="12"/>
  <c r="B366" i="12"/>
  <c r="C366" i="12"/>
  <c r="D366" i="12"/>
  <c r="E366" i="12"/>
  <c r="F366" i="12"/>
  <c r="G366" i="12"/>
  <c r="B367" i="12"/>
  <c r="C367" i="12"/>
  <c r="D367" i="12"/>
  <c r="E367" i="12"/>
  <c r="F367" i="12"/>
  <c r="G367" i="12"/>
  <c r="B368" i="12"/>
  <c r="C368" i="12"/>
  <c r="D368" i="12"/>
  <c r="E368" i="12"/>
  <c r="F368" i="12"/>
  <c r="G368" i="12"/>
  <c r="B369" i="12"/>
  <c r="C369" i="12"/>
  <c r="D369" i="12"/>
  <c r="E369" i="12"/>
  <c r="F369" i="12"/>
  <c r="G369" i="12"/>
  <c r="B370" i="12"/>
  <c r="C370" i="12"/>
  <c r="D370" i="12"/>
  <c r="E370" i="12"/>
  <c r="F370" i="12"/>
  <c r="G370" i="12"/>
  <c r="B371" i="12"/>
  <c r="C371" i="12"/>
  <c r="D371" i="12"/>
  <c r="E371" i="12"/>
  <c r="F371" i="12"/>
  <c r="G371" i="12"/>
  <c r="B372" i="12"/>
  <c r="C372" i="12"/>
  <c r="D372" i="12"/>
  <c r="E372" i="12"/>
  <c r="F372" i="12"/>
  <c r="G372" i="12"/>
  <c r="B373" i="12"/>
  <c r="C373" i="12"/>
  <c r="D373" i="12"/>
  <c r="E373" i="12"/>
  <c r="F373" i="12"/>
  <c r="G373" i="12"/>
  <c r="B374" i="12"/>
  <c r="C374" i="12"/>
  <c r="D374" i="12"/>
  <c r="E374" i="12"/>
  <c r="F374" i="12"/>
  <c r="G374" i="12"/>
  <c r="B375" i="12"/>
  <c r="C375" i="12"/>
  <c r="D375" i="12"/>
  <c r="E375" i="12"/>
  <c r="F375" i="12"/>
  <c r="G375" i="12"/>
  <c r="B376" i="12"/>
  <c r="C376" i="12"/>
  <c r="D376" i="12"/>
  <c r="E376" i="12"/>
  <c r="F376" i="12"/>
  <c r="G376" i="12"/>
  <c r="B377" i="12"/>
  <c r="C377" i="12"/>
  <c r="D377" i="12"/>
  <c r="E377" i="12"/>
  <c r="F377" i="12"/>
  <c r="G377" i="12"/>
  <c r="B378" i="12"/>
  <c r="C378" i="12"/>
  <c r="D378" i="12"/>
  <c r="E378" i="12"/>
  <c r="F378" i="12"/>
  <c r="G378" i="12"/>
  <c r="B379" i="12"/>
  <c r="C379" i="12"/>
  <c r="D379" i="12"/>
  <c r="E379" i="12"/>
  <c r="F379" i="12"/>
  <c r="G379" i="12"/>
  <c r="B380" i="12"/>
  <c r="C380" i="12"/>
  <c r="D380" i="12"/>
  <c r="E380" i="12"/>
  <c r="F380" i="12"/>
  <c r="G380" i="12"/>
  <c r="B381" i="12"/>
  <c r="C381" i="12"/>
  <c r="D381" i="12"/>
  <c r="E381" i="12"/>
  <c r="F381" i="12"/>
  <c r="G381" i="12"/>
  <c r="B382" i="12"/>
  <c r="C382" i="12"/>
  <c r="D382" i="12"/>
  <c r="E382" i="12"/>
  <c r="F382" i="12"/>
  <c r="G382" i="12"/>
  <c r="B383" i="12"/>
  <c r="C383" i="12"/>
  <c r="D383" i="12"/>
  <c r="E383" i="12"/>
  <c r="F383" i="12"/>
  <c r="G383" i="12"/>
  <c r="B384" i="12"/>
  <c r="C384" i="12"/>
  <c r="D384" i="12"/>
  <c r="E384" i="12"/>
  <c r="F384" i="12"/>
  <c r="G384" i="12"/>
  <c r="B385" i="12"/>
  <c r="C385" i="12"/>
  <c r="D385" i="12"/>
  <c r="E385" i="12"/>
  <c r="F385" i="12"/>
  <c r="G385" i="12"/>
  <c r="B386" i="12"/>
  <c r="C386" i="12"/>
  <c r="D386" i="12"/>
  <c r="E386" i="12"/>
  <c r="F386" i="12"/>
  <c r="G386" i="12"/>
  <c r="B387" i="12"/>
  <c r="C387" i="12"/>
  <c r="D387" i="12"/>
  <c r="E387" i="12"/>
  <c r="F387" i="12"/>
  <c r="G387" i="12"/>
  <c r="B388" i="12"/>
  <c r="C388" i="12"/>
  <c r="D388" i="12"/>
  <c r="E388" i="12"/>
  <c r="F388" i="12"/>
  <c r="G388" i="12"/>
  <c r="B389" i="12"/>
  <c r="C389" i="12"/>
  <c r="D389" i="12"/>
  <c r="E389" i="12"/>
  <c r="F389" i="12"/>
  <c r="G389" i="12"/>
  <c r="B390" i="12"/>
  <c r="C390" i="12"/>
  <c r="D390" i="12"/>
  <c r="E390" i="12"/>
  <c r="F390" i="12"/>
  <c r="G390" i="12"/>
  <c r="B391" i="12"/>
  <c r="C391" i="12"/>
  <c r="D391" i="12"/>
  <c r="E391" i="12"/>
  <c r="F391" i="12"/>
  <c r="G391" i="12"/>
  <c r="B392" i="12"/>
  <c r="C392" i="12"/>
  <c r="D392" i="12"/>
  <c r="E392" i="12"/>
  <c r="F392" i="12"/>
  <c r="G392" i="12"/>
  <c r="B393" i="12"/>
  <c r="C393" i="12"/>
  <c r="D393" i="12"/>
  <c r="E393" i="12"/>
  <c r="F393" i="12"/>
  <c r="G393" i="12"/>
  <c r="B394" i="12"/>
  <c r="C394" i="12"/>
  <c r="D394" i="12"/>
  <c r="E394" i="12"/>
  <c r="F394" i="12"/>
  <c r="G394" i="12"/>
  <c r="B395" i="12"/>
  <c r="C395" i="12"/>
  <c r="D395" i="12"/>
  <c r="E395" i="12"/>
  <c r="F395" i="12"/>
  <c r="G395" i="12"/>
  <c r="B396" i="12"/>
  <c r="C396" i="12"/>
  <c r="D396" i="12"/>
  <c r="E396" i="12"/>
  <c r="F396" i="12"/>
  <c r="G396" i="12"/>
  <c r="B397" i="12"/>
  <c r="C397" i="12"/>
  <c r="D397" i="12"/>
  <c r="E397" i="12"/>
  <c r="F397" i="12"/>
  <c r="G397" i="12"/>
  <c r="B398" i="12"/>
  <c r="C398" i="12"/>
  <c r="D398" i="12"/>
  <c r="E398" i="12"/>
  <c r="F398" i="12"/>
  <c r="G398" i="12"/>
  <c r="B399" i="12"/>
  <c r="C399" i="12"/>
  <c r="D399" i="12"/>
  <c r="E399" i="12"/>
  <c r="F399" i="12"/>
  <c r="G399" i="12"/>
  <c r="B400" i="12"/>
  <c r="C400" i="12"/>
  <c r="D400" i="12"/>
  <c r="E400" i="12"/>
  <c r="F400" i="12"/>
  <c r="G400" i="12"/>
  <c r="B401" i="12"/>
  <c r="C401" i="12"/>
  <c r="D401" i="12"/>
  <c r="E401" i="12"/>
  <c r="F401" i="12"/>
  <c r="G401" i="12"/>
  <c r="B402" i="12"/>
  <c r="C402" i="12"/>
  <c r="D402" i="12"/>
  <c r="E402" i="12"/>
  <c r="F402" i="12"/>
  <c r="G402" i="12"/>
  <c r="B403" i="12"/>
  <c r="C403" i="12"/>
  <c r="D403" i="12"/>
  <c r="E403" i="12"/>
  <c r="F403" i="12"/>
  <c r="G403" i="12"/>
  <c r="B404" i="12"/>
  <c r="C404" i="12"/>
  <c r="D404" i="12"/>
  <c r="E404" i="12"/>
  <c r="F404" i="12"/>
  <c r="G404" i="12"/>
  <c r="B405" i="12"/>
  <c r="C405" i="12"/>
  <c r="D405" i="12"/>
  <c r="E405" i="12"/>
  <c r="F405" i="12"/>
  <c r="G405" i="12"/>
  <c r="B406" i="12"/>
  <c r="C406" i="12"/>
  <c r="D406" i="12"/>
  <c r="E406" i="12"/>
  <c r="F406" i="12"/>
  <c r="G406" i="12"/>
  <c r="B407" i="12"/>
  <c r="C407" i="12"/>
  <c r="D407" i="12"/>
  <c r="E407" i="12"/>
  <c r="F407" i="12"/>
  <c r="G407" i="12"/>
  <c r="B408" i="12"/>
  <c r="C408" i="12"/>
  <c r="D408" i="12"/>
  <c r="E408" i="12"/>
  <c r="F408" i="12"/>
  <c r="G408" i="12"/>
  <c r="B409" i="12"/>
  <c r="C409" i="12"/>
  <c r="D409" i="12"/>
  <c r="E409" i="12"/>
  <c r="F409" i="12"/>
  <c r="G409" i="12"/>
  <c r="B410" i="12"/>
  <c r="C410" i="12"/>
  <c r="D410" i="12"/>
  <c r="E410" i="12"/>
  <c r="F410" i="12"/>
  <c r="G410" i="12"/>
  <c r="B411" i="12"/>
  <c r="C411" i="12"/>
  <c r="D411" i="12"/>
  <c r="E411" i="12"/>
  <c r="F411" i="12"/>
  <c r="G411" i="12"/>
  <c r="B412" i="12"/>
  <c r="C412" i="12"/>
  <c r="D412" i="12"/>
  <c r="E412" i="12"/>
  <c r="F412" i="12"/>
  <c r="G412" i="12"/>
  <c r="B413" i="12"/>
  <c r="C413" i="12"/>
  <c r="D413" i="12"/>
  <c r="E413" i="12"/>
  <c r="F413" i="12"/>
  <c r="G413" i="12"/>
  <c r="B414" i="12"/>
  <c r="C414" i="12"/>
  <c r="D414" i="12"/>
  <c r="E414" i="12"/>
  <c r="F414" i="12"/>
  <c r="G414" i="12"/>
  <c r="B415" i="12"/>
  <c r="C415" i="12"/>
  <c r="D415" i="12"/>
  <c r="E415" i="12"/>
  <c r="F415" i="12"/>
  <c r="G415" i="12"/>
  <c r="B416" i="12"/>
  <c r="C416" i="12"/>
  <c r="D416" i="12"/>
  <c r="E416" i="12"/>
  <c r="F416" i="12"/>
  <c r="G416" i="12"/>
  <c r="B417" i="12"/>
  <c r="C417" i="12"/>
  <c r="D417" i="12"/>
  <c r="E417" i="12"/>
  <c r="F417" i="12"/>
  <c r="G417" i="12"/>
  <c r="B418" i="12"/>
  <c r="C418" i="12"/>
  <c r="D418" i="12"/>
  <c r="E418" i="12"/>
  <c r="F418" i="12"/>
  <c r="G418" i="12"/>
  <c r="B419" i="12"/>
  <c r="C419" i="12"/>
  <c r="D419" i="12"/>
  <c r="E419" i="12"/>
  <c r="F419" i="12"/>
  <c r="G419" i="12"/>
  <c r="B420" i="12"/>
  <c r="C420" i="12"/>
  <c r="D420" i="12"/>
  <c r="E420" i="12"/>
  <c r="F420" i="12"/>
  <c r="G420" i="12"/>
  <c r="B421" i="12"/>
  <c r="C421" i="12"/>
  <c r="D421" i="12"/>
  <c r="E421" i="12"/>
  <c r="F421" i="12"/>
  <c r="G421" i="12"/>
  <c r="B422" i="12"/>
  <c r="C422" i="12"/>
  <c r="D422" i="12"/>
  <c r="E422" i="12"/>
  <c r="F422" i="12"/>
  <c r="G422" i="12"/>
  <c r="B423" i="12"/>
  <c r="C423" i="12"/>
  <c r="D423" i="12"/>
  <c r="E423" i="12"/>
  <c r="F423" i="12"/>
  <c r="G423" i="12"/>
  <c r="B424" i="12"/>
  <c r="C424" i="12"/>
  <c r="D424" i="12"/>
  <c r="E424" i="12"/>
  <c r="F424" i="12"/>
  <c r="G424" i="12"/>
  <c r="B425" i="12"/>
  <c r="C425" i="12"/>
  <c r="D425" i="12"/>
  <c r="E425" i="12"/>
  <c r="F425" i="12"/>
  <c r="G425" i="12"/>
  <c r="B426" i="12"/>
  <c r="C426" i="12"/>
  <c r="D426" i="12"/>
  <c r="E426" i="12"/>
  <c r="F426" i="12"/>
  <c r="G426" i="12"/>
  <c r="B427" i="12"/>
  <c r="C427" i="12"/>
  <c r="D427" i="12"/>
  <c r="E427" i="12"/>
  <c r="F427" i="12"/>
  <c r="G427" i="12"/>
  <c r="B428" i="12"/>
  <c r="C428" i="12"/>
  <c r="D428" i="12"/>
  <c r="E428" i="12"/>
  <c r="F428" i="12"/>
  <c r="G428" i="12"/>
  <c r="B429" i="12"/>
  <c r="C429" i="12"/>
  <c r="D429" i="12"/>
  <c r="E429" i="12"/>
  <c r="F429" i="12"/>
  <c r="G429" i="12"/>
  <c r="B430" i="12"/>
  <c r="C430" i="12"/>
  <c r="D430" i="12"/>
  <c r="E430" i="12"/>
  <c r="F430" i="12"/>
  <c r="G430" i="12"/>
  <c r="B431" i="12"/>
  <c r="C431" i="12"/>
  <c r="D431" i="12"/>
  <c r="E431" i="12"/>
  <c r="F431" i="12"/>
  <c r="G431" i="12"/>
  <c r="B432" i="12"/>
  <c r="C432" i="12"/>
  <c r="D432" i="12"/>
  <c r="E432" i="12"/>
  <c r="F432" i="12"/>
  <c r="G432" i="12"/>
  <c r="B433" i="12"/>
  <c r="C433" i="12"/>
  <c r="D433" i="12"/>
  <c r="E433" i="12"/>
  <c r="F433" i="12"/>
  <c r="G433" i="12"/>
  <c r="B434" i="12"/>
  <c r="C434" i="12"/>
  <c r="D434" i="12"/>
  <c r="E434" i="12"/>
  <c r="F434" i="12"/>
  <c r="G434" i="12"/>
  <c r="B435" i="12"/>
  <c r="C435" i="12"/>
  <c r="D435" i="12"/>
  <c r="E435" i="12"/>
  <c r="F435" i="12"/>
  <c r="G435" i="12"/>
  <c r="B436" i="12"/>
  <c r="C436" i="12"/>
  <c r="D436" i="12"/>
  <c r="E436" i="12"/>
  <c r="F436" i="12"/>
  <c r="G436" i="12"/>
  <c r="B437" i="12"/>
  <c r="C437" i="12"/>
  <c r="D437" i="12"/>
  <c r="E437" i="12"/>
  <c r="F437" i="12"/>
  <c r="G437" i="12"/>
  <c r="B438" i="12"/>
  <c r="C438" i="12"/>
  <c r="D438" i="12"/>
  <c r="E438" i="12"/>
  <c r="F438" i="12"/>
  <c r="G438" i="12"/>
  <c r="B439" i="12"/>
  <c r="C439" i="12"/>
  <c r="D439" i="12"/>
  <c r="E439" i="12"/>
  <c r="F439" i="12"/>
  <c r="G439" i="12"/>
  <c r="B440" i="12"/>
  <c r="C440" i="12"/>
  <c r="D440" i="12"/>
  <c r="E440" i="12"/>
  <c r="F440" i="12"/>
  <c r="G440" i="12"/>
  <c r="B441" i="12"/>
  <c r="C441" i="12"/>
  <c r="D441" i="12"/>
  <c r="E441" i="12"/>
  <c r="F441" i="12"/>
  <c r="G441" i="12"/>
  <c r="B442" i="12"/>
  <c r="C442" i="12"/>
  <c r="D442" i="12"/>
  <c r="E442" i="12"/>
  <c r="F442" i="12"/>
  <c r="G442" i="12"/>
  <c r="B443" i="12"/>
  <c r="C443" i="12"/>
  <c r="D443" i="12"/>
  <c r="E443" i="12"/>
  <c r="F443" i="12"/>
  <c r="G443" i="12"/>
  <c r="B444" i="12"/>
  <c r="C444" i="12"/>
  <c r="D444" i="12"/>
  <c r="E444" i="12"/>
  <c r="F444" i="12"/>
  <c r="G444" i="12"/>
  <c r="B445" i="12"/>
  <c r="C445" i="12"/>
  <c r="D445" i="12"/>
  <c r="E445" i="12"/>
  <c r="F445" i="12"/>
  <c r="G445" i="12"/>
  <c r="B446" i="12"/>
  <c r="C446" i="12"/>
  <c r="D446" i="12"/>
  <c r="E446" i="12"/>
  <c r="F446" i="12"/>
  <c r="G446" i="12"/>
  <c r="B447" i="12"/>
  <c r="C447" i="12"/>
  <c r="D447" i="12"/>
  <c r="E447" i="12"/>
  <c r="F447" i="12"/>
  <c r="G447" i="12"/>
  <c r="B448" i="12"/>
  <c r="C448" i="12"/>
  <c r="D448" i="12"/>
  <c r="E448" i="12"/>
  <c r="F448" i="12"/>
  <c r="G448" i="12"/>
  <c r="B449" i="12"/>
  <c r="C449" i="12"/>
  <c r="D449" i="12"/>
  <c r="E449" i="12"/>
  <c r="F449" i="12"/>
  <c r="G449" i="12"/>
  <c r="B450" i="12"/>
  <c r="C450" i="12"/>
  <c r="D450" i="12"/>
  <c r="E450" i="12"/>
  <c r="F450" i="12"/>
  <c r="G450" i="12"/>
  <c r="B451" i="12"/>
  <c r="C451" i="12"/>
  <c r="D451" i="12"/>
  <c r="E451" i="12"/>
  <c r="F451" i="12"/>
  <c r="G451" i="12"/>
  <c r="B452" i="12"/>
  <c r="C452" i="12"/>
  <c r="D452" i="12"/>
  <c r="E452" i="12"/>
  <c r="F452" i="12"/>
  <c r="G452" i="12"/>
  <c r="B453" i="12"/>
  <c r="C453" i="12"/>
  <c r="D453" i="12"/>
  <c r="E453" i="12"/>
  <c r="F453" i="12"/>
  <c r="G453" i="12"/>
  <c r="B454" i="12"/>
  <c r="C454" i="12"/>
  <c r="D454" i="12"/>
  <c r="E454" i="12"/>
  <c r="F454" i="12"/>
  <c r="G454" i="12"/>
  <c r="B455" i="12"/>
  <c r="C455" i="12"/>
  <c r="D455" i="12"/>
  <c r="E455" i="12"/>
  <c r="F455" i="12"/>
  <c r="G455" i="12"/>
  <c r="B456" i="12"/>
  <c r="C456" i="12"/>
  <c r="D456" i="12"/>
  <c r="E456" i="12"/>
  <c r="F456" i="12"/>
  <c r="G456" i="12"/>
  <c r="B457" i="12"/>
  <c r="C457" i="12"/>
  <c r="D457" i="12"/>
  <c r="E457" i="12"/>
  <c r="F457" i="12"/>
  <c r="G457" i="12"/>
  <c r="B458" i="12"/>
  <c r="C458" i="12"/>
  <c r="D458" i="12"/>
  <c r="E458" i="12"/>
  <c r="F458" i="12"/>
  <c r="G458" i="12"/>
  <c r="B459" i="12"/>
  <c r="C459" i="12"/>
  <c r="D459" i="12"/>
  <c r="E459" i="12"/>
  <c r="F459" i="12"/>
  <c r="G459" i="12"/>
  <c r="B460" i="12"/>
  <c r="C460" i="12"/>
  <c r="D460" i="12"/>
  <c r="E460" i="12"/>
  <c r="F460" i="12"/>
  <c r="G460" i="12"/>
  <c r="B461" i="12"/>
  <c r="C461" i="12"/>
  <c r="D461" i="12"/>
  <c r="E461" i="12"/>
  <c r="F461" i="12"/>
  <c r="G461" i="12"/>
  <c r="B462" i="12"/>
  <c r="C462" i="12"/>
  <c r="D462" i="12"/>
  <c r="E462" i="12"/>
  <c r="F462" i="12"/>
  <c r="G462" i="12"/>
  <c r="B463" i="12"/>
  <c r="C463" i="12"/>
  <c r="D463" i="12"/>
  <c r="E463" i="12"/>
  <c r="F463" i="12"/>
  <c r="G463" i="12"/>
  <c r="B464" i="12"/>
  <c r="C464" i="12"/>
  <c r="D464" i="12"/>
  <c r="E464" i="12"/>
  <c r="F464" i="12"/>
  <c r="G464" i="12"/>
  <c r="B465" i="12"/>
  <c r="C465" i="12"/>
  <c r="D465" i="12"/>
  <c r="E465" i="12"/>
  <c r="F465" i="12"/>
  <c r="G465" i="12"/>
  <c r="B466" i="12"/>
  <c r="C466" i="12"/>
  <c r="D466" i="12"/>
  <c r="E466" i="12"/>
  <c r="F466" i="12"/>
  <c r="G466" i="12"/>
  <c r="B467" i="12"/>
  <c r="C467" i="12"/>
  <c r="D467" i="12"/>
  <c r="E467" i="12"/>
  <c r="F467" i="12"/>
  <c r="G467" i="12"/>
  <c r="B468" i="12"/>
  <c r="C468" i="12"/>
  <c r="D468" i="12"/>
  <c r="E468" i="12"/>
  <c r="F468" i="12"/>
  <c r="G468" i="12"/>
  <c r="B469" i="12"/>
  <c r="C469" i="12"/>
  <c r="D469" i="12"/>
  <c r="E469" i="12"/>
  <c r="F469" i="12"/>
  <c r="G469" i="12"/>
  <c r="B470" i="12"/>
  <c r="C470" i="12"/>
  <c r="D470" i="12"/>
  <c r="E470" i="12"/>
  <c r="F470" i="12"/>
  <c r="G470" i="12"/>
  <c r="B471" i="12"/>
  <c r="C471" i="12"/>
  <c r="D471" i="12"/>
  <c r="E471" i="12"/>
  <c r="F471" i="12"/>
  <c r="G471" i="12"/>
  <c r="B472" i="12"/>
  <c r="C472" i="12"/>
  <c r="D472" i="12"/>
  <c r="E472" i="12"/>
  <c r="F472" i="12"/>
  <c r="G472" i="12"/>
  <c r="B473" i="12"/>
  <c r="C473" i="12"/>
  <c r="D473" i="12"/>
  <c r="E473" i="12"/>
  <c r="F473" i="12"/>
  <c r="G473" i="12"/>
  <c r="B474" i="12"/>
  <c r="C474" i="12"/>
  <c r="D474" i="12"/>
  <c r="E474" i="12"/>
  <c r="F474" i="12"/>
  <c r="G474" i="12"/>
  <c r="B475" i="12"/>
  <c r="C475" i="12"/>
  <c r="D475" i="12"/>
  <c r="E475" i="12"/>
  <c r="F475" i="12"/>
  <c r="G475" i="12"/>
  <c r="B476" i="12"/>
  <c r="C476" i="12"/>
  <c r="D476" i="12"/>
  <c r="E476" i="12"/>
  <c r="F476" i="12"/>
  <c r="G476" i="12"/>
  <c r="B477" i="12"/>
  <c r="C477" i="12"/>
  <c r="D477" i="12"/>
  <c r="E477" i="12"/>
  <c r="F477" i="12"/>
  <c r="G477" i="12"/>
  <c r="B478" i="12"/>
  <c r="C478" i="12"/>
  <c r="D478" i="12"/>
  <c r="E478" i="12"/>
  <c r="F478" i="12"/>
  <c r="G478" i="12"/>
  <c r="B479" i="12"/>
  <c r="C479" i="12"/>
  <c r="D479" i="12"/>
  <c r="E479" i="12"/>
  <c r="F479" i="12"/>
  <c r="G479" i="12"/>
  <c r="B480" i="12"/>
  <c r="C480" i="12"/>
  <c r="D480" i="12"/>
  <c r="E480" i="12"/>
  <c r="F480" i="12"/>
  <c r="G480" i="12"/>
  <c r="B481" i="12"/>
  <c r="C481" i="12"/>
  <c r="D481" i="12"/>
  <c r="E481" i="12"/>
  <c r="F481" i="12"/>
  <c r="G481" i="12"/>
  <c r="B482" i="12"/>
  <c r="C482" i="12"/>
  <c r="D482" i="12"/>
  <c r="E482" i="12"/>
  <c r="F482" i="12"/>
  <c r="G482" i="12"/>
  <c r="B483" i="12"/>
  <c r="C483" i="12"/>
  <c r="D483" i="12"/>
  <c r="E483" i="12"/>
  <c r="F483" i="12"/>
  <c r="G483" i="12"/>
  <c r="B484" i="12"/>
  <c r="C484" i="12"/>
  <c r="D484" i="12"/>
  <c r="E484" i="12"/>
  <c r="F484" i="12"/>
  <c r="G484" i="12"/>
  <c r="B485" i="12"/>
  <c r="C485" i="12"/>
  <c r="D485" i="12"/>
  <c r="E485" i="12"/>
  <c r="F485" i="12"/>
  <c r="G485" i="12"/>
  <c r="B486" i="12"/>
  <c r="C486" i="12"/>
  <c r="D486" i="12"/>
  <c r="E486" i="12"/>
  <c r="F486" i="12"/>
  <c r="G486" i="12"/>
  <c r="B487" i="12"/>
  <c r="C487" i="12"/>
  <c r="D487" i="12"/>
  <c r="E487" i="12"/>
  <c r="F487" i="12"/>
  <c r="G487" i="12"/>
  <c r="B488" i="12"/>
  <c r="C488" i="12"/>
  <c r="D488" i="12"/>
  <c r="E488" i="12"/>
  <c r="F488" i="12"/>
  <c r="G488" i="12"/>
  <c r="B489" i="12"/>
  <c r="C489" i="12"/>
  <c r="D489" i="12"/>
  <c r="E489" i="12"/>
  <c r="F489" i="12"/>
  <c r="G489" i="12"/>
  <c r="B490" i="12"/>
  <c r="C490" i="12"/>
  <c r="D490" i="12"/>
  <c r="E490" i="12"/>
  <c r="F490" i="12"/>
  <c r="G490" i="12"/>
  <c r="B491" i="12"/>
  <c r="C491" i="12"/>
  <c r="D491" i="12"/>
  <c r="E491" i="12"/>
  <c r="F491" i="12"/>
  <c r="G491" i="12"/>
  <c r="B492" i="12"/>
  <c r="C492" i="12"/>
  <c r="D492" i="12"/>
  <c r="E492" i="12"/>
  <c r="F492" i="12"/>
  <c r="G492" i="12"/>
  <c r="B493" i="12"/>
  <c r="C493" i="12"/>
  <c r="D493" i="12"/>
  <c r="E493" i="12"/>
  <c r="F493" i="12"/>
  <c r="G493" i="12"/>
  <c r="B494" i="12"/>
  <c r="C494" i="12"/>
  <c r="D494" i="12"/>
  <c r="E494" i="12"/>
  <c r="F494" i="12"/>
  <c r="G494" i="12"/>
  <c r="B495" i="12"/>
  <c r="C495" i="12"/>
  <c r="D495" i="12"/>
  <c r="E495" i="12"/>
  <c r="F495" i="12"/>
  <c r="G495" i="12"/>
  <c r="B496" i="12"/>
  <c r="C496" i="12"/>
  <c r="D496" i="12"/>
  <c r="E496" i="12"/>
  <c r="F496" i="12"/>
  <c r="G496" i="12"/>
  <c r="B497" i="12"/>
  <c r="C497" i="12"/>
  <c r="D497" i="12"/>
  <c r="E497" i="12"/>
  <c r="F497" i="12"/>
  <c r="G497" i="12"/>
  <c r="B498" i="12"/>
  <c r="C498" i="12"/>
  <c r="D498" i="12"/>
  <c r="E498" i="12"/>
  <c r="F498" i="12"/>
  <c r="G498" i="12"/>
  <c r="B499" i="12"/>
  <c r="C499" i="12"/>
  <c r="D499" i="12"/>
  <c r="E499" i="12"/>
  <c r="F499" i="12"/>
  <c r="G499" i="12"/>
  <c r="B500" i="12"/>
  <c r="C500" i="12"/>
  <c r="D500" i="12"/>
  <c r="E500" i="12"/>
  <c r="F500" i="12"/>
  <c r="G500" i="12"/>
  <c r="B501" i="12"/>
  <c r="C501" i="12"/>
  <c r="D501" i="12"/>
  <c r="E501" i="12"/>
  <c r="F501" i="12"/>
  <c r="G501" i="12"/>
  <c r="B502" i="12"/>
  <c r="C502" i="12"/>
  <c r="D502" i="12"/>
  <c r="E502" i="12"/>
  <c r="F502" i="12"/>
  <c r="G502" i="12"/>
  <c r="B503" i="12"/>
  <c r="C503" i="12"/>
  <c r="D503" i="12"/>
  <c r="E503" i="12"/>
  <c r="F503" i="12"/>
  <c r="G503" i="12"/>
  <c r="B504" i="12"/>
  <c r="C504" i="12"/>
  <c r="D504" i="12"/>
  <c r="E504" i="12"/>
  <c r="F504" i="12"/>
  <c r="G504" i="12"/>
  <c r="B505" i="12"/>
  <c r="C505" i="12"/>
  <c r="D505" i="12"/>
  <c r="E505" i="12"/>
  <c r="F505" i="12"/>
  <c r="G505" i="12"/>
  <c r="B506" i="12"/>
  <c r="C506" i="12"/>
  <c r="D506" i="12"/>
  <c r="E506" i="12"/>
  <c r="F506" i="12"/>
  <c r="G506" i="12"/>
  <c r="B507" i="12"/>
  <c r="C507" i="12"/>
  <c r="D507" i="12"/>
  <c r="E507" i="12"/>
  <c r="F507" i="12"/>
  <c r="G507" i="12"/>
  <c r="B508" i="12"/>
  <c r="C508" i="12"/>
  <c r="D508" i="12"/>
  <c r="E508" i="12"/>
  <c r="F508" i="12"/>
  <c r="G508" i="12"/>
  <c r="B509" i="12"/>
  <c r="C509" i="12"/>
  <c r="D509" i="12"/>
  <c r="E509" i="12"/>
  <c r="F509" i="12"/>
  <c r="G509" i="12"/>
  <c r="B510" i="12"/>
  <c r="C510" i="12"/>
  <c r="D510" i="12"/>
  <c r="E510" i="12"/>
  <c r="F510" i="12"/>
  <c r="G510" i="12"/>
  <c r="B511" i="12"/>
  <c r="C511" i="12"/>
  <c r="D511" i="12"/>
  <c r="E511" i="12"/>
  <c r="F511" i="12"/>
  <c r="G511" i="12"/>
  <c r="B512" i="12"/>
  <c r="C512" i="12"/>
  <c r="D512" i="12"/>
  <c r="E512" i="12"/>
  <c r="F512" i="12"/>
  <c r="G512" i="12"/>
  <c r="B513" i="12"/>
  <c r="C513" i="12"/>
  <c r="D513" i="12"/>
  <c r="E513" i="12"/>
  <c r="F513" i="12"/>
  <c r="G513" i="12"/>
  <c r="B514" i="12"/>
  <c r="C514" i="12"/>
  <c r="D514" i="12"/>
  <c r="E514" i="12"/>
  <c r="F514" i="12"/>
  <c r="G514" i="12"/>
  <c r="B515" i="12"/>
  <c r="C515" i="12"/>
  <c r="D515" i="12"/>
  <c r="E515" i="12"/>
  <c r="F515" i="12"/>
  <c r="G515" i="12"/>
  <c r="B516" i="12"/>
  <c r="C516" i="12"/>
  <c r="D516" i="12"/>
  <c r="E516" i="12"/>
  <c r="F516" i="12"/>
  <c r="G516" i="12"/>
  <c r="B517" i="12"/>
  <c r="C517" i="12"/>
  <c r="D517" i="12"/>
  <c r="E517" i="12"/>
  <c r="F517" i="12"/>
  <c r="G517" i="12"/>
  <c r="B518" i="12"/>
  <c r="C518" i="12"/>
  <c r="D518" i="12"/>
  <c r="E518" i="12"/>
  <c r="F518" i="12"/>
  <c r="G518" i="12"/>
  <c r="B519" i="12"/>
  <c r="C519" i="12"/>
  <c r="D519" i="12"/>
  <c r="E519" i="12"/>
  <c r="F519" i="12"/>
  <c r="G519" i="12"/>
  <c r="B520" i="12"/>
  <c r="C520" i="12"/>
  <c r="D520" i="12"/>
  <c r="E520" i="12"/>
  <c r="F520" i="12"/>
  <c r="G520" i="12"/>
  <c r="B521" i="12"/>
  <c r="C521" i="12"/>
  <c r="D521" i="12"/>
  <c r="E521" i="12"/>
  <c r="F521" i="12"/>
  <c r="G521" i="12"/>
  <c r="B522" i="12"/>
  <c r="C522" i="12"/>
  <c r="D522" i="12"/>
  <c r="E522" i="12"/>
  <c r="F522" i="12"/>
  <c r="G522" i="12"/>
  <c r="B523" i="12"/>
  <c r="C523" i="12"/>
  <c r="D523" i="12"/>
  <c r="E523" i="12"/>
  <c r="F523" i="12"/>
  <c r="G523" i="12"/>
  <c r="B524" i="12"/>
  <c r="C524" i="12"/>
  <c r="D524" i="12"/>
  <c r="E524" i="12"/>
  <c r="F524" i="12"/>
  <c r="G524" i="12"/>
  <c r="B525" i="12"/>
  <c r="C525" i="12"/>
  <c r="D525" i="12"/>
  <c r="E525" i="12"/>
  <c r="F525" i="12"/>
  <c r="G525" i="12"/>
  <c r="B526" i="12"/>
  <c r="C526" i="12"/>
  <c r="D526" i="12"/>
  <c r="E526" i="12"/>
  <c r="F526" i="12"/>
  <c r="G526" i="12"/>
  <c r="B527" i="12"/>
  <c r="C527" i="12"/>
  <c r="D527" i="12"/>
  <c r="E527" i="12"/>
  <c r="F527" i="12"/>
  <c r="G527" i="12"/>
  <c r="B528" i="12"/>
  <c r="C528" i="12"/>
  <c r="D528" i="12"/>
  <c r="E528" i="12"/>
  <c r="F528" i="12"/>
  <c r="G528" i="12"/>
  <c r="B529" i="12"/>
  <c r="C529" i="12"/>
  <c r="D529" i="12"/>
  <c r="E529" i="12"/>
  <c r="F529" i="12"/>
  <c r="G529" i="12"/>
  <c r="B530" i="12"/>
  <c r="C530" i="12"/>
  <c r="D530" i="12"/>
  <c r="E530" i="12"/>
  <c r="F530" i="12"/>
  <c r="G530" i="12"/>
  <c r="B531" i="12"/>
  <c r="C531" i="12"/>
  <c r="D531" i="12"/>
  <c r="E531" i="12"/>
  <c r="F531" i="12"/>
  <c r="G531" i="12"/>
  <c r="B532" i="12"/>
  <c r="C532" i="12"/>
  <c r="D532" i="12"/>
  <c r="E532" i="12"/>
  <c r="F532" i="12"/>
  <c r="G532" i="12"/>
  <c r="B533" i="12"/>
  <c r="C533" i="12"/>
  <c r="D533" i="12"/>
  <c r="E533" i="12"/>
  <c r="F533" i="12"/>
  <c r="G533" i="12"/>
  <c r="B534" i="12"/>
  <c r="C534" i="12"/>
  <c r="D534" i="12"/>
  <c r="E534" i="12"/>
  <c r="F534" i="12"/>
  <c r="G534" i="12"/>
  <c r="B535" i="12"/>
  <c r="C535" i="12"/>
  <c r="D535" i="12"/>
  <c r="E535" i="12"/>
  <c r="F535" i="12"/>
  <c r="G535" i="12"/>
  <c r="B536" i="12"/>
  <c r="C536" i="12"/>
  <c r="D536" i="12"/>
  <c r="E536" i="12"/>
  <c r="F536" i="12"/>
  <c r="G536" i="12"/>
  <c r="B537" i="12"/>
  <c r="C537" i="12"/>
  <c r="D537" i="12"/>
  <c r="E537" i="12"/>
  <c r="F537" i="12"/>
  <c r="G537" i="12"/>
  <c r="B538" i="12"/>
  <c r="C538" i="12"/>
  <c r="D538" i="12"/>
  <c r="E538" i="12"/>
  <c r="F538" i="12"/>
  <c r="G538" i="12"/>
  <c r="B539" i="12"/>
  <c r="C539" i="12"/>
  <c r="D539" i="12"/>
  <c r="E539" i="12"/>
  <c r="F539" i="12"/>
  <c r="G539" i="12"/>
  <c r="B540" i="12"/>
  <c r="C540" i="12"/>
  <c r="D540" i="12"/>
  <c r="E540" i="12"/>
  <c r="F540" i="12"/>
  <c r="G540" i="12"/>
  <c r="B541" i="12"/>
  <c r="C541" i="12"/>
  <c r="D541" i="12"/>
  <c r="E541" i="12"/>
  <c r="F541" i="12"/>
  <c r="G541" i="12"/>
  <c r="B542" i="12"/>
  <c r="C542" i="12"/>
  <c r="D542" i="12"/>
  <c r="E542" i="12"/>
  <c r="F542" i="12"/>
  <c r="G542" i="12"/>
  <c r="B543" i="12"/>
  <c r="C543" i="12"/>
  <c r="D543" i="12"/>
  <c r="E543" i="12"/>
  <c r="F543" i="12"/>
  <c r="G543" i="12"/>
  <c r="B544" i="12"/>
  <c r="C544" i="12"/>
  <c r="D544" i="12"/>
  <c r="E544" i="12"/>
  <c r="F544" i="12"/>
  <c r="G544" i="12"/>
  <c r="B545" i="12"/>
  <c r="C545" i="12"/>
  <c r="D545" i="12"/>
  <c r="E545" i="12"/>
  <c r="F545" i="12"/>
  <c r="G545" i="12"/>
  <c r="B546" i="12"/>
  <c r="C546" i="12"/>
  <c r="D546" i="12"/>
  <c r="E546" i="12"/>
  <c r="F546" i="12"/>
  <c r="G546" i="12"/>
  <c r="B547" i="12"/>
  <c r="C547" i="12"/>
  <c r="D547" i="12"/>
  <c r="E547" i="12"/>
  <c r="F547" i="12"/>
  <c r="G547" i="12"/>
  <c r="B548" i="12"/>
  <c r="C548" i="12"/>
  <c r="D548" i="12"/>
  <c r="E548" i="12"/>
  <c r="F548" i="12"/>
  <c r="G548" i="12"/>
  <c r="B549" i="12"/>
  <c r="C549" i="12"/>
  <c r="D549" i="12"/>
  <c r="E549" i="12"/>
  <c r="F549" i="12"/>
  <c r="G549" i="12"/>
  <c r="B550" i="12"/>
  <c r="C550" i="12"/>
  <c r="D550" i="12"/>
  <c r="E550" i="12"/>
  <c r="F550" i="12"/>
  <c r="G550" i="12"/>
  <c r="B551" i="12"/>
  <c r="C551" i="12"/>
  <c r="D551" i="12"/>
  <c r="E551" i="12"/>
  <c r="F551" i="12"/>
  <c r="G551" i="12"/>
  <c r="B552" i="12"/>
  <c r="C552" i="12"/>
  <c r="D552" i="12"/>
  <c r="E552" i="12"/>
  <c r="F552" i="12"/>
  <c r="G552" i="12"/>
  <c r="B553" i="12"/>
  <c r="C553" i="12"/>
  <c r="D553" i="12"/>
  <c r="E553" i="12"/>
  <c r="F553" i="12"/>
  <c r="G553" i="12"/>
  <c r="B554" i="12"/>
  <c r="C554" i="12"/>
  <c r="D554" i="12"/>
  <c r="E554" i="12"/>
  <c r="F554" i="12"/>
  <c r="G554" i="12"/>
  <c r="B555" i="12"/>
  <c r="C555" i="12"/>
  <c r="D555" i="12"/>
  <c r="E555" i="12"/>
  <c r="F555" i="12"/>
  <c r="G555" i="12"/>
  <c r="B556" i="12"/>
  <c r="C556" i="12"/>
  <c r="D556" i="12"/>
  <c r="E556" i="12"/>
  <c r="F556" i="12"/>
  <c r="G556" i="12"/>
  <c r="B557" i="12"/>
  <c r="C557" i="12"/>
  <c r="D557" i="12"/>
  <c r="E557" i="12"/>
  <c r="F557" i="12"/>
  <c r="G557" i="12"/>
  <c r="B558" i="12"/>
  <c r="C558" i="12"/>
  <c r="D558" i="12"/>
  <c r="E558" i="12"/>
  <c r="F558" i="12"/>
  <c r="G558" i="12"/>
  <c r="B559" i="12"/>
  <c r="C559" i="12"/>
  <c r="D559" i="12"/>
  <c r="E559" i="12"/>
  <c r="F559" i="12"/>
  <c r="G559" i="12"/>
  <c r="B560" i="12"/>
  <c r="C560" i="12"/>
  <c r="D560" i="12"/>
  <c r="E560" i="12"/>
  <c r="F560" i="12"/>
  <c r="G560" i="12"/>
  <c r="B561" i="12"/>
  <c r="C561" i="12"/>
  <c r="D561" i="12"/>
  <c r="E561" i="12"/>
  <c r="F561" i="12"/>
  <c r="G561" i="12"/>
  <c r="B562" i="12"/>
  <c r="C562" i="12"/>
  <c r="D562" i="12"/>
  <c r="E562" i="12"/>
  <c r="F562" i="12"/>
  <c r="G562" i="12"/>
  <c r="B563" i="12"/>
  <c r="C563" i="12"/>
  <c r="D563" i="12"/>
  <c r="E563" i="12"/>
  <c r="F563" i="12"/>
  <c r="G563" i="12"/>
  <c r="B564" i="12"/>
  <c r="C564" i="12"/>
  <c r="D564" i="12"/>
  <c r="E564" i="12"/>
  <c r="F564" i="12"/>
  <c r="G564" i="12"/>
  <c r="B565" i="12"/>
  <c r="C565" i="12"/>
  <c r="D565" i="12"/>
  <c r="E565" i="12"/>
  <c r="F565" i="12"/>
  <c r="G565" i="12"/>
  <c r="B566" i="12"/>
  <c r="C566" i="12"/>
  <c r="D566" i="12"/>
  <c r="E566" i="12"/>
  <c r="F566" i="12"/>
  <c r="G566" i="12"/>
  <c r="B567" i="12"/>
  <c r="C567" i="12"/>
  <c r="D567" i="12"/>
  <c r="E567" i="12"/>
  <c r="F567" i="12"/>
  <c r="G567" i="12"/>
  <c r="B568" i="12"/>
  <c r="C568" i="12"/>
  <c r="D568" i="12"/>
  <c r="E568" i="12"/>
  <c r="F568" i="12"/>
  <c r="G568" i="12"/>
  <c r="B569" i="12"/>
  <c r="C569" i="12"/>
  <c r="D569" i="12"/>
  <c r="E569" i="12"/>
  <c r="F569" i="12"/>
  <c r="G569" i="12"/>
  <c r="B570" i="12"/>
  <c r="C570" i="12"/>
  <c r="D570" i="12"/>
  <c r="E570" i="12"/>
  <c r="F570" i="12"/>
  <c r="G570" i="12"/>
  <c r="B571" i="12"/>
  <c r="C571" i="12"/>
  <c r="D571" i="12"/>
  <c r="E571" i="12"/>
  <c r="F571" i="12"/>
  <c r="G571" i="12"/>
  <c r="B572" i="12"/>
  <c r="C572" i="12"/>
  <c r="D572" i="12"/>
  <c r="E572" i="12"/>
  <c r="F572" i="12"/>
  <c r="G572" i="12"/>
  <c r="B573" i="12"/>
  <c r="C573" i="12"/>
  <c r="D573" i="12"/>
  <c r="E573" i="12"/>
  <c r="F573" i="12"/>
  <c r="G573" i="12"/>
  <c r="B574" i="12"/>
  <c r="C574" i="12"/>
  <c r="D574" i="12"/>
  <c r="E574" i="12"/>
  <c r="F574" i="12"/>
  <c r="G574" i="12"/>
  <c r="B575" i="12"/>
  <c r="C575" i="12"/>
  <c r="D575" i="12"/>
  <c r="E575" i="12"/>
  <c r="F575" i="12"/>
  <c r="G575" i="12"/>
  <c r="B576" i="12"/>
  <c r="C576" i="12"/>
  <c r="D576" i="12"/>
  <c r="E576" i="12"/>
  <c r="F576" i="12"/>
  <c r="G576" i="12"/>
  <c r="B577" i="12"/>
  <c r="C577" i="12"/>
  <c r="D577" i="12"/>
  <c r="E577" i="12"/>
  <c r="F577" i="12"/>
  <c r="G577" i="12"/>
  <c r="B578" i="12"/>
  <c r="C578" i="12"/>
  <c r="D578" i="12"/>
  <c r="E578" i="12"/>
  <c r="F578" i="12"/>
  <c r="G578" i="12"/>
  <c r="B579" i="12"/>
  <c r="C579" i="12"/>
  <c r="D579" i="12"/>
  <c r="E579" i="12"/>
  <c r="F579" i="12"/>
  <c r="G579" i="12"/>
  <c r="B580" i="12"/>
  <c r="C580" i="12"/>
  <c r="D580" i="12"/>
  <c r="E580" i="12"/>
  <c r="F580" i="12"/>
  <c r="G580" i="12"/>
  <c r="B581" i="12"/>
  <c r="C581" i="12"/>
  <c r="D581" i="12"/>
  <c r="E581" i="12"/>
  <c r="F581" i="12"/>
  <c r="G581" i="12"/>
  <c r="B582" i="12"/>
  <c r="C582" i="12"/>
  <c r="D582" i="12"/>
  <c r="E582" i="12"/>
  <c r="F582" i="12"/>
  <c r="G582" i="12"/>
  <c r="B583" i="12"/>
  <c r="C583" i="12"/>
  <c r="D583" i="12"/>
  <c r="E583" i="12"/>
  <c r="F583" i="12"/>
  <c r="G583" i="12"/>
  <c r="B584" i="12"/>
  <c r="C584" i="12"/>
  <c r="D584" i="12"/>
  <c r="E584" i="12"/>
  <c r="F584" i="12"/>
  <c r="G584" i="12"/>
  <c r="B585" i="12"/>
  <c r="C585" i="12"/>
  <c r="D585" i="12"/>
  <c r="E585" i="12"/>
  <c r="F585" i="12"/>
  <c r="G585" i="12"/>
  <c r="B586" i="12"/>
  <c r="C586" i="12"/>
  <c r="D586" i="12"/>
  <c r="E586" i="12"/>
  <c r="F586" i="12"/>
  <c r="G586" i="12"/>
  <c r="B587" i="12"/>
  <c r="C587" i="12"/>
  <c r="D587" i="12"/>
  <c r="E587" i="12"/>
  <c r="F587" i="12"/>
  <c r="G587" i="12"/>
  <c r="B588" i="12"/>
  <c r="C588" i="12"/>
  <c r="D588" i="12"/>
  <c r="E588" i="12"/>
  <c r="F588" i="12"/>
  <c r="G588" i="12"/>
  <c r="B589" i="12"/>
  <c r="C589" i="12"/>
  <c r="D589" i="12"/>
  <c r="E589" i="12"/>
  <c r="F589" i="12"/>
  <c r="G589" i="12"/>
  <c r="B590" i="12"/>
  <c r="C590" i="12"/>
  <c r="D590" i="12"/>
  <c r="E590" i="12"/>
  <c r="F590" i="12"/>
  <c r="G590" i="12"/>
  <c r="B591" i="12"/>
  <c r="C591" i="12"/>
  <c r="D591" i="12"/>
  <c r="E591" i="12"/>
  <c r="F591" i="12"/>
  <c r="G591" i="12"/>
  <c r="B592" i="12"/>
  <c r="C592" i="12"/>
  <c r="D592" i="12"/>
  <c r="E592" i="12"/>
  <c r="F592" i="12"/>
  <c r="G592" i="12"/>
  <c r="B593" i="12"/>
  <c r="C593" i="12"/>
  <c r="D593" i="12"/>
  <c r="E593" i="12"/>
  <c r="F593" i="12"/>
  <c r="G593" i="12"/>
  <c r="B594" i="12"/>
  <c r="C594" i="12"/>
  <c r="D594" i="12"/>
  <c r="E594" i="12"/>
  <c r="F594" i="12"/>
  <c r="G594" i="12"/>
  <c r="B595" i="12"/>
  <c r="C595" i="12"/>
  <c r="D595" i="12"/>
  <c r="E595" i="12"/>
  <c r="F595" i="12"/>
  <c r="G595" i="12"/>
  <c r="B596" i="12"/>
  <c r="C596" i="12"/>
  <c r="D596" i="12"/>
  <c r="E596" i="12"/>
  <c r="F596" i="12"/>
  <c r="G596" i="12"/>
  <c r="B597" i="12"/>
  <c r="C597" i="12"/>
  <c r="D597" i="12"/>
  <c r="E597" i="12"/>
  <c r="F597" i="12"/>
  <c r="G597" i="12"/>
  <c r="B598" i="12"/>
  <c r="C598" i="12"/>
  <c r="D598" i="12"/>
  <c r="E598" i="12"/>
  <c r="F598" i="12"/>
  <c r="G598" i="12"/>
  <c r="B599" i="12"/>
  <c r="C599" i="12"/>
  <c r="D599" i="12"/>
  <c r="E599" i="12"/>
  <c r="F599" i="12"/>
  <c r="G599" i="12"/>
  <c r="B600" i="12"/>
  <c r="C600" i="12"/>
  <c r="D600" i="12"/>
  <c r="E600" i="12"/>
  <c r="F600" i="12"/>
  <c r="G600" i="12"/>
  <c r="B601" i="12"/>
  <c r="C601" i="12"/>
  <c r="D601" i="12"/>
  <c r="E601" i="12"/>
  <c r="F601" i="12"/>
  <c r="G601" i="12"/>
  <c r="B602" i="12"/>
  <c r="C602" i="12"/>
  <c r="D602" i="12"/>
  <c r="E602" i="12"/>
  <c r="F602" i="12"/>
  <c r="G602" i="12"/>
  <c r="B603" i="12"/>
  <c r="C603" i="12"/>
  <c r="D603" i="12"/>
  <c r="E603" i="12"/>
  <c r="F603" i="12"/>
  <c r="G603" i="12"/>
  <c r="B604" i="12"/>
  <c r="C604" i="12"/>
  <c r="D604" i="12"/>
  <c r="E604" i="12"/>
  <c r="F604" i="12"/>
  <c r="G604" i="12"/>
  <c r="B605" i="12"/>
  <c r="C605" i="12"/>
  <c r="D605" i="12"/>
  <c r="E605" i="12"/>
  <c r="F605" i="12"/>
  <c r="G605" i="12"/>
  <c r="B606" i="12"/>
  <c r="C606" i="12"/>
  <c r="D606" i="12"/>
  <c r="E606" i="12"/>
  <c r="F606" i="12"/>
  <c r="G606" i="12"/>
  <c r="B607" i="12"/>
  <c r="C607" i="12"/>
  <c r="D607" i="12"/>
  <c r="E607" i="12"/>
  <c r="F607" i="12"/>
  <c r="G607" i="12"/>
  <c r="B608" i="12"/>
  <c r="C608" i="12"/>
  <c r="D608" i="12"/>
  <c r="E608" i="12"/>
  <c r="F608" i="12"/>
  <c r="G608" i="12"/>
  <c r="B609" i="12"/>
  <c r="C609" i="12"/>
  <c r="D609" i="12"/>
  <c r="E609" i="12"/>
  <c r="F609" i="12"/>
  <c r="G609" i="12"/>
  <c r="B610" i="12"/>
  <c r="C610" i="12"/>
  <c r="D610" i="12"/>
  <c r="E610" i="12"/>
  <c r="F610" i="12"/>
  <c r="G610" i="12"/>
  <c r="B611" i="12"/>
  <c r="C611" i="12"/>
  <c r="D611" i="12"/>
  <c r="E611" i="12"/>
  <c r="F611" i="12"/>
  <c r="G611" i="12"/>
  <c r="B612" i="12"/>
  <c r="C612" i="12"/>
  <c r="D612" i="12"/>
  <c r="E612" i="12"/>
  <c r="F612" i="12"/>
  <c r="G612" i="12"/>
  <c r="B613" i="12"/>
  <c r="C613" i="12"/>
  <c r="D613" i="12"/>
  <c r="E613" i="12"/>
  <c r="F613" i="12"/>
  <c r="G613" i="12"/>
  <c r="B614" i="12"/>
  <c r="C614" i="12"/>
  <c r="D614" i="12"/>
  <c r="E614" i="12"/>
  <c r="F614" i="12"/>
  <c r="G614" i="12"/>
  <c r="B615" i="12"/>
  <c r="C615" i="12"/>
  <c r="D615" i="12"/>
  <c r="E615" i="12"/>
  <c r="F615" i="12"/>
  <c r="G615" i="12"/>
  <c r="B616" i="12"/>
  <c r="C616" i="12"/>
  <c r="D616" i="12"/>
  <c r="E616" i="12"/>
  <c r="F616" i="12"/>
  <c r="G616" i="12"/>
  <c r="B617" i="12"/>
  <c r="C617" i="12"/>
  <c r="D617" i="12"/>
  <c r="E617" i="12"/>
  <c r="F617" i="12"/>
  <c r="G617" i="12"/>
  <c r="B618" i="12"/>
  <c r="C618" i="12"/>
  <c r="D618" i="12"/>
  <c r="E618" i="12"/>
  <c r="F618" i="12"/>
  <c r="G618" i="12"/>
  <c r="B619" i="12"/>
  <c r="C619" i="12"/>
  <c r="D619" i="12"/>
  <c r="E619" i="12"/>
  <c r="F619" i="12"/>
  <c r="G619" i="12"/>
  <c r="B620" i="12"/>
  <c r="C620" i="12"/>
  <c r="D620" i="12"/>
  <c r="E620" i="12"/>
  <c r="F620" i="12"/>
  <c r="G620" i="12"/>
  <c r="B621" i="12"/>
  <c r="C621" i="12"/>
  <c r="D621" i="12"/>
  <c r="E621" i="12"/>
  <c r="F621" i="12"/>
  <c r="G621" i="12"/>
  <c r="B622" i="12"/>
  <c r="C622" i="12"/>
  <c r="D622" i="12"/>
  <c r="E622" i="12"/>
  <c r="F622" i="12"/>
  <c r="G622" i="12"/>
  <c r="B623" i="12"/>
  <c r="C623" i="12"/>
  <c r="D623" i="12"/>
  <c r="E623" i="12"/>
  <c r="F623" i="12"/>
  <c r="G623" i="12"/>
  <c r="B624" i="12"/>
  <c r="C624" i="12"/>
  <c r="D624" i="12"/>
  <c r="E624" i="12"/>
  <c r="F624" i="12"/>
  <c r="G624" i="12"/>
  <c r="B625" i="12"/>
  <c r="C625" i="12"/>
  <c r="D625" i="12"/>
  <c r="E625" i="12"/>
  <c r="F625" i="12"/>
  <c r="G625" i="12"/>
  <c r="B626" i="12"/>
  <c r="C626" i="12"/>
  <c r="D626" i="12"/>
  <c r="E626" i="12"/>
  <c r="F626" i="12"/>
  <c r="G626" i="12"/>
  <c r="B627" i="12"/>
  <c r="C627" i="12"/>
  <c r="D627" i="12"/>
  <c r="E627" i="12"/>
  <c r="F627" i="12"/>
  <c r="G627" i="12"/>
  <c r="B628" i="12"/>
  <c r="C628" i="12"/>
  <c r="D628" i="12"/>
  <c r="E628" i="12"/>
  <c r="F628" i="12"/>
  <c r="G628" i="12"/>
  <c r="B629" i="12"/>
  <c r="C629" i="12"/>
  <c r="D629" i="12"/>
  <c r="E629" i="12"/>
  <c r="F629" i="12"/>
  <c r="G629" i="12"/>
  <c r="B630" i="12"/>
  <c r="C630" i="12"/>
  <c r="D630" i="12"/>
  <c r="E630" i="12"/>
  <c r="F630" i="12"/>
  <c r="G630" i="12"/>
  <c r="B631" i="12"/>
  <c r="C631" i="12"/>
  <c r="D631" i="12"/>
  <c r="E631" i="12"/>
  <c r="F631" i="12"/>
  <c r="G631" i="12"/>
  <c r="B632" i="12"/>
  <c r="C632" i="12"/>
  <c r="D632" i="12"/>
  <c r="E632" i="12"/>
  <c r="F632" i="12"/>
  <c r="G632" i="12"/>
  <c r="B633" i="12"/>
  <c r="C633" i="12"/>
  <c r="D633" i="12"/>
  <c r="E633" i="12"/>
  <c r="F633" i="12"/>
  <c r="G633" i="12"/>
  <c r="B634" i="12"/>
  <c r="C634" i="12"/>
  <c r="D634" i="12"/>
  <c r="E634" i="12"/>
  <c r="F634" i="12"/>
  <c r="G634" i="12"/>
  <c r="B635" i="12"/>
  <c r="C635" i="12"/>
  <c r="D635" i="12"/>
  <c r="E635" i="12"/>
  <c r="F635" i="12"/>
  <c r="G635" i="12"/>
  <c r="B636" i="12"/>
  <c r="C636" i="12"/>
  <c r="D636" i="12"/>
  <c r="E636" i="12"/>
  <c r="F636" i="12"/>
  <c r="G636" i="12"/>
  <c r="B637" i="12"/>
  <c r="C637" i="12"/>
  <c r="D637" i="12"/>
  <c r="E637" i="12"/>
  <c r="F637" i="12"/>
  <c r="G637" i="12"/>
  <c r="B638" i="12"/>
  <c r="C638" i="12"/>
  <c r="D638" i="12"/>
  <c r="E638" i="12"/>
  <c r="F638" i="12"/>
  <c r="G638" i="12"/>
  <c r="B639" i="12"/>
  <c r="C639" i="12"/>
  <c r="D639" i="12"/>
  <c r="E639" i="12"/>
  <c r="F639" i="12"/>
  <c r="G639" i="12"/>
  <c r="B640" i="12"/>
  <c r="C640" i="12"/>
  <c r="D640" i="12"/>
  <c r="E640" i="12"/>
  <c r="F640" i="12"/>
  <c r="G640" i="12"/>
  <c r="B641" i="12"/>
  <c r="C641" i="12"/>
  <c r="D641" i="12"/>
  <c r="E641" i="12"/>
  <c r="F641" i="12"/>
  <c r="G641" i="12"/>
  <c r="B642" i="12"/>
  <c r="C642" i="12"/>
  <c r="D642" i="12"/>
  <c r="E642" i="12"/>
  <c r="F642" i="12"/>
  <c r="G642" i="12"/>
  <c r="B643" i="12"/>
  <c r="C643" i="12"/>
  <c r="D643" i="12"/>
  <c r="E643" i="12"/>
  <c r="F643" i="12"/>
  <c r="G643" i="12"/>
  <c r="B644" i="12"/>
  <c r="C644" i="12"/>
  <c r="D644" i="12"/>
  <c r="E644" i="12"/>
  <c r="F644" i="12"/>
  <c r="G644" i="12"/>
  <c r="B645" i="12"/>
  <c r="C645" i="12"/>
  <c r="D645" i="12"/>
  <c r="E645" i="12"/>
  <c r="F645" i="12"/>
  <c r="G645" i="12"/>
  <c r="B646" i="12"/>
  <c r="C646" i="12"/>
  <c r="D646" i="12"/>
  <c r="E646" i="12"/>
  <c r="F646" i="12"/>
  <c r="G646" i="12"/>
  <c r="B647" i="12"/>
  <c r="C647" i="12"/>
  <c r="D647" i="12"/>
  <c r="E647" i="12"/>
  <c r="F647" i="12"/>
  <c r="G647" i="12"/>
  <c r="B648" i="12"/>
  <c r="C648" i="12"/>
  <c r="D648" i="12"/>
  <c r="E648" i="12"/>
  <c r="F648" i="12"/>
  <c r="G648" i="12"/>
  <c r="B649" i="12"/>
  <c r="C649" i="12"/>
  <c r="D649" i="12"/>
  <c r="E649" i="12"/>
  <c r="F649" i="12"/>
  <c r="G649" i="12"/>
  <c r="B650" i="12"/>
  <c r="C650" i="12"/>
  <c r="D650" i="12"/>
  <c r="E650" i="12"/>
  <c r="F650" i="12"/>
  <c r="G650" i="12"/>
  <c r="G7" i="12"/>
  <c r="F7" i="12"/>
  <c r="E7" i="12"/>
  <c r="D7" i="12"/>
  <c r="C7" i="12"/>
  <c r="B7" i="12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98" i="9"/>
  <c r="C98" i="9"/>
  <c r="D98" i="9"/>
  <c r="E98" i="9"/>
  <c r="F98" i="9"/>
  <c r="G98" i="9"/>
  <c r="B99" i="9"/>
  <c r="C99" i="9"/>
  <c r="D99" i="9"/>
  <c r="E99" i="9"/>
  <c r="F99" i="9"/>
  <c r="G99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B102" i="9"/>
  <c r="C102" i="9"/>
  <c r="D102" i="9"/>
  <c r="E102" i="9"/>
  <c r="F102" i="9"/>
  <c r="G102" i="9"/>
  <c r="B103" i="9"/>
  <c r="C103" i="9"/>
  <c r="D103" i="9"/>
  <c r="E103" i="9"/>
  <c r="F103" i="9"/>
  <c r="G103" i="9"/>
  <c r="B104" i="9"/>
  <c r="C104" i="9"/>
  <c r="D104" i="9"/>
  <c r="E104" i="9"/>
  <c r="F104" i="9"/>
  <c r="G104" i="9"/>
  <c r="B105" i="9"/>
  <c r="C105" i="9"/>
  <c r="D105" i="9"/>
  <c r="E105" i="9"/>
  <c r="F105" i="9"/>
  <c r="G105" i="9"/>
  <c r="B106" i="9"/>
  <c r="C106" i="9"/>
  <c r="D106" i="9"/>
  <c r="E106" i="9"/>
  <c r="F106" i="9"/>
  <c r="G106" i="9"/>
  <c r="B107" i="9"/>
  <c r="C107" i="9"/>
  <c r="D107" i="9"/>
  <c r="E107" i="9"/>
  <c r="F107" i="9"/>
  <c r="G107" i="9"/>
  <c r="B108" i="9"/>
  <c r="C108" i="9"/>
  <c r="D108" i="9"/>
  <c r="E108" i="9"/>
  <c r="F108" i="9"/>
  <c r="G108" i="9"/>
  <c r="B109" i="9"/>
  <c r="C109" i="9"/>
  <c r="D109" i="9"/>
  <c r="E109" i="9"/>
  <c r="F109" i="9"/>
  <c r="G109" i="9"/>
  <c r="B110" i="9"/>
  <c r="C110" i="9"/>
  <c r="D110" i="9"/>
  <c r="E110" i="9"/>
  <c r="F110" i="9"/>
  <c r="G110" i="9"/>
  <c r="B111" i="9"/>
  <c r="C111" i="9"/>
  <c r="D111" i="9"/>
  <c r="E111" i="9"/>
  <c r="F111" i="9"/>
  <c r="G111" i="9"/>
  <c r="B112" i="9"/>
  <c r="C112" i="9"/>
  <c r="D112" i="9"/>
  <c r="E112" i="9"/>
  <c r="F112" i="9"/>
  <c r="G112" i="9"/>
  <c r="B113" i="9"/>
  <c r="C113" i="9"/>
  <c r="D113" i="9"/>
  <c r="E113" i="9"/>
  <c r="F113" i="9"/>
  <c r="G113" i="9"/>
  <c r="B114" i="9"/>
  <c r="C114" i="9"/>
  <c r="D114" i="9"/>
  <c r="E114" i="9"/>
  <c r="F114" i="9"/>
  <c r="G114" i="9"/>
  <c r="B115" i="9"/>
  <c r="C115" i="9"/>
  <c r="D115" i="9"/>
  <c r="E115" i="9"/>
  <c r="F115" i="9"/>
  <c r="G115" i="9"/>
  <c r="B116" i="9"/>
  <c r="C116" i="9"/>
  <c r="D116" i="9"/>
  <c r="E116" i="9"/>
  <c r="F116" i="9"/>
  <c r="G116" i="9"/>
  <c r="B117" i="9"/>
  <c r="C117" i="9"/>
  <c r="D117" i="9"/>
  <c r="E117" i="9"/>
  <c r="F117" i="9"/>
  <c r="G117" i="9"/>
  <c r="B118" i="9"/>
  <c r="C118" i="9"/>
  <c r="D118" i="9"/>
  <c r="E118" i="9"/>
  <c r="F118" i="9"/>
  <c r="G118" i="9"/>
  <c r="B119" i="9"/>
  <c r="C119" i="9"/>
  <c r="D119" i="9"/>
  <c r="E119" i="9"/>
  <c r="F119" i="9"/>
  <c r="G119" i="9"/>
  <c r="B120" i="9"/>
  <c r="C120" i="9"/>
  <c r="D120" i="9"/>
  <c r="E120" i="9"/>
  <c r="F120" i="9"/>
  <c r="G120" i="9"/>
  <c r="B121" i="9"/>
  <c r="C121" i="9"/>
  <c r="D121" i="9"/>
  <c r="E121" i="9"/>
  <c r="F121" i="9"/>
  <c r="G121" i="9"/>
  <c r="B122" i="9"/>
  <c r="C122" i="9"/>
  <c r="D122" i="9"/>
  <c r="E122" i="9"/>
  <c r="F122" i="9"/>
  <c r="G122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6" i="9"/>
  <c r="C126" i="9"/>
  <c r="D126" i="9"/>
  <c r="E126" i="9"/>
  <c r="F126" i="9"/>
  <c r="G126" i="9"/>
  <c r="B127" i="9"/>
  <c r="C127" i="9"/>
  <c r="D127" i="9"/>
  <c r="E127" i="9"/>
  <c r="F127" i="9"/>
  <c r="G127" i="9"/>
  <c r="B128" i="9"/>
  <c r="C128" i="9"/>
  <c r="D128" i="9"/>
  <c r="E128" i="9"/>
  <c r="F128" i="9"/>
  <c r="G128" i="9"/>
  <c r="B129" i="9"/>
  <c r="C129" i="9"/>
  <c r="D129" i="9"/>
  <c r="E129" i="9"/>
  <c r="F129" i="9"/>
  <c r="G129" i="9"/>
  <c r="B130" i="9"/>
  <c r="C130" i="9"/>
  <c r="D130" i="9"/>
  <c r="E130" i="9"/>
  <c r="F130" i="9"/>
  <c r="G130" i="9"/>
  <c r="B131" i="9"/>
  <c r="C131" i="9"/>
  <c r="D131" i="9"/>
  <c r="E131" i="9"/>
  <c r="F131" i="9"/>
  <c r="G131" i="9"/>
  <c r="B132" i="9"/>
  <c r="C132" i="9"/>
  <c r="D132" i="9"/>
  <c r="E132" i="9"/>
  <c r="F132" i="9"/>
  <c r="G132" i="9"/>
  <c r="B133" i="9"/>
  <c r="C133" i="9"/>
  <c r="D133" i="9"/>
  <c r="E133" i="9"/>
  <c r="F133" i="9"/>
  <c r="G133" i="9"/>
  <c r="B134" i="9"/>
  <c r="C134" i="9"/>
  <c r="D134" i="9"/>
  <c r="E134" i="9"/>
  <c r="F134" i="9"/>
  <c r="G134" i="9"/>
  <c r="B135" i="9"/>
  <c r="C135" i="9"/>
  <c r="D135" i="9"/>
  <c r="E135" i="9"/>
  <c r="F135" i="9"/>
  <c r="G135" i="9"/>
  <c r="B136" i="9"/>
  <c r="C136" i="9"/>
  <c r="D136" i="9"/>
  <c r="E136" i="9"/>
  <c r="F136" i="9"/>
  <c r="G136" i="9"/>
  <c r="B137" i="9"/>
  <c r="C137" i="9"/>
  <c r="D137" i="9"/>
  <c r="E137" i="9"/>
  <c r="F137" i="9"/>
  <c r="G137" i="9"/>
  <c r="B138" i="9"/>
  <c r="C138" i="9"/>
  <c r="D138" i="9"/>
  <c r="E138" i="9"/>
  <c r="F138" i="9"/>
  <c r="G138" i="9"/>
  <c r="B139" i="9"/>
  <c r="C139" i="9"/>
  <c r="D139" i="9"/>
  <c r="E139" i="9"/>
  <c r="F139" i="9"/>
  <c r="G139" i="9"/>
  <c r="B140" i="9"/>
  <c r="C140" i="9"/>
  <c r="D140" i="9"/>
  <c r="E140" i="9"/>
  <c r="F140" i="9"/>
  <c r="G140" i="9"/>
  <c r="B141" i="9"/>
  <c r="C141" i="9"/>
  <c r="D141" i="9"/>
  <c r="E141" i="9"/>
  <c r="F141" i="9"/>
  <c r="G141" i="9"/>
  <c r="B142" i="9"/>
  <c r="C142" i="9"/>
  <c r="D142" i="9"/>
  <c r="E142" i="9"/>
  <c r="F142" i="9"/>
  <c r="G142" i="9"/>
  <c r="B143" i="9"/>
  <c r="C143" i="9"/>
  <c r="D143" i="9"/>
  <c r="E143" i="9"/>
  <c r="F143" i="9"/>
  <c r="G143" i="9"/>
  <c r="B144" i="9"/>
  <c r="C144" i="9"/>
  <c r="D144" i="9"/>
  <c r="E144" i="9"/>
  <c r="F144" i="9"/>
  <c r="G144" i="9"/>
  <c r="B145" i="9"/>
  <c r="C145" i="9"/>
  <c r="D145" i="9"/>
  <c r="E145" i="9"/>
  <c r="F145" i="9"/>
  <c r="G145" i="9"/>
  <c r="B146" i="9"/>
  <c r="C146" i="9"/>
  <c r="D146" i="9"/>
  <c r="E146" i="9"/>
  <c r="F146" i="9"/>
  <c r="G146" i="9"/>
  <c r="B147" i="9"/>
  <c r="C147" i="9"/>
  <c r="D147" i="9"/>
  <c r="E147" i="9"/>
  <c r="F147" i="9"/>
  <c r="G147" i="9"/>
  <c r="B148" i="9"/>
  <c r="C148" i="9"/>
  <c r="D148" i="9"/>
  <c r="E148" i="9"/>
  <c r="F148" i="9"/>
  <c r="G148" i="9"/>
  <c r="B149" i="9"/>
  <c r="C149" i="9"/>
  <c r="D149" i="9"/>
  <c r="E149" i="9"/>
  <c r="F149" i="9"/>
  <c r="G149" i="9"/>
  <c r="B150" i="9"/>
  <c r="C150" i="9"/>
  <c r="D150" i="9"/>
  <c r="E150" i="9"/>
  <c r="F150" i="9"/>
  <c r="G150" i="9"/>
  <c r="B151" i="9"/>
  <c r="C151" i="9"/>
  <c r="D151" i="9"/>
  <c r="E151" i="9"/>
  <c r="F151" i="9"/>
  <c r="G151" i="9"/>
  <c r="B152" i="9"/>
  <c r="C152" i="9"/>
  <c r="D152" i="9"/>
  <c r="E152" i="9"/>
  <c r="F152" i="9"/>
  <c r="G152" i="9"/>
  <c r="B153" i="9"/>
  <c r="C153" i="9"/>
  <c r="D153" i="9"/>
  <c r="E153" i="9"/>
  <c r="F153" i="9"/>
  <c r="G153" i="9"/>
  <c r="B154" i="9"/>
  <c r="C154" i="9"/>
  <c r="D154" i="9"/>
  <c r="E154" i="9"/>
  <c r="F154" i="9"/>
  <c r="G154" i="9"/>
  <c r="B155" i="9"/>
  <c r="C155" i="9"/>
  <c r="D155" i="9"/>
  <c r="E155" i="9"/>
  <c r="F155" i="9"/>
  <c r="G155" i="9"/>
  <c r="B156" i="9"/>
  <c r="C156" i="9"/>
  <c r="D156" i="9"/>
  <c r="E156" i="9"/>
  <c r="F156" i="9"/>
  <c r="G156" i="9"/>
  <c r="B157" i="9"/>
  <c r="C157" i="9"/>
  <c r="D157" i="9"/>
  <c r="E157" i="9"/>
  <c r="F157" i="9"/>
  <c r="G157" i="9"/>
  <c r="B158" i="9"/>
  <c r="C158" i="9"/>
  <c r="D158" i="9"/>
  <c r="E158" i="9"/>
  <c r="F158" i="9"/>
  <c r="G158" i="9"/>
  <c r="B159" i="9"/>
  <c r="C159" i="9"/>
  <c r="D159" i="9"/>
  <c r="E159" i="9"/>
  <c r="F159" i="9"/>
  <c r="G159" i="9"/>
  <c r="B160" i="9"/>
  <c r="C160" i="9"/>
  <c r="D160" i="9"/>
  <c r="E160" i="9"/>
  <c r="F160" i="9"/>
  <c r="G160" i="9"/>
  <c r="B161" i="9"/>
  <c r="C161" i="9"/>
  <c r="D161" i="9"/>
  <c r="E161" i="9"/>
  <c r="F161" i="9"/>
  <c r="G161" i="9"/>
  <c r="B162" i="9"/>
  <c r="C162" i="9"/>
  <c r="D162" i="9"/>
  <c r="E162" i="9"/>
  <c r="F162" i="9"/>
  <c r="G162" i="9"/>
  <c r="B163" i="9"/>
  <c r="C163" i="9"/>
  <c r="D163" i="9"/>
  <c r="E163" i="9"/>
  <c r="F163" i="9"/>
  <c r="G163" i="9"/>
  <c r="B164" i="9"/>
  <c r="C164" i="9"/>
  <c r="D164" i="9"/>
  <c r="E164" i="9"/>
  <c r="F164" i="9"/>
  <c r="G164" i="9"/>
  <c r="B165" i="9"/>
  <c r="C165" i="9"/>
  <c r="D165" i="9"/>
  <c r="E165" i="9"/>
  <c r="F165" i="9"/>
  <c r="G165" i="9"/>
  <c r="B166" i="9"/>
  <c r="C166" i="9"/>
  <c r="D166" i="9"/>
  <c r="E166" i="9"/>
  <c r="F166" i="9"/>
  <c r="G166" i="9"/>
  <c r="B167" i="9"/>
  <c r="C167" i="9"/>
  <c r="D167" i="9"/>
  <c r="E167" i="9"/>
  <c r="F167" i="9"/>
  <c r="G167" i="9"/>
  <c r="B168" i="9"/>
  <c r="C168" i="9"/>
  <c r="D168" i="9"/>
  <c r="E168" i="9"/>
  <c r="F168" i="9"/>
  <c r="G168" i="9"/>
  <c r="B169" i="9"/>
  <c r="C169" i="9"/>
  <c r="D169" i="9"/>
  <c r="E169" i="9"/>
  <c r="F169" i="9"/>
  <c r="G169" i="9"/>
  <c r="B170" i="9"/>
  <c r="C170" i="9"/>
  <c r="D170" i="9"/>
  <c r="E170" i="9"/>
  <c r="F170" i="9"/>
  <c r="G170" i="9"/>
  <c r="B171" i="9"/>
  <c r="C171" i="9"/>
  <c r="D171" i="9"/>
  <c r="E171" i="9"/>
  <c r="F171" i="9"/>
  <c r="G171" i="9"/>
  <c r="B172" i="9"/>
  <c r="C172" i="9"/>
  <c r="D172" i="9"/>
  <c r="E172" i="9"/>
  <c r="F172" i="9"/>
  <c r="G172" i="9"/>
  <c r="B173" i="9"/>
  <c r="C173" i="9"/>
  <c r="D173" i="9"/>
  <c r="E173" i="9"/>
  <c r="F173" i="9"/>
  <c r="G173" i="9"/>
  <c r="B174" i="9"/>
  <c r="C174" i="9"/>
  <c r="D174" i="9"/>
  <c r="E174" i="9"/>
  <c r="F174" i="9"/>
  <c r="G174" i="9"/>
  <c r="B175" i="9"/>
  <c r="C175" i="9"/>
  <c r="D175" i="9"/>
  <c r="E175" i="9"/>
  <c r="F175" i="9"/>
  <c r="G175" i="9"/>
  <c r="B176" i="9"/>
  <c r="C176" i="9"/>
  <c r="D176" i="9"/>
  <c r="E176" i="9"/>
  <c r="F176" i="9"/>
  <c r="G176" i="9"/>
  <c r="B177" i="9"/>
  <c r="C177" i="9"/>
  <c r="D177" i="9"/>
  <c r="E177" i="9"/>
  <c r="F177" i="9"/>
  <c r="G177" i="9"/>
  <c r="B178" i="9"/>
  <c r="C178" i="9"/>
  <c r="D178" i="9"/>
  <c r="E178" i="9"/>
  <c r="F178" i="9"/>
  <c r="G178" i="9"/>
  <c r="B179" i="9"/>
  <c r="C179" i="9"/>
  <c r="D179" i="9"/>
  <c r="E179" i="9"/>
  <c r="F179" i="9"/>
  <c r="G179" i="9"/>
  <c r="B180" i="9"/>
  <c r="C180" i="9"/>
  <c r="D180" i="9"/>
  <c r="E180" i="9"/>
  <c r="F180" i="9"/>
  <c r="G180" i="9"/>
  <c r="B181" i="9"/>
  <c r="C181" i="9"/>
  <c r="D181" i="9"/>
  <c r="E181" i="9"/>
  <c r="F181" i="9"/>
  <c r="G181" i="9"/>
  <c r="B182" i="9"/>
  <c r="C182" i="9"/>
  <c r="D182" i="9"/>
  <c r="E182" i="9"/>
  <c r="F182" i="9"/>
  <c r="G182" i="9"/>
  <c r="B183" i="9"/>
  <c r="C183" i="9"/>
  <c r="D183" i="9"/>
  <c r="E183" i="9"/>
  <c r="F183" i="9"/>
  <c r="G183" i="9"/>
  <c r="B184" i="9"/>
  <c r="C184" i="9"/>
  <c r="D184" i="9"/>
  <c r="E184" i="9"/>
  <c r="F184" i="9"/>
  <c r="G184" i="9"/>
  <c r="B185" i="9"/>
  <c r="C185" i="9"/>
  <c r="D185" i="9"/>
  <c r="E185" i="9"/>
  <c r="F185" i="9"/>
  <c r="G185" i="9"/>
  <c r="B186" i="9"/>
  <c r="C186" i="9"/>
  <c r="D186" i="9"/>
  <c r="E186" i="9"/>
  <c r="F186" i="9"/>
  <c r="G186" i="9"/>
  <c r="B187" i="9"/>
  <c r="C187" i="9"/>
  <c r="D187" i="9"/>
  <c r="E187" i="9"/>
  <c r="F187" i="9"/>
  <c r="G187" i="9"/>
  <c r="B188" i="9"/>
  <c r="C188" i="9"/>
  <c r="D188" i="9"/>
  <c r="E188" i="9"/>
  <c r="F188" i="9"/>
  <c r="G188" i="9"/>
  <c r="B189" i="9"/>
  <c r="C189" i="9"/>
  <c r="D189" i="9"/>
  <c r="E189" i="9"/>
  <c r="F189" i="9"/>
  <c r="G189" i="9"/>
  <c r="B190" i="9"/>
  <c r="C190" i="9"/>
  <c r="D190" i="9"/>
  <c r="E190" i="9"/>
  <c r="F190" i="9"/>
  <c r="G190" i="9"/>
  <c r="B191" i="9"/>
  <c r="C191" i="9"/>
  <c r="D191" i="9"/>
  <c r="E191" i="9"/>
  <c r="F191" i="9"/>
  <c r="G191" i="9"/>
  <c r="B192" i="9"/>
  <c r="C192" i="9"/>
  <c r="D192" i="9"/>
  <c r="E192" i="9"/>
  <c r="F192" i="9"/>
  <c r="G192" i="9"/>
  <c r="B193" i="9"/>
  <c r="C193" i="9"/>
  <c r="D193" i="9"/>
  <c r="E193" i="9"/>
  <c r="F193" i="9"/>
  <c r="G193" i="9"/>
  <c r="B194" i="9"/>
  <c r="C194" i="9"/>
  <c r="D194" i="9"/>
  <c r="E194" i="9"/>
  <c r="F194" i="9"/>
  <c r="G194" i="9"/>
  <c r="B195" i="9"/>
  <c r="C195" i="9"/>
  <c r="D195" i="9"/>
  <c r="E195" i="9"/>
  <c r="F195" i="9"/>
  <c r="G195" i="9"/>
  <c r="B196" i="9"/>
  <c r="C196" i="9"/>
  <c r="D196" i="9"/>
  <c r="E196" i="9"/>
  <c r="F196" i="9"/>
  <c r="G196" i="9"/>
  <c r="B197" i="9"/>
  <c r="C197" i="9"/>
  <c r="D197" i="9"/>
  <c r="E197" i="9"/>
  <c r="F197" i="9"/>
  <c r="G197" i="9"/>
  <c r="B198" i="9"/>
  <c r="C198" i="9"/>
  <c r="D198" i="9"/>
  <c r="E198" i="9"/>
  <c r="F198" i="9"/>
  <c r="G198" i="9"/>
  <c r="B199" i="9"/>
  <c r="C199" i="9"/>
  <c r="D199" i="9"/>
  <c r="E199" i="9"/>
  <c r="F199" i="9"/>
  <c r="G199" i="9"/>
  <c r="B200" i="9"/>
  <c r="C200" i="9"/>
  <c r="D200" i="9"/>
  <c r="E200" i="9"/>
  <c r="F200" i="9"/>
  <c r="G200" i="9"/>
  <c r="B201" i="9"/>
  <c r="C201" i="9"/>
  <c r="D201" i="9"/>
  <c r="E201" i="9"/>
  <c r="F201" i="9"/>
  <c r="G201" i="9"/>
  <c r="B202" i="9"/>
  <c r="C202" i="9"/>
  <c r="D202" i="9"/>
  <c r="E202" i="9"/>
  <c r="F202" i="9"/>
  <c r="G202" i="9"/>
  <c r="B203" i="9"/>
  <c r="C203" i="9"/>
  <c r="D203" i="9"/>
  <c r="E203" i="9"/>
  <c r="F203" i="9"/>
  <c r="G203" i="9"/>
  <c r="B204" i="9"/>
  <c r="C204" i="9"/>
  <c r="D204" i="9"/>
  <c r="E204" i="9"/>
  <c r="F204" i="9"/>
  <c r="G204" i="9"/>
  <c r="B205" i="9"/>
  <c r="C205" i="9"/>
  <c r="D205" i="9"/>
  <c r="E205" i="9"/>
  <c r="F205" i="9"/>
  <c r="G205" i="9"/>
  <c r="B206" i="9"/>
  <c r="C206" i="9"/>
  <c r="D206" i="9"/>
  <c r="E206" i="9"/>
  <c r="F206" i="9"/>
  <c r="G206" i="9"/>
  <c r="B207" i="9"/>
  <c r="C207" i="9"/>
  <c r="D207" i="9"/>
  <c r="E207" i="9"/>
  <c r="F207" i="9"/>
  <c r="G207" i="9"/>
  <c r="B208" i="9"/>
  <c r="C208" i="9"/>
  <c r="D208" i="9"/>
  <c r="E208" i="9"/>
  <c r="F208" i="9"/>
  <c r="G208" i="9"/>
  <c r="B209" i="9"/>
  <c r="C209" i="9"/>
  <c r="D209" i="9"/>
  <c r="E209" i="9"/>
  <c r="F209" i="9"/>
  <c r="G209" i="9"/>
  <c r="B210" i="9"/>
  <c r="C210" i="9"/>
  <c r="D210" i="9"/>
  <c r="E210" i="9"/>
  <c r="F210" i="9"/>
  <c r="G210" i="9"/>
  <c r="B211" i="9"/>
  <c r="C211" i="9"/>
  <c r="D211" i="9"/>
  <c r="E211" i="9"/>
  <c r="F211" i="9"/>
  <c r="G211" i="9"/>
  <c r="B212" i="9"/>
  <c r="C212" i="9"/>
  <c r="D212" i="9"/>
  <c r="E212" i="9"/>
  <c r="F212" i="9"/>
  <c r="G212" i="9"/>
  <c r="B213" i="9"/>
  <c r="C213" i="9"/>
  <c r="D213" i="9"/>
  <c r="E213" i="9"/>
  <c r="F213" i="9"/>
  <c r="G213" i="9"/>
  <c r="B214" i="9"/>
  <c r="C214" i="9"/>
  <c r="D214" i="9"/>
  <c r="E214" i="9"/>
  <c r="F214" i="9"/>
  <c r="G214" i="9"/>
  <c r="B215" i="9"/>
  <c r="C215" i="9"/>
  <c r="D215" i="9"/>
  <c r="E215" i="9"/>
  <c r="F215" i="9"/>
  <c r="G215" i="9"/>
  <c r="B216" i="9"/>
  <c r="C216" i="9"/>
  <c r="D216" i="9"/>
  <c r="E216" i="9"/>
  <c r="F216" i="9"/>
  <c r="G216" i="9"/>
  <c r="B217" i="9"/>
  <c r="C217" i="9"/>
  <c r="D217" i="9"/>
  <c r="E217" i="9"/>
  <c r="F217" i="9"/>
  <c r="G217" i="9"/>
  <c r="B218" i="9"/>
  <c r="C218" i="9"/>
  <c r="D218" i="9"/>
  <c r="E218" i="9"/>
  <c r="F218" i="9"/>
  <c r="G218" i="9"/>
  <c r="B219" i="9"/>
  <c r="C219" i="9"/>
  <c r="D219" i="9"/>
  <c r="E219" i="9"/>
  <c r="F219" i="9"/>
  <c r="G219" i="9"/>
  <c r="B220" i="9"/>
  <c r="C220" i="9"/>
  <c r="D220" i="9"/>
  <c r="E220" i="9"/>
  <c r="F220" i="9"/>
  <c r="G220" i="9"/>
  <c r="B221" i="9"/>
  <c r="C221" i="9"/>
  <c r="D221" i="9"/>
  <c r="E221" i="9"/>
  <c r="F221" i="9"/>
  <c r="G221" i="9"/>
  <c r="B222" i="9"/>
  <c r="C222" i="9"/>
  <c r="D222" i="9"/>
  <c r="E222" i="9"/>
  <c r="F222" i="9"/>
  <c r="G222" i="9"/>
  <c r="B223" i="9"/>
  <c r="C223" i="9"/>
  <c r="D223" i="9"/>
  <c r="E223" i="9"/>
  <c r="F223" i="9"/>
  <c r="G223" i="9"/>
  <c r="B224" i="9"/>
  <c r="C224" i="9"/>
  <c r="D224" i="9"/>
  <c r="E224" i="9"/>
  <c r="F224" i="9"/>
  <c r="G224" i="9"/>
  <c r="B225" i="9"/>
  <c r="C225" i="9"/>
  <c r="D225" i="9"/>
  <c r="E225" i="9"/>
  <c r="F225" i="9"/>
  <c r="G225" i="9"/>
  <c r="B226" i="9"/>
  <c r="C226" i="9"/>
  <c r="D226" i="9"/>
  <c r="E226" i="9"/>
  <c r="F226" i="9"/>
  <c r="G226" i="9"/>
  <c r="B227" i="9"/>
  <c r="C227" i="9"/>
  <c r="D227" i="9"/>
  <c r="E227" i="9"/>
  <c r="F227" i="9"/>
  <c r="G227" i="9"/>
  <c r="B228" i="9"/>
  <c r="C228" i="9"/>
  <c r="D228" i="9"/>
  <c r="E228" i="9"/>
  <c r="F228" i="9"/>
  <c r="G228" i="9"/>
  <c r="B229" i="9"/>
  <c r="C229" i="9"/>
  <c r="D229" i="9"/>
  <c r="E229" i="9"/>
  <c r="F229" i="9"/>
  <c r="G229" i="9"/>
  <c r="B230" i="9"/>
  <c r="C230" i="9"/>
  <c r="D230" i="9"/>
  <c r="E230" i="9"/>
  <c r="F230" i="9"/>
  <c r="G230" i="9"/>
  <c r="B231" i="9"/>
  <c r="C231" i="9"/>
  <c r="D231" i="9"/>
  <c r="E231" i="9"/>
  <c r="F231" i="9"/>
  <c r="G231" i="9"/>
  <c r="B232" i="9"/>
  <c r="C232" i="9"/>
  <c r="D232" i="9"/>
  <c r="E232" i="9"/>
  <c r="F232" i="9"/>
  <c r="G232" i="9"/>
  <c r="B233" i="9"/>
  <c r="C233" i="9"/>
  <c r="D233" i="9"/>
  <c r="E233" i="9"/>
  <c r="F233" i="9"/>
  <c r="G233" i="9"/>
  <c r="B234" i="9"/>
  <c r="C234" i="9"/>
  <c r="D234" i="9"/>
  <c r="E234" i="9"/>
  <c r="F234" i="9"/>
  <c r="G234" i="9"/>
  <c r="B235" i="9"/>
  <c r="C235" i="9"/>
  <c r="D235" i="9"/>
  <c r="E235" i="9"/>
  <c r="F235" i="9"/>
  <c r="G235" i="9"/>
  <c r="B236" i="9"/>
  <c r="C236" i="9"/>
  <c r="D236" i="9"/>
  <c r="E236" i="9"/>
  <c r="F236" i="9"/>
  <c r="G236" i="9"/>
  <c r="B237" i="9"/>
  <c r="C237" i="9"/>
  <c r="D237" i="9"/>
  <c r="E237" i="9"/>
  <c r="F237" i="9"/>
  <c r="G237" i="9"/>
  <c r="B238" i="9"/>
  <c r="C238" i="9"/>
  <c r="D238" i="9"/>
  <c r="E238" i="9"/>
  <c r="F238" i="9"/>
  <c r="G238" i="9"/>
  <c r="B239" i="9"/>
  <c r="C239" i="9"/>
  <c r="D239" i="9"/>
  <c r="E239" i="9"/>
  <c r="F239" i="9"/>
  <c r="G239" i="9"/>
  <c r="B240" i="9"/>
  <c r="C240" i="9"/>
  <c r="D240" i="9"/>
  <c r="E240" i="9"/>
  <c r="F240" i="9"/>
  <c r="G240" i="9"/>
  <c r="B241" i="9"/>
  <c r="C241" i="9"/>
  <c r="D241" i="9"/>
  <c r="E241" i="9"/>
  <c r="F241" i="9"/>
  <c r="G241" i="9"/>
  <c r="B242" i="9"/>
  <c r="C242" i="9"/>
  <c r="D242" i="9"/>
  <c r="E242" i="9"/>
  <c r="F242" i="9"/>
  <c r="G242" i="9"/>
  <c r="B243" i="9"/>
  <c r="C243" i="9"/>
  <c r="D243" i="9"/>
  <c r="E243" i="9"/>
  <c r="F243" i="9"/>
  <c r="G243" i="9"/>
  <c r="B244" i="9"/>
  <c r="C244" i="9"/>
  <c r="D244" i="9"/>
  <c r="E244" i="9"/>
  <c r="F244" i="9"/>
  <c r="G244" i="9"/>
  <c r="B245" i="9"/>
  <c r="C245" i="9"/>
  <c r="D245" i="9"/>
  <c r="E245" i="9"/>
  <c r="F245" i="9"/>
  <c r="G245" i="9"/>
  <c r="B246" i="9"/>
  <c r="C246" i="9"/>
  <c r="D246" i="9"/>
  <c r="E246" i="9"/>
  <c r="F246" i="9"/>
  <c r="G246" i="9"/>
  <c r="B247" i="9"/>
  <c r="C247" i="9"/>
  <c r="D247" i="9"/>
  <c r="E247" i="9"/>
  <c r="F247" i="9"/>
  <c r="G247" i="9"/>
  <c r="B248" i="9"/>
  <c r="C248" i="9"/>
  <c r="D248" i="9"/>
  <c r="E248" i="9"/>
  <c r="F248" i="9"/>
  <c r="G248" i="9"/>
  <c r="B249" i="9"/>
  <c r="C249" i="9"/>
  <c r="D249" i="9"/>
  <c r="E249" i="9"/>
  <c r="F249" i="9"/>
  <c r="G249" i="9"/>
  <c r="B250" i="9"/>
  <c r="C250" i="9"/>
  <c r="D250" i="9"/>
  <c r="E250" i="9"/>
  <c r="F250" i="9"/>
  <c r="G250" i="9"/>
  <c r="B251" i="9"/>
  <c r="C251" i="9"/>
  <c r="D251" i="9"/>
  <c r="E251" i="9"/>
  <c r="F251" i="9"/>
  <c r="G251" i="9"/>
  <c r="B252" i="9"/>
  <c r="C252" i="9"/>
  <c r="D252" i="9"/>
  <c r="E252" i="9"/>
  <c r="F252" i="9"/>
  <c r="G252" i="9"/>
  <c r="B253" i="9"/>
  <c r="C253" i="9"/>
  <c r="D253" i="9"/>
  <c r="E253" i="9"/>
  <c r="F253" i="9"/>
  <c r="G253" i="9"/>
  <c r="B254" i="9"/>
  <c r="C254" i="9"/>
  <c r="D254" i="9"/>
  <c r="E254" i="9"/>
  <c r="F254" i="9"/>
  <c r="G254" i="9"/>
  <c r="B255" i="9"/>
  <c r="C255" i="9"/>
  <c r="D255" i="9"/>
  <c r="E255" i="9"/>
  <c r="F255" i="9"/>
  <c r="G255" i="9"/>
  <c r="B256" i="9"/>
  <c r="C256" i="9"/>
  <c r="D256" i="9"/>
  <c r="E256" i="9"/>
  <c r="F256" i="9"/>
  <c r="G256" i="9"/>
  <c r="B257" i="9"/>
  <c r="C257" i="9"/>
  <c r="D257" i="9"/>
  <c r="E257" i="9"/>
  <c r="F257" i="9"/>
  <c r="G257" i="9"/>
  <c r="B258" i="9"/>
  <c r="C258" i="9"/>
  <c r="D258" i="9"/>
  <c r="E258" i="9"/>
  <c r="F258" i="9"/>
  <c r="G258" i="9"/>
  <c r="B259" i="9"/>
  <c r="C259" i="9"/>
  <c r="D259" i="9"/>
  <c r="E259" i="9"/>
  <c r="F259" i="9"/>
  <c r="G259" i="9"/>
  <c r="B260" i="9"/>
  <c r="C260" i="9"/>
  <c r="D260" i="9"/>
  <c r="E260" i="9"/>
  <c r="F260" i="9"/>
  <c r="G260" i="9"/>
  <c r="B261" i="9"/>
  <c r="C261" i="9"/>
  <c r="D261" i="9"/>
  <c r="E261" i="9"/>
  <c r="F261" i="9"/>
  <c r="G261" i="9"/>
  <c r="B262" i="9"/>
  <c r="C262" i="9"/>
  <c r="D262" i="9"/>
  <c r="E262" i="9"/>
  <c r="F262" i="9"/>
  <c r="G262" i="9"/>
  <c r="B263" i="9"/>
  <c r="C263" i="9"/>
  <c r="D263" i="9"/>
  <c r="E263" i="9"/>
  <c r="F263" i="9"/>
  <c r="G263" i="9"/>
  <c r="B264" i="9"/>
  <c r="C264" i="9"/>
  <c r="D264" i="9"/>
  <c r="E264" i="9"/>
  <c r="F264" i="9"/>
  <c r="G264" i="9"/>
  <c r="B265" i="9"/>
  <c r="C265" i="9"/>
  <c r="D265" i="9"/>
  <c r="E265" i="9"/>
  <c r="F265" i="9"/>
  <c r="G265" i="9"/>
  <c r="B266" i="9"/>
  <c r="C266" i="9"/>
  <c r="D266" i="9"/>
  <c r="E266" i="9"/>
  <c r="F266" i="9"/>
  <c r="G266" i="9"/>
  <c r="B267" i="9"/>
  <c r="C267" i="9"/>
  <c r="D267" i="9"/>
  <c r="E267" i="9"/>
  <c r="F267" i="9"/>
  <c r="G267" i="9"/>
  <c r="B268" i="9"/>
  <c r="C268" i="9"/>
  <c r="D268" i="9"/>
  <c r="E268" i="9"/>
  <c r="F268" i="9"/>
  <c r="G268" i="9"/>
  <c r="B269" i="9"/>
  <c r="C269" i="9"/>
  <c r="D269" i="9"/>
  <c r="E269" i="9"/>
  <c r="F269" i="9"/>
  <c r="G269" i="9"/>
  <c r="B270" i="9"/>
  <c r="C270" i="9"/>
  <c r="D270" i="9"/>
  <c r="E270" i="9"/>
  <c r="F270" i="9"/>
  <c r="G270" i="9"/>
  <c r="B271" i="9"/>
  <c r="C271" i="9"/>
  <c r="D271" i="9"/>
  <c r="E271" i="9"/>
  <c r="F271" i="9"/>
  <c r="G271" i="9"/>
  <c r="B272" i="9"/>
  <c r="C272" i="9"/>
  <c r="D272" i="9"/>
  <c r="E272" i="9"/>
  <c r="F272" i="9"/>
  <c r="G272" i="9"/>
  <c r="B273" i="9"/>
  <c r="C273" i="9"/>
  <c r="D273" i="9"/>
  <c r="E273" i="9"/>
  <c r="F273" i="9"/>
  <c r="G273" i="9"/>
  <c r="B274" i="9"/>
  <c r="C274" i="9"/>
  <c r="D274" i="9"/>
  <c r="E274" i="9"/>
  <c r="F274" i="9"/>
  <c r="G274" i="9"/>
  <c r="B275" i="9"/>
  <c r="C275" i="9"/>
  <c r="D275" i="9"/>
  <c r="E275" i="9"/>
  <c r="F275" i="9"/>
  <c r="G275" i="9"/>
  <c r="B276" i="9"/>
  <c r="C276" i="9"/>
  <c r="D276" i="9"/>
  <c r="E276" i="9"/>
  <c r="F276" i="9"/>
  <c r="G276" i="9"/>
  <c r="B277" i="9"/>
  <c r="C277" i="9"/>
  <c r="D277" i="9"/>
  <c r="E277" i="9"/>
  <c r="F277" i="9"/>
  <c r="G277" i="9"/>
  <c r="B278" i="9"/>
  <c r="C278" i="9"/>
  <c r="D278" i="9"/>
  <c r="E278" i="9"/>
  <c r="F278" i="9"/>
  <c r="G278" i="9"/>
  <c r="B279" i="9"/>
  <c r="C279" i="9"/>
  <c r="D279" i="9"/>
  <c r="E279" i="9"/>
  <c r="F279" i="9"/>
  <c r="G279" i="9"/>
  <c r="B280" i="9"/>
  <c r="C280" i="9"/>
  <c r="D280" i="9"/>
  <c r="E280" i="9"/>
  <c r="F280" i="9"/>
  <c r="G280" i="9"/>
  <c r="B281" i="9"/>
  <c r="C281" i="9"/>
  <c r="D281" i="9"/>
  <c r="E281" i="9"/>
  <c r="F281" i="9"/>
  <c r="G281" i="9"/>
  <c r="B282" i="9"/>
  <c r="C282" i="9"/>
  <c r="D282" i="9"/>
  <c r="E282" i="9"/>
  <c r="F282" i="9"/>
  <c r="G282" i="9"/>
  <c r="B283" i="9"/>
  <c r="C283" i="9"/>
  <c r="D283" i="9"/>
  <c r="E283" i="9"/>
  <c r="F283" i="9"/>
  <c r="G283" i="9"/>
  <c r="B284" i="9"/>
  <c r="C284" i="9"/>
  <c r="D284" i="9"/>
  <c r="E284" i="9"/>
  <c r="F284" i="9"/>
  <c r="G284" i="9"/>
  <c r="B285" i="9"/>
  <c r="C285" i="9"/>
  <c r="D285" i="9"/>
  <c r="E285" i="9"/>
  <c r="F285" i="9"/>
  <c r="G285" i="9"/>
  <c r="B286" i="9"/>
  <c r="C286" i="9"/>
  <c r="D286" i="9"/>
  <c r="E286" i="9"/>
  <c r="F286" i="9"/>
  <c r="G286" i="9"/>
  <c r="B287" i="9"/>
  <c r="C287" i="9"/>
  <c r="D287" i="9"/>
  <c r="E287" i="9"/>
  <c r="F287" i="9"/>
  <c r="G287" i="9"/>
  <c r="B288" i="9"/>
  <c r="C288" i="9"/>
  <c r="D288" i="9"/>
  <c r="E288" i="9"/>
  <c r="F288" i="9"/>
  <c r="G288" i="9"/>
  <c r="B289" i="9"/>
  <c r="C289" i="9"/>
  <c r="D289" i="9"/>
  <c r="E289" i="9"/>
  <c r="F289" i="9"/>
  <c r="G289" i="9"/>
  <c r="B290" i="9"/>
  <c r="C290" i="9"/>
  <c r="D290" i="9"/>
  <c r="E290" i="9"/>
  <c r="F290" i="9"/>
  <c r="G290" i="9"/>
  <c r="B291" i="9"/>
  <c r="C291" i="9"/>
  <c r="D291" i="9"/>
  <c r="E291" i="9"/>
  <c r="F291" i="9"/>
  <c r="G291" i="9"/>
  <c r="B292" i="9"/>
  <c r="C292" i="9"/>
  <c r="D292" i="9"/>
  <c r="E292" i="9"/>
  <c r="F292" i="9"/>
  <c r="G292" i="9"/>
  <c r="B293" i="9"/>
  <c r="C293" i="9"/>
  <c r="D293" i="9"/>
  <c r="E293" i="9"/>
  <c r="F293" i="9"/>
  <c r="G293" i="9"/>
  <c r="B294" i="9"/>
  <c r="C294" i="9"/>
  <c r="D294" i="9"/>
  <c r="E294" i="9"/>
  <c r="F294" i="9"/>
  <c r="G294" i="9"/>
  <c r="B295" i="9"/>
  <c r="C295" i="9"/>
  <c r="D295" i="9"/>
  <c r="E295" i="9"/>
  <c r="F295" i="9"/>
  <c r="G295" i="9"/>
  <c r="B296" i="9"/>
  <c r="C296" i="9"/>
  <c r="D296" i="9"/>
  <c r="E296" i="9"/>
  <c r="F296" i="9"/>
  <c r="G296" i="9"/>
  <c r="B297" i="9"/>
  <c r="C297" i="9"/>
  <c r="D297" i="9"/>
  <c r="E297" i="9"/>
  <c r="F297" i="9"/>
  <c r="G297" i="9"/>
  <c r="B298" i="9"/>
  <c r="C298" i="9"/>
  <c r="D298" i="9"/>
  <c r="E298" i="9"/>
  <c r="F298" i="9"/>
  <c r="G298" i="9"/>
  <c r="B299" i="9"/>
  <c r="C299" i="9"/>
  <c r="D299" i="9"/>
  <c r="E299" i="9"/>
  <c r="F299" i="9"/>
  <c r="G299" i="9"/>
  <c r="B300" i="9"/>
  <c r="C300" i="9"/>
  <c r="D300" i="9"/>
  <c r="E300" i="9"/>
  <c r="F300" i="9"/>
  <c r="G300" i="9"/>
  <c r="B301" i="9"/>
  <c r="C301" i="9"/>
  <c r="D301" i="9"/>
  <c r="E301" i="9"/>
  <c r="F301" i="9"/>
  <c r="G301" i="9"/>
  <c r="B302" i="9"/>
  <c r="C302" i="9"/>
  <c r="D302" i="9"/>
  <c r="E302" i="9"/>
  <c r="F302" i="9"/>
  <c r="G302" i="9"/>
  <c r="B303" i="9"/>
  <c r="C303" i="9"/>
  <c r="D303" i="9"/>
  <c r="E303" i="9"/>
  <c r="F303" i="9"/>
  <c r="G303" i="9"/>
  <c r="B304" i="9"/>
  <c r="C304" i="9"/>
  <c r="D304" i="9"/>
  <c r="E304" i="9"/>
  <c r="F304" i="9"/>
  <c r="G304" i="9"/>
  <c r="B305" i="9"/>
  <c r="C305" i="9"/>
  <c r="D305" i="9"/>
  <c r="E305" i="9"/>
  <c r="F305" i="9"/>
  <c r="G305" i="9"/>
  <c r="B306" i="9"/>
  <c r="C306" i="9"/>
  <c r="D306" i="9"/>
  <c r="E306" i="9"/>
  <c r="F306" i="9"/>
  <c r="G306" i="9"/>
  <c r="B307" i="9"/>
  <c r="C307" i="9"/>
  <c r="D307" i="9"/>
  <c r="E307" i="9"/>
  <c r="F307" i="9"/>
  <c r="G307" i="9"/>
  <c r="B308" i="9"/>
  <c r="C308" i="9"/>
  <c r="D308" i="9"/>
  <c r="E308" i="9"/>
  <c r="F308" i="9"/>
  <c r="G308" i="9"/>
  <c r="B309" i="9"/>
  <c r="C309" i="9"/>
  <c r="D309" i="9"/>
  <c r="E309" i="9"/>
  <c r="F309" i="9"/>
  <c r="G309" i="9"/>
  <c r="B310" i="9"/>
  <c r="C310" i="9"/>
  <c r="D310" i="9"/>
  <c r="E310" i="9"/>
  <c r="F310" i="9"/>
  <c r="G310" i="9"/>
  <c r="B311" i="9"/>
  <c r="C311" i="9"/>
  <c r="D311" i="9"/>
  <c r="E311" i="9"/>
  <c r="F311" i="9"/>
  <c r="G311" i="9"/>
  <c r="B312" i="9"/>
  <c r="C312" i="9"/>
  <c r="D312" i="9"/>
  <c r="E312" i="9"/>
  <c r="F312" i="9"/>
  <c r="G312" i="9"/>
  <c r="B313" i="9"/>
  <c r="C313" i="9"/>
  <c r="D313" i="9"/>
  <c r="E313" i="9"/>
  <c r="F313" i="9"/>
  <c r="G313" i="9"/>
  <c r="B314" i="9"/>
  <c r="C314" i="9"/>
  <c r="D314" i="9"/>
  <c r="E314" i="9"/>
  <c r="F314" i="9"/>
  <c r="G314" i="9"/>
  <c r="B315" i="9"/>
  <c r="C315" i="9"/>
  <c r="D315" i="9"/>
  <c r="E315" i="9"/>
  <c r="F315" i="9"/>
  <c r="G315" i="9"/>
  <c r="B316" i="9"/>
  <c r="C316" i="9"/>
  <c r="D316" i="9"/>
  <c r="E316" i="9"/>
  <c r="F316" i="9"/>
  <c r="G316" i="9"/>
  <c r="B317" i="9"/>
  <c r="C317" i="9"/>
  <c r="D317" i="9"/>
  <c r="E317" i="9"/>
  <c r="F317" i="9"/>
  <c r="G317" i="9"/>
  <c r="B318" i="9"/>
  <c r="C318" i="9"/>
  <c r="D318" i="9"/>
  <c r="E318" i="9"/>
  <c r="F318" i="9"/>
  <c r="G318" i="9"/>
  <c r="B319" i="9"/>
  <c r="C319" i="9"/>
  <c r="D319" i="9"/>
  <c r="E319" i="9"/>
  <c r="F319" i="9"/>
  <c r="G319" i="9"/>
  <c r="G7" i="9"/>
  <c r="F7" i="9"/>
  <c r="E7" i="9"/>
  <c r="D7" i="9"/>
  <c r="C7" i="9"/>
  <c r="B7" i="9"/>
  <c r="G1518" i="9"/>
  <c r="F1518" i="9"/>
  <c r="E1518" i="9"/>
  <c r="D1518" i="9"/>
  <c r="C1518" i="9"/>
  <c r="B1518" i="9"/>
  <c r="G1517" i="9"/>
  <c r="F1517" i="9"/>
  <c r="E1517" i="9"/>
  <c r="D1517" i="9"/>
  <c r="C1517" i="9"/>
  <c r="B1517" i="9"/>
  <c r="G1516" i="9"/>
  <c r="F1516" i="9"/>
  <c r="E1516" i="9"/>
  <c r="D1516" i="9"/>
  <c r="C1516" i="9"/>
  <c r="B1516" i="9"/>
  <c r="G1515" i="9"/>
  <c r="F1515" i="9"/>
  <c r="E1515" i="9"/>
  <c r="D1515" i="9"/>
  <c r="C1515" i="9"/>
  <c r="B1515" i="9"/>
  <c r="G1514" i="9"/>
  <c r="F1514" i="9"/>
  <c r="E1514" i="9"/>
  <c r="D1514" i="9"/>
  <c r="C1514" i="9"/>
  <c r="B1514" i="9"/>
  <c r="G1513" i="9"/>
  <c r="F1513" i="9"/>
  <c r="E1513" i="9"/>
  <c r="D1513" i="9"/>
  <c r="C1513" i="9"/>
  <c r="B1513" i="9"/>
  <c r="G1512" i="9"/>
  <c r="F1512" i="9"/>
  <c r="E1512" i="9"/>
  <c r="D1512" i="9"/>
  <c r="C1512" i="9"/>
  <c r="B1512" i="9"/>
  <c r="G1511" i="9"/>
  <c r="F1511" i="9"/>
  <c r="E1511" i="9"/>
  <c r="D1511" i="9"/>
  <c r="C1511" i="9"/>
  <c r="B1511" i="9"/>
  <c r="G1510" i="9"/>
  <c r="F1510" i="9"/>
  <c r="E1510" i="9"/>
  <c r="D1510" i="9"/>
  <c r="C1510" i="9"/>
  <c r="B1510" i="9"/>
  <c r="G1509" i="9"/>
  <c r="F1509" i="9"/>
  <c r="E1509" i="9"/>
  <c r="D1509" i="9"/>
  <c r="C1509" i="9"/>
  <c r="B1509" i="9"/>
  <c r="G1508" i="9"/>
  <c r="F1508" i="9"/>
  <c r="E1508" i="9"/>
  <c r="D1508" i="9"/>
  <c r="C1508" i="9"/>
  <c r="B1508" i="9"/>
  <c r="G1507" i="9"/>
  <c r="F1507" i="9"/>
  <c r="E1507" i="9"/>
  <c r="D1507" i="9"/>
  <c r="C1507" i="9"/>
  <c r="B1507" i="9"/>
  <c r="G1506" i="9"/>
  <c r="F1506" i="9"/>
  <c r="E1506" i="9"/>
  <c r="D1506" i="9"/>
  <c r="C1506" i="9"/>
  <c r="B1506" i="9"/>
  <c r="G1505" i="9"/>
  <c r="F1505" i="9"/>
  <c r="E1505" i="9"/>
  <c r="D1505" i="9"/>
  <c r="C1505" i="9"/>
  <c r="B1505" i="9"/>
  <c r="G1504" i="9"/>
  <c r="F1504" i="9"/>
  <c r="E1504" i="9"/>
  <c r="D1504" i="9"/>
  <c r="C1504" i="9"/>
  <c r="B1504" i="9"/>
  <c r="G1503" i="9"/>
  <c r="F1503" i="9"/>
  <c r="E1503" i="9"/>
  <c r="D1503" i="9"/>
  <c r="C1503" i="9"/>
  <c r="B1503" i="9"/>
  <c r="G1502" i="9"/>
  <c r="F1502" i="9"/>
  <c r="E1502" i="9"/>
  <c r="D1502" i="9"/>
  <c r="C1502" i="9"/>
  <c r="B1502" i="9"/>
  <c r="G1501" i="9"/>
  <c r="F1501" i="9"/>
  <c r="E1501" i="9"/>
  <c r="D1501" i="9"/>
  <c r="C1501" i="9"/>
  <c r="B1501" i="9"/>
  <c r="G1500" i="9"/>
  <c r="F1500" i="9"/>
  <c r="E1500" i="9"/>
  <c r="D1500" i="9"/>
  <c r="C1500" i="9"/>
  <c r="B1500" i="9"/>
  <c r="G1499" i="9"/>
  <c r="F1499" i="9"/>
  <c r="E1499" i="9"/>
  <c r="D1499" i="9"/>
  <c r="C1499" i="9"/>
  <c r="B1499" i="9"/>
  <c r="G1498" i="9"/>
  <c r="F1498" i="9"/>
  <c r="E1498" i="9"/>
  <c r="D1498" i="9"/>
  <c r="C1498" i="9"/>
  <c r="B1498" i="9"/>
  <c r="G1497" i="9"/>
  <c r="F1497" i="9"/>
  <c r="E1497" i="9"/>
  <c r="D1497" i="9"/>
  <c r="C1497" i="9"/>
  <c r="B1497" i="9"/>
  <c r="G1496" i="9"/>
  <c r="F1496" i="9"/>
  <c r="E1496" i="9"/>
  <c r="D1496" i="9"/>
  <c r="C1496" i="9"/>
  <c r="B1496" i="9"/>
  <c r="G1495" i="9"/>
  <c r="F1495" i="9"/>
  <c r="E1495" i="9"/>
  <c r="D1495" i="9"/>
  <c r="C1495" i="9"/>
  <c r="B1495" i="9"/>
  <c r="G1494" i="9"/>
  <c r="F1494" i="9"/>
  <c r="E1494" i="9"/>
  <c r="D1494" i="9"/>
  <c r="C1494" i="9"/>
  <c r="B1494" i="9"/>
  <c r="G1493" i="9"/>
  <c r="F1493" i="9"/>
  <c r="E1493" i="9"/>
  <c r="D1493" i="9"/>
  <c r="C1493" i="9"/>
  <c r="B1493" i="9"/>
  <c r="G1492" i="9"/>
  <c r="F1492" i="9"/>
  <c r="E1492" i="9"/>
  <c r="D1492" i="9"/>
  <c r="C1492" i="9"/>
  <c r="B1492" i="9"/>
  <c r="G1491" i="9"/>
  <c r="F1491" i="9"/>
  <c r="E1491" i="9"/>
  <c r="D1491" i="9"/>
  <c r="C1491" i="9"/>
  <c r="B1491" i="9"/>
  <c r="G1490" i="9"/>
  <c r="F1490" i="9"/>
  <c r="E1490" i="9"/>
  <c r="D1490" i="9"/>
  <c r="C1490" i="9"/>
  <c r="B1490" i="9"/>
  <c r="G1489" i="9"/>
  <c r="F1489" i="9"/>
  <c r="E1489" i="9"/>
  <c r="D1489" i="9"/>
  <c r="C1489" i="9"/>
  <c r="B1489" i="9"/>
  <c r="G1488" i="9"/>
  <c r="F1488" i="9"/>
  <c r="E1488" i="9"/>
  <c r="D1488" i="9"/>
  <c r="C1488" i="9"/>
  <c r="B1488" i="9"/>
  <c r="G1487" i="9"/>
  <c r="F1487" i="9"/>
  <c r="E1487" i="9"/>
  <c r="D1487" i="9"/>
  <c r="C1487" i="9"/>
  <c r="B1487" i="9"/>
  <c r="G1486" i="9"/>
  <c r="F1486" i="9"/>
  <c r="E1486" i="9"/>
  <c r="D1486" i="9"/>
  <c r="C1486" i="9"/>
  <c r="B1486" i="9"/>
  <c r="G1485" i="9"/>
  <c r="F1485" i="9"/>
  <c r="E1485" i="9"/>
  <c r="D1485" i="9"/>
  <c r="C1485" i="9"/>
  <c r="B1485" i="9"/>
  <c r="G1484" i="9"/>
  <c r="F1484" i="9"/>
  <c r="E1484" i="9"/>
  <c r="D1484" i="9"/>
  <c r="C1484" i="9"/>
  <c r="B1484" i="9"/>
  <c r="G1483" i="9"/>
  <c r="F1483" i="9"/>
  <c r="E1483" i="9"/>
  <c r="D1483" i="9"/>
  <c r="C1483" i="9"/>
  <c r="B1483" i="9"/>
  <c r="G1482" i="9"/>
  <c r="F1482" i="9"/>
  <c r="E1482" i="9"/>
  <c r="D1482" i="9"/>
  <c r="C1482" i="9"/>
  <c r="B1482" i="9"/>
  <c r="G1481" i="9"/>
  <c r="F1481" i="9"/>
  <c r="E1481" i="9"/>
  <c r="D1481" i="9"/>
  <c r="C1481" i="9"/>
  <c r="B1481" i="9"/>
  <c r="G1480" i="9"/>
  <c r="F1480" i="9"/>
  <c r="E1480" i="9"/>
  <c r="D1480" i="9"/>
  <c r="C1480" i="9"/>
  <c r="B1480" i="9"/>
  <c r="G1479" i="9"/>
  <c r="F1479" i="9"/>
  <c r="E1479" i="9"/>
  <c r="D1479" i="9"/>
  <c r="C1479" i="9"/>
  <c r="B1479" i="9"/>
  <c r="G1478" i="9"/>
  <c r="F1478" i="9"/>
  <c r="E1478" i="9"/>
  <c r="D1478" i="9"/>
  <c r="C1478" i="9"/>
  <c r="B1478" i="9"/>
  <c r="G1477" i="9"/>
  <c r="F1477" i="9"/>
  <c r="E1477" i="9"/>
  <c r="D1477" i="9"/>
  <c r="C1477" i="9"/>
  <c r="B1477" i="9"/>
  <c r="G1476" i="9"/>
  <c r="F1476" i="9"/>
  <c r="E1476" i="9"/>
  <c r="D1476" i="9"/>
  <c r="C1476" i="9"/>
  <c r="B1476" i="9"/>
  <c r="G1475" i="9"/>
  <c r="F1475" i="9"/>
  <c r="E1475" i="9"/>
  <c r="D1475" i="9"/>
  <c r="C1475" i="9"/>
  <c r="B1475" i="9"/>
  <c r="G1474" i="9"/>
  <c r="F1474" i="9"/>
  <c r="E1474" i="9"/>
  <c r="D1474" i="9"/>
  <c r="C1474" i="9"/>
  <c r="B1474" i="9"/>
  <c r="G1473" i="9"/>
  <c r="F1473" i="9"/>
  <c r="E1473" i="9"/>
  <c r="D1473" i="9"/>
  <c r="C1473" i="9"/>
  <c r="B1473" i="9"/>
  <c r="G1472" i="9"/>
  <c r="F1472" i="9"/>
  <c r="E1472" i="9"/>
  <c r="D1472" i="9"/>
  <c r="C1472" i="9"/>
  <c r="B1472" i="9"/>
  <c r="G1471" i="9"/>
  <c r="F1471" i="9"/>
  <c r="E1471" i="9"/>
  <c r="D1471" i="9"/>
  <c r="C1471" i="9"/>
  <c r="B1471" i="9"/>
  <c r="G1470" i="9"/>
  <c r="F1470" i="9"/>
  <c r="E1470" i="9"/>
  <c r="D1470" i="9"/>
  <c r="C1470" i="9"/>
  <c r="B1470" i="9"/>
  <c r="G1469" i="9"/>
  <c r="F1469" i="9"/>
  <c r="E1469" i="9"/>
  <c r="D1469" i="9"/>
  <c r="C1469" i="9"/>
  <c r="B1469" i="9"/>
  <c r="G1468" i="9"/>
  <c r="F1468" i="9"/>
  <c r="E1468" i="9"/>
  <c r="D1468" i="9"/>
  <c r="C1468" i="9"/>
  <c r="B1468" i="9"/>
  <c r="G1467" i="9"/>
  <c r="F1467" i="9"/>
  <c r="E1467" i="9"/>
  <c r="D1467" i="9"/>
  <c r="C1467" i="9"/>
  <c r="B1467" i="9"/>
  <c r="G1466" i="9"/>
  <c r="F1466" i="9"/>
  <c r="E1466" i="9"/>
  <c r="D1466" i="9"/>
  <c r="C1466" i="9"/>
  <c r="B1466" i="9"/>
  <c r="G1465" i="9"/>
  <c r="F1465" i="9"/>
  <c r="E1465" i="9"/>
  <c r="D1465" i="9"/>
  <c r="C1465" i="9"/>
  <c r="B1465" i="9"/>
  <c r="G1464" i="9"/>
  <c r="F1464" i="9"/>
  <c r="E1464" i="9"/>
  <c r="D1464" i="9"/>
  <c r="C1464" i="9"/>
  <c r="B1464" i="9"/>
  <c r="G1463" i="9"/>
  <c r="F1463" i="9"/>
  <c r="E1463" i="9"/>
  <c r="D1463" i="9"/>
  <c r="C1463" i="9"/>
  <c r="B1463" i="9"/>
  <c r="G1462" i="9"/>
  <c r="F1462" i="9"/>
  <c r="E1462" i="9"/>
  <c r="D1462" i="9"/>
  <c r="C1462" i="9"/>
  <c r="B1462" i="9"/>
  <c r="G1461" i="9"/>
  <c r="F1461" i="9"/>
  <c r="E1461" i="9"/>
  <c r="D1461" i="9"/>
  <c r="C1461" i="9"/>
  <c r="B1461" i="9"/>
  <c r="G1460" i="9"/>
  <c r="F1460" i="9"/>
  <c r="E1460" i="9"/>
  <c r="D1460" i="9"/>
  <c r="C1460" i="9"/>
  <c r="B1460" i="9"/>
  <c r="G1459" i="9"/>
  <c r="F1459" i="9"/>
  <c r="E1459" i="9"/>
  <c r="D1459" i="9"/>
  <c r="C1459" i="9"/>
  <c r="B1459" i="9"/>
  <c r="G1458" i="9"/>
  <c r="F1458" i="9"/>
  <c r="E1458" i="9"/>
  <c r="D1458" i="9"/>
  <c r="C1458" i="9"/>
  <c r="B1458" i="9"/>
  <c r="G1457" i="9"/>
  <c r="F1457" i="9"/>
  <c r="E1457" i="9"/>
  <c r="D1457" i="9"/>
  <c r="C1457" i="9"/>
  <c r="B1457" i="9"/>
  <c r="G1456" i="9"/>
  <c r="F1456" i="9"/>
  <c r="E1456" i="9"/>
  <c r="D1456" i="9"/>
  <c r="C1456" i="9"/>
  <c r="B1456" i="9"/>
  <c r="G1455" i="9"/>
  <c r="F1455" i="9"/>
  <c r="E1455" i="9"/>
  <c r="D1455" i="9"/>
  <c r="C1455" i="9"/>
  <c r="B1455" i="9"/>
  <c r="G1454" i="9"/>
  <c r="F1454" i="9"/>
  <c r="E1454" i="9"/>
  <c r="D1454" i="9"/>
  <c r="C1454" i="9"/>
  <c r="B1454" i="9"/>
  <c r="G1453" i="9"/>
  <c r="F1453" i="9"/>
  <c r="E1453" i="9"/>
  <c r="D1453" i="9"/>
  <c r="C1453" i="9"/>
  <c r="B1453" i="9"/>
  <c r="G1452" i="9"/>
  <c r="F1452" i="9"/>
  <c r="E1452" i="9"/>
  <c r="D1452" i="9"/>
  <c r="C1452" i="9"/>
  <c r="B1452" i="9"/>
  <c r="G1451" i="9"/>
  <c r="F1451" i="9"/>
  <c r="E1451" i="9"/>
  <c r="D1451" i="9"/>
  <c r="C1451" i="9"/>
  <c r="B1451" i="9"/>
  <c r="G1450" i="9"/>
  <c r="F1450" i="9"/>
  <c r="E1450" i="9"/>
  <c r="D1450" i="9"/>
  <c r="C1450" i="9"/>
  <c r="B1450" i="9"/>
  <c r="G1449" i="9"/>
  <c r="F1449" i="9"/>
  <c r="E1449" i="9"/>
  <c r="D1449" i="9"/>
  <c r="C1449" i="9"/>
  <c r="B1449" i="9"/>
  <c r="G1448" i="9"/>
  <c r="F1448" i="9"/>
  <c r="E1448" i="9"/>
  <c r="D1448" i="9"/>
  <c r="C1448" i="9"/>
  <c r="B1448" i="9"/>
  <c r="G1447" i="9"/>
  <c r="F1447" i="9"/>
  <c r="E1447" i="9"/>
  <c r="D1447" i="9"/>
  <c r="C1447" i="9"/>
  <c r="B1447" i="9"/>
  <c r="G1446" i="9"/>
  <c r="F1446" i="9"/>
  <c r="E1446" i="9"/>
  <c r="D1446" i="9"/>
  <c r="C1446" i="9"/>
  <c r="B1446" i="9"/>
  <c r="G1445" i="9"/>
  <c r="F1445" i="9"/>
  <c r="E1445" i="9"/>
  <c r="D1445" i="9"/>
  <c r="C1445" i="9"/>
  <c r="B1445" i="9"/>
  <c r="G1444" i="9"/>
  <c r="F1444" i="9"/>
  <c r="E1444" i="9"/>
  <c r="D1444" i="9"/>
  <c r="C1444" i="9"/>
  <c r="B1444" i="9"/>
  <c r="G1443" i="9"/>
  <c r="F1443" i="9"/>
  <c r="E1443" i="9"/>
  <c r="D1443" i="9"/>
  <c r="C1443" i="9"/>
  <c r="B1443" i="9"/>
  <c r="G1442" i="9"/>
  <c r="F1442" i="9"/>
  <c r="E1442" i="9"/>
  <c r="D1442" i="9"/>
  <c r="C1442" i="9"/>
  <c r="B1442" i="9"/>
  <c r="G1441" i="9"/>
  <c r="F1441" i="9"/>
  <c r="E1441" i="9"/>
  <c r="D1441" i="9"/>
  <c r="C1441" i="9"/>
  <c r="B1441" i="9"/>
  <c r="G1440" i="9"/>
  <c r="F1440" i="9"/>
  <c r="E1440" i="9"/>
  <c r="D1440" i="9"/>
  <c r="C1440" i="9"/>
  <c r="B1440" i="9"/>
  <c r="G1439" i="9"/>
  <c r="F1439" i="9"/>
  <c r="E1439" i="9"/>
  <c r="D1439" i="9"/>
  <c r="C1439" i="9"/>
  <c r="B1439" i="9"/>
  <c r="G1438" i="9"/>
  <c r="F1438" i="9"/>
  <c r="E1438" i="9"/>
  <c r="D1438" i="9"/>
  <c r="C1438" i="9"/>
  <c r="B1438" i="9"/>
  <c r="G1437" i="9"/>
  <c r="F1437" i="9"/>
  <c r="E1437" i="9"/>
  <c r="D1437" i="9"/>
  <c r="C1437" i="9"/>
  <c r="B1437" i="9"/>
  <c r="G1436" i="9"/>
  <c r="F1436" i="9"/>
  <c r="E1436" i="9"/>
  <c r="D1436" i="9"/>
  <c r="C1436" i="9"/>
  <c r="B1436" i="9"/>
  <c r="G1435" i="9"/>
  <c r="F1435" i="9"/>
  <c r="E1435" i="9"/>
  <c r="D1435" i="9"/>
  <c r="C1435" i="9"/>
  <c r="B1435" i="9"/>
  <c r="G1434" i="9"/>
  <c r="F1434" i="9"/>
  <c r="E1434" i="9"/>
  <c r="D1434" i="9"/>
  <c r="C1434" i="9"/>
  <c r="B1434" i="9"/>
  <c r="G1433" i="9"/>
  <c r="F1433" i="9"/>
  <c r="E1433" i="9"/>
  <c r="D1433" i="9"/>
  <c r="C1433" i="9"/>
  <c r="B1433" i="9"/>
  <c r="G1432" i="9"/>
  <c r="F1432" i="9"/>
  <c r="E1432" i="9"/>
  <c r="D1432" i="9"/>
  <c r="C1432" i="9"/>
  <c r="B1432" i="9"/>
  <c r="G1431" i="9"/>
  <c r="F1431" i="9"/>
  <c r="E1431" i="9"/>
  <c r="D1431" i="9"/>
  <c r="C1431" i="9"/>
  <c r="B1431" i="9"/>
  <c r="G1430" i="9"/>
  <c r="F1430" i="9"/>
  <c r="E1430" i="9"/>
  <c r="D1430" i="9"/>
  <c r="C1430" i="9"/>
  <c r="B1430" i="9"/>
  <c r="G1429" i="9"/>
  <c r="F1429" i="9"/>
  <c r="E1429" i="9"/>
  <c r="D1429" i="9"/>
  <c r="C1429" i="9"/>
  <c r="B1429" i="9"/>
  <c r="G1428" i="9"/>
  <c r="F1428" i="9"/>
  <c r="E1428" i="9"/>
  <c r="D1428" i="9"/>
  <c r="C1428" i="9"/>
  <c r="B1428" i="9"/>
  <c r="G1427" i="9"/>
  <c r="F1427" i="9"/>
  <c r="E1427" i="9"/>
  <c r="D1427" i="9"/>
  <c r="C1427" i="9"/>
  <c r="B1427" i="9"/>
  <c r="G1426" i="9"/>
  <c r="F1426" i="9"/>
  <c r="E1426" i="9"/>
  <c r="D1426" i="9"/>
  <c r="C1426" i="9"/>
  <c r="B1426" i="9"/>
  <c r="G1425" i="9"/>
  <c r="F1425" i="9"/>
  <c r="E1425" i="9"/>
  <c r="D1425" i="9"/>
  <c r="C1425" i="9"/>
  <c r="B1425" i="9"/>
  <c r="G1424" i="9"/>
  <c r="F1424" i="9"/>
  <c r="E1424" i="9"/>
  <c r="D1424" i="9"/>
  <c r="C1424" i="9"/>
  <c r="B1424" i="9"/>
  <c r="G1423" i="9"/>
  <c r="F1423" i="9"/>
  <c r="E1423" i="9"/>
  <c r="D1423" i="9"/>
  <c r="C1423" i="9"/>
  <c r="B1423" i="9"/>
  <c r="G1422" i="9"/>
  <c r="F1422" i="9"/>
  <c r="E1422" i="9"/>
  <c r="D1422" i="9"/>
  <c r="C1422" i="9"/>
  <c r="B1422" i="9"/>
  <c r="G1421" i="9"/>
  <c r="F1421" i="9"/>
  <c r="E1421" i="9"/>
  <c r="D1421" i="9"/>
  <c r="C1421" i="9"/>
  <c r="B1421" i="9"/>
  <c r="G1420" i="9"/>
  <c r="F1420" i="9"/>
  <c r="E1420" i="9"/>
  <c r="D1420" i="9"/>
  <c r="C1420" i="9"/>
  <c r="B1420" i="9"/>
  <c r="G1419" i="9"/>
  <c r="F1419" i="9"/>
  <c r="E1419" i="9"/>
  <c r="D1419" i="9"/>
  <c r="C1419" i="9"/>
  <c r="B1419" i="9"/>
  <c r="G1418" i="9"/>
  <c r="F1418" i="9"/>
  <c r="E1418" i="9"/>
  <c r="D1418" i="9"/>
  <c r="C1418" i="9"/>
  <c r="B1418" i="9"/>
  <c r="G1417" i="9"/>
  <c r="F1417" i="9"/>
  <c r="E1417" i="9"/>
  <c r="D1417" i="9"/>
  <c r="C1417" i="9"/>
  <c r="B1417" i="9"/>
  <c r="G1416" i="9"/>
  <c r="F1416" i="9"/>
  <c r="E1416" i="9"/>
  <c r="D1416" i="9"/>
  <c r="C1416" i="9"/>
  <c r="B1416" i="9"/>
  <c r="G1415" i="9"/>
  <c r="F1415" i="9"/>
  <c r="E1415" i="9"/>
  <c r="D1415" i="9"/>
  <c r="C1415" i="9"/>
  <c r="B1415" i="9"/>
  <c r="G1414" i="9"/>
  <c r="F1414" i="9"/>
  <c r="E1414" i="9"/>
  <c r="D1414" i="9"/>
  <c r="C1414" i="9"/>
  <c r="B1414" i="9"/>
  <c r="G1413" i="9"/>
  <c r="F1413" i="9"/>
  <c r="E1413" i="9"/>
  <c r="D1413" i="9"/>
  <c r="C1413" i="9"/>
  <c r="B1413" i="9"/>
  <c r="G1412" i="9"/>
  <c r="F1412" i="9"/>
  <c r="E1412" i="9"/>
  <c r="D1412" i="9"/>
  <c r="C1412" i="9"/>
  <c r="B1412" i="9"/>
  <c r="G1411" i="9"/>
  <c r="F1411" i="9"/>
  <c r="E1411" i="9"/>
  <c r="D1411" i="9"/>
  <c r="C1411" i="9"/>
  <c r="B1411" i="9"/>
  <c r="G1410" i="9"/>
  <c r="F1410" i="9"/>
  <c r="E1410" i="9"/>
  <c r="D1410" i="9"/>
  <c r="C1410" i="9"/>
  <c r="B1410" i="9"/>
  <c r="G1409" i="9"/>
  <c r="F1409" i="9"/>
  <c r="E1409" i="9"/>
  <c r="D1409" i="9"/>
  <c r="C1409" i="9"/>
  <c r="B1409" i="9"/>
  <c r="G1408" i="9"/>
  <c r="F1408" i="9"/>
  <c r="E1408" i="9"/>
  <c r="D1408" i="9"/>
  <c r="C1408" i="9"/>
  <c r="B1408" i="9"/>
  <c r="G1407" i="9"/>
  <c r="F1407" i="9"/>
  <c r="E1407" i="9"/>
  <c r="D1407" i="9"/>
  <c r="C1407" i="9"/>
  <c r="B1407" i="9"/>
  <c r="G1406" i="9"/>
  <c r="F1406" i="9"/>
  <c r="E1406" i="9"/>
  <c r="D1406" i="9"/>
  <c r="C1406" i="9"/>
  <c r="B1406" i="9"/>
  <c r="G1405" i="9"/>
  <c r="F1405" i="9"/>
  <c r="E1405" i="9"/>
  <c r="D1405" i="9"/>
  <c r="C1405" i="9"/>
  <c r="B1405" i="9"/>
  <c r="G1404" i="9"/>
  <c r="F1404" i="9"/>
  <c r="E1404" i="9"/>
  <c r="D1404" i="9"/>
  <c r="C1404" i="9"/>
  <c r="B1404" i="9"/>
  <c r="G1403" i="9"/>
  <c r="F1403" i="9"/>
  <c r="E1403" i="9"/>
  <c r="D1403" i="9"/>
  <c r="C1403" i="9"/>
  <c r="B1403" i="9"/>
  <c r="G1402" i="9"/>
  <c r="F1402" i="9"/>
  <c r="E1402" i="9"/>
  <c r="D1402" i="9"/>
  <c r="C1402" i="9"/>
  <c r="B1402" i="9"/>
  <c r="G1401" i="9"/>
  <c r="F1401" i="9"/>
  <c r="E1401" i="9"/>
  <c r="D1401" i="9"/>
  <c r="C1401" i="9"/>
  <c r="B1401" i="9"/>
  <c r="G1400" i="9"/>
  <c r="F1400" i="9"/>
  <c r="E1400" i="9"/>
  <c r="D1400" i="9"/>
  <c r="C1400" i="9"/>
  <c r="B1400" i="9"/>
  <c r="G1399" i="9"/>
  <c r="F1399" i="9"/>
  <c r="E1399" i="9"/>
  <c r="D1399" i="9"/>
  <c r="C1399" i="9"/>
  <c r="B1399" i="9"/>
  <c r="G1398" i="9"/>
  <c r="F1398" i="9"/>
  <c r="E1398" i="9"/>
  <c r="D1398" i="9"/>
  <c r="C1398" i="9"/>
  <c r="B1398" i="9"/>
  <c r="G1397" i="9"/>
  <c r="F1397" i="9"/>
  <c r="E1397" i="9"/>
  <c r="D1397" i="9"/>
  <c r="C1397" i="9"/>
  <c r="B1397" i="9"/>
  <c r="G1396" i="9"/>
  <c r="F1396" i="9"/>
  <c r="E1396" i="9"/>
  <c r="D1396" i="9"/>
  <c r="C1396" i="9"/>
  <c r="B1396" i="9"/>
  <c r="G1395" i="9"/>
  <c r="F1395" i="9"/>
  <c r="E1395" i="9"/>
  <c r="D1395" i="9"/>
  <c r="C1395" i="9"/>
  <c r="B1395" i="9"/>
  <c r="G1394" i="9"/>
  <c r="F1394" i="9"/>
  <c r="E1394" i="9"/>
  <c r="D1394" i="9"/>
  <c r="C1394" i="9"/>
  <c r="B1394" i="9"/>
  <c r="G1393" i="9"/>
  <c r="F1393" i="9"/>
  <c r="E1393" i="9"/>
  <c r="D1393" i="9"/>
  <c r="C1393" i="9"/>
  <c r="B1393" i="9"/>
  <c r="G1392" i="9"/>
  <c r="F1392" i="9"/>
  <c r="E1392" i="9"/>
  <c r="D1392" i="9"/>
  <c r="C1392" i="9"/>
  <c r="B1392" i="9"/>
  <c r="G1391" i="9"/>
  <c r="F1391" i="9"/>
  <c r="E1391" i="9"/>
  <c r="D1391" i="9"/>
  <c r="C1391" i="9"/>
  <c r="B1391" i="9"/>
  <c r="G1390" i="9"/>
  <c r="F1390" i="9"/>
  <c r="E1390" i="9"/>
  <c r="D1390" i="9"/>
  <c r="C1390" i="9"/>
  <c r="B1390" i="9"/>
  <c r="G1389" i="9"/>
  <c r="F1389" i="9"/>
  <c r="E1389" i="9"/>
  <c r="D1389" i="9"/>
  <c r="C1389" i="9"/>
  <c r="B1389" i="9"/>
  <c r="G1388" i="9"/>
  <c r="F1388" i="9"/>
  <c r="E1388" i="9"/>
  <c r="D1388" i="9"/>
  <c r="C1388" i="9"/>
  <c r="B1388" i="9"/>
  <c r="G1387" i="9"/>
  <c r="F1387" i="9"/>
  <c r="E1387" i="9"/>
  <c r="D1387" i="9"/>
  <c r="C1387" i="9"/>
  <c r="B1387" i="9"/>
  <c r="G1386" i="9"/>
  <c r="F1386" i="9"/>
  <c r="E1386" i="9"/>
  <c r="D1386" i="9"/>
  <c r="C1386" i="9"/>
  <c r="B1386" i="9"/>
  <c r="G1385" i="9"/>
  <c r="F1385" i="9"/>
  <c r="E1385" i="9"/>
  <c r="D1385" i="9"/>
  <c r="C1385" i="9"/>
  <c r="B1385" i="9"/>
  <c r="G1384" i="9"/>
  <c r="F1384" i="9"/>
  <c r="E1384" i="9"/>
  <c r="D1384" i="9"/>
  <c r="C1384" i="9"/>
  <c r="B1384" i="9"/>
  <c r="G1383" i="9"/>
  <c r="F1383" i="9"/>
  <c r="E1383" i="9"/>
  <c r="D1383" i="9"/>
  <c r="C1383" i="9"/>
  <c r="B1383" i="9"/>
  <c r="G1382" i="9"/>
  <c r="F1382" i="9"/>
  <c r="E1382" i="9"/>
  <c r="D1382" i="9"/>
  <c r="C1382" i="9"/>
  <c r="B1382" i="9"/>
  <c r="G1381" i="9"/>
  <c r="F1381" i="9"/>
  <c r="E1381" i="9"/>
  <c r="D1381" i="9"/>
  <c r="C1381" i="9"/>
  <c r="B1381" i="9"/>
  <c r="G1380" i="9"/>
  <c r="F1380" i="9"/>
  <c r="E1380" i="9"/>
  <c r="D1380" i="9"/>
  <c r="C1380" i="9"/>
  <c r="B1380" i="9"/>
  <c r="G1379" i="9"/>
  <c r="F1379" i="9"/>
  <c r="E1379" i="9"/>
  <c r="D1379" i="9"/>
  <c r="C1379" i="9"/>
  <c r="B1379" i="9"/>
  <c r="G1378" i="9"/>
  <c r="F1378" i="9"/>
  <c r="E1378" i="9"/>
  <c r="D1378" i="9"/>
  <c r="C1378" i="9"/>
  <c r="B1378" i="9"/>
  <c r="G1377" i="9"/>
  <c r="F1377" i="9"/>
  <c r="E1377" i="9"/>
  <c r="D1377" i="9"/>
  <c r="C1377" i="9"/>
  <c r="B1377" i="9"/>
  <c r="G1376" i="9"/>
  <c r="F1376" i="9"/>
  <c r="E1376" i="9"/>
  <c r="D1376" i="9"/>
  <c r="C1376" i="9"/>
  <c r="B1376" i="9"/>
  <c r="G1375" i="9"/>
  <c r="F1375" i="9"/>
  <c r="E1375" i="9"/>
  <c r="D1375" i="9"/>
  <c r="C1375" i="9"/>
  <c r="B1375" i="9"/>
  <c r="G1374" i="9"/>
  <c r="F1374" i="9"/>
  <c r="E1374" i="9"/>
  <c r="D1374" i="9"/>
  <c r="C1374" i="9"/>
  <c r="B1374" i="9"/>
  <c r="G1373" i="9"/>
  <c r="F1373" i="9"/>
  <c r="E1373" i="9"/>
  <c r="D1373" i="9"/>
  <c r="C1373" i="9"/>
  <c r="B1373" i="9"/>
  <c r="G1372" i="9"/>
  <c r="F1372" i="9"/>
  <c r="E1372" i="9"/>
  <c r="D1372" i="9"/>
  <c r="C1372" i="9"/>
  <c r="B1372" i="9"/>
  <c r="G1371" i="9"/>
  <c r="F1371" i="9"/>
  <c r="E1371" i="9"/>
  <c r="D1371" i="9"/>
  <c r="C1371" i="9"/>
  <c r="B1371" i="9"/>
  <c r="G1370" i="9"/>
  <c r="F1370" i="9"/>
  <c r="E1370" i="9"/>
  <c r="D1370" i="9"/>
  <c r="C1370" i="9"/>
  <c r="B1370" i="9"/>
  <c r="G1369" i="9"/>
  <c r="F1369" i="9"/>
  <c r="E1369" i="9"/>
  <c r="D1369" i="9"/>
  <c r="C1369" i="9"/>
  <c r="B1369" i="9"/>
  <c r="G1368" i="9"/>
  <c r="F1368" i="9"/>
  <c r="E1368" i="9"/>
  <c r="D1368" i="9"/>
  <c r="C1368" i="9"/>
  <c r="B1368" i="9"/>
  <c r="G1367" i="9"/>
  <c r="F1367" i="9"/>
  <c r="E1367" i="9"/>
  <c r="D1367" i="9"/>
  <c r="C1367" i="9"/>
  <c r="B1367" i="9"/>
  <c r="G1366" i="9"/>
  <c r="F1366" i="9"/>
  <c r="E1366" i="9"/>
  <c r="D1366" i="9"/>
  <c r="C1366" i="9"/>
  <c r="B1366" i="9"/>
  <c r="G1365" i="9"/>
  <c r="F1365" i="9"/>
  <c r="E1365" i="9"/>
  <c r="D1365" i="9"/>
  <c r="C1365" i="9"/>
  <c r="B1365" i="9"/>
  <c r="G1364" i="9"/>
  <c r="F1364" i="9"/>
  <c r="E1364" i="9"/>
  <c r="D1364" i="9"/>
  <c r="C1364" i="9"/>
  <c r="B1364" i="9"/>
  <c r="G1363" i="9"/>
  <c r="F1363" i="9"/>
  <c r="E1363" i="9"/>
  <c r="D1363" i="9"/>
  <c r="C1363" i="9"/>
  <c r="B1363" i="9"/>
  <c r="G1362" i="9"/>
  <c r="F1362" i="9"/>
  <c r="E1362" i="9"/>
  <c r="D1362" i="9"/>
  <c r="C1362" i="9"/>
  <c r="B1362" i="9"/>
  <c r="G1361" i="9"/>
  <c r="F1361" i="9"/>
  <c r="E1361" i="9"/>
  <c r="D1361" i="9"/>
  <c r="C1361" i="9"/>
  <c r="B1361" i="9"/>
  <c r="G1360" i="9"/>
  <c r="F1360" i="9"/>
  <c r="E1360" i="9"/>
  <c r="D1360" i="9"/>
  <c r="C1360" i="9"/>
  <c r="B1360" i="9"/>
  <c r="G1359" i="9"/>
  <c r="F1359" i="9"/>
  <c r="E1359" i="9"/>
  <c r="D1359" i="9"/>
  <c r="C1359" i="9"/>
  <c r="B1359" i="9"/>
  <c r="G1358" i="9"/>
  <c r="F1358" i="9"/>
  <c r="E1358" i="9"/>
  <c r="D1358" i="9"/>
  <c r="C1358" i="9"/>
  <c r="B1358" i="9"/>
  <c r="G1357" i="9"/>
  <c r="F1357" i="9"/>
  <c r="E1357" i="9"/>
  <c r="D1357" i="9"/>
  <c r="C1357" i="9"/>
  <c r="B1357" i="9"/>
  <c r="G1356" i="9"/>
  <c r="F1356" i="9"/>
  <c r="E1356" i="9"/>
  <c r="D1356" i="9"/>
  <c r="C1356" i="9"/>
  <c r="B1356" i="9"/>
  <c r="G1355" i="9"/>
  <c r="F1355" i="9"/>
  <c r="E1355" i="9"/>
  <c r="D1355" i="9"/>
  <c r="C1355" i="9"/>
  <c r="B1355" i="9"/>
  <c r="G1354" i="9"/>
  <c r="F1354" i="9"/>
  <c r="E1354" i="9"/>
  <c r="D1354" i="9"/>
  <c r="C1354" i="9"/>
  <c r="B1354" i="9"/>
  <c r="G1353" i="9"/>
  <c r="F1353" i="9"/>
  <c r="E1353" i="9"/>
  <c r="D1353" i="9"/>
  <c r="C1353" i="9"/>
  <c r="B1353" i="9"/>
  <c r="G1352" i="9"/>
  <c r="F1352" i="9"/>
  <c r="E1352" i="9"/>
  <c r="D1352" i="9"/>
  <c r="C1352" i="9"/>
  <c r="B1352" i="9"/>
  <c r="G1351" i="9"/>
  <c r="F1351" i="9"/>
  <c r="E1351" i="9"/>
  <c r="D1351" i="9"/>
  <c r="C1351" i="9"/>
  <c r="B1351" i="9"/>
  <c r="G1350" i="9"/>
  <c r="F1350" i="9"/>
  <c r="E1350" i="9"/>
  <c r="D1350" i="9"/>
  <c r="C1350" i="9"/>
  <c r="B1350" i="9"/>
  <c r="G1349" i="9"/>
  <c r="F1349" i="9"/>
  <c r="E1349" i="9"/>
  <c r="D1349" i="9"/>
  <c r="C1349" i="9"/>
  <c r="B1349" i="9"/>
  <c r="G1348" i="9"/>
  <c r="F1348" i="9"/>
  <c r="E1348" i="9"/>
  <c r="D1348" i="9"/>
  <c r="C1348" i="9"/>
  <c r="B1348" i="9"/>
  <c r="G1347" i="9"/>
  <c r="F1347" i="9"/>
  <c r="E1347" i="9"/>
  <c r="D1347" i="9"/>
  <c r="C1347" i="9"/>
  <c r="B1347" i="9"/>
  <c r="G1346" i="9"/>
  <c r="F1346" i="9"/>
  <c r="E1346" i="9"/>
  <c r="D1346" i="9"/>
  <c r="C1346" i="9"/>
  <c r="B1346" i="9"/>
  <c r="G1345" i="9"/>
  <c r="F1345" i="9"/>
  <c r="E1345" i="9"/>
  <c r="D1345" i="9"/>
  <c r="C1345" i="9"/>
  <c r="B1345" i="9"/>
  <c r="G1344" i="9"/>
  <c r="F1344" i="9"/>
  <c r="E1344" i="9"/>
  <c r="D1344" i="9"/>
  <c r="C1344" i="9"/>
  <c r="B1344" i="9"/>
  <c r="G1343" i="9"/>
  <c r="F1343" i="9"/>
  <c r="E1343" i="9"/>
  <c r="D1343" i="9"/>
  <c r="C1343" i="9"/>
  <c r="B1343" i="9"/>
  <c r="G1342" i="9"/>
  <c r="F1342" i="9"/>
  <c r="E1342" i="9"/>
  <c r="D1342" i="9"/>
  <c r="C1342" i="9"/>
  <c r="B1342" i="9"/>
  <c r="G1341" i="9"/>
  <c r="F1341" i="9"/>
  <c r="E1341" i="9"/>
  <c r="D1341" i="9"/>
  <c r="C1341" i="9"/>
  <c r="B1341" i="9"/>
  <c r="G1340" i="9"/>
  <c r="F1340" i="9"/>
  <c r="E1340" i="9"/>
  <c r="D1340" i="9"/>
  <c r="C1340" i="9"/>
  <c r="B1340" i="9"/>
  <c r="G1339" i="9"/>
  <c r="F1339" i="9"/>
  <c r="E1339" i="9"/>
  <c r="D1339" i="9"/>
  <c r="C1339" i="9"/>
  <c r="B1339" i="9"/>
  <c r="G1338" i="9"/>
  <c r="F1338" i="9"/>
  <c r="E1338" i="9"/>
  <c r="D1338" i="9"/>
  <c r="C1338" i="9"/>
  <c r="B1338" i="9"/>
  <c r="G1337" i="9"/>
  <c r="F1337" i="9"/>
  <c r="E1337" i="9"/>
  <c r="D1337" i="9"/>
  <c r="C1337" i="9"/>
  <c r="B1337" i="9"/>
  <c r="G1336" i="9"/>
  <c r="F1336" i="9"/>
  <c r="E1336" i="9"/>
  <c r="D1336" i="9"/>
  <c r="C1336" i="9"/>
  <c r="B1336" i="9"/>
  <c r="G1335" i="9"/>
  <c r="F1335" i="9"/>
  <c r="E1335" i="9"/>
  <c r="D1335" i="9"/>
  <c r="C1335" i="9"/>
  <c r="B1335" i="9"/>
  <c r="G1334" i="9"/>
  <c r="F1334" i="9"/>
  <c r="E1334" i="9"/>
  <c r="D1334" i="9"/>
  <c r="C1334" i="9"/>
  <c r="B1334" i="9"/>
  <c r="G1333" i="9"/>
  <c r="F1333" i="9"/>
  <c r="E1333" i="9"/>
  <c r="D1333" i="9"/>
  <c r="C1333" i="9"/>
  <c r="B1333" i="9"/>
  <c r="G1332" i="9"/>
  <c r="F1332" i="9"/>
  <c r="E1332" i="9"/>
  <c r="D1332" i="9"/>
  <c r="C1332" i="9"/>
  <c r="B1332" i="9"/>
  <c r="G1331" i="9"/>
  <c r="F1331" i="9"/>
  <c r="E1331" i="9"/>
  <c r="D1331" i="9"/>
  <c r="C1331" i="9"/>
  <c r="B1331" i="9"/>
  <c r="G1330" i="9"/>
  <c r="F1330" i="9"/>
  <c r="E1330" i="9"/>
  <c r="D1330" i="9"/>
  <c r="C1330" i="9"/>
  <c r="B1330" i="9"/>
  <c r="G1329" i="9"/>
  <c r="F1329" i="9"/>
  <c r="E1329" i="9"/>
  <c r="D1329" i="9"/>
  <c r="C1329" i="9"/>
  <c r="B1329" i="9"/>
  <c r="G1328" i="9"/>
  <c r="F1328" i="9"/>
  <c r="E1328" i="9"/>
  <c r="D1328" i="9"/>
  <c r="C1328" i="9"/>
  <c r="B1328" i="9"/>
  <c r="G1327" i="9"/>
  <c r="F1327" i="9"/>
  <c r="E1327" i="9"/>
  <c r="D1327" i="9"/>
  <c r="C1327" i="9"/>
  <c r="B1327" i="9"/>
  <c r="G1326" i="9"/>
  <c r="F1326" i="9"/>
  <c r="E1326" i="9"/>
  <c r="D1326" i="9"/>
  <c r="C1326" i="9"/>
  <c r="B1326" i="9"/>
  <c r="G1325" i="9"/>
  <c r="F1325" i="9"/>
  <c r="E1325" i="9"/>
  <c r="D1325" i="9"/>
  <c r="C1325" i="9"/>
  <c r="B1325" i="9"/>
  <c r="G1324" i="9"/>
  <c r="F1324" i="9"/>
  <c r="E1324" i="9"/>
  <c r="D1324" i="9"/>
  <c r="C1324" i="9"/>
  <c r="B1324" i="9"/>
  <c r="G1323" i="9"/>
  <c r="F1323" i="9"/>
  <c r="E1323" i="9"/>
  <c r="D1323" i="9"/>
  <c r="C1323" i="9"/>
  <c r="B1323" i="9"/>
  <c r="G1322" i="9"/>
  <c r="F1322" i="9"/>
  <c r="E1322" i="9"/>
  <c r="D1322" i="9"/>
  <c r="C1322" i="9"/>
  <c r="B1322" i="9"/>
  <c r="G1321" i="9"/>
  <c r="F1321" i="9"/>
  <c r="E1321" i="9"/>
  <c r="D1321" i="9"/>
  <c r="C1321" i="9"/>
  <c r="B1321" i="9"/>
  <c r="G1320" i="9"/>
  <c r="F1320" i="9"/>
  <c r="E1320" i="9"/>
  <c r="D1320" i="9"/>
  <c r="C1320" i="9"/>
  <c r="B1320" i="9"/>
  <c r="G1319" i="9"/>
  <c r="F1319" i="9"/>
  <c r="E1319" i="9"/>
  <c r="D1319" i="9"/>
  <c r="C1319" i="9"/>
  <c r="B1319" i="9"/>
  <c r="G1318" i="9"/>
  <c r="F1318" i="9"/>
  <c r="E1318" i="9"/>
  <c r="D1318" i="9"/>
  <c r="C1318" i="9"/>
  <c r="B1318" i="9"/>
  <c r="G1317" i="9"/>
  <c r="F1317" i="9"/>
  <c r="E1317" i="9"/>
  <c r="D1317" i="9"/>
  <c r="C1317" i="9"/>
  <c r="B1317" i="9"/>
  <c r="G1316" i="9"/>
  <c r="F1316" i="9"/>
  <c r="E1316" i="9"/>
  <c r="D1316" i="9"/>
  <c r="C1316" i="9"/>
  <c r="B1316" i="9"/>
  <c r="G1315" i="9"/>
  <c r="F1315" i="9"/>
  <c r="E1315" i="9"/>
  <c r="D1315" i="9"/>
  <c r="C1315" i="9"/>
  <c r="B1315" i="9"/>
  <c r="G1314" i="9"/>
  <c r="F1314" i="9"/>
  <c r="E1314" i="9"/>
  <c r="D1314" i="9"/>
  <c r="C1314" i="9"/>
  <c r="B1314" i="9"/>
  <c r="G1313" i="9"/>
  <c r="F1313" i="9"/>
  <c r="E1313" i="9"/>
  <c r="D1313" i="9"/>
  <c r="C1313" i="9"/>
  <c r="B1313" i="9"/>
  <c r="G1312" i="9"/>
  <c r="F1312" i="9"/>
  <c r="E1312" i="9"/>
  <c r="D1312" i="9"/>
  <c r="C1312" i="9"/>
  <c r="B1312" i="9"/>
  <c r="G1311" i="9"/>
  <c r="F1311" i="9"/>
  <c r="E1311" i="9"/>
  <c r="D1311" i="9"/>
  <c r="C1311" i="9"/>
  <c r="B1311" i="9"/>
  <c r="G1310" i="9"/>
  <c r="F1310" i="9"/>
  <c r="E1310" i="9"/>
  <c r="D1310" i="9"/>
  <c r="C1310" i="9"/>
  <c r="B1310" i="9"/>
  <c r="G1309" i="9"/>
  <c r="F1309" i="9"/>
  <c r="E1309" i="9"/>
  <c r="D1309" i="9"/>
  <c r="C1309" i="9"/>
  <c r="B1309" i="9"/>
  <c r="G1308" i="9"/>
  <c r="F1308" i="9"/>
  <c r="E1308" i="9"/>
  <c r="D1308" i="9"/>
  <c r="C1308" i="9"/>
  <c r="B1308" i="9"/>
  <c r="G1307" i="9"/>
  <c r="F1307" i="9"/>
  <c r="E1307" i="9"/>
  <c r="D1307" i="9"/>
  <c r="C1307" i="9"/>
  <c r="B1307" i="9"/>
  <c r="G1306" i="9"/>
  <c r="F1306" i="9"/>
  <c r="E1306" i="9"/>
  <c r="D1306" i="9"/>
  <c r="C1306" i="9"/>
  <c r="B1306" i="9"/>
  <c r="G1305" i="9"/>
  <c r="F1305" i="9"/>
  <c r="E1305" i="9"/>
  <c r="D1305" i="9"/>
  <c r="C1305" i="9"/>
  <c r="B1305" i="9"/>
  <c r="G1304" i="9"/>
  <c r="F1304" i="9"/>
  <c r="E1304" i="9"/>
  <c r="D1304" i="9"/>
  <c r="C1304" i="9"/>
  <c r="B1304" i="9"/>
  <c r="G1303" i="9"/>
  <c r="F1303" i="9"/>
  <c r="E1303" i="9"/>
  <c r="D1303" i="9"/>
  <c r="C1303" i="9"/>
  <c r="B1303" i="9"/>
  <c r="G1302" i="9"/>
  <c r="F1302" i="9"/>
  <c r="E1302" i="9"/>
  <c r="D1302" i="9"/>
  <c r="C1302" i="9"/>
  <c r="B1302" i="9"/>
  <c r="G1301" i="9"/>
  <c r="F1301" i="9"/>
  <c r="E1301" i="9"/>
  <c r="D1301" i="9"/>
  <c r="C1301" i="9"/>
  <c r="B1301" i="9"/>
  <c r="G1300" i="9"/>
  <c r="F1300" i="9"/>
  <c r="E1300" i="9"/>
  <c r="D1300" i="9"/>
  <c r="C1300" i="9"/>
  <c r="B1300" i="9"/>
  <c r="G1299" i="9"/>
  <c r="F1299" i="9"/>
  <c r="E1299" i="9"/>
  <c r="D1299" i="9"/>
  <c r="C1299" i="9"/>
  <c r="B1299" i="9"/>
  <c r="G1298" i="9"/>
  <c r="F1298" i="9"/>
  <c r="E1298" i="9"/>
  <c r="D1298" i="9"/>
  <c r="C1298" i="9"/>
  <c r="B1298" i="9"/>
  <c r="G1297" i="9"/>
  <c r="F1297" i="9"/>
  <c r="E1297" i="9"/>
  <c r="D1297" i="9"/>
  <c r="C1297" i="9"/>
  <c r="B1297" i="9"/>
  <c r="G1296" i="9"/>
  <c r="F1296" i="9"/>
  <c r="E1296" i="9"/>
  <c r="D1296" i="9"/>
  <c r="C1296" i="9"/>
  <c r="B1296" i="9"/>
  <c r="G1295" i="9"/>
  <c r="F1295" i="9"/>
  <c r="E1295" i="9"/>
  <c r="D1295" i="9"/>
  <c r="C1295" i="9"/>
  <c r="B1295" i="9"/>
  <c r="G1294" i="9"/>
  <c r="F1294" i="9"/>
  <c r="E1294" i="9"/>
  <c r="D1294" i="9"/>
  <c r="C1294" i="9"/>
  <c r="B1294" i="9"/>
  <c r="G1293" i="9"/>
  <c r="F1293" i="9"/>
  <c r="E1293" i="9"/>
  <c r="D1293" i="9"/>
  <c r="C1293" i="9"/>
  <c r="B1293" i="9"/>
  <c r="G1292" i="9"/>
  <c r="F1292" i="9"/>
  <c r="E1292" i="9"/>
  <c r="D1292" i="9"/>
  <c r="C1292" i="9"/>
  <c r="B1292" i="9"/>
  <c r="G1291" i="9"/>
  <c r="F1291" i="9"/>
  <c r="E1291" i="9"/>
  <c r="D1291" i="9"/>
  <c r="C1291" i="9"/>
  <c r="B1291" i="9"/>
  <c r="G1290" i="9"/>
  <c r="F1290" i="9"/>
  <c r="E1290" i="9"/>
  <c r="D1290" i="9"/>
  <c r="C1290" i="9"/>
  <c r="B1290" i="9"/>
  <c r="G1289" i="9"/>
  <c r="F1289" i="9"/>
  <c r="E1289" i="9"/>
  <c r="D1289" i="9"/>
  <c r="C1289" i="9"/>
  <c r="B1289" i="9"/>
  <c r="G1288" i="9"/>
  <c r="F1288" i="9"/>
  <c r="E1288" i="9"/>
  <c r="D1288" i="9"/>
  <c r="C1288" i="9"/>
  <c r="B1288" i="9"/>
  <c r="G1287" i="9"/>
  <c r="F1287" i="9"/>
  <c r="E1287" i="9"/>
  <c r="D1287" i="9"/>
  <c r="C1287" i="9"/>
  <c r="B1287" i="9"/>
  <c r="G1286" i="9"/>
  <c r="F1286" i="9"/>
  <c r="E1286" i="9"/>
  <c r="D1286" i="9"/>
  <c r="C1286" i="9"/>
  <c r="B1286" i="9"/>
  <c r="G1285" i="9"/>
  <c r="F1285" i="9"/>
  <c r="E1285" i="9"/>
  <c r="D1285" i="9"/>
  <c r="C1285" i="9"/>
  <c r="B1285" i="9"/>
  <c r="G1284" i="9"/>
  <c r="F1284" i="9"/>
  <c r="E1284" i="9"/>
  <c r="D1284" i="9"/>
  <c r="C1284" i="9"/>
  <c r="B1284" i="9"/>
  <c r="G1283" i="9"/>
  <c r="F1283" i="9"/>
  <c r="E1283" i="9"/>
  <c r="D1283" i="9"/>
  <c r="C1283" i="9"/>
  <c r="B1283" i="9"/>
  <c r="G1282" i="9"/>
  <c r="F1282" i="9"/>
  <c r="E1282" i="9"/>
  <c r="D1282" i="9"/>
  <c r="C1282" i="9"/>
  <c r="B1282" i="9"/>
  <c r="G1281" i="9"/>
  <c r="F1281" i="9"/>
  <c r="E1281" i="9"/>
  <c r="D1281" i="9"/>
  <c r="C1281" i="9"/>
  <c r="B1281" i="9"/>
  <c r="G1280" i="9"/>
  <c r="F1280" i="9"/>
  <c r="E1280" i="9"/>
  <c r="D1280" i="9"/>
  <c r="C1280" i="9"/>
  <c r="B1280" i="9"/>
  <c r="G1279" i="9"/>
  <c r="F1279" i="9"/>
  <c r="E1279" i="9"/>
  <c r="D1279" i="9"/>
  <c r="C1279" i="9"/>
  <c r="B1279" i="9"/>
  <c r="G1278" i="9"/>
  <c r="F1278" i="9"/>
  <c r="E1278" i="9"/>
  <c r="D1278" i="9"/>
  <c r="C1278" i="9"/>
  <c r="B1278" i="9"/>
  <c r="G1277" i="9"/>
  <c r="F1277" i="9"/>
  <c r="E1277" i="9"/>
  <c r="D1277" i="9"/>
  <c r="C1277" i="9"/>
  <c r="B1277" i="9"/>
  <c r="G1276" i="9"/>
  <c r="F1276" i="9"/>
  <c r="E1276" i="9"/>
  <c r="D1276" i="9"/>
  <c r="C1276" i="9"/>
  <c r="B1276" i="9"/>
  <c r="G1275" i="9"/>
  <c r="F1275" i="9"/>
  <c r="E1275" i="9"/>
  <c r="D1275" i="9"/>
  <c r="C1275" i="9"/>
  <c r="B1275" i="9"/>
  <c r="G1274" i="9"/>
  <c r="F1274" i="9"/>
  <c r="E1274" i="9"/>
  <c r="D1274" i="9"/>
  <c r="C1274" i="9"/>
  <c r="B1274" i="9"/>
  <c r="G1273" i="9"/>
  <c r="F1273" i="9"/>
  <c r="E1273" i="9"/>
  <c r="D1273" i="9"/>
  <c r="C1273" i="9"/>
  <c r="B1273" i="9"/>
  <c r="G1272" i="9"/>
  <c r="F1272" i="9"/>
  <c r="E1272" i="9"/>
  <c r="D1272" i="9"/>
  <c r="C1272" i="9"/>
  <c r="B1272" i="9"/>
  <c r="G1271" i="9"/>
  <c r="F1271" i="9"/>
  <c r="E1271" i="9"/>
  <c r="D1271" i="9"/>
  <c r="C1271" i="9"/>
  <c r="B1271" i="9"/>
  <c r="G1270" i="9"/>
  <c r="F1270" i="9"/>
  <c r="E1270" i="9"/>
  <c r="D1270" i="9"/>
  <c r="C1270" i="9"/>
  <c r="B1270" i="9"/>
  <c r="G1269" i="9"/>
  <c r="F1269" i="9"/>
  <c r="E1269" i="9"/>
  <c r="D1269" i="9"/>
  <c r="C1269" i="9"/>
  <c r="B1269" i="9"/>
  <c r="G1268" i="9"/>
  <c r="F1268" i="9"/>
  <c r="E1268" i="9"/>
  <c r="D1268" i="9"/>
  <c r="C1268" i="9"/>
  <c r="B1268" i="9"/>
  <c r="G1267" i="9"/>
  <c r="F1267" i="9"/>
  <c r="E1267" i="9"/>
  <c r="D1267" i="9"/>
  <c r="C1267" i="9"/>
  <c r="B1267" i="9"/>
  <c r="G1266" i="9"/>
  <c r="F1266" i="9"/>
  <c r="E1266" i="9"/>
  <c r="D1266" i="9"/>
  <c r="C1266" i="9"/>
  <c r="B1266" i="9"/>
  <c r="G1265" i="9"/>
  <c r="F1265" i="9"/>
  <c r="E1265" i="9"/>
  <c r="D1265" i="9"/>
  <c r="C1265" i="9"/>
  <c r="B1265" i="9"/>
  <c r="G1264" i="9"/>
  <c r="F1264" i="9"/>
  <c r="E1264" i="9"/>
  <c r="D1264" i="9"/>
  <c r="C1264" i="9"/>
  <c r="B1264" i="9"/>
  <c r="G1263" i="9"/>
  <c r="F1263" i="9"/>
  <c r="E1263" i="9"/>
  <c r="D1263" i="9"/>
  <c r="C1263" i="9"/>
  <c r="B1263" i="9"/>
  <c r="G1262" i="9"/>
  <c r="F1262" i="9"/>
  <c r="E1262" i="9"/>
  <c r="D1262" i="9"/>
  <c r="C1262" i="9"/>
  <c r="B1262" i="9"/>
  <c r="G1261" i="9"/>
  <c r="F1261" i="9"/>
  <c r="E1261" i="9"/>
  <c r="D1261" i="9"/>
  <c r="C1261" i="9"/>
  <c r="B1261" i="9"/>
  <c r="G1260" i="9"/>
  <c r="F1260" i="9"/>
  <c r="E1260" i="9"/>
  <c r="D1260" i="9"/>
  <c r="C1260" i="9"/>
  <c r="B1260" i="9"/>
  <c r="G1259" i="9"/>
  <c r="F1259" i="9"/>
  <c r="E1259" i="9"/>
  <c r="D1259" i="9"/>
  <c r="C1259" i="9"/>
  <c r="B1259" i="9"/>
  <c r="G1258" i="9"/>
  <c r="F1258" i="9"/>
  <c r="E1258" i="9"/>
  <c r="D1258" i="9"/>
  <c r="C1258" i="9"/>
  <c r="B1258" i="9"/>
  <c r="G1257" i="9"/>
  <c r="F1257" i="9"/>
  <c r="E1257" i="9"/>
  <c r="D1257" i="9"/>
  <c r="C1257" i="9"/>
  <c r="B1257" i="9"/>
  <c r="G1256" i="9"/>
  <c r="F1256" i="9"/>
  <c r="E1256" i="9"/>
  <c r="D1256" i="9"/>
  <c r="C1256" i="9"/>
  <c r="B1256" i="9"/>
  <c r="G1255" i="9"/>
  <c r="F1255" i="9"/>
  <c r="E1255" i="9"/>
  <c r="D1255" i="9"/>
  <c r="C1255" i="9"/>
  <c r="B1255" i="9"/>
  <c r="G1254" i="9"/>
  <c r="F1254" i="9"/>
  <c r="E1254" i="9"/>
  <c r="D1254" i="9"/>
  <c r="C1254" i="9"/>
  <c r="B1254" i="9"/>
  <c r="G1253" i="9"/>
  <c r="F1253" i="9"/>
  <c r="E1253" i="9"/>
  <c r="D1253" i="9"/>
  <c r="C1253" i="9"/>
  <c r="B1253" i="9"/>
  <c r="G1252" i="9"/>
  <c r="F1252" i="9"/>
  <c r="E1252" i="9"/>
  <c r="D1252" i="9"/>
  <c r="C1252" i="9"/>
  <c r="B1252" i="9"/>
  <c r="G1251" i="9"/>
  <c r="F1251" i="9"/>
  <c r="E1251" i="9"/>
  <c r="D1251" i="9"/>
  <c r="C1251" i="9"/>
  <c r="B1251" i="9"/>
  <c r="G1250" i="9"/>
  <c r="F1250" i="9"/>
  <c r="E1250" i="9"/>
  <c r="D1250" i="9"/>
  <c r="C1250" i="9"/>
  <c r="B1250" i="9"/>
  <c r="G1249" i="9"/>
  <c r="F1249" i="9"/>
  <c r="E1249" i="9"/>
  <c r="D1249" i="9"/>
  <c r="C1249" i="9"/>
  <c r="B1249" i="9"/>
  <c r="G1248" i="9"/>
  <c r="F1248" i="9"/>
  <c r="E1248" i="9"/>
  <c r="D1248" i="9"/>
  <c r="C1248" i="9"/>
  <c r="B1248" i="9"/>
  <c r="G1247" i="9"/>
  <c r="F1247" i="9"/>
  <c r="E1247" i="9"/>
  <c r="D1247" i="9"/>
  <c r="C1247" i="9"/>
  <c r="B1247" i="9"/>
  <c r="G1246" i="9"/>
  <c r="F1246" i="9"/>
  <c r="E1246" i="9"/>
  <c r="D1246" i="9"/>
  <c r="C1246" i="9"/>
  <c r="B1246" i="9"/>
  <c r="G1245" i="9"/>
  <c r="F1245" i="9"/>
  <c r="E1245" i="9"/>
  <c r="D1245" i="9"/>
  <c r="C1245" i="9"/>
  <c r="B1245" i="9"/>
  <c r="G1244" i="9"/>
  <c r="F1244" i="9"/>
  <c r="E1244" i="9"/>
  <c r="D1244" i="9"/>
  <c r="C1244" i="9"/>
  <c r="B1244" i="9"/>
  <c r="G1243" i="9"/>
  <c r="F1243" i="9"/>
  <c r="E1243" i="9"/>
  <c r="D1243" i="9"/>
  <c r="C1243" i="9"/>
  <c r="B1243" i="9"/>
  <c r="G1242" i="9"/>
  <c r="F1242" i="9"/>
  <c r="E1242" i="9"/>
  <c r="D1242" i="9"/>
  <c r="C1242" i="9"/>
  <c r="B1242" i="9"/>
  <c r="G1241" i="9"/>
  <c r="F1241" i="9"/>
  <c r="E1241" i="9"/>
  <c r="D1241" i="9"/>
  <c r="C1241" i="9"/>
  <c r="B1241" i="9"/>
  <c r="G1240" i="9"/>
  <c r="F1240" i="9"/>
  <c r="E1240" i="9"/>
  <c r="D1240" i="9"/>
  <c r="C1240" i="9"/>
  <c r="B1240" i="9"/>
  <c r="G1239" i="9"/>
  <c r="F1239" i="9"/>
  <c r="E1239" i="9"/>
  <c r="D1239" i="9"/>
  <c r="C1239" i="9"/>
  <c r="B1239" i="9"/>
  <c r="G1238" i="9"/>
  <c r="F1238" i="9"/>
  <c r="E1238" i="9"/>
  <c r="D1238" i="9"/>
  <c r="C1238" i="9"/>
  <c r="B1238" i="9"/>
  <c r="G1237" i="9"/>
  <c r="F1237" i="9"/>
  <c r="E1237" i="9"/>
  <c r="D1237" i="9"/>
  <c r="C1237" i="9"/>
  <c r="B1237" i="9"/>
  <c r="G1236" i="9"/>
  <c r="F1236" i="9"/>
  <c r="E1236" i="9"/>
  <c r="D1236" i="9"/>
  <c r="C1236" i="9"/>
  <c r="B1236" i="9"/>
  <c r="G1235" i="9"/>
  <c r="F1235" i="9"/>
  <c r="E1235" i="9"/>
  <c r="D1235" i="9"/>
  <c r="C1235" i="9"/>
  <c r="B1235" i="9"/>
  <c r="G1234" i="9"/>
  <c r="F1234" i="9"/>
  <c r="E1234" i="9"/>
  <c r="D1234" i="9"/>
  <c r="C1234" i="9"/>
  <c r="B1234" i="9"/>
  <c r="G1233" i="9"/>
  <c r="F1233" i="9"/>
  <c r="E1233" i="9"/>
  <c r="D1233" i="9"/>
  <c r="C1233" i="9"/>
  <c r="B1233" i="9"/>
  <c r="G1232" i="9"/>
  <c r="F1232" i="9"/>
  <c r="E1232" i="9"/>
  <c r="D1232" i="9"/>
  <c r="C1232" i="9"/>
  <c r="B1232" i="9"/>
  <c r="G1231" i="9"/>
  <c r="F1231" i="9"/>
  <c r="E1231" i="9"/>
  <c r="D1231" i="9"/>
  <c r="C1231" i="9"/>
  <c r="B1231" i="9"/>
  <c r="G1230" i="9"/>
  <c r="F1230" i="9"/>
  <c r="E1230" i="9"/>
  <c r="D1230" i="9"/>
  <c r="C1230" i="9"/>
  <c r="B1230" i="9"/>
  <c r="G1229" i="9"/>
  <c r="F1229" i="9"/>
  <c r="E1229" i="9"/>
  <c r="D1229" i="9"/>
  <c r="C1229" i="9"/>
  <c r="B1229" i="9"/>
  <c r="G1228" i="9"/>
  <c r="F1228" i="9"/>
  <c r="E1228" i="9"/>
  <c r="D1228" i="9"/>
  <c r="C1228" i="9"/>
  <c r="B1228" i="9"/>
  <c r="G1227" i="9"/>
  <c r="F1227" i="9"/>
  <c r="E1227" i="9"/>
  <c r="D1227" i="9"/>
  <c r="C1227" i="9"/>
  <c r="B1227" i="9"/>
  <c r="G1226" i="9"/>
  <c r="F1226" i="9"/>
  <c r="E1226" i="9"/>
  <c r="D1226" i="9"/>
  <c r="C1226" i="9"/>
  <c r="B1226" i="9"/>
  <c r="G1225" i="9"/>
  <c r="F1225" i="9"/>
  <c r="E1225" i="9"/>
  <c r="D1225" i="9"/>
  <c r="C1225" i="9"/>
  <c r="B1225" i="9"/>
  <c r="G1224" i="9"/>
  <c r="F1224" i="9"/>
  <c r="E1224" i="9"/>
  <c r="D1224" i="9"/>
  <c r="C1224" i="9"/>
  <c r="B1224" i="9"/>
  <c r="G1223" i="9"/>
  <c r="F1223" i="9"/>
  <c r="E1223" i="9"/>
  <c r="D1223" i="9"/>
  <c r="C1223" i="9"/>
  <c r="B1223" i="9"/>
  <c r="G1222" i="9"/>
  <c r="F1222" i="9"/>
  <c r="E1222" i="9"/>
  <c r="D1222" i="9"/>
  <c r="C1222" i="9"/>
  <c r="B1222" i="9"/>
  <c r="G1221" i="9"/>
  <c r="F1221" i="9"/>
  <c r="E1221" i="9"/>
  <c r="D1221" i="9"/>
  <c r="C1221" i="9"/>
  <c r="B1221" i="9"/>
  <c r="G1220" i="9"/>
  <c r="F1220" i="9"/>
  <c r="E1220" i="9"/>
  <c r="D1220" i="9"/>
  <c r="C1220" i="9"/>
  <c r="B1220" i="9"/>
  <c r="G1219" i="9"/>
  <c r="F1219" i="9"/>
  <c r="E1219" i="9"/>
  <c r="D1219" i="9"/>
  <c r="C1219" i="9"/>
  <c r="B1219" i="9"/>
  <c r="G1218" i="9"/>
  <c r="F1218" i="9"/>
  <c r="E1218" i="9"/>
  <c r="D1218" i="9"/>
  <c r="C1218" i="9"/>
  <c r="B1218" i="9"/>
  <c r="G1217" i="9"/>
  <c r="F1217" i="9"/>
  <c r="E1217" i="9"/>
  <c r="D1217" i="9"/>
  <c r="C1217" i="9"/>
  <c r="B1217" i="9"/>
  <c r="G1216" i="9"/>
  <c r="F1216" i="9"/>
  <c r="E1216" i="9"/>
  <c r="D1216" i="9"/>
  <c r="C1216" i="9"/>
  <c r="B1216" i="9"/>
  <c r="G1215" i="9"/>
  <c r="F1215" i="9"/>
  <c r="E1215" i="9"/>
  <c r="D1215" i="9"/>
  <c r="C1215" i="9"/>
  <c r="B1215" i="9"/>
  <c r="G1214" i="9"/>
  <c r="F1214" i="9"/>
  <c r="E1214" i="9"/>
  <c r="D1214" i="9"/>
  <c r="C1214" i="9"/>
  <c r="B1214" i="9"/>
  <c r="G1213" i="9"/>
  <c r="F1213" i="9"/>
  <c r="E1213" i="9"/>
  <c r="D1213" i="9"/>
  <c r="C1213" i="9"/>
  <c r="B1213" i="9"/>
  <c r="G1212" i="9"/>
  <c r="F1212" i="9"/>
  <c r="E1212" i="9"/>
  <c r="D1212" i="9"/>
  <c r="C1212" i="9"/>
  <c r="B1212" i="9"/>
  <c r="G1211" i="9"/>
  <c r="F1211" i="9"/>
  <c r="E1211" i="9"/>
  <c r="D1211" i="9"/>
  <c r="C1211" i="9"/>
  <c r="B1211" i="9"/>
  <c r="G1210" i="9"/>
  <c r="F1210" i="9"/>
  <c r="E1210" i="9"/>
  <c r="D1210" i="9"/>
  <c r="C1210" i="9"/>
  <c r="B1210" i="9"/>
  <c r="G1209" i="9"/>
  <c r="F1209" i="9"/>
  <c r="E1209" i="9"/>
  <c r="D1209" i="9"/>
  <c r="C1209" i="9"/>
  <c r="B1209" i="9"/>
  <c r="G1208" i="9"/>
  <c r="F1208" i="9"/>
  <c r="E1208" i="9"/>
  <c r="D1208" i="9"/>
  <c r="C1208" i="9"/>
  <c r="B1208" i="9"/>
  <c r="G1207" i="9"/>
  <c r="F1207" i="9"/>
  <c r="E1207" i="9"/>
  <c r="D1207" i="9"/>
  <c r="C1207" i="9"/>
  <c r="B1207" i="9"/>
  <c r="G1206" i="9"/>
  <c r="F1206" i="9"/>
  <c r="E1206" i="9"/>
  <c r="D1206" i="9"/>
  <c r="C1206" i="9"/>
  <c r="B1206" i="9"/>
  <c r="G1205" i="9"/>
  <c r="F1205" i="9"/>
  <c r="E1205" i="9"/>
  <c r="D1205" i="9"/>
  <c r="C1205" i="9"/>
  <c r="B1205" i="9"/>
  <c r="G1204" i="9"/>
  <c r="F1204" i="9"/>
  <c r="E1204" i="9"/>
  <c r="D1204" i="9"/>
  <c r="C1204" i="9"/>
  <c r="B1204" i="9"/>
  <c r="G1203" i="9"/>
  <c r="F1203" i="9"/>
  <c r="E1203" i="9"/>
  <c r="D1203" i="9"/>
  <c r="C1203" i="9"/>
  <c r="B1203" i="9"/>
  <c r="G1202" i="9"/>
  <c r="F1202" i="9"/>
  <c r="E1202" i="9"/>
  <c r="D1202" i="9"/>
  <c r="C1202" i="9"/>
  <c r="B1202" i="9"/>
  <c r="G1201" i="9"/>
  <c r="F1201" i="9"/>
  <c r="E1201" i="9"/>
  <c r="D1201" i="9"/>
  <c r="C1201" i="9"/>
  <c r="B1201" i="9"/>
  <c r="G1200" i="9"/>
  <c r="F1200" i="9"/>
  <c r="E1200" i="9"/>
  <c r="D1200" i="9"/>
  <c r="C1200" i="9"/>
  <c r="B1200" i="9"/>
  <c r="G1199" i="9"/>
  <c r="F1199" i="9"/>
  <c r="E1199" i="9"/>
  <c r="D1199" i="9"/>
  <c r="C1199" i="9"/>
  <c r="B1199" i="9"/>
  <c r="G1198" i="9"/>
  <c r="F1198" i="9"/>
  <c r="E1198" i="9"/>
  <c r="D1198" i="9"/>
  <c r="C1198" i="9"/>
  <c r="B1198" i="9"/>
  <c r="G1197" i="9"/>
  <c r="F1197" i="9"/>
  <c r="E1197" i="9"/>
  <c r="D1197" i="9"/>
  <c r="C1197" i="9"/>
  <c r="B1197" i="9"/>
  <c r="G1196" i="9"/>
  <c r="F1196" i="9"/>
  <c r="E1196" i="9"/>
  <c r="D1196" i="9"/>
  <c r="C1196" i="9"/>
  <c r="B1196" i="9"/>
  <c r="G1195" i="9"/>
  <c r="F1195" i="9"/>
  <c r="E1195" i="9"/>
  <c r="D1195" i="9"/>
  <c r="C1195" i="9"/>
  <c r="B1195" i="9"/>
  <c r="G1194" i="9"/>
  <c r="F1194" i="9"/>
  <c r="E1194" i="9"/>
  <c r="D1194" i="9"/>
  <c r="C1194" i="9"/>
  <c r="B1194" i="9"/>
  <c r="G1193" i="9"/>
  <c r="F1193" i="9"/>
  <c r="E1193" i="9"/>
  <c r="D1193" i="9"/>
  <c r="C1193" i="9"/>
  <c r="B1193" i="9"/>
  <c r="G1192" i="9"/>
  <c r="F1192" i="9"/>
  <c r="E1192" i="9"/>
  <c r="D1192" i="9"/>
  <c r="C1192" i="9"/>
  <c r="B1192" i="9"/>
  <c r="G1191" i="9"/>
  <c r="F1191" i="9"/>
  <c r="E1191" i="9"/>
  <c r="D1191" i="9"/>
  <c r="C1191" i="9"/>
  <c r="B1191" i="9"/>
  <c r="G1190" i="9"/>
  <c r="F1190" i="9"/>
  <c r="E1190" i="9"/>
  <c r="D1190" i="9"/>
  <c r="C1190" i="9"/>
  <c r="B1190" i="9"/>
  <c r="G1189" i="9"/>
  <c r="F1189" i="9"/>
  <c r="E1189" i="9"/>
  <c r="D1189" i="9"/>
  <c r="C1189" i="9"/>
  <c r="B1189" i="9"/>
  <c r="G1188" i="9"/>
  <c r="F1188" i="9"/>
  <c r="E1188" i="9"/>
  <c r="D1188" i="9"/>
  <c r="C1188" i="9"/>
  <c r="B1188" i="9"/>
  <c r="G1187" i="9"/>
  <c r="F1187" i="9"/>
  <c r="E1187" i="9"/>
  <c r="D1187" i="9"/>
  <c r="C1187" i="9"/>
  <c r="B1187" i="9"/>
  <c r="G1186" i="9"/>
  <c r="F1186" i="9"/>
  <c r="E1186" i="9"/>
  <c r="D1186" i="9"/>
  <c r="C1186" i="9"/>
  <c r="B1186" i="9"/>
  <c r="G1185" i="9"/>
  <c r="F1185" i="9"/>
  <c r="E1185" i="9"/>
  <c r="D1185" i="9"/>
  <c r="C1185" i="9"/>
  <c r="B1185" i="9"/>
  <c r="G1184" i="9"/>
  <c r="F1184" i="9"/>
  <c r="E1184" i="9"/>
  <c r="D1184" i="9"/>
  <c r="C1184" i="9"/>
  <c r="B1184" i="9"/>
  <c r="G1183" i="9"/>
  <c r="F1183" i="9"/>
  <c r="E1183" i="9"/>
  <c r="D1183" i="9"/>
  <c r="C1183" i="9"/>
  <c r="B1183" i="9"/>
  <c r="G1182" i="9"/>
  <c r="F1182" i="9"/>
  <c r="E1182" i="9"/>
  <c r="D1182" i="9"/>
  <c r="C1182" i="9"/>
  <c r="B1182" i="9"/>
  <c r="G1181" i="9"/>
  <c r="F1181" i="9"/>
  <c r="E1181" i="9"/>
  <c r="D1181" i="9"/>
  <c r="C1181" i="9"/>
  <c r="B1181" i="9"/>
  <c r="G1180" i="9"/>
  <c r="F1180" i="9"/>
  <c r="E1180" i="9"/>
  <c r="D1180" i="9"/>
  <c r="C1180" i="9"/>
  <c r="B1180" i="9"/>
  <c r="G1179" i="9"/>
  <c r="F1179" i="9"/>
  <c r="E1179" i="9"/>
  <c r="D1179" i="9"/>
  <c r="C1179" i="9"/>
  <c r="B1179" i="9"/>
  <c r="G1178" i="9"/>
  <c r="F1178" i="9"/>
  <c r="E1178" i="9"/>
  <c r="D1178" i="9"/>
  <c r="C1178" i="9"/>
  <c r="B1178" i="9"/>
  <c r="G1177" i="9"/>
  <c r="F1177" i="9"/>
  <c r="E1177" i="9"/>
  <c r="D1177" i="9"/>
  <c r="C1177" i="9"/>
  <c r="B1177" i="9"/>
  <c r="G1176" i="9"/>
  <c r="F1176" i="9"/>
  <c r="E1176" i="9"/>
  <c r="D1176" i="9"/>
  <c r="C1176" i="9"/>
  <c r="B1176" i="9"/>
  <c r="G1175" i="9"/>
  <c r="F1175" i="9"/>
  <c r="E1175" i="9"/>
  <c r="D1175" i="9"/>
  <c r="C1175" i="9"/>
  <c r="B1175" i="9"/>
  <c r="G1174" i="9"/>
  <c r="F1174" i="9"/>
  <c r="E1174" i="9"/>
  <c r="D1174" i="9"/>
  <c r="C1174" i="9"/>
  <c r="B1174" i="9"/>
  <c r="G1173" i="9"/>
  <c r="F1173" i="9"/>
  <c r="E1173" i="9"/>
  <c r="D1173" i="9"/>
  <c r="C1173" i="9"/>
  <c r="B1173" i="9"/>
  <c r="G1172" i="9"/>
  <c r="F1172" i="9"/>
  <c r="E1172" i="9"/>
  <c r="D1172" i="9"/>
  <c r="C1172" i="9"/>
  <c r="B1172" i="9"/>
  <c r="G1171" i="9"/>
  <c r="F1171" i="9"/>
  <c r="E1171" i="9"/>
  <c r="D1171" i="9"/>
  <c r="C1171" i="9"/>
  <c r="B1171" i="9"/>
  <c r="G1170" i="9"/>
  <c r="F1170" i="9"/>
  <c r="E1170" i="9"/>
  <c r="D1170" i="9"/>
  <c r="C1170" i="9"/>
  <c r="B1170" i="9"/>
  <c r="G1169" i="9"/>
  <c r="F1169" i="9"/>
  <c r="E1169" i="9"/>
  <c r="D1169" i="9"/>
  <c r="C1169" i="9"/>
  <c r="B1169" i="9"/>
  <c r="G1168" i="9"/>
  <c r="F1168" i="9"/>
  <c r="E1168" i="9"/>
  <c r="D1168" i="9"/>
  <c r="C1168" i="9"/>
  <c r="B1168" i="9"/>
  <c r="G1167" i="9"/>
  <c r="F1167" i="9"/>
  <c r="E1167" i="9"/>
  <c r="D1167" i="9"/>
  <c r="C1167" i="9"/>
  <c r="B1167" i="9"/>
  <c r="G1166" i="9"/>
  <c r="F1166" i="9"/>
  <c r="E1166" i="9"/>
  <c r="D1166" i="9"/>
  <c r="C1166" i="9"/>
  <c r="B1166" i="9"/>
  <c r="G1165" i="9"/>
  <c r="F1165" i="9"/>
  <c r="E1165" i="9"/>
  <c r="D1165" i="9"/>
  <c r="C1165" i="9"/>
  <c r="B1165" i="9"/>
  <c r="G1164" i="9"/>
  <c r="F1164" i="9"/>
  <c r="E1164" i="9"/>
  <c r="D1164" i="9"/>
  <c r="C1164" i="9"/>
  <c r="B1164" i="9"/>
  <c r="G1163" i="9"/>
  <c r="F1163" i="9"/>
  <c r="E1163" i="9"/>
  <c r="D1163" i="9"/>
  <c r="C1163" i="9"/>
  <c r="B1163" i="9"/>
  <c r="G1162" i="9"/>
  <c r="F1162" i="9"/>
  <c r="E1162" i="9"/>
  <c r="D1162" i="9"/>
  <c r="C1162" i="9"/>
  <c r="B1162" i="9"/>
  <c r="G1161" i="9"/>
  <c r="F1161" i="9"/>
  <c r="E1161" i="9"/>
  <c r="D1161" i="9"/>
  <c r="C1161" i="9"/>
  <c r="B1161" i="9"/>
  <c r="G1160" i="9"/>
  <c r="F1160" i="9"/>
  <c r="E1160" i="9"/>
  <c r="D1160" i="9"/>
  <c r="C1160" i="9"/>
  <c r="B1160" i="9"/>
  <c r="G1159" i="9"/>
  <c r="F1159" i="9"/>
  <c r="E1159" i="9"/>
  <c r="D1159" i="9"/>
  <c r="C1159" i="9"/>
  <c r="B1159" i="9"/>
  <c r="G1158" i="9"/>
  <c r="F1158" i="9"/>
  <c r="E1158" i="9"/>
  <c r="D1158" i="9"/>
  <c r="C1158" i="9"/>
  <c r="B1158" i="9"/>
  <c r="G1157" i="9"/>
  <c r="F1157" i="9"/>
  <c r="E1157" i="9"/>
  <c r="D1157" i="9"/>
  <c r="C1157" i="9"/>
  <c r="B1157" i="9"/>
  <c r="G1156" i="9"/>
  <c r="F1156" i="9"/>
  <c r="E1156" i="9"/>
  <c r="D1156" i="9"/>
  <c r="C1156" i="9"/>
  <c r="B1156" i="9"/>
  <c r="G1155" i="9"/>
  <c r="F1155" i="9"/>
  <c r="E1155" i="9"/>
  <c r="D1155" i="9"/>
  <c r="C1155" i="9"/>
  <c r="B1155" i="9"/>
  <c r="G1154" i="9"/>
  <c r="F1154" i="9"/>
  <c r="E1154" i="9"/>
  <c r="D1154" i="9"/>
  <c r="C1154" i="9"/>
  <c r="B1154" i="9"/>
  <c r="G1153" i="9"/>
  <c r="F1153" i="9"/>
  <c r="E1153" i="9"/>
  <c r="D1153" i="9"/>
  <c r="C1153" i="9"/>
  <c r="B1153" i="9"/>
  <c r="G1152" i="9"/>
  <c r="F1152" i="9"/>
  <c r="E1152" i="9"/>
  <c r="D1152" i="9"/>
  <c r="C1152" i="9"/>
  <c r="B1152" i="9"/>
  <c r="G1151" i="9"/>
  <c r="F1151" i="9"/>
  <c r="E1151" i="9"/>
  <c r="D1151" i="9"/>
  <c r="C1151" i="9"/>
  <c r="B1151" i="9"/>
  <c r="G1150" i="9"/>
  <c r="F1150" i="9"/>
  <c r="E1150" i="9"/>
  <c r="D1150" i="9"/>
  <c r="C1150" i="9"/>
  <c r="B1150" i="9"/>
  <c r="G1149" i="9"/>
  <c r="F1149" i="9"/>
  <c r="E1149" i="9"/>
  <c r="D1149" i="9"/>
  <c r="C1149" i="9"/>
  <c r="B1149" i="9"/>
  <c r="G1148" i="9"/>
  <c r="F1148" i="9"/>
  <c r="E1148" i="9"/>
  <c r="D1148" i="9"/>
  <c r="C1148" i="9"/>
  <c r="B1148" i="9"/>
  <c r="G1147" i="9"/>
  <c r="F1147" i="9"/>
  <c r="E1147" i="9"/>
  <c r="D1147" i="9"/>
  <c r="C1147" i="9"/>
  <c r="B1147" i="9"/>
  <c r="G1146" i="9"/>
  <c r="F1146" i="9"/>
  <c r="E1146" i="9"/>
  <c r="D1146" i="9"/>
  <c r="C1146" i="9"/>
  <c r="B1146" i="9"/>
  <c r="G1145" i="9"/>
  <c r="F1145" i="9"/>
  <c r="E1145" i="9"/>
  <c r="D1145" i="9"/>
  <c r="C1145" i="9"/>
  <c r="B1145" i="9"/>
  <c r="G1144" i="9"/>
  <c r="F1144" i="9"/>
  <c r="E1144" i="9"/>
  <c r="D1144" i="9"/>
  <c r="C1144" i="9"/>
  <c r="B1144" i="9"/>
  <c r="G1143" i="9"/>
  <c r="F1143" i="9"/>
  <c r="E1143" i="9"/>
  <c r="D1143" i="9"/>
  <c r="C1143" i="9"/>
  <c r="B1143" i="9"/>
  <c r="G321" i="9"/>
  <c r="F321" i="9"/>
  <c r="E321" i="9"/>
  <c r="D321" i="9"/>
  <c r="G320" i="9"/>
  <c r="F320" i="9"/>
  <c r="E320" i="9"/>
  <c r="D320" i="9"/>
  <c r="G3" i="9"/>
  <c r="F3" i="9"/>
  <c r="E3" i="9"/>
  <c r="D3" i="9"/>
  <c r="C3" i="9"/>
  <c r="B3" i="9"/>
  <c r="G2" i="9"/>
  <c r="F2" i="9"/>
  <c r="E2" i="9"/>
  <c r="D2" i="9"/>
  <c r="C2" i="9"/>
  <c r="B2" i="9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52" i="8"/>
  <c r="E52" i="8"/>
  <c r="F52" i="8"/>
  <c r="G52" i="8"/>
  <c r="D53" i="8"/>
  <c r="E53" i="8"/>
  <c r="F53" i="8"/>
  <c r="G53" i="8"/>
  <c r="D54" i="8"/>
  <c r="E54" i="8"/>
  <c r="F54" i="8"/>
  <c r="G54" i="8"/>
  <c r="D55" i="8"/>
  <c r="E55" i="8"/>
  <c r="F55" i="8"/>
  <c r="G55" i="8"/>
  <c r="D56" i="8"/>
  <c r="E56" i="8"/>
  <c r="F56" i="8"/>
  <c r="G56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1" i="8"/>
  <c r="E61" i="8"/>
  <c r="F61" i="8"/>
  <c r="G61" i="8"/>
  <c r="D62" i="8"/>
  <c r="E62" i="8"/>
  <c r="F62" i="8"/>
  <c r="G62" i="8"/>
  <c r="D63" i="8"/>
  <c r="E63" i="8"/>
  <c r="F63" i="8"/>
  <c r="G63" i="8"/>
  <c r="D64" i="8"/>
  <c r="E64" i="8"/>
  <c r="F64" i="8"/>
  <c r="G64" i="8"/>
  <c r="D65" i="8"/>
  <c r="E65" i="8"/>
  <c r="F65" i="8"/>
  <c r="G65" i="8"/>
  <c r="D66" i="8"/>
  <c r="E66" i="8"/>
  <c r="F66" i="8"/>
  <c r="G66" i="8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D71" i="8"/>
  <c r="E71" i="8"/>
  <c r="F71" i="8"/>
  <c r="G71" i="8"/>
  <c r="D72" i="8"/>
  <c r="E72" i="8"/>
  <c r="F72" i="8"/>
  <c r="G72" i="8"/>
  <c r="D73" i="8"/>
  <c r="E73" i="8"/>
  <c r="F73" i="8"/>
  <c r="G73" i="8"/>
  <c r="D74" i="8"/>
  <c r="E74" i="8"/>
  <c r="F74" i="8"/>
  <c r="G74" i="8"/>
  <c r="D75" i="8"/>
  <c r="E75" i="8"/>
  <c r="F75" i="8"/>
  <c r="G75" i="8"/>
  <c r="D76" i="8"/>
  <c r="E76" i="8"/>
  <c r="F76" i="8"/>
  <c r="G76" i="8"/>
  <c r="D77" i="8"/>
  <c r="E77" i="8"/>
  <c r="F77" i="8"/>
  <c r="G77" i="8"/>
  <c r="D78" i="8"/>
  <c r="E78" i="8"/>
  <c r="F78" i="8"/>
  <c r="G78" i="8"/>
  <c r="D79" i="8"/>
  <c r="E79" i="8"/>
  <c r="F79" i="8"/>
  <c r="G79" i="8"/>
  <c r="D80" i="8"/>
  <c r="E80" i="8"/>
  <c r="F80" i="8"/>
  <c r="G80" i="8"/>
  <c r="D81" i="8"/>
  <c r="E81" i="8"/>
  <c r="F81" i="8"/>
  <c r="G81" i="8"/>
  <c r="D82" i="8"/>
  <c r="E82" i="8"/>
  <c r="F82" i="8"/>
  <c r="G82" i="8"/>
  <c r="D83" i="8"/>
  <c r="E83" i="8"/>
  <c r="F83" i="8"/>
  <c r="G83" i="8"/>
  <c r="D84" i="8"/>
  <c r="E84" i="8"/>
  <c r="F84" i="8"/>
  <c r="G84" i="8"/>
  <c r="D85" i="8"/>
  <c r="E85" i="8"/>
  <c r="F85" i="8"/>
  <c r="G85" i="8"/>
  <c r="D86" i="8"/>
  <c r="E86" i="8"/>
  <c r="F86" i="8"/>
  <c r="G86" i="8"/>
  <c r="D87" i="8"/>
  <c r="E87" i="8"/>
  <c r="F87" i="8"/>
  <c r="G87" i="8"/>
  <c r="D88" i="8"/>
  <c r="E88" i="8"/>
  <c r="F88" i="8"/>
  <c r="G88" i="8"/>
  <c r="D89" i="8"/>
  <c r="E89" i="8"/>
  <c r="F89" i="8"/>
  <c r="G89" i="8"/>
  <c r="D90" i="8"/>
  <c r="E90" i="8"/>
  <c r="F90" i="8"/>
  <c r="G90" i="8"/>
  <c r="D91" i="8"/>
  <c r="E91" i="8"/>
  <c r="F91" i="8"/>
  <c r="G91" i="8"/>
  <c r="D92" i="8"/>
  <c r="E92" i="8"/>
  <c r="F92" i="8"/>
  <c r="G92" i="8"/>
  <c r="D93" i="8"/>
  <c r="E93" i="8"/>
  <c r="F93" i="8"/>
  <c r="G93" i="8"/>
  <c r="D94" i="8"/>
  <c r="E94" i="8"/>
  <c r="F94" i="8"/>
  <c r="G94" i="8"/>
  <c r="D95" i="8"/>
  <c r="E95" i="8"/>
  <c r="F95" i="8"/>
  <c r="G95" i="8"/>
  <c r="D96" i="8"/>
  <c r="E96" i="8"/>
  <c r="F96" i="8"/>
  <c r="G96" i="8"/>
  <c r="D97" i="8"/>
  <c r="E97" i="8"/>
  <c r="F97" i="8"/>
  <c r="G97" i="8"/>
  <c r="D98" i="8"/>
  <c r="E98" i="8"/>
  <c r="F98" i="8"/>
  <c r="G98" i="8"/>
  <c r="D99" i="8"/>
  <c r="E99" i="8"/>
  <c r="F99" i="8"/>
  <c r="G99" i="8"/>
  <c r="D100" i="8"/>
  <c r="E100" i="8"/>
  <c r="F100" i="8"/>
  <c r="G100" i="8"/>
  <c r="D101" i="8"/>
  <c r="E101" i="8"/>
  <c r="F101" i="8"/>
  <c r="G101" i="8"/>
  <c r="D102" i="8"/>
  <c r="E102" i="8"/>
  <c r="F102" i="8"/>
  <c r="G102" i="8"/>
  <c r="D103" i="8"/>
  <c r="E103" i="8"/>
  <c r="F103" i="8"/>
  <c r="G103" i="8"/>
  <c r="D104" i="8"/>
  <c r="E104" i="8"/>
  <c r="F104" i="8"/>
  <c r="G104" i="8"/>
  <c r="D105" i="8"/>
  <c r="E105" i="8"/>
  <c r="F105" i="8"/>
  <c r="G105" i="8"/>
  <c r="D106" i="8"/>
  <c r="E106" i="8"/>
  <c r="F106" i="8"/>
  <c r="G106" i="8"/>
  <c r="D107" i="8"/>
  <c r="E107" i="8"/>
  <c r="F107" i="8"/>
  <c r="G107" i="8"/>
  <c r="D108" i="8"/>
  <c r="E108" i="8"/>
  <c r="F108" i="8"/>
  <c r="G108" i="8"/>
  <c r="D109" i="8"/>
  <c r="E109" i="8"/>
  <c r="F109" i="8"/>
  <c r="G109" i="8"/>
  <c r="D110" i="8"/>
  <c r="E110" i="8"/>
  <c r="F110" i="8"/>
  <c r="G110" i="8"/>
  <c r="D111" i="8"/>
  <c r="E111" i="8"/>
  <c r="F111" i="8"/>
  <c r="G111" i="8"/>
  <c r="D112" i="8"/>
  <c r="E112" i="8"/>
  <c r="F112" i="8"/>
  <c r="G112" i="8"/>
  <c r="D113" i="8"/>
  <c r="E113" i="8"/>
  <c r="F113" i="8"/>
  <c r="G113" i="8"/>
  <c r="D114" i="8"/>
  <c r="E114" i="8"/>
  <c r="F114" i="8"/>
  <c r="G114" i="8"/>
  <c r="D115" i="8"/>
  <c r="E115" i="8"/>
  <c r="F115" i="8"/>
  <c r="G115" i="8"/>
  <c r="D116" i="8"/>
  <c r="E116" i="8"/>
  <c r="F116" i="8"/>
  <c r="G116" i="8"/>
  <c r="D117" i="8"/>
  <c r="E117" i="8"/>
  <c r="F117" i="8"/>
  <c r="G117" i="8"/>
  <c r="D118" i="8"/>
  <c r="E118" i="8"/>
  <c r="F118" i="8"/>
  <c r="G118" i="8"/>
  <c r="D119" i="8"/>
  <c r="E119" i="8"/>
  <c r="F119" i="8"/>
  <c r="G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D136" i="8"/>
  <c r="E136" i="8"/>
  <c r="F136" i="8"/>
  <c r="G136" i="8"/>
  <c r="D137" i="8"/>
  <c r="E137" i="8"/>
  <c r="F137" i="8"/>
  <c r="G137" i="8"/>
  <c r="D138" i="8"/>
  <c r="E138" i="8"/>
  <c r="F138" i="8"/>
  <c r="G138" i="8"/>
  <c r="D139" i="8"/>
  <c r="E139" i="8"/>
  <c r="F139" i="8"/>
  <c r="G139" i="8"/>
  <c r="D140" i="8"/>
  <c r="E140" i="8"/>
  <c r="F140" i="8"/>
  <c r="G140" i="8"/>
  <c r="D141" i="8"/>
  <c r="E141" i="8"/>
  <c r="F141" i="8"/>
  <c r="G141" i="8"/>
  <c r="D142" i="8"/>
  <c r="E142" i="8"/>
  <c r="F142" i="8"/>
  <c r="G142" i="8"/>
  <c r="D143" i="8"/>
  <c r="E143" i="8"/>
  <c r="F143" i="8"/>
  <c r="G143" i="8"/>
  <c r="D144" i="8"/>
  <c r="E144" i="8"/>
  <c r="F144" i="8"/>
  <c r="G144" i="8"/>
  <c r="D145" i="8"/>
  <c r="E145" i="8"/>
  <c r="F145" i="8"/>
  <c r="G145" i="8"/>
  <c r="D146" i="8"/>
  <c r="E146" i="8"/>
  <c r="F146" i="8"/>
  <c r="G146" i="8"/>
  <c r="D147" i="8"/>
  <c r="E147" i="8"/>
  <c r="F147" i="8"/>
  <c r="G147" i="8"/>
  <c r="D148" i="8"/>
  <c r="E148" i="8"/>
  <c r="F148" i="8"/>
  <c r="G148" i="8"/>
  <c r="D149" i="8"/>
  <c r="E149" i="8"/>
  <c r="F149" i="8"/>
  <c r="G149" i="8"/>
  <c r="D150" i="8"/>
  <c r="E150" i="8"/>
  <c r="F150" i="8"/>
  <c r="G150" i="8"/>
  <c r="D151" i="8"/>
  <c r="E151" i="8"/>
  <c r="F151" i="8"/>
  <c r="G151" i="8"/>
  <c r="D152" i="8"/>
  <c r="E152" i="8"/>
  <c r="F152" i="8"/>
  <c r="G152" i="8"/>
  <c r="D153" i="8"/>
  <c r="E153" i="8"/>
  <c r="F153" i="8"/>
  <c r="G153" i="8"/>
  <c r="D154" i="8"/>
  <c r="E154" i="8"/>
  <c r="F154" i="8"/>
  <c r="G154" i="8"/>
  <c r="D155" i="8"/>
  <c r="E155" i="8"/>
  <c r="F155" i="8"/>
  <c r="G155" i="8"/>
  <c r="D156" i="8"/>
  <c r="E156" i="8"/>
  <c r="F156" i="8"/>
  <c r="G156" i="8"/>
  <c r="D157" i="8"/>
  <c r="E157" i="8"/>
  <c r="F157" i="8"/>
  <c r="G157" i="8"/>
  <c r="D158" i="8"/>
  <c r="E158" i="8"/>
  <c r="F158" i="8"/>
  <c r="G158" i="8"/>
  <c r="D159" i="8"/>
  <c r="E159" i="8"/>
  <c r="F159" i="8"/>
  <c r="G159" i="8"/>
  <c r="D160" i="8"/>
  <c r="E160" i="8"/>
  <c r="F160" i="8"/>
  <c r="G160" i="8"/>
  <c r="D161" i="8"/>
  <c r="E161" i="8"/>
  <c r="F161" i="8"/>
  <c r="G161" i="8"/>
  <c r="D162" i="8"/>
  <c r="E162" i="8"/>
  <c r="F162" i="8"/>
  <c r="G162" i="8"/>
  <c r="D163" i="8"/>
  <c r="E163" i="8"/>
  <c r="F163" i="8"/>
  <c r="G163" i="8"/>
  <c r="D164" i="8"/>
  <c r="E164" i="8"/>
  <c r="F164" i="8"/>
  <c r="G164" i="8"/>
  <c r="D165" i="8"/>
  <c r="E165" i="8"/>
  <c r="F165" i="8"/>
  <c r="G165" i="8"/>
  <c r="D166" i="8"/>
  <c r="E166" i="8"/>
  <c r="F166" i="8"/>
  <c r="G166" i="8"/>
  <c r="D167" i="8"/>
  <c r="E167" i="8"/>
  <c r="F167" i="8"/>
  <c r="G167" i="8"/>
  <c r="D168" i="8"/>
  <c r="E168" i="8"/>
  <c r="F168" i="8"/>
  <c r="G168" i="8"/>
  <c r="D169" i="8"/>
  <c r="E169" i="8"/>
  <c r="F169" i="8"/>
  <c r="G169" i="8"/>
  <c r="D170" i="8"/>
  <c r="E170" i="8"/>
  <c r="F170" i="8"/>
  <c r="G170" i="8"/>
  <c r="D171" i="8"/>
  <c r="E171" i="8"/>
  <c r="F171" i="8"/>
  <c r="G171" i="8"/>
  <c r="D172" i="8"/>
  <c r="E172" i="8"/>
  <c r="F172" i="8"/>
  <c r="G172" i="8"/>
  <c r="D173" i="8"/>
  <c r="E173" i="8"/>
  <c r="F173" i="8"/>
  <c r="G173" i="8"/>
  <c r="D174" i="8"/>
  <c r="E174" i="8"/>
  <c r="F174" i="8"/>
  <c r="G174" i="8"/>
  <c r="D175" i="8"/>
  <c r="E175" i="8"/>
  <c r="F175" i="8"/>
  <c r="G175" i="8"/>
  <c r="D176" i="8"/>
  <c r="E176" i="8"/>
  <c r="F176" i="8"/>
  <c r="G176" i="8"/>
  <c r="D177" i="8"/>
  <c r="E177" i="8"/>
  <c r="F177" i="8"/>
  <c r="G177" i="8"/>
  <c r="D178" i="8"/>
  <c r="E178" i="8"/>
  <c r="F178" i="8"/>
  <c r="G178" i="8"/>
  <c r="D179" i="8"/>
  <c r="E179" i="8"/>
  <c r="F179" i="8"/>
  <c r="G179" i="8"/>
  <c r="D180" i="8"/>
  <c r="E180" i="8"/>
  <c r="F180" i="8"/>
  <c r="G180" i="8"/>
  <c r="D181" i="8"/>
  <c r="E181" i="8"/>
  <c r="F181" i="8"/>
  <c r="G181" i="8"/>
  <c r="D182" i="8"/>
  <c r="E182" i="8"/>
  <c r="F182" i="8"/>
  <c r="G182" i="8"/>
  <c r="D183" i="8"/>
  <c r="E183" i="8"/>
  <c r="F183" i="8"/>
  <c r="G183" i="8"/>
  <c r="D184" i="8"/>
  <c r="E184" i="8"/>
  <c r="F184" i="8"/>
  <c r="G184" i="8"/>
  <c r="D185" i="8"/>
  <c r="E185" i="8"/>
  <c r="F185" i="8"/>
  <c r="G185" i="8"/>
  <c r="D186" i="8"/>
  <c r="E186" i="8"/>
  <c r="F186" i="8"/>
  <c r="G186" i="8"/>
  <c r="D187" i="8"/>
  <c r="E187" i="8"/>
  <c r="F187" i="8"/>
  <c r="G187" i="8"/>
  <c r="D188" i="8"/>
  <c r="E188" i="8"/>
  <c r="F188" i="8"/>
  <c r="G188" i="8"/>
  <c r="D189" i="8"/>
  <c r="E189" i="8"/>
  <c r="F189" i="8"/>
  <c r="G189" i="8"/>
  <c r="D190" i="8"/>
  <c r="E190" i="8"/>
  <c r="F190" i="8"/>
  <c r="G190" i="8"/>
  <c r="D191" i="8"/>
  <c r="E191" i="8"/>
  <c r="F191" i="8"/>
  <c r="G191" i="8"/>
  <c r="D192" i="8"/>
  <c r="E192" i="8"/>
  <c r="F192" i="8"/>
  <c r="G192" i="8"/>
  <c r="D193" i="8"/>
  <c r="E193" i="8"/>
  <c r="F193" i="8"/>
  <c r="G193" i="8"/>
  <c r="D194" i="8"/>
  <c r="E194" i="8"/>
  <c r="F194" i="8"/>
  <c r="G194" i="8"/>
  <c r="D195" i="8"/>
  <c r="E195" i="8"/>
  <c r="F195" i="8"/>
  <c r="G195" i="8"/>
  <c r="D196" i="8"/>
  <c r="E196" i="8"/>
  <c r="F196" i="8"/>
  <c r="G196" i="8"/>
  <c r="D197" i="8"/>
  <c r="E197" i="8"/>
  <c r="F197" i="8"/>
  <c r="G197" i="8"/>
  <c r="D198" i="8"/>
  <c r="E198" i="8"/>
  <c r="F198" i="8"/>
  <c r="G198" i="8"/>
  <c r="D199" i="8"/>
  <c r="E199" i="8"/>
  <c r="F199" i="8"/>
  <c r="G199" i="8"/>
  <c r="D200" i="8"/>
  <c r="E200" i="8"/>
  <c r="F200" i="8"/>
  <c r="G200" i="8"/>
  <c r="D201" i="8"/>
  <c r="E201" i="8"/>
  <c r="F201" i="8"/>
  <c r="G201" i="8"/>
  <c r="D202" i="8"/>
  <c r="E202" i="8"/>
  <c r="F202" i="8"/>
  <c r="G202" i="8"/>
  <c r="D203" i="8"/>
  <c r="E203" i="8"/>
  <c r="F203" i="8"/>
  <c r="G203" i="8"/>
  <c r="D204" i="8"/>
  <c r="E204" i="8"/>
  <c r="F204" i="8"/>
  <c r="G204" i="8"/>
  <c r="D205" i="8"/>
  <c r="E205" i="8"/>
  <c r="F205" i="8"/>
  <c r="G205" i="8"/>
  <c r="D206" i="8"/>
  <c r="E206" i="8"/>
  <c r="F206" i="8"/>
  <c r="G206" i="8"/>
  <c r="D207" i="8"/>
  <c r="E207" i="8"/>
  <c r="F207" i="8"/>
  <c r="G207" i="8"/>
  <c r="D208" i="8"/>
  <c r="E208" i="8"/>
  <c r="F208" i="8"/>
  <c r="G208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G214" i="8"/>
  <c r="D215" i="8"/>
  <c r="E215" i="8"/>
  <c r="F215" i="8"/>
  <c r="G215" i="8"/>
  <c r="D216" i="8"/>
  <c r="E216" i="8"/>
  <c r="F216" i="8"/>
  <c r="G216" i="8"/>
  <c r="D217" i="8"/>
  <c r="E217" i="8"/>
  <c r="F217" i="8"/>
  <c r="G217" i="8"/>
  <c r="D218" i="8"/>
  <c r="E218" i="8"/>
  <c r="F218" i="8"/>
  <c r="G218" i="8"/>
  <c r="D219" i="8"/>
  <c r="E219" i="8"/>
  <c r="F219" i="8"/>
  <c r="G219" i="8"/>
  <c r="D220" i="8"/>
  <c r="E220" i="8"/>
  <c r="F220" i="8"/>
  <c r="G220" i="8"/>
  <c r="D221" i="8"/>
  <c r="E221" i="8"/>
  <c r="F221" i="8"/>
  <c r="G221" i="8"/>
  <c r="D222" i="8"/>
  <c r="E222" i="8"/>
  <c r="F222" i="8"/>
  <c r="G222" i="8"/>
  <c r="D223" i="8"/>
  <c r="E223" i="8"/>
  <c r="F223" i="8"/>
  <c r="G223" i="8"/>
  <c r="D224" i="8"/>
  <c r="E224" i="8"/>
  <c r="F224" i="8"/>
  <c r="G224" i="8"/>
  <c r="D225" i="8"/>
  <c r="E225" i="8"/>
  <c r="F225" i="8"/>
  <c r="G225" i="8"/>
  <c r="D226" i="8"/>
  <c r="E226" i="8"/>
  <c r="F226" i="8"/>
  <c r="G226" i="8"/>
  <c r="D227" i="8"/>
  <c r="E227" i="8"/>
  <c r="F227" i="8"/>
  <c r="G227" i="8"/>
  <c r="D228" i="8"/>
  <c r="E228" i="8"/>
  <c r="F228" i="8"/>
  <c r="G228" i="8"/>
  <c r="D229" i="8"/>
  <c r="E229" i="8"/>
  <c r="F229" i="8"/>
  <c r="G229" i="8"/>
  <c r="D230" i="8"/>
  <c r="E230" i="8"/>
  <c r="F230" i="8"/>
  <c r="G230" i="8"/>
  <c r="D231" i="8"/>
  <c r="E231" i="8"/>
  <c r="F231" i="8"/>
  <c r="G231" i="8"/>
  <c r="D232" i="8"/>
  <c r="E232" i="8"/>
  <c r="F232" i="8"/>
  <c r="G232" i="8"/>
  <c r="D233" i="8"/>
  <c r="E233" i="8"/>
  <c r="F233" i="8"/>
  <c r="G233" i="8"/>
  <c r="D234" i="8"/>
  <c r="E234" i="8"/>
  <c r="F234" i="8"/>
  <c r="G234" i="8"/>
  <c r="D235" i="8"/>
  <c r="E235" i="8"/>
  <c r="F235" i="8"/>
  <c r="G235" i="8"/>
  <c r="D236" i="8"/>
  <c r="E236" i="8"/>
  <c r="F236" i="8"/>
  <c r="G236" i="8"/>
  <c r="D237" i="8"/>
  <c r="E237" i="8"/>
  <c r="F237" i="8"/>
  <c r="G237" i="8"/>
  <c r="D238" i="8"/>
  <c r="E238" i="8"/>
  <c r="F238" i="8"/>
  <c r="G238" i="8"/>
  <c r="D239" i="8"/>
  <c r="E239" i="8"/>
  <c r="F239" i="8"/>
  <c r="G239" i="8"/>
  <c r="D240" i="8"/>
  <c r="E240" i="8"/>
  <c r="F240" i="8"/>
  <c r="G240" i="8"/>
  <c r="D241" i="8"/>
  <c r="E241" i="8"/>
  <c r="F241" i="8"/>
  <c r="G241" i="8"/>
  <c r="D242" i="8"/>
  <c r="E242" i="8"/>
  <c r="F242" i="8"/>
  <c r="G242" i="8"/>
  <c r="D243" i="8"/>
  <c r="E243" i="8"/>
  <c r="F243" i="8"/>
  <c r="G243" i="8"/>
  <c r="D244" i="8"/>
  <c r="E244" i="8"/>
  <c r="F244" i="8"/>
  <c r="G244" i="8"/>
  <c r="D245" i="8"/>
  <c r="E245" i="8"/>
  <c r="F245" i="8"/>
  <c r="G245" i="8"/>
  <c r="D246" i="8"/>
  <c r="E246" i="8"/>
  <c r="F246" i="8"/>
  <c r="G246" i="8"/>
  <c r="D247" i="8"/>
  <c r="E247" i="8"/>
  <c r="F247" i="8"/>
  <c r="G247" i="8"/>
  <c r="D248" i="8"/>
  <c r="E248" i="8"/>
  <c r="F248" i="8"/>
  <c r="G248" i="8"/>
  <c r="D249" i="8"/>
  <c r="E249" i="8"/>
  <c r="F249" i="8"/>
  <c r="G249" i="8"/>
  <c r="D250" i="8"/>
  <c r="E250" i="8"/>
  <c r="F250" i="8"/>
  <c r="G250" i="8"/>
  <c r="D251" i="8"/>
  <c r="E251" i="8"/>
  <c r="F251" i="8"/>
  <c r="G251" i="8"/>
  <c r="D252" i="8"/>
  <c r="E252" i="8"/>
  <c r="F252" i="8"/>
  <c r="G252" i="8"/>
  <c r="D253" i="8"/>
  <c r="E253" i="8"/>
  <c r="F253" i="8"/>
  <c r="G253" i="8"/>
  <c r="D254" i="8"/>
  <c r="E254" i="8"/>
  <c r="F254" i="8"/>
  <c r="G254" i="8"/>
  <c r="D255" i="8"/>
  <c r="E255" i="8"/>
  <c r="F255" i="8"/>
  <c r="G255" i="8"/>
  <c r="D256" i="8"/>
  <c r="E256" i="8"/>
  <c r="F256" i="8"/>
  <c r="G256" i="8"/>
  <c r="D257" i="8"/>
  <c r="E257" i="8"/>
  <c r="F257" i="8"/>
  <c r="G257" i="8"/>
  <c r="D258" i="8"/>
  <c r="E258" i="8"/>
  <c r="F258" i="8"/>
  <c r="G258" i="8"/>
  <c r="D259" i="8"/>
  <c r="E259" i="8"/>
  <c r="F259" i="8"/>
  <c r="G259" i="8"/>
  <c r="D260" i="8"/>
  <c r="E260" i="8"/>
  <c r="F260" i="8"/>
  <c r="G260" i="8"/>
  <c r="D261" i="8"/>
  <c r="E261" i="8"/>
  <c r="F261" i="8"/>
  <c r="G261" i="8"/>
  <c r="D262" i="8"/>
  <c r="E262" i="8"/>
  <c r="F262" i="8"/>
  <c r="G262" i="8"/>
  <c r="D263" i="8"/>
  <c r="E263" i="8"/>
  <c r="F263" i="8"/>
  <c r="G263" i="8"/>
  <c r="D264" i="8"/>
  <c r="E264" i="8"/>
  <c r="F264" i="8"/>
  <c r="G264" i="8"/>
  <c r="D265" i="8"/>
  <c r="E265" i="8"/>
  <c r="F265" i="8"/>
  <c r="G265" i="8"/>
  <c r="D266" i="8"/>
  <c r="E266" i="8"/>
  <c r="F266" i="8"/>
  <c r="G266" i="8"/>
  <c r="D267" i="8"/>
  <c r="E267" i="8"/>
  <c r="F267" i="8"/>
  <c r="G267" i="8"/>
  <c r="D268" i="8"/>
  <c r="E268" i="8"/>
  <c r="F268" i="8"/>
  <c r="G268" i="8"/>
  <c r="D269" i="8"/>
  <c r="E269" i="8"/>
  <c r="F269" i="8"/>
  <c r="G269" i="8"/>
  <c r="D270" i="8"/>
  <c r="E270" i="8"/>
  <c r="F270" i="8"/>
  <c r="G270" i="8"/>
  <c r="D271" i="8"/>
  <c r="E271" i="8"/>
  <c r="F271" i="8"/>
  <c r="G271" i="8"/>
  <c r="D272" i="8"/>
  <c r="E272" i="8"/>
  <c r="F272" i="8"/>
  <c r="G272" i="8"/>
  <c r="D273" i="8"/>
  <c r="E273" i="8"/>
  <c r="F273" i="8"/>
  <c r="G273" i="8"/>
  <c r="D274" i="8"/>
  <c r="E274" i="8"/>
  <c r="F274" i="8"/>
  <c r="G274" i="8"/>
  <c r="D275" i="8"/>
  <c r="E275" i="8"/>
  <c r="F275" i="8"/>
  <c r="G275" i="8"/>
  <c r="D276" i="8"/>
  <c r="E276" i="8"/>
  <c r="F276" i="8"/>
  <c r="G276" i="8"/>
  <c r="D277" i="8"/>
  <c r="E277" i="8"/>
  <c r="F277" i="8"/>
  <c r="G277" i="8"/>
  <c r="D278" i="8"/>
  <c r="E278" i="8"/>
  <c r="F278" i="8"/>
  <c r="G278" i="8"/>
  <c r="D279" i="8"/>
  <c r="E279" i="8"/>
  <c r="F279" i="8"/>
  <c r="G279" i="8"/>
  <c r="D280" i="8"/>
  <c r="E280" i="8"/>
  <c r="F280" i="8"/>
  <c r="G280" i="8"/>
  <c r="D281" i="8"/>
  <c r="E281" i="8"/>
  <c r="F281" i="8"/>
  <c r="G281" i="8"/>
  <c r="D282" i="8"/>
  <c r="E282" i="8"/>
  <c r="F282" i="8"/>
  <c r="G282" i="8"/>
  <c r="D283" i="8"/>
  <c r="E283" i="8"/>
  <c r="F283" i="8"/>
  <c r="G283" i="8"/>
  <c r="D284" i="8"/>
  <c r="E284" i="8"/>
  <c r="F284" i="8"/>
  <c r="G284" i="8"/>
  <c r="D285" i="8"/>
  <c r="E285" i="8"/>
  <c r="F285" i="8"/>
  <c r="G285" i="8"/>
  <c r="D286" i="8"/>
  <c r="E286" i="8"/>
  <c r="F286" i="8"/>
  <c r="G286" i="8"/>
  <c r="D287" i="8"/>
  <c r="E287" i="8"/>
  <c r="F287" i="8"/>
  <c r="G287" i="8"/>
  <c r="D288" i="8"/>
  <c r="E288" i="8"/>
  <c r="F288" i="8"/>
  <c r="G288" i="8"/>
  <c r="D289" i="8"/>
  <c r="E289" i="8"/>
  <c r="F289" i="8"/>
  <c r="G289" i="8"/>
  <c r="D290" i="8"/>
  <c r="E290" i="8"/>
  <c r="F290" i="8"/>
  <c r="G290" i="8"/>
  <c r="D291" i="8"/>
  <c r="E291" i="8"/>
  <c r="F291" i="8"/>
  <c r="G291" i="8"/>
  <c r="D292" i="8"/>
  <c r="E292" i="8"/>
  <c r="F292" i="8"/>
  <c r="G292" i="8"/>
  <c r="D293" i="8"/>
  <c r="E293" i="8"/>
  <c r="F293" i="8"/>
  <c r="G293" i="8"/>
  <c r="D294" i="8"/>
  <c r="E294" i="8"/>
  <c r="F294" i="8"/>
  <c r="G294" i="8"/>
  <c r="D295" i="8"/>
  <c r="E295" i="8"/>
  <c r="F295" i="8"/>
  <c r="G295" i="8"/>
  <c r="D296" i="8"/>
  <c r="E296" i="8"/>
  <c r="F296" i="8"/>
  <c r="G296" i="8"/>
  <c r="D297" i="8"/>
  <c r="E297" i="8"/>
  <c r="F297" i="8"/>
  <c r="G297" i="8"/>
  <c r="D298" i="8"/>
  <c r="E298" i="8"/>
  <c r="F298" i="8"/>
  <c r="G298" i="8"/>
  <c r="D299" i="8"/>
  <c r="E299" i="8"/>
  <c r="F299" i="8"/>
  <c r="G299" i="8"/>
  <c r="D300" i="8"/>
  <c r="E300" i="8"/>
  <c r="F300" i="8"/>
  <c r="G300" i="8"/>
  <c r="D301" i="8"/>
  <c r="E301" i="8"/>
  <c r="F301" i="8"/>
  <c r="G301" i="8"/>
  <c r="D302" i="8"/>
  <c r="E302" i="8"/>
  <c r="F302" i="8"/>
  <c r="G302" i="8"/>
  <c r="D303" i="8"/>
  <c r="E303" i="8"/>
  <c r="F303" i="8"/>
  <c r="G303" i="8"/>
  <c r="D304" i="8"/>
  <c r="E304" i="8"/>
  <c r="F304" i="8"/>
  <c r="G304" i="8"/>
  <c r="D305" i="8"/>
  <c r="E305" i="8"/>
  <c r="F305" i="8"/>
  <c r="G305" i="8"/>
  <c r="D306" i="8"/>
  <c r="E306" i="8"/>
  <c r="F306" i="8"/>
  <c r="G306" i="8"/>
  <c r="D307" i="8"/>
  <c r="E307" i="8"/>
  <c r="F307" i="8"/>
  <c r="G307" i="8"/>
  <c r="D308" i="8"/>
  <c r="E308" i="8"/>
  <c r="F308" i="8"/>
  <c r="G308" i="8"/>
  <c r="D309" i="8"/>
  <c r="E309" i="8"/>
  <c r="F309" i="8"/>
  <c r="G309" i="8"/>
  <c r="D310" i="8"/>
  <c r="E310" i="8"/>
  <c r="F310" i="8"/>
  <c r="G310" i="8"/>
  <c r="D311" i="8"/>
  <c r="E311" i="8"/>
  <c r="F311" i="8"/>
  <c r="G311" i="8"/>
  <c r="D312" i="8"/>
  <c r="E312" i="8"/>
  <c r="F312" i="8"/>
  <c r="G312" i="8"/>
  <c r="D313" i="8"/>
  <c r="E313" i="8"/>
  <c r="F313" i="8"/>
  <c r="G313" i="8"/>
  <c r="D314" i="8"/>
  <c r="E314" i="8"/>
  <c r="F314" i="8"/>
  <c r="G314" i="8"/>
  <c r="D315" i="8"/>
  <c r="E315" i="8"/>
  <c r="F315" i="8"/>
  <c r="G315" i="8"/>
  <c r="D316" i="8"/>
  <c r="E316" i="8"/>
  <c r="F316" i="8"/>
  <c r="G316" i="8"/>
  <c r="D317" i="8"/>
  <c r="E317" i="8"/>
  <c r="F317" i="8"/>
  <c r="G317" i="8"/>
  <c r="D318" i="8"/>
  <c r="E318" i="8"/>
  <c r="F318" i="8"/>
  <c r="G318" i="8"/>
  <c r="D319" i="8"/>
  <c r="E319" i="8"/>
  <c r="F319" i="8"/>
  <c r="G319" i="8"/>
  <c r="D320" i="8"/>
  <c r="E320" i="8"/>
  <c r="F320" i="8"/>
  <c r="G320" i="8"/>
  <c r="D321" i="8"/>
  <c r="E321" i="8"/>
  <c r="F321" i="8"/>
  <c r="G321" i="8"/>
  <c r="G7" i="8"/>
  <c r="F7" i="8"/>
  <c r="E7" i="8"/>
  <c r="D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7" i="8"/>
  <c r="G1518" i="8"/>
  <c r="F1518" i="8"/>
  <c r="E1518" i="8"/>
  <c r="D1518" i="8"/>
  <c r="C1518" i="8"/>
  <c r="B1518" i="8"/>
  <c r="G1517" i="8"/>
  <c r="F1517" i="8"/>
  <c r="E1517" i="8"/>
  <c r="D1517" i="8"/>
  <c r="C1517" i="8"/>
  <c r="B1517" i="8"/>
  <c r="G1516" i="8"/>
  <c r="F1516" i="8"/>
  <c r="E1516" i="8"/>
  <c r="D1516" i="8"/>
  <c r="C1516" i="8"/>
  <c r="B1516" i="8"/>
  <c r="G1515" i="8"/>
  <c r="F1515" i="8"/>
  <c r="E1515" i="8"/>
  <c r="D1515" i="8"/>
  <c r="C1515" i="8"/>
  <c r="B1515" i="8"/>
  <c r="G1514" i="8"/>
  <c r="F1514" i="8"/>
  <c r="E1514" i="8"/>
  <c r="D1514" i="8"/>
  <c r="C1514" i="8"/>
  <c r="B1514" i="8"/>
  <c r="G1513" i="8"/>
  <c r="F1513" i="8"/>
  <c r="E1513" i="8"/>
  <c r="D1513" i="8"/>
  <c r="C1513" i="8"/>
  <c r="B1513" i="8"/>
  <c r="G1512" i="8"/>
  <c r="F1512" i="8"/>
  <c r="E1512" i="8"/>
  <c r="D1512" i="8"/>
  <c r="C1512" i="8"/>
  <c r="B1512" i="8"/>
  <c r="G1511" i="8"/>
  <c r="F1511" i="8"/>
  <c r="E1511" i="8"/>
  <c r="D1511" i="8"/>
  <c r="C1511" i="8"/>
  <c r="B1511" i="8"/>
  <c r="G1510" i="8"/>
  <c r="F1510" i="8"/>
  <c r="E1510" i="8"/>
  <c r="D1510" i="8"/>
  <c r="C1510" i="8"/>
  <c r="B1510" i="8"/>
  <c r="G1509" i="8"/>
  <c r="F1509" i="8"/>
  <c r="E1509" i="8"/>
  <c r="D1509" i="8"/>
  <c r="C1509" i="8"/>
  <c r="B1509" i="8"/>
  <c r="G1508" i="8"/>
  <c r="F1508" i="8"/>
  <c r="E1508" i="8"/>
  <c r="D1508" i="8"/>
  <c r="C1508" i="8"/>
  <c r="B1508" i="8"/>
  <c r="G1507" i="8"/>
  <c r="F1507" i="8"/>
  <c r="E1507" i="8"/>
  <c r="D1507" i="8"/>
  <c r="C1507" i="8"/>
  <c r="B1507" i="8"/>
  <c r="G1506" i="8"/>
  <c r="F1506" i="8"/>
  <c r="E1506" i="8"/>
  <c r="D1506" i="8"/>
  <c r="C1506" i="8"/>
  <c r="B1506" i="8"/>
  <c r="G1505" i="8"/>
  <c r="F1505" i="8"/>
  <c r="E1505" i="8"/>
  <c r="D1505" i="8"/>
  <c r="C1505" i="8"/>
  <c r="B1505" i="8"/>
  <c r="G1504" i="8"/>
  <c r="F1504" i="8"/>
  <c r="E1504" i="8"/>
  <c r="D1504" i="8"/>
  <c r="C1504" i="8"/>
  <c r="B1504" i="8"/>
  <c r="G1503" i="8"/>
  <c r="F1503" i="8"/>
  <c r="E1503" i="8"/>
  <c r="D1503" i="8"/>
  <c r="C1503" i="8"/>
  <c r="B1503" i="8"/>
  <c r="G1502" i="8"/>
  <c r="F1502" i="8"/>
  <c r="E1502" i="8"/>
  <c r="D1502" i="8"/>
  <c r="C1502" i="8"/>
  <c r="B1502" i="8"/>
  <c r="G1501" i="8"/>
  <c r="F1501" i="8"/>
  <c r="E1501" i="8"/>
  <c r="D1501" i="8"/>
  <c r="C1501" i="8"/>
  <c r="B1501" i="8"/>
  <c r="G1500" i="8"/>
  <c r="F1500" i="8"/>
  <c r="E1500" i="8"/>
  <c r="D1500" i="8"/>
  <c r="C1500" i="8"/>
  <c r="B1500" i="8"/>
  <c r="G1499" i="8"/>
  <c r="F1499" i="8"/>
  <c r="E1499" i="8"/>
  <c r="D1499" i="8"/>
  <c r="C1499" i="8"/>
  <c r="B1499" i="8"/>
  <c r="G1498" i="8"/>
  <c r="F1498" i="8"/>
  <c r="E1498" i="8"/>
  <c r="D1498" i="8"/>
  <c r="C1498" i="8"/>
  <c r="B1498" i="8"/>
  <c r="G1497" i="8"/>
  <c r="F1497" i="8"/>
  <c r="E1497" i="8"/>
  <c r="D1497" i="8"/>
  <c r="C1497" i="8"/>
  <c r="B1497" i="8"/>
  <c r="G1496" i="8"/>
  <c r="F1496" i="8"/>
  <c r="E1496" i="8"/>
  <c r="D1496" i="8"/>
  <c r="C1496" i="8"/>
  <c r="B1496" i="8"/>
  <c r="G1495" i="8"/>
  <c r="F1495" i="8"/>
  <c r="E1495" i="8"/>
  <c r="D1495" i="8"/>
  <c r="C1495" i="8"/>
  <c r="B1495" i="8"/>
  <c r="G1494" i="8"/>
  <c r="F1494" i="8"/>
  <c r="E1494" i="8"/>
  <c r="D1494" i="8"/>
  <c r="C1494" i="8"/>
  <c r="B1494" i="8"/>
  <c r="G1493" i="8"/>
  <c r="F1493" i="8"/>
  <c r="E1493" i="8"/>
  <c r="D1493" i="8"/>
  <c r="C1493" i="8"/>
  <c r="B1493" i="8"/>
  <c r="G1492" i="8"/>
  <c r="F1492" i="8"/>
  <c r="E1492" i="8"/>
  <c r="D1492" i="8"/>
  <c r="C1492" i="8"/>
  <c r="B1492" i="8"/>
  <c r="G1491" i="8"/>
  <c r="F1491" i="8"/>
  <c r="E1491" i="8"/>
  <c r="D1491" i="8"/>
  <c r="C1491" i="8"/>
  <c r="B1491" i="8"/>
  <c r="G1490" i="8"/>
  <c r="F1490" i="8"/>
  <c r="E1490" i="8"/>
  <c r="D1490" i="8"/>
  <c r="C1490" i="8"/>
  <c r="B1490" i="8"/>
  <c r="G1489" i="8"/>
  <c r="F1489" i="8"/>
  <c r="E1489" i="8"/>
  <c r="D1489" i="8"/>
  <c r="C1489" i="8"/>
  <c r="B1489" i="8"/>
  <c r="G1488" i="8"/>
  <c r="F1488" i="8"/>
  <c r="E1488" i="8"/>
  <c r="D1488" i="8"/>
  <c r="C1488" i="8"/>
  <c r="B1488" i="8"/>
  <c r="G1487" i="8"/>
  <c r="F1487" i="8"/>
  <c r="E1487" i="8"/>
  <c r="D1487" i="8"/>
  <c r="C1487" i="8"/>
  <c r="B1487" i="8"/>
  <c r="G1486" i="8"/>
  <c r="F1486" i="8"/>
  <c r="E1486" i="8"/>
  <c r="D1486" i="8"/>
  <c r="C1486" i="8"/>
  <c r="B1486" i="8"/>
  <c r="G1485" i="8"/>
  <c r="F1485" i="8"/>
  <c r="E1485" i="8"/>
  <c r="D1485" i="8"/>
  <c r="C1485" i="8"/>
  <c r="B1485" i="8"/>
  <c r="G1484" i="8"/>
  <c r="F1484" i="8"/>
  <c r="E1484" i="8"/>
  <c r="D1484" i="8"/>
  <c r="C1484" i="8"/>
  <c r="B1484" i="8"/>
  <c r="G1483" i="8"/>
  <c r="F1483" i="8"/>
  <c r="E1483" i="8"/>
  <c r="D1483" i="8"/>
  <c r="C1483" i="8"/>
  <c r="B1483" i="8"/>
  <c r="G1482" i="8"/>
  <c r="F1482" i="8"/>
  <c r="E1482" i="8"/>
  <c r="D1482" i="8"/>
  <c r="C1482" i="8"/>
  <c r="B1482" i="8"/>
  <c r="G1481" i="8"/>
  <c r="F1481" i="8"/>
  <c r="E1481" i="8"/>
  <c r="D1481" i="8"/>
  <c r="C1481" i="8"/>
  <c r="B1481" i="8"/>
  <c r="G1480" i="8"/>
  <c r="F1480" i="8"/>
  <c r="E1480" i="8"/>
  <c r="D1480" i="8"/>
  <c r="C1480" i="8"/>
  <c r="B1480" i="8"/>
  <c r="G1479" i="8"/>
  <c r="F1479" i="8"/>
  <c r="E1479" i="8"/>
  <c r="D1479" i="8"/>
  <c r="C1479" i="8"/>
  <c r="B1479" i="8"/>
  <c r="G1478" i="8"/>
  <c r="F1478" i="8"/>
  <c r="E1478" i="8"/>
  <c r="D1478" i="8"/>
  <c r="C1478" i="8"/>
  <c r="B1478" i="8"/>
  <c r="G1477" i="8"/>
  <c r="F1477" i="8"/>
  <c r="E1477" i="8"/>
  <c r="D1477" i="8"/>
  <c r="C1477" i="8"/>
  <c r="B1477" i="8"/>
  <c r="G1476" i="8"/>
  <c r="F1476" i="8"/>
  <c r="E1476" i="8"/>
  <c r="D1476" i="8"/>
  <c r="C1476" i="8"/>
  <c r="B1476" i="8"/>
  <c r="G1475" i="8"/>
  <c r="F1475" i="8"/>
  <c r="E1475" i="8"/>
  <c r="D1475" i="8"/>
  <c r="C1475" i="8"/>
  <c r="B1475" i="8"/>
  <c r="G1474" i="8"/>
  <c r="F1474" i="8"/>
  <c r="E1474" i="8"/>
  <c r="D1474" i="8"/>
  <c r="C1474" i="8"/>
  <c r="B1474" i="8"/>
  <c r="G1473" i="8"/>
  <c r="F1473" i="8"/>
  <c r="E1473" i="8"/>
  <c r="D1473" i="8"/>
  <c r="C1473" i="8"/>
  <c r="B1473" i="8"/>
  <c r="G1472" i="8"/>
  <c r="F1472" i="8"/>
  <c r="E1472" i="8"/>
  <c r="D1472" i="8"/>
  <c r="C1472" i="8"/>
  <c r="B1472" i="8"/>
  <c r="G1471" i="8"/>
  <c r="F1471" i="8"/>
  <c r="E1471" i="8"/>
  <c r="D1471" i="8"/>
  <c r="C1471" i="8"/>
  <c r="B1471" i="8"/>
  <c r="G1470" i="8"/>
  <c r="F1470" i="8"/>
  <c r="E1470" i="8"/>
  <c r="D1470" i="8"/>
  <c r="C1470" i="8"/>
  <c r="B1470" i="8"/>
  <c r="G1469" i="8"/>
  <c r="F1469" i="8"/>
  <c r="E1469" i="8"/>
  <c r="D1469" i="8"/>
  <c r="C1469" i="8"/>
  <c r="B1469" i="8"/>
  <c r="G1468" i="8"/>
  <c r="F1468" i="8"/>
  <c r="E1468" i="8"/>
  <c r="D1468" i="8"/>
  <c r="C1468" i="8"/>
  <c r="B1468" i="8"/>
  <c r="G1467" i="8"/>
  <c r="F1467" i="8"/>
  <c r="E1467" i="8"/>
  <c r="D1467" i="8"/>
  <c r="C1467" i="8"/>
  <c r="B1467" i="8"/>
  <c r="G1466" i="8"/>
  <c r="F1466" i="8"/>
  <c r="E1466" i="8"/>
  <c r="D1466" i="8"/>
  <c r="C1466" i="8"/>
  <c r="B1466" i="8"/>
  <c r="G1465" i="8"/>
  <c r="F1465" i="8"/>
  <c r="E1465" i="8"/>
  <c r="D1465" i="8"/>
  <c r="C1465" i="8"/>
  <c r="B1465" i="8"/>
  <c r="G1464" i="8"/>
  <c r="F1464" i="8"/>
  <c r="E1464" i="8"/>
  <c r="D1464" i="8"/>
  <c r="C1464" i="8"/>
  <c r="B1464" i="8"/>
  <c r="G1463" i="8"/>
  <c r="F1463" i="8"/>
  <c r="E1463" i="8"/>
  <c r="D1463" i="8"/>
  <c r="C1463" i="8"/>
  <c r="B1463" i="8"/>
  <c r="G1462" i="8"/>
  <c r="F1462" i="8"/>
  <c r="E1462" i="8"/>
  <c r="D1462" i="8"/>
  <c r="C1462" i="8"/>
  <c r="B1462" i="8"/>
  <c r="G1461" i="8"/>
  <c r="F1461" i="8"/>
  <c r="E1461" i="8"/>
  <c r="D1461" i="8"/>
  <c r="C1461" i="8"/>
  <c r="B1461" i="8"/>
  <c r="G1460" i="8"/>
  <c r="F1460" i="8"/>
  <c r="E1460" i="8"/>
  <c r="D1460" i="8"/>
  <c r="C1460" i="8"/>
  <c r="B1460" i="8"/>
  <c r="G1459" i="8"/>
  <c r="F1459" i="8"/>
  <c r="E1459" i="8"/>
  <c r="D1459" i="8"/>
  <c r="C1459" i="8"/>
  <c r="B1459" i="8"/>
  <c r="G1458" i="8"/>
  <c r="F1458" i="8"/>
  <c r="E1458" i="8"/>
  <c r="D1458" i="8"/>
  <c r="C1458" i="8"/>
  <c r="B1458" i="8"/>
  <c r="G1457" i="8"/>
  <c r="F1457" i="8"/>
  <c r="E1457" i="8"/>
  <c r="D1457" i="8"/>
  <c r="C1457" i="8"/>
  <c r="B1457" i="8"/>
  <c r="G1456" i="8"/>
  <c r="F1456" i="8"/>
  <c r="E1456" i="8"/>
  <c r="D1456" i="8"/>
  <c r="C1456" i="8"/>
  <c r="B1456" i="8"/>
  <c r="G1455" i="8"/>
  <c r="F1455" i="8"/>
  <c r="E1455" i="8"/>
  <c r="D1455" i="8"/>
  <c r="C1455" i="8"/>
  <c r="B1455" i="8"/>
  <c r="G1454" i="8"/>
  <c r="F1454" i="8"/>
  <c r="E1454" i="8"/>
  <c r="D1454" i="8"/>
  <c r="C1454" i="8"/>
  <c r="B1454" i="8"/>
  <c r="G1453" i="8"/>
  <c r="F1453" i="8"/>
  <c r="E1453" i="8"/>
  <c r="D1453" i="8"/>
  <c r="C1453" i="8"/>
  <c r="B1453" i="8"/>
  <c r="G1452" i="8"/>
  <c r="F1452" i="8"/>
  <c r="E1452" i="8"/>
  <c r="D1452" i="8"/>
  <c r="C1452" i="8"/>
  <c r="B1452" i="8"/>
  <c r="G1451" i="8"/>
  <c r="F1451" i="8"/>
  <c r="E1451" i="8"/>
  <c r="D1451" i="8"/>
  <c r="C1451" i="8"/>
  <c r="B1451" i="8"/>
  <c r="G1450" i="8"/>
  <c r="F1450" i="8"/>
  <c r="E1450" i="8"/>
  <c r="D1450" i="8"/>
  <c r="C1450" i="8"/>
  <c r="B1450" i="8"/>
  <c r="G1449" i="8"/>
  <c r="F1449" i="8"/>
  <c r="E1449" i="8"/>
  <c r="D1449" i="8"/>
  <c r="C1449" i="8"/>
  <c r="B1449" i="8"/>
  <c r="G1448" i="8"/>
  <c r="F1448" i="8"/>
  <c r="E1448" i="8"/>
  <c r="D1448" i="8"/>
  <c r="C1448" i="8"/>
  <c r="B1448" i="8"/>
  <c r="G1447" i="8"/>
  <c r="F1447" i="8"/>
  <c r="E1447" i="8"/>
  <c r="D1447" i="8"/>
  <c r="C1447" i="8"/>
  <c r="B1447" i="8"/>
  <c r="G1446" i="8"/>
  <c r="F1446" i="8"/>
  <c r="E1446" i="8"/>
  <c r="D1446" i="8"/>
  <c r="C1446" i="8"/>
  <c r="B1446" i="8"/>
  <c r="G1445" i="8"/>
  <c r="F1445" i="8"/>
  <c r="E1445" i="8"/>
  <c r="D1445" i="8"/>
  <c r="C1445" i="8"/>
  <c r="B1445" i="8"/>
  <c r="G1444" i="8"/>
  <c r="F1444" i="8"/>
  <c r="E1444" i="8"/>
  <c r="D1444" i="8"/>
  <c r="C1444" i="8"/>
  <c r="B1444" i="8"/>
  <c r="G1443" i="8"/>
  <c r="F1443" i="8"/>
  <c r="E1443" i="8"/>
  <c r="D1443" i="8"/>
  <c r="C1443" i="8"/>
  <c r="B1443" i="8"/>
  <c r="G1442" i="8"/>
  <c r="F1442" i="8"/>
  <c r="E1442" i="8"/>
  <c r="D1442" i="8"/>
  <c r="C1442" i="8"/>
  <c r="B1442" i="8"/>
  <c r="G1441" i="8"/>
  <c r="F1441" i="8"/>
  <c r="E1441" i="8"/>
  <c r="D1441" i="8"/>
  <c r="C1441" i="8"/>
  <c r="B1441" i="8"/>
  <c r="G1440" i="8"/>
  <c r="F1440" i="8"/>
  <c r="E1440" i="8"/>
  <c r="D1440" i="8"/>
  <c r="C1440" i="8"/>
  <c r="B1440" i="8"/>
  <c r="G1439" i="8"/>
  <c r="F1439" i="8"/>
  <c r="E1439" i="8"/>
  <c r="D1439" i="8"/>
  <c r="C1439" i="8"/>
  <c r="B1439" i="8"/>
  <c r="G1438" i="8"/>
  <c r="F1438" i="8"/>
  <c r="E1438" i="8"/>
  <c r="D1438" i="8"/>
  <c r="C1438" i="8"/>
  <c r="B1438" i="8"/>
  <c r="G1437" i="8"/>
  <c r="F1437" i="8"/>
  <c r="E1437" i="8"/>
  <c r="D1437" i="8"/>
  <c r="C1437" i="8"/>
  <c r="B1437" i="8"/>
  <c r="G1436" i="8"/>
  <c r="F1436" i="8"/>
  <c r="E1436" i="8"/>
  <c r="D1436" i="8"/>
  <c r="C1436" i="8"/>
  <c r="B1436" i="8"/>
  <c r="G1435" i="8"/>
  <c r="F1435" i="8"/>
  <c r="E1435" i="8"/>
  <c r="D1435" i="8"/>
  <c r="C1435" i="8"/>
  <c r="B1435" i="8"/>
  <c r="G1434" i="8"/>
  <c r="F1434" i="8"/>
  <c r="E1434" i="8"/>
  <c r="D1434" i="8"/>
  <c r="C1434" i="8"/>
  <c r="B1434" i="8"/>
  <c r="G1433" i="8"/>
  <c r="F1433" i="8"/>
  <c r="E1433" i="8"/>
  <c r="D1433" i="8"/>
  <c r="C1433" i="8"/>
  <c r="B1433" i="8"/>
  <c r="G1432" i="8"/>
  <c r="F1432" i="8"/>
  <c r="E1432" i="8"/>
  <c r="D1432" i="8"/>
  <c r="C1432" i="8"/>
  <c r="B1432" i="8"/>
  <c r="G1431" i="8"/>
  <c r="F1431" i="8"/>
  <c r="E1431" i="8"/>
  <c r="D1431" i="8"/>
  <c r="C1431" i="8"/>
  <c r="B1431" i="8"/>
  <c r="G1430" i="8"/>
  <c r="F1430" i="8"/>
  <c r="E1430" i="8"/>
  <c r="D1430" i="8"/>
  <c r="C1430" i="8"/>
  <c r="B1430" i="8"/>
  <c r="G1429" i="8"/>
  <c r="F1429" i="8"/>
  <c r="E1429" i="8"/>
  <c r="D1429" i="8"/>
  <c r="C1429" i="8"/>
  <c r="B1429" i="8"/>
  <c r="G1428" i="8"/>
  <c r="F1428" i="8"/>
  <c r="E1428" i="8"/>
  <c r="D1428" i="8"/>
  <c r="C1428" i="8"/>
  <c r="B1428" i="8"/>
  <c r="G1427" i="8"/>
  <c r="F1427" i="8"/>
  <c r="E1427" i="8"/>
  <c r="D1427" i="8"/>
  <c r="C1427" i="8"/>
  <c r="B1427" i="8"/>
  <c r="G1426" i="8"/>
  <c r="F1426" i="8"/>
  <c r="E1426" i="8"/>
  <c r="D1426" i="8"/>
  <c r="C1426" i="8"/>
  <c r="B1426" i="8"/>
  <c r="G1425" i="8"/>
  <c r="F1425" i="8"/>
  <c r="E1425" i="8"/>
  <c r="D1425" i="8"/>
  <c r="C1425" i="8"/>
  <c r="B1425" i="8"/>
  <c r="G1424" i="8"/>
  <c r="F1424" i="8"/>
  <c r="E1424" i="8"/>
  <c r="D1424" i="8"/>
  <c r="C1424" i="8"/>
  <c r="B1424" i="8"/>
  <c r="G1423" i="8"/>
  <c r="F1423" i="8"/>
  <c r="E1423" i="8"/>
  <c r="D1423" i="8"/>
  <c r="C1423" i="8"/>
  <c r="B1423" i="8"/>
  <c r="G1422" i="8"/>
  <c r="F1422" i="8"/>
  <c r="E1422" i="8"/>
  <c r="D1422" i="8"/>
  <c r="C1422" i="8"/>
  <c r="B1422" i="8"/>
  <c r="G1421" i="8"/>
  <c r="F1421" i="8"/>
  <c r="E1421" i="8"/>
  <c r="D1421" i="8"/>
  <c r="C1421" i="8"/>
  <c r="B1421" i="8"/>
  <c r="G1420" i="8"/>
  <c r="F1420" i="8"/>
  <c r="E1420" i="8"/>
  <c r="D1420" i="8"/>
  <c r="C1420" i="8"/>
  <c r="B1420" i="8"/>
  <c r="G1419" i="8"/>
  <c r="F1419" i="8"/>
  <c r="E1419" i="8"/>
  <c r="D1419" i="8"/>
  <c r="C1419" i="8"/>
  <c r="B1419" i="8"/>
  <c r="G1418" i="8"/>
  <c r="F1418" i="8"/>
  <c r="E1418" i="8"/>
  <c r="D1418" i="8"/>
  <c r="C1418" i="8"/>
  <c r="B1418" i="8"/>
  <c r="G1417" i="8"/>
  <c r="F1417" i="8"/>
  <c r="E1417" i="8"/>
  <c r="D1417" i="8"/>
  <c r="C1417" i="8"/>
  <c r="B1417" i="8"/>
  <c r="G1416" i="8"/>
  <c r="F1416" i="8"/>
  <c r="E1416" i="8"/>
  <c r="D1416" i="8"/>
  <c r="C1416" i="8"/>
  <c r="B1416" i="8"/>
  <c r="G1415" i="8"/>
  <c r="F1415" i="8"/>
  <c r="E1415" i="8"/>
  <c r="D1415" i="8"/>
  <c r="C1415" i="8"/>
  <c r="B1415" i="8"/>
  <c r="G1414" i="8"/>
  <c r="F1414" i="8"/>
  <c r="E1414" i="8"/>
  <c r="D1414" i="8"/>
  <c r="C1414" i="8"/>
  <c r="B1414" i="8"/>
  <c r="G1413" i="8"/>
  <c r="F1413" i="8"/>
  <c r="E1413" i="8"/>
  <c r="D1413" i="8"/>
  <c r="C1413" i="8"/>
  <c r="B1413" i="8"/>
  <c r="G1412" i="8"/>
  <c r="F1412" i="8"/>
  <c r="E1412" i="8"/>
  <c r="D1412" i="8"/>
  <c r="C1412" i="8"/>
  <c r="B1412" i="8"/>
  <c r="G1411" i="8"/>
  <c r="F1411" i="8"/>
  <c r="E1411" i="8"/>
  <c r="D1411" i="8"/>
  <c r="C1411" i="8"/>
  <c r="B1411" i="8"/>
  <c r="G1410" i="8"/>
  <c r="F1410" i="8"/>
  <c r="E1410" i="8"/>
  <c r="D1410" i="8"/>
  <c r="C1410" i="8"/>
  <c r="B1410" i="8"/>
  <c r="G1409" i="8"/>
  <c r="F1409" i="8"/>
  <c r="E1409" i="8"/>
  <c r="D1409" i="8"/>
  <c r="C1409" i="8"/>
  <c r="B1409" i="8"/>
  <c r="G1408" i="8"/>
  <c r="F1408" i="8"/>
  <c r="E1408" i="8"/>
  <c r="D1408" i="8"/>
  <c r="C1408" i="8"/>
  <c r="B1408" i="8"/>
  <c r="G1407" i="8"/>
  <c r="F1407" i="8"/>
  <c r="E1407" i="8"/>
  <c r="D1407" i="8"/>
  <c r="C1407" i="8"/>
  <c r="B1407" i="8"/>
  <c r="G1406" i="8"/>
  <c r="F1406" i="8"/>
  <c r="E1406" i="8"/>
  <c r="D1406" i="8"/>
  <c r="C1406" i="8"/>
  <c r="B1406" i="8"/>
  <c r="G1405" i="8"/>
  <c r="F1405" i="8"/>
  <c r="E1405" i="8"/>
  <c r="D1405" i="8"/>
  <c r="C1405" i="8"/>
  <c r="B1405" i="8"/>
  <c r="G1404" i="8"/>
  <c r="F1404" i="8"/>
  <c r="E1404" i="8"/>
  <c r="D1404" i="8"/>
  <c r="C1404" i="8"/>
  <c r="B1404" i="8"/>
  <c r="G1403" i="8"/>
  <c r="F1403" i="8"/>
  <c r="E1403" i="8"/>
  <c r="D1403" i="8"/>
  <c r="C1403" i="8"/>
  <c r="B1403" i="8"/>
  <c r="G1402" i="8"/>
  <c r="F1402" i="8"/>
  <c r="E1402" i="8"/>
  <c r="D1402" i="8"/>
  <c r="C1402" i="8"/>
  <c r="B1402" i="8"/>
  <c r="G1401" i="8"/>
  <c r="F1401" i="8"/>
  <c r="E1401" i="8"/>
  <c r="D1401" i="8"/>
  <c r="C1401" i="8"/>
  <c r="B1401" i="8"/>
  <c r="G1400" i="8"/>
  <c r="F1400" i="8"/>
  <c r="E1400" i="8"/>
  <c r="D1400" i="8"/>
  <c r="C1400" i="8"/>
  <c r="B1400" i="8"/>
  <c r="G1399" i="8"/>
  <c r="F1399" i="8"/>
  <c r="E1399" i="8"/>
  <c r="D1399" i="8"/>
  <c r="C1399" i="8"/>
  <c r="B1399" i="8"/>
  <c r="G1398" i="8"/>
  <c r="F1398" i="8"/>
  <c r="E1398" i="8"/>
  <c r="D1398" i="8"/>
  <c r="C1398" i="8"/>
  <c r="B1398" i="8"/>
  <c r="G1397" i="8"/>
  <c r="F1397" i="8"/>
  <c r="E1397" i="8"/>
  <c r="D1397" i="8"/>
  <c r="C1397" i="8"/>
  <c r="B1397" i="8"/>
  <c r="G1396" i="8"/>
  <c r="F1396" i="8"/>
  <c r="E1396" i="8"/>
  <c r="D1396" i="8"/>
  <c r="C1396" i="8"/>
  <c r="B1396" i="8"/>
  <c r="G1395" i="8"/>
  <c r="F1395" i="8"/>
  <c r="E1395" i="8"/>
  <c r="D1395" i="8"/>
  <c r="C1395" i="8"/>
  <c r="B1395" i="8"/>
  <c r="G1394" i="8"/>
  <c r="F1394" i="8"/>
  <c r="E1394" i="8"/>
  <c r="D1394" i="8"/>
  <c r="C1394" i="8"/>
  <c r="B1394" i="8"/>
  <c r="G1393" i="8"/>
  <c r="F1393" i="8"/>
  <c r="E1393" i="8"/>
  <c r="D1393" i="8"/>
  <c r="C1393" i="8"/>
  <c r="B1393" i="8"/>
  <c r="G1392" i="8"/>
  <c r="F1392" i="8"/>
  <c r="E1392" i="8"/>
  <c r="D1392" i="8"/>
  <c r="C1392" i="8"/>
  <c r="B1392" i="8"/>
  <c r="G1391" i="8"/>
  <c r="F1391" i="8"/>
  <c r="E1391" i="8"/>
  <c r="D1391" i="8"/>
  <c r="C1391" i="8"/>
  <c r="B1391" i="8"/>
  <c r="G1390" i="8"/>
  <c r="F1390" i="8"/>
  <c r="E1390" i="8"/>
  <c r="D1390" i="8"/>
  <c r="C1390" i="8"/>
  <c r="B1390" i="8"/>
  <c r="G1389" i="8"/>
  <c r="F1389" i="8"/>
  <c r="E1389" i="8"/>
  <c r="D1389" i="8"/>
  <c r="C1389" i="8"/>
  <c r="B1389" i="8"/>
  <c r="G1388" i="8"/>
  <c r="F1388" i="8"/>
  <c r="E1388" i="8"/>
  <c r="D1388" i="8"/>
  <c r="C1388" i="8"/>
  <c r="B1388" i="8"/>
  <c r="G1387" i="8"/>
  <c r="F1387" i="8"/>
  <c r="E1387" i="8"/>
  <c r="D1387" i="8"/>
  <c r="C1387" i="8"/>
  <c r="B1387" i="8"/>
  <c r="G1386" i="8"/>
  <c r="F1386" i="8"/>
  <c r="E1386" i="8"/>
  <c r="D1386" i="8"/>
  <c r="C1386" i="8"/>
  <c r="B1386" i="8"/>
  <c r="G1385" i="8"/>
  <c r="F1385" i="8"/>
  <c r="E1385" i="8"/>
  <c r="D1385" i="8"/>
  <c r="C1385" i="8"/>
  <c r="B1385" i="8"/>
  <c r="G1384" i="8"/>
  <c r="F1384" i="8"/>
  <c r="E1384" i="8"/>
  <c r="D1384" i="8"/>
  <c r="C1384" i="8"/>
  <c r="B1384" i="8"/>
  <c r="G1383" i="8"/>
  <c r="F1383" i="8"/>
  <c r="E1383" i="8"/>
  <c r="D1383" i="8"/>
  <c r="C1383" i="8"/>
  <c r="B1383" i="8"/>
  <c r="G1382" i="8"/>
  <c r="F1382" i="8"/>
  <c r="E1382" i="8"/>
  <c r="D1382" i="8"/>
  <c r="C1382" i="8"/>
  <c r="B1382" i="8"/>
  <c r="G1381" i="8"/>
  <c r="F1381" i="8"/>
  <c r="E1381" i="8"/>
  <c r="D1381" i="8"/>
  <c r="C1381" i="8"/>
  <c r="B1381" i="8"/>
  <c r="G1380" i="8"/>
  <c r="F1380" i="8"/>
  <c r="E1380" i="8"/>
  <c r="D1380" i="8"/>
  <c r="C1380" i="8"/>
  <c r="B1380" i="8"/>
  <c r="G1379" i="8"/>
  <c r="F1379" i="8"/>
  <c r="E1379" i="8"/>
  <c r="D1379" i="8"/>
  <c r="C1379" i="8"/>
  <c r="B1379" i="8"/>
  <c r="G1378" i="8"/>
  <c r="F1378" i="8"/>
  <c r="E1378" i="8"/>
  <c r="D1378" i="8"/>
  <c r="C1378" i="8"/>
  <c r="B1378" i="8"/>
  <c r="G1377" i="8"/>
  <c r="F1377" i="8"/>
  <c r="E1377" i="8"/>
  <c r="D1377" i="8"/>
  <c r="C1377" i="8"/>
  <c r="B1377" i="8"/>
  <c r="G1376" i="8"/>
  <c r="F1376" i="8"/>
  <c r="E1376" i="8"/>
  <c r="D1376" i="8"/>
  <c r="C1376" i="8"/>
  <c r="B1376" i="8"/>
  <c r="G1375" i="8"/>
  <c r="F1375" i="8"/>
  <c r="E1375" i="8"/>
  <c r="D1375" i="8"/>
  <c r="C1375" i="8"/>
  <c r="B1375" i="8"/>
  <c r="G1374" i="8"/>
  <c r="F1374" i="8"/>
  <c r="E1374" i="8"/>
  <c r="D1374" i="8"/>
  <c r="C1374" i="8"/>
  <c r="B1374" i="8"/>
  <c r="G1373" i="8"/>
  <c r="F1373" i="8"/>
  <c r="E1373" i="8"/>
  <c r="D1373" i="8"/>
  <c r="C1373" i="8"/>
  <c r="B1373" i="8"/>
  <c r="G1372" i="8"/>
  <c r="F1372" i="8"/>
  <c r="E1372" i="8"/>
  <c r="D1372" i="8"/>
  <c r="C1372" i="8"/>
  <c r="B1372" i="8"/>
  <c r="G1371" i="8"/>
  <c r="F1371" i="8"/>
  <c r="E1371" i="8"/>
  <c r="D1371" i="8"/>
  <c r="C1371" i="8"/>
  <c r="B1371" i="8"/>
  <c r="G1370" i="8"/>
  <c r="F1370" i="8"/>
  <c r="E1370" i="8"/>
  <c r="D1370" i="8"/>
  <c r="C1370" i="8"/>
  <c r="B1370" i="8"/>
  <c r="G1369" i="8"/>
  <c r="F1369" i="8"/>
  <c r="E1369" i="8"/>
  <c r="D1369" i="8"/>
  <c r="C1369" i="8"/>
  <c r="B1369" i="8"/>
  <c r="G1368" i="8"/>
  <c r="F1368" i="8"/>
  <c r="E1368" i="8"/>
  <c r="D1368" i="8"/>
  <c r="C1368" i="8"/>
  <c r="B1368" i="8"/>
  <c r="G1367" i="8"/>
  <c r="F1367" i="8"/>
  <c r="E1367" i="8"/>
  <c r="D1367" i="8"/>
  <c r="C1367" i="8"/>
  <c r="B1367" i="8"/>
  <c r="G1366" i="8"/>
  <c r="F1366" i="8"/>
  <c r="E1366" i="8"/>
  <c r="D1366" i="8"/>
  <c r="C1366" i="8"/>
  <c r="B1366" i="8"/>
  <c r="G1365" i="8"/>
  <c r="F1365" i="8"/>
  <c r="E1365" i="8"/>
  <c r="D1365" i="8"/>
  <c r="C1365" i="8"/>
  <c r="B1365" i="8"/>
  <c r="G1364" i="8"/>
  <c r="F1364" i="8"/>
  <c r="E1364" i="8"/>
  <c r="D1364" i="8"/>
  <c r="C1364" i="8"/>
  <c r="B1364" i="8"/>
  <c r="G1363" i="8"/>
  <c r="F1363" i="8"/>
  <c r="E1363" i="8"/>
  <c r="D1363" i="8"/>
  <c r="C1363" i="8"/>
  <c r="B1363" i="8"/>
  <c r="G1362" i="8"/>
  <c r="F1362" i="8"/>
  <c r="E1362" i="8"/>
  <c r="D1362" i="8"/>
  <c r="C1362" i="8"/>
  <c r="B1362" i="8"/>
  <c r="G1361" i="8"/>
  <c r="F1361" i="8"/>
  <c r="E1361" i="8"/>
  <c r="D1361" i="8"/>
  <c r="C1361" i="8"/>
  <c r="B1361" i="8"/>
  <c r="G1360" i="8"/>
  <c r="F1360" i="8"/>
  <c r="E1360" i="8"/>
  <c r="D1360" i="8"/>
  <c r="C1360" i="8"/>
  <c r="B1360" i="8"/>
  <c r="G1359" i="8"/>
  <c r="F1359" i="8"/>
  <c r="E1359" i="8"/>
  <c r="D1359" i="8"/>
  <c r="C1359" i="8"/>
  <c r="B1359" i="8"/>
  <c r="G1358" i="8"/>
  <c r="F1358" i="8"/>
  <c r="E1358" i="8"/>
  <c r="D1358" i="8"/>
  <c r="C1358" i="8"/>
  <c r="B1358" i="8"/>
  <c r="G1357" i="8"/>
  <c r="F1357" i="8"/>
  <c r="E1357" i="8"/>
  <c r="D1357" i="8"/>
  <c r="C1357" i="8"/>
  <c r="B1357" i="8"/>
  <c r="G1356" i="8"/>
  <c r="F1356" i="8"/>
  <c r="E1356" i="8"/>
  <c r="D1356" i="8"/>
  <c r="C1356" i="8"/>
  <c r="B1356" i="8"/>
  <c r="G1355" i="8"/>
  <c r="F1355" i="8"/>
  <c r="E1355" i="8"/>
  <c r="D1355" i="8"/>
  <c r="C1355" i="8"/>
  <c r="B1355" i="8"/>
  <c r="G1354" i="8"/>
  <c r="F1354" i="8"/>
  <c r="E1354" i="8"/>
  <c r="D1354" i="8"/>
  <c r="C1354" i="8"/>
  <c r="B1354" i="8"/>
  <c r="G1353" i="8"/>
  <c r="F1353" i="8"/>
  <c r="E1353" i="8"/>
  <c r="D1353" i="8"/>
  <c r="C1353" i="8"/>
  <c r="B1353" i="8"/>
  <c r="G1352" i="8"/>
  <c r="F1352" i="8"/>
  <c r="E1352" i="8"/>
  <c r="D1352" i="8"/>
  <c r="C1352" i="8"/>
  <c r="B1352" i="8"/>
  <c r="G1351" i="8"/>
  <c r="F1351" i="8"/>
  <c r="E1351" i="8"/>
  <c r="D1351" i="8"/>
  <c r="C1351" i="8"/>
  <c r="B1351" i="8"/>
  <c r="G1350" i="8"/>
  <c r="F1350" i="8"/>
  <c r="E1350" i="8"/>
  <c r="D1350" i="8"/>
  <c r="C1350" i="8"/>
  <c r="B1350" i="8"/>
  <c r="G1349" i="8"/>
  <c r="F1349" i="8"/>
  <c r="E1349" i="8"/>
  <c r="D1349" i="8"/>
  <c r="C1349" i="8"/>
  <c r="B1349" i="8"/>
  <c r="G1348" i="8"/>
  <c r="F1348" i="8"/>
  <c r="E1348" i="8"/>
  <c r="D1348" i="8"/>
  <c r="C1348" i="8"/>
  <c r="B1348" i="8"/>
  <c r="G1347" i="8"/>
  <c r="F1347" i="8"/>
  <c r="E1347" i="8"/>
  <c r="D1347" i="8"/>
  <c r="C1347" i="8"/>
  <c r="B1347" i="8"/>
  <c r="G1346" i="8"/>
  <c r="F1346" i="8"/>
  <c r="E1346" i="8"/>
  <c r="D1346" i="8"/>
  <c r="C1346" i="8"/>
  <c r="B1346" i="8"/>
  <c r="G1345" i="8"/>
  <c r="F1345" i="8"/>
  <c r="E1345" i="8"/>
  <c r="D1345" i="8"/>
  <c r="C1345" i="8"/>
  <c r="B1345" i="8"/>
  <c r="G1344" i="8"/>
  <c r="F1344" i="8"/>
  <c r="E1344" i="8"/>
  <c r="D1344" i="8"/>
  <c r="C1344" i="8"/>
  <c r="B1344" i="8"/>
  <c r="G1343" i="8"/>
  <c r="F1343" i="8"/>
  <c r="E1343" i="8"/>
  <c r="D1343" i="8"/>
  <c r="C1343" i="8"/>
  <c r="B1343" i="8"/>
  <c r="G1342" i="8"/>
  <c r="F1342" i="8"/>
  <c r="E1342" i="8"/>
  <c r="D1342" i="8"/>
  <c r="C1342" i="8"/>
  <c r="B1342" i="8"/>
  <c r="G1341" i="8"/>
  <c r="F1341" i="8"/>
  <c r="E1341" i="8"/>
  <c r="D1341" i="8"/>
  <c r="C1341" i="8"/>
  <c r="B1341" i="8"/>
  <c r="G1340" i="8"/>
  <c r="F1340" i="8"/>
  <c r="E1340" i="8"/>
  <c r="D1340" i="8"/>
  <c r="C1340" i="8"/>
  <c r="B1340" i="8"/>
  <c r="G1339" i="8"/>
  <c r="F1339" i="8"/>
  <c r="E1339" i="8"/>
  <c r="D1339" i="8"/>
  <c r="C1339" i="8"/>
  <c r="B1339" i="8"/>
  <c r="G1338" i="8"/>
  <c r="F1338" i="8"/>
  <c r="E1338" i="8"/>
  <c r="D1338" i="8"/>
  <c r="C1338" i="8"/>
  <c r="B1338" i="8"/>
  <c r="G1337" i="8"/>
  <c r="F1337" i="8"/>
  <c r="E1337" i="8"/>
  <c r="D1337" i="8"/>
  <c r="C1337" i="8"/>
  <c r="B1337" i="8"/>
  <c r="G1336" i="8"/>
  <c r="F1336" i="8"/>
  <c r="E1336" i="8"/>
  <c r="D1336" i="8"/>
  <c r="C1336" i="8"/>
  <c r="B1336" i="8"/>
  <c r="G1335" i="8"/>
  <c r="F1335" i="8"/>
  <c r="E1335" i="8"/>
  <c r="D1335" i="8"/>
  <c r="C1335" i="8"/>
  <c r="B1335" i="8"/>
  <c r="G1334" i="8"/>
  <c r="F1334" i="8"/>
  <c r="E1334" i="8"/>
  <c r="D1334" i="8"/>
  <c r="C1334" i="8"/>
  <c r="B1334" i="8"/>
  <c r="G1333" i="8"/>
  <c r="F1333" i="8"/>
  <c r="E1333" i="8"/>
  <c r="D1333" i="8"/>
  <c r="C1333" i="8"/>
  <c r="B1333" i="8"/>
  <c r="G1332" i="8"/>
  <c r="F1332" i="8"/>
  <c r="E1332" i="8"/>
  <c r="D1332" i="8"/>
  <c r="C1332" i="8"/>
  <c r="B1332" i="8"/>
  <c r="G1331" i="8"/>
  <c r="F1331" i="8"/>
  <c r="E1331" i="8"/>
  <c r="D1331" i="8"/>
  <c r="C1331" i="8"/>
  <c r="B1331" i="8"/>
  <c r="G1330" i="8"/>
  <c r="F1330" i="8"/>
  <c r="E1330" i="8"/>
  <c r="D1330" i="8"/>
  <c r="C1330" i="8"/>
  <c r="B1330" i="8"/>
  <c r="G1329" i="8"/>
  <c r="F1329" i="8"/>
  <c r="E1329" i="8"/>
  <c r="D1329" i="8"/>
  <c r="C1329" i="8"/>
  <c r="B1329" i="8"/>
  <c r="G1328" i="8"/>
  <c r="F1328" i="8"/>
  <c r="E1328" i="8"/>
  <c r="D1328" i="8"/>
  <c r="C1328" i="8"/>
  <c r="B1328" i="8"/>
  <c r="G1327" i="8"/>
  <c r="F1327" i="8"/>
  <c r="E1327" i="8"/>
  <c r="D1327" i="8"/>
  <c r="C1327" i="8"/>
  <c r="B1327" i="8"/>
  <c r="G1326" i="8"/>
  <c r="F1326" i="8"/>
  <c r="E1326" i="8"/>
  <c r="D1326" i="8"/>
  <c r="C1326" i="8"/>
  <c r="B1326" i="8"/>
  <c r="G1325" i="8"/>
  <c r="F1325" i="8"/>
  <c r="E1325" i="8"/>
  <c r="D1325" i="8"/>
  <c r="C1325" i="8"/>
  <c r="B1325" i="8"/>
  <c r="G1324" i="8"/>
  <c r="F1324" i="8"/>
  <c r="E1324" i="8"/>
  <c r="D1324" i="8"/>
  <c r="C1324" i="8"/>
  <c r="B1324" i="8"/>
  <c r="G1323" i="8"/>
  <c r="F1323" i="8"/>
  <c r="E1323" i="8"/>
  <c r="D1323" i="8"/>
  <c r="C1323" i="8"/>
  <c r="B1323" i="8"/>
  <c r="G1322" i="8"/>
  <c r="F1322" i="8"/>
  <c r="E1322" i="8"/>
  <c r="D1322" i="8"/>
  <c r="C1322" i="8"/>
  <c r="B1322" i="8"/>
  <c r="G1321" i="8"/>
  <c r="F1321" i="8"/>
  <c r="E1321" i="8"/>
  <c r="D1321" i="8"/>
  <c r="C1321" i="8"/>
  <c r="B1321" i="8"/>
  <c r="G1320" i="8"/>
  <c r="F1320" i="8"/>
  <c r="E1320" i="8"/>
  <c r="D1320" i="8"/>
  <c r="C1320" i="8"/>
  <c r="B1320" i="8"/>
  <c r="G1319" i="8"/>
  <c r="F1319" i="8"/>
  <c r="E1319" i="8"/>
  <c r="D1319" i="8"/>
  <c r="C1319" i="8"/>
  <c r="B1319" i="8"/>
  <c r="G1318" i="8"/>
  <c r="F1318" i="8"/>
  <c r="E1318" i="8"/>
  <c r="D1318" i="8"/>
  <c r="C1318" i="8"/>
  <c r="B1318" i="8"/>
  <c r="G1317" i="8"/>
  <c r="F1317" i="8"/>
  <c r="E1317" i="8"/>
  <c r="D1317" i="8"/>
  <c r="C1317" i="8"/>
  <c r="B1317" i="8"/>
  <c r="G1316" i="8"/>
  <c r="F1316" i="8"/>
  <c r="E1316" i="8"/>
  <c r="D1316" i="8"/>
  <c r="C1316" i="8"/>
  <c r="B1316" i="8"/>
  <c r="G1315" i="8"/>
  <c r="F1315" i="8"/>
  <c r="E1315" i="8"/>
  <c r="D1315" i="8"/>
  <c r="C1315" i="8"/>
  <c r="B1315" i="8"/>
  <c r="G1314" i="8"/>
  <c r="F1314" i="8"/>
  <c r="E1314" i="8"/>
  <c r="D1314" i="8"/>
  <c r="C1314" i="8"/>
  <c r="B1314" i="8"/>
  <c r="G1313" i="8"/>
  <c r="F1313" i="8"/>
  <c r="E1313" i="8"/>
  <c r="D1313" i="8"/>
  <c r="C1313" i="8"/>
  <c r="B1313" i="8"/>
  <c r="G1312" i="8"/>
  <c r="F1312" i="8"/>
  <c r="E1312" i="8"/>
  <c r="D1312" i="8"/>
  <c r="C1312" i="8"/>
  <c r="B1312" i="8"/>
  <c r="G1311" i="8"/>
  <c r="F1311" i="8"/>
  <c r="E1311" i="8"/>
  <c r="D1311" i="8"/>
  <c r="C1311" i="8"/>
  <c r="B1311" i="8"/>
  <c r="G1310" i="8"/>
  <c r="F1310" i="8"/>
  <c r="E1310" i="8"/>
  <c r="D1310" i="8"/>
  <c r="C1310" i="8"/>
  <c r="B1310" i="8"/>
  <c r="G1309" i="8"/>
  <c r="F1309" i="8"/>
  <c r="E1309" i="8"/>
  <c r="D1309" i="8"/>
  <c r="C1309" i="8"/>
  <c r="B1309" i="8"/>
  <c r="G1308" i="8"/>
  <c r="F1308" i="8"/>
  <c r="E1308" i="8"/>
  <c r="D1308" i="8"/>
  <c r="C1308" i="8"/>
  <c r="B1308" i="8"/>
  <c r="G1307" i="8"/>
  <c r="F1307" i="8"/>
  <c r="E1307" i="8"/>
  <c r="D1307" i="8"/>
  <c r="C1307" i="8"/>
  <c r="B1307" i="8"/>
  <c r="G1306" i="8"/>
  <c r="F1306" i="8"/>
  <c r="E1306" i="8"/>
  <c r="D1306" i="8"/>
  <c r="C1306" i="8"/>
  <c r="B1306" i="8"/>
  <c r="G1305" i="8"/>
  <c r="F1305" i="8"/>
  <c r="E1305" i="8"/>
  <c r="D1305" i="8"/>
  <c r="C1305" i="8"/>
  <c r="B1305" i="8"/>
  <c r="G1304" i="8"/>
  <c r="F1304" i="8"/>
  <c r="E1304" i="8"/>
  <c r="D1304" i="8"/>
  <c r="C1304" i="8"/>
  <c r="B1304" i="8"/>
  <c r="G1303" i="8"/>
  <c r="F1303" i="8"/>
  <c r="E1303" i="8"/>
  <c r="D1303" i="8"/>
  <c r="C1303" i="8"/>
  <c r="B1303" i="8"/>
  <c r="G1302" i="8"/>
  <c r="F1302" i="8"/>
  <c r="E1302" i="8"/>
  <c r="D1302" i="8"/>
  <c r="C1302" i="8"/>
  <c r="B1302" i="8"/>
  <c r="G1301" i="8"/>
  <c r="F1301" i="8"/>
  <c r="E1301" i="8"/>
  <c r="D1301" i="8"/>
  <c r="C1301" i="8"/>
  <c r="B1301" i="8"/>
  <c r="G1300" i="8"/>
  <c r="F1300" i="8"/>
  <c r="E1300" i="8"/>
  <c r="D1300" i="8"/>
  <c r="C1300" i="8"/>
  <c r="B1300" i="8"/>
  <c r="G1299" i="8"/>
  <c r="F1299" i="8"/>
  <c r="E1299" i="8"/>
  <c r="D1299" i="8"/>
  <c r="C1299" i="8"/>
  <c r="B1299" i="8"/>
  <c r="G1298" i="8"/>
  <c r="F1298" i="8"/>
  <c r="E1298" i="8"/>
  <c r="D1298" i="8"/>
  <c r="C1298" i="8"/>
  <c r="B1298" i="8"/>
  <c r="G1297" i="8"/>
  <c r="F1297" i="8"/>
  <c r="E1297" i="8"/>
  <c r="D1297" i="8"/>
  <c r="C1297" i="8"/>
  <c r="B1297" i="8"/>
  <c r="G1296" i="8"/>
  <c r="F1296" i="8"/>
  <c r="E1296" i="8"/>
  <c r="D1296" i="8"/>
  <c r="C1296" i="8"/>
  <c r="B1296" i="8"/>
  <c r="G1295" i="8"/>
  <c r="F1295" i="8"/>
  <c r="E1295" i="8"/>
  <c r="D1295" i="8"/>
  <c r="C1295" i="8"/>
  <c r="B1295" i="8"/>
  <c r="G1294" i="8"/>
  <c r="F1294" i="8"/>
  <c r="E1294" i="8"/>
  <c r="D1294" i="8"/>
  <c r="C1294" i="8"/>
  <c r="B1294" i="8"/>
  <c r="G1293" i="8"/>
  <c r="F1293" i="8"/>
  <c r="E1293" i="8"/>
  <c r="D1293" i="8"/>
  <c r="C1293" i="8"/>
  <c r="B1293" i="8"/>
  <c r="G1292" i="8"/>
  <c r="F1292" i="8"/>
  <c r="E1292" i="8"/>
  <c r="D1292" i="8"/>
  <c r="C1292" i="8"/>
  <c r="B1292" i="8"/>
  <c r="G1291" i="8"/>
  <c r="F1291" i="8"/>
  <c r="E1291" i="8"/>
  <c r="D1291" i="8"/>
  <c r="C1291" i="8"/>
  <c r="B1291" i="8"/>
  <c r="G1290" i="8"/>
  <c r="F1290" i="8"/>
  <c r="E1290" i="8"/>
  <c r="D1290" i="8"/>
  <c r="C1290" i="8"/>
  <c r="B1290" i="8"/>
  <c r="G1289" i="8"/>
  <c r="F1289" i="8"/>
  <c r="E1289" i="8"/>
  <c r="D1289" i="8"/>
  <c r="C1289" i="8"/>
  <c r="B1289" i="8"/>
  <c r="G1288" i="8"/>
  <c r="F1288" i="8"/>
  <c r="E1288" i="8"/>
  <c r="D1288" i="8"/>
  <c r="C1288" i="8"/>
  <c r="B1288" i="8"/>
  <c r="G1287" i="8"/>
  <c r="F1287" i="8"/>
  <c r="E1287" i="8"/>
  <c r="D1287" i="8"/>
  <c r="C1287" i="8"/>
  <c r="B1287" i="8"/>
  <c r="G1286" i="8"/>
  <c r="F1286" i="8"/>
  <c r="E1286" i="8"/>
  <c r="D1286" i="8"/>
  <c r="C1286" i="8"/>
  <c r="B1286" i="8"/>
  <c r="G1285" i="8"/>
  <c r="F1285" i="8"/>
  <c r="E1285" i="8"/>
  <c r="D1285" i="8"/>
  <c r="C1285" i="8"/>
  <c r="B1285" i="8"/>
  <c r="G1284" i="8"/>
  <c r="F1284" i="8"/>
  <c r="E1284" i="8"/>
  <c r="D1284" i="8"/>
  <c r="C1284" i="8"/>
  <c r="B1284" i="8"/>
  <c r="G1283" i="8"/>
  <c r="F1283" i="8"/>
  <c r="E1283" i="8"/>
  <c r="D1283" i="8"/>
  <c r="C1283" i="8"/>
  <c r="B1283" i="8"/>
  <c r="G1282" i="8"/>
  <c r="F1282" i="8"/>
  <c r="E1282" i="8"/>
  <c r="D1282" i="8"/>
  <c r="C1282" i="8"/>
  <c r="B1282" i="8"/>
  <c r="G1281" i="8"/>
  <c r="F1281" i="8"/>
  <c r="E1281" i="8"/>
  <c r="D1281" i="8"/>
  <c r="C1281" i="8"/>
  <c r="B1281" i="8"/>
  <c r="G1280" i="8"/>
  <c r="F1280" i="8"/>
  <c r="E1280" i="8"/>
  <c r="D1280" i="8"/>
  <c r="C1280" i="8"/>
  <c r="B1280" i="8"/>
  <c r="G1279" i="8"/>
  <c r="F1279" i="8"/>
  <c r="E1279" i="8"/>
  <c r="D1279" i="8"/>
  <c r="C1279" i="8"/>
  <c r="B1279" i="8"/>
  <c r="G1278" i="8"/>
  <c r="F1278" i="8"/>
  <c r="E1278" i="8"/>
  <c r="D1278" i="8"/>
  <c r="C1278" i="8"/>
  <c r="B1278" i="8"/>
  <c r="G1277" i="8"/>
  <c r="F1277" i="8"/>
  <c r="E1277" i="8"/>
  <c r="D1277" i="8"/>
  <c r="C1277" i="8"/>
  <c r="B1277" i="8"/>
  <c r="G1276" i="8"/>
  <c r="F1276" i="8"/>
  <c r="E1276" i="8"/>
  <c r="D1276" i="8"/>
  <c r="C1276" i="8"/>
  <c r="B1276" i="8"/>
  <c r="G1275" i="8"/>
  <c r="F1275" i="8"/>
  <c r="E1275" i="8"/>
  <c r="D1275" i="8"/>
  <c r="C1275" i="8"/>
  <c r="B1275" i="8"/>
  <c r="G1274" i="8"/>
  <c r="F1274" i="8"/>
  <c r="E1274" i="8"/>
  <c r="D1274" i="8"/>
  <c r="C1274" i="8"/>
  <c r="B1274" i="8"/>
  <c r="G1273" i="8"/>
  <c r="F1273" i="8"/>
  <c r="E1273" i="8"/>
  <c r="D1273" i="8"/>
  <c r="C1273" i="8"/>
  <c r="B1273" i="8"/>
  <c r="G1272" i="8"/>
  <c r="F1272" i="8"/>
  <c r="E1272" i="8"/>
  <c r="D1272" i="8"/>
  <c r="C1272" i="8"/>
  <c r="B1272" i="8"/>
  <c r="G1271" i="8"/>
  <c r="F1271" i="8"/>
  <c r="E1271" i="8"/>
  <c r="D1271" i="8"/>
  <c r="C1271" i="8"/>
  <c r="B1271" i="8"/>
  <c r="G1270" i="8"/>
  <c r="F1270" i="8"/>
  <c r="E1270" i="8"/>
  <c r="D1270" i="8"/>
  <c r="C1270" i="8"/>
  <c r="B1270" i="8"/>
  <c r="G1269" i="8"/>
  <c r="F1269" i="8"/>
  <c r="E1269" i="8"/>
  <c r="D1269" i="8"/>
  <c r="C1269" i="8"/>
  <c r="B1269" i="8"/>
  <c r="G1268" i="8"/>
  <c r="F1268" i="8"/>
  <c r="E1268" i="8"/>
  <c r="D1268" i="8"/>
  <c r="C1268" i="8"/>
  <c r="B1268" i="8"/>
  <c r="G1267" i="8"/>
  <c r="F1267" i="8"/>
  <c r="E1267" i="8"/>
  <c r="D1267" i="8"/>
  <c r="C1267" i="8"/>
  <c r="B1267" i="8"/>
  <c r="G1266" i="8"/>
  <c r="F1266" i="8"/>
  <c r="E1266" i="8"/>
  <c r="D1266" i="8"/>
  <c r="C1266" i="8"/>
  <c r="B1266" i="8"/>
  <c r="G1265" i="8"/>
  <c r="F1265" i="8"/>
  <c r="E1265" i="8"/>
  <c r="D1265" i="8"/>
  <c r="C1265" i="8"/>
  <c r="B1265" i="8"/>
  <c r="G1264" i="8"/>
  <c r="F1264" i="8"/>
  <c r="E1264" i="8"/>
  <c r="D1264" i="8"/>
  <c r="C1264" i="8"/>
  <c r="B1264" i="8"/>
  <c r="G1263" i="8"/>
  <c r="F1263" i="8"/>
  <c r="E1263" i="8"/>
  <c r="D1263" i="8"/>
  <c r="C1263" i="8"/>
  <c r="B1263" i="8"/>
  <c r="G1262" i="8"/>
  <c r="F1262" i="8"/>
  <c r="E1262" i="8"/>
  <c r="D1262" i="8"/>
  <c r="C1262" i="8"/>
  <c r="B1262" i="8"/>
  <c r="G1261" i="8"/>
  <c r="F1261" i="8"/>
  <c r="E1261" i="8"/>
  <c r="D1261" i="8"/>
  <c r="C1261" i="8"/>
  <c r="B1261" i="8"/>
  <c r="G1260" i="8"/>
  <c r="F1260" i="8"/>
  <c r="E1260" i="8"/>
  <c r="D1260" i="8"/>
  <c r="C1260" i="8"/>
  <c r="B1260" i="8"/>
  <c r="G1259" i="8"/>
  <c r="F1259" i="8"/>
  <c r="E1259" i="8"/>
  <c r="D1259" i="8"/>
  <c r="C1259" i="8"/>
  <c r="B1259" i="8"/>
  <c r="G1258" i="8"/>
  <c r="F1258" i="8"/>
  <c r="E1258" i="8"/>
  <c r="D1258" i="8"/>
  <c r="C1258" i="8"/>
  <c r="B1258" i="8"/>
  <c r="G1257" i="8"/>
  <c r="F1257" i="8"/>
  <c r="E1257" i="8"/>
  <c r="D1257" i="8"/>
  <c r="C1257" i="8"/>
  <c r="B1257" i="8"/>
  <c r="G1256" i="8"/>
  <c r="F1256" i="8"/>
  <c r="E1256" i="8"/>
  <c r="D1256" i="8"/>
  <c r="C1256" i="8"/>
  <c r="B1256" i="8"/>
  <c r="G1255" i="8"/>
  <c r="F1255" i="8"/>
  <c r="E1255" i="8"/>
  <c r="D1255" i="8"/>
  <c r="C1255" i="8"/>
  <c r="B1255" i="8"/>
  <c r="G1254" i="8"/>
  <c r="F1254" i="8"/>
  <c r="E1254" i="8"/>
  <c r="D1254" i="8"/>
  <c r="C1254" i="8"/>
  <c r="B1254" i="8"/>
  <c r="G1253" i="8"/>
  <c r="F1253" i="8"/>
  <c r="E1253" i="8"/>
  <c r="D1253" i="8"/>
  <c r="C1253" i="8"/>
  <c r="B1253" i="8"/>
  <c r="G1252" i="8"/>
  <c r="F1252" i="8"/>
  <c r="E1252" i="8"/>
  <c r="D1252" i="8"/>
  <c r="C1252" i="8"/>
  <c r="B1252" i="8"/>
  <c r="G1251" i="8"/>
  <c r="F1251" i="8"/>
  <c r="E1251" i="8"/>
  <c r="D1251" i="8"/>
  <c r="C1251" i="8"/>
  <c r="B1251" i="8"/>
  <c r="G1250" i="8"/>
  <c r="F1250" i="8"/>
  <c r="E1250" i="8"/>
  <c r="D1250" i="8"/>
  <c r="C1250" i="8"/>
  <c r="B1250" i="8"/>
  <c r="G1249" i="8"/>
  <c r="F1249" i="8"/>
  <c r="E1249" i="8"/>
  <c r="D1249" i="8"/>
  <c r="C1249" i="8"/>
  <c r="B1249" i="8"/>
  <c r="G1248" i="8"/>
  <c r="F1248" i="8"/>
  <c r="E1248" i="8"/>
  <c r="D1248" i="8"/>
  <c r="C1248" i="8"/>
  <c r="B1248" i="8"/>
  <c r="G1247" i="8"/>
  <c r="F1247" i="8"/>
  <c r="E1247" i="8"/>
  <c r="D1247" i="8"/>
  <c r="C1247" i="8"/>
  <c r="B1247" i="8"/>
  <c r="G1246" i="8"/>
  <c r="F1246" i="8"/>
  <c r="E1246" i="8"/>
  <c r="D1246" i="8"/>
  <c r="C1246" i="8"/>
  <c r="B1246" i="8"/>
  <c r="G1245" i="8"/>
  <c r="F1245" i="8"/>
  <c r="E1245" i="8"/>
  <c r="D1245" i="8"/>
  <c r="C1245" i="8"/>
  <c r="B1245" i="8"/>
  <c r="G1244" i="8"/>
  <c r="F1244" i="8"/>
  <c r="E1244" i="8"/>
  <c r="D1244" i="8"/>
  <c r="C1244" i="8"/>
  <c r="B1244" i="8"/>
  <c r="G1243" i="8"/>
  <c r="F1243" i="8"/>
  <c r="E1243" i="8"/>
  <c r="D1243" i="8"/>
  <c r="C1243" i="8"/>
  <c r="B1243" i="8"/>
  <c r="G1242" i="8"/>
  <c r="F1242" i="8"/>
  <c r="E1242" i="8"/>
  <c r="D1242" i="8"/>
  <c r="C1242" i="8"/>
  <c r="B1242" i="8"/>
  <c r="G1241" i="8"/>
  <c r="F1241" i="8"/>
  <c r="E1241" i="8"/>
  <c r="D1241" i="8"/>
  <c r="C1241" i="8"/>
  <c r="B1241" i="8"/>
  <c r="G1240" i="8"/>
  <c r="F1240" i="8"/>
  <c r="E1240" i="8"/>
  <c r="D1240" i="8"/>
  <c r="C1240" i="8"/>
  <c r="B1240" i="8"/>
  <c r="G1239" i="8"/>
  <c r="F1239" i="8"/>
  <c r="E1239" i="8"/>
  <c r="D1239" i="8"/>
  <c r="C1239" i="8"/>
  <c r="B1239" i="8"/>
  <c r="G1238" i="8"/>
  <c r="F1238" i="8"/>
  <c r="E1238" i="8"/>
  <c r="D1238" i="8"/>
  <c r="C1238" i="8"/>
  <c r="B1238" i="8"/>
  <c r="G1237" i="8"/>
  <c r="F1237" i="8"/>
  <c r="E1237" i="8"/>
  <c r="D1237" i="8"/>
  <c r="C1237" i="8"/>
  <c r="B1237" i="8"/>
  <c r="G1236" i="8"/>
  <c r="F1236" i="8"/>
  <c r="E1236" i="8"/>
  <c r="D1236" i="8"/>
  <c r="C1236" i="8"/>
  <c r="B1236" i="8"/>
  <c r="G1235" i="8"/>
  <c r="F1235" i="8"/>
  <c r="E1235" i="8"/>
  <c r="D1235" i="8"/>
  <c r="C1235" i="8"/>
  <c r="B1235" i="8"/>
  <c r="G1234" i="8"/>
  <c r="F1234" i="8"/>
  <c r="E1234" i="8"/>
  <c r="D1234" i="8"/>
  <c r="C1234" i="8"/>
  <c r="B1234" i="8"/>
  <c r="G1233" i="8"/>
  <c r="F1233" i="8"/>
  <c r="E1233" i="8"/>
  <c r="D1233" i="8"/>
  <c r="C1233" i="8"/>
  <c r="B1233" i="8"/>
  <c r="G1232" i="8"/>
  <c r="F1232" i="8"/>
  <c r="E1232" i="8"/>
  <c r="D1232" i="8"/>
  <c r="C1232" i="8"/>
  <c r="B1232" i="8"/>
  <c r="G1231" i="8"/>
  <c r="F1231" i="8"/>
  <c r="E1231" i="8"/>
  <c r="D1231" i="8"/>
  <c r="C1231" i="8"/>
  <c r="B1231" i="8"/>
  <c r="G1230" i="8"/>
  <c r="F1230" i="8"/>
  <c r="E1230" i="8"/>
  <c r="D1230" i="8"/>
  <c r="C1230" i="8"/>
  <c r="B1230" i="8"/>
  <c r="G1229" i="8"/>
  <c r="F1229" i="8"/>
  <c r="E1229" i="8"/>
  <c r="D1229" i="8"/>
  <c r="C1229" i="8"/>
  <c r="B1229" i="8"/>
  <c r="G1228" i="8"/>
  <c r="F1228" i="8"/>
  <c r="E1228" i="8"/>
  <c r="D1228" i="8"/>
  <c r="C1228" i="8"/>
  <c r="B1228" i="8"/>
  <c r="G1227" i="8"/>
  <c r="F1227" i="8"/>
  <c r="E1227" i="8"/>
  <c r="D1227" i="8"/>
  <c r="C1227" i="8"/>
  <c r="B1227" i="8"/>
  <c r="G1226" i="8"/>
  <c r="F1226" i="8"/>
  <c r="E1226" i="8"/>
  <c r="D1226" i="8"/>
  <c r="C1226" i="8"/>
  <c r="B1226" i="8"/>
  <c r="G1225" i="8"/>
  <c r="F1225" i="8"/>
  <c r="E1225" i="8"/>
  <c r="D1225" i="8"/>
  <c r="C1225" i="8"/>
  <c r="B1225" i="8"/>
  <c r="G1224" i="8"/>
  <c r="F1224" i="8"/>
  <c r="E1224" i="8"/>
  <c r="D1224" i="8"/>
  <c r="C1224" i="8"/>
  <c r="B1224" i="8"/>
  <c r="G1223" i="8"/>
  <c r="F1223" i="8"/>
  <c r="E1223" i="8"/>
  <c r="D1223" i="8"/>
  <c r="C1223" i="8"/>
  <c r="B1223" i="8"/>
  <c r="G1222" i="8"/>
  <c r="F1222" i="8"/>
  <c r="E1222" i="8"/>
  <c r="D1222" i="8"/>
  <c r="C1222" i="8"/>
  <c r="B1222" i="8"/>
  <c r="G1221" i="8"/>
  <c r="F1221" i="8"/>
  <c r="E1221" i="8"/>
  <c r="D1221" i="8"/>
  <c r="C1221" i="8"/>
  <c r="B1221" i="8"/>
  <c r="G1220" i="8"/>
  <c r="F1220" i="8"/>
  <c r="E1220" i="8"/>
  <c r="D1220" i="8"/>
  <c r="C1220" i="8"/>
  <c r="B1220" i="8"/>
  <c r="G1219" i="8"/>
  <c r="F1219" i="8"/>
  <c r="E1219" i="8"/>
  <c r="D1219" i="8"/>
  <c r="C1219" i="8"/>
  <c r="B1219" i="8"/>
  <c r="G1218" i="8"/>
  <c r="F1218" i="8"/>
  <c r="E1218" i="8"/>
  <c r="D1218" i="8"/>
  <c r="C1218" i="8"/>
  <c r="B1218" i="8"/>
  <c r="G1217" i="8"/>
  <c r="F1217" i="8"/>
  <c r="E1217" i="8"/>
  <c r="D1217" i="8"/>
  <c r="C1217" i="8"/>
  <c r="B1217" i="8"/>
  <c r="G1216" i="8"/>
  <c r="F1216" i="8"/>
  <c r="E1216" i="8"/>
  <c r="D1216" i="8"/>
  <c r="C1216" i="8"/>
  <c r="B1216" i="8"/>
  <c r="G1215" i="8"/>
  <c r="F1215" i="8"/>
  <c r="E1215" i="8"/>
  <c r="D1215" i="8"/>
  <c r="C1215" i="8"/>
  <c r="B1215" i="8"/>
  <c r="G1214" i="8"/>
  <c r="F1214" i="8"/>
  <c r="E1214" i="8"/>
  <c r="D1214" i="8"/>
  <c r="C1214" i="8"/>
  <c r="B1214" i="8"/>
  <c r="G1213" i="8"/>
  <c r="F1213" i="8"/>
  <c r="E1213" i="8"/>
  <c r="D1213" i="8"/>
  <c r="C1213" i="8"/>
  <c r="B1213" i="8"/>
  <c r="G1212" i="8"/>
  <c r="F1212" i="8"/>
  <c r="E1212" i="8"/>
  <c r="D1212" i="8"/>
  <c r="C1212" i="8"/>
  <c r="B1212" i="8"/>
  <c r="G1211" i="8"/>
  <c r="F1211" i="8"/>
  <c r="E1211" i="8"/>
  <c r="D1211" i="8"/>
  <c r="C1211" i="8"/>
  <c r="B1211" i="8"/>
  <c r="G1210" i="8"/>
  <c r="F1210" i="8"/>
  <c r="E1210" i="8"/>
  <c r="D1210" i="8"/>
  <c r="C1210" i="8"/>
  <c r="B1210" i="8"/>
  <c r="G1209" i="8"/>
  <c r="F1209" i="8"/>
  <c r="E1209" i="8"/>
  <c r="D1209" i="8"/>
  <c r="C1209" i="8"/>
  <c r="B1209" i="8"/>
  <c r="G1208" i="8"/>
  <c r="F1208" i="8"/>
  <c r="E1208" i="8"/>
  <c r="D1208" i="8"/>
  <c r="C1208" i="8"/>
  <c r="B1208" i="8"/>
  <c r="G1207" i="8"/>
  <c r="F1207" i="8"/>
  <c r="E1207" i="8"/>
  <c r="D1207" i="8"/>
  <c r="C1207" i="8"/>
  <c r="B1207" i="8"/>
  <c r="G1206" i="8"/>
  <c r="F1206" i="8"/>
  <c r="E1206" i="8"/>
  <c r="D1206" i="8"/>
  <c r="C1206" i="8"/>
  <c r="B1206" i="8"/>
  <c r="G1205" i="8"/>
  <c r="F1205" i="8"/>
  <c r="E1205" i="8"/>
  <c r="D1205" i="8"/>
  <c r="C1205" i="8"/>
  <c r="B1205" i="8"/>
  <c r="G1204" i="8"/>
  <c r="F1204" i="8"/>
  <c r="E1204" i="8"/>
  <c r="D1204" i="8"/>
  <c r="C1204" i="8"/>
  <c r="B1204" i="8"/>
  <c r="G1203" i="8"/>
  <c r="F1203" i="8"/>
  <c r="E1203" i="8"/>
  <c r="D1203" i="8"/>
  <c r="C1203" i="8"/>
  <c r="B1203" i="8"/>
  <c r="G1202" i="8"/>
  <c r="F1202" i="8"/>
  <c r="E1202" i="8"/>
  <c r="D1202" i="8"/>
  <c r="C1202" i="8"/>
  <c r="B1202" i="8"/>
  <c r="G1201" i="8"/>
  <c r="F1201" i="8"/>
  <c r="E1201" i="8"/>
  <c r="D1201" i="8"/>
  <c r="C1201" i="8"/>
  <c r="B1201" i="8"/>
  <c r="G1200" i="8"/>
  <c r="F1200" i="8"/>
  <c r="E1200" i="8"/>
  <c r="D1200" i="8"/>
  <c r="C1200" i="8"/>
  <c r="B1200" i="8"/>
  <c r="G1199" i="8"/>
  <c r="F1199" i="8"/>
  <c r="E1199" i="8"/>
  <c r="D1199" i="8"/>
  <c r="C1199" i="8"/>
  <c r="B1199" i="8"/>
  <c r="G1198" i="8"/>
  <c r="F1198" i="8"/>
  <c r="E1198" i="8"/>
  <c r="D1198" i="8"/>
  <c r="C1198" i="8"/>
  <c r="B1198" i="8"/>
  <c r="G1197" i="8"/>
  <c r="F1197" i="8"/>
  <c r="E1197" i="8"/>
  <c r="D1197" i="8"/>
  <c r="C1197" i="8"/>
  <c r="B1197" i="8"/>
  <c r="G1196" i="8"/>
  <c r="F1196" i="8"/>
  <c r="E1196" i="8"/>
  <c r="D1196" i="8"/>
  <c r="C1196" i="8"/>
  <c r="B1196" i="8"/>
  <c r="G1195" i="8"/>
  <c r="F1195" i="8"/>
  <c r="E1195" i="8"/>
  <c r="D1195" i="8"/>
  <c r="C1195" i="8"/>
  <c r="B1195" i="8"/>
  <c r="G1194" i="8"/>
  <c r="F1194" i="8"/>
  <c r="E1194" i="8"/>
  <c r="D1194" i="8"/>
  <c r="C1194" i="8"/>
  <c r="B1194" i="8"/>
  <c r="G1193" i="8"/>
  <c r="F1193" i="8"/>
  <c r="E1193" i="8"/>
  <c r="D1193" i="8"/>
  <c r="C1193" i="8"/>
  <c r="B1193" i="8"/>
  <c r="G1192" i="8"/>
  <c r="F1192" i="8"/>
  <c r="E1192" i="8"/>
  <c r="D1192" i="8"/>
  <c r="C1192" i="8"/>
  <c r="B1192" i="8"/>
  <c r="G1191" i="8"/>
  <c r="F1191" i="8"/>
  <c r="E1191" i="8"/>
  <c r="D1191" i="8"/>
  <c r="C1191" i="8"/>
  <c r="B1191" i="8"/>
  <c r="G1190" i="8"/>
  <c r="F1190" i="8"/>
  <c r="E1190" i="8"/>
  <c r="D1190" i="8"/>
  <c r="C1190" i="8"/>
  <c r="B1190" i="8"/>
  <c r="G1189" i="8"/>
  <c r="F1189" i="8"/>
  <c r="E1189" i="8"/>
  <c r="D1189" i="8"/>
  <c r="C1189" i="8"/>
  <c r="B1189" i="8"/>
  <c r="G1188" i="8"/>
  <c r="F1188" i="8"/>
  <c r="E1188" i="8"/>
  <c r="D1188" i="8"/>
  <c r="C1188" i="8"/>
  <c r="B1188" i="8"/>
  <c r="G1187" i="8"/>
  <c r="F1187" i="8"/>
  <c r="E1187" i="8"/>
  <c r="D1187" i="8"/>
  <c r="C1187" i="8"/>
  <c r="B1187" i="8"/>
  <c r="G1186" i="8"/>
  <c r="F1186" i="8"/>
  <c r="E1186" i="8"/>
  <c r="D1186" i="8"/>
  <c r="C1186" i="8"/>
  <c r="B1186" i="8"/>
  <c r="G1185" i="8"/>
  <c r="F1185" i="8"/>
  <c r="E1185" i="8"/>
  <c r="D1185" i="8"/>
  <c r="C1185" i="8"/>
  <c r="B1185" i="8"/>
  <c r="G1184" i="8"/>
  <c r="F1184" i="8"/>
  <c r="E1184" i="8"/>
  <c r="D1184" i="8"/>
  <c r="C1184" i="8"/>
  <c r="B1184" i="8"/>
  <c r="G1183" i="8"/>
  <c r="F1183" i="8"/>
  <c r="E1183" i="8"/>
  <c r="D1183" i="8"/>
  <c r="C1183" i="8"/>
  <c r="B1183" i="8"/>
  <c r="G1182" i="8"/>
  <c r="F1182" i="8"/>
  <c r="E1182" i="8"/>
  <c r="D1182" i="8"/>
  <c r="C1182" i="8"/>
  <c r="B1182" i="8"/>
  <c r="G1181" i="8"/>
  <c r="F1181" i="8"/>
  <c r="E1181" i="8"/>
  <c r="D1181" i="8"/>
  <c r="C1181" i="8"/>
  <c r="B1181" i="8"/>
  <c r="G1180" i="8"/>
  <c r="F1180" i="8"/>
  <c r="E1180" i="8"/>
  <c r="D1180" i="8"/>
  <c r="C1180" i="8"/>
  <c r="B1180" i="8"/>
  <c r="G1179" i="8"/>
  <c r="F1179" i="8"/>
  <c r="E1179" i="8"/>
  <c r="D1179" i="8"/>
  <c r="C1179" i="8"/>
  <c r="B1179" i="8"/>
  <c r="G1178" i="8"/>
  <c r="F1178" i="8"/>
  <c r="E1178" i="8"/>
  <c r="D1178" i="8"/>
  <c r="C1178" i="8"/>
  <c r="B1178" i="8"/>
  <c r="G1177" i="8"/>
  <c r="F1177" i="8"/>
  <c r="E1177" i="8"/>
  <c r="D1177" i="8"/>
  <c r="C1177" i="8"/>
  <c r="B1177" i="8"/>
  <c r="G1176" i="8"/>
  <c r="F1176" i="8"/>
  <c r="E1176" i="8"/>
  <c r="D1176" i="8"/>
  <c r="C1176" i="8"/>
  <c r="B1176" i="8"/>
  <c r="G1175" i="8"/>
  <c r="F1175" i="8"/>
  <c r="E1175" i="8"/>
  <c r="D1175" i="8"/>
  <c r="C1175" i="8"/>
  <c r="B1175" i="8"/>
  <c r="G1174" i="8"/>
  <c r="F1174" i="8"/>
  <c r="E1174" i="8"/>
  <c r="D1174" i="8"/>
  <c r="C1174" i="8"/>
  <c r="B1174" i="8"/>
  <c r="G1173" i="8"/>
  <c r="F1173" i="8"/>
  <c r="E1173" i="8"/>
  <c r="D1173" i="8"/>
  <c r="C1173" i="8"/>
  <c r="B1173" i="8"/>
  <c r="G1172" i="8"/>
  <c r="F1172" i="8"/>
  <c r="E1172" i="8"/>
  <c r="D1172" i="8"/>
  <c r="C1172" i="8"/>
  <c r="B1172" i="8"/>
  <c r="G1171" i="8"/>
  <c r="F1171" i="8"/>
  <c r="E1171" i="8"/>
  <c r="D1171" i="8"/>
  <c r="C1171" i="8"/>
  <c r="B1171" i="8"/>
  <c r="G1170" i="8"/>
  <c r="F1170" i="8"/>
  <c r="E1170" i="8"/>
  <c r="D1170" i="8"/>
  <c r="C1170" i="8"/>
  <c r="B1170" i="8"/>
  <c r="G1169" i="8"/>
  <c r="F1169" i="8"/>
  <c r="E1169" i="8"/>
  <c r="D1169" i="8"/>
  <c r="C1169" i="8"/>
  <c r="B1169" i="8"/>
  <c r="G1168" i="8"/>
  <c r="F1168" i="8"/>
  <c r="E1168" i="8"/>
  <c r="D1168" i="8"/>
  <c r="C1168" i="8"/>
  <c r="B1168" i="8"/>
  <c r="G1167" i="8"/>
  <c r="F1167" i="8"/>
  <c r="E1167" i="8"/>
  <c r="D1167" i="8"/>
  <c r="C1167" i="8"/>
  <c r="B1167" i="8"/>
  <c r="G1166" i="8"/>
  <c r="F1166" i="8"/>
  <c r="E1166" i="8"/>
  <c r="D1166" i="8"/>
  <c r="C1166" i="8"/>
  <c r="B1166" i="8"/>
  <c r="G1165" i="8"/>
  <c r="F1165" i="8"/>
  <c r="E1165" i="8"/>
  <c r="D1165" i="8"/>
  <c r="C1165" i="8"/>
  <c r="B1165" i="8"/>
  <c r="G1164" i="8"/>
  <c r="F1164" i="8"/>
  <c r="E1164" i="8"/>
  <c r="D1164" i="8"/>
  <c r="C1164" i="8"/>
  <c r="B1164" i="8"/>
  <c r="G1163" i="8"/>
  <c r="F1163" i="8"/>
  <c r="E1163" i="8"/>
  <c r="D1163" i="8"/>
  <c r="C1163" i="8"/>
  <c r="B1163" i="8"/>
  <c r="G1162" i="8"/>
  <c r="F1162" i="8"/>
  <c r="E1162" i="8"/>
  <c r="D1162" i="8"/>
  <c r="C1162" i="8"/>
  <c r="B1162" i="8"/>
  <c r="G1161" i="8"/>
  <c r="F1161" i="8"/>
  <c r="E1161" i="8"/>
  <c r="D1161" i="8"/>
  <c r="C1161" i="8"/>
  <c r="B1161" i="8"/>
  <c r="G1160" i="8"/>
  <c r="F1160" i="8"/>
  <c r="E1160" i="8"/>
  <c r="D1160" i="8"/>
  <c r="C1160" i="8"/>
  <c r="B1160" i="8"/>
  <c r="G1159" i="8"/>
  <c r="F1159" i="8"/>
  <c r="E1159" i="8"/>
  <c r="D1159" i="8"/>
  <c r="C1159" i="8"/>
  <c r="B1159" i="8"/>
  <c r="G1158" i="8"/>
  <c r="F1158" i="8"/>
  <c r="E1158" i="8"/>
  <c r="D1158" i="8"/>
  <c r="C1158" i="8"/>
  <c r="B1158" i="8"/>
  <c r="G1157" i="8"/>
  <c r="F1157" i="8"/>
  <c r="E1157" i="8"/>
  <c r="D1157" i="8"/>
  <c r="C1157" i="8"/>
  <c r="B1157" i="8"/>
  <c r="G1156" i="8"/>
  <c r="F1156" i="8"/>
  <c r="E1156" i="8"/>
  <c r="D1156" i="8"/>
  <c r="C1156" i="8"/>
  <c r="B1156" i="8"/>
  <c r="G1155" i="8"/>
  <c r="F1155" i="8"/>
  <c r="E1155" i="8"/>
  <c r="D1155" i="8"/>
  <c r="C1155" i="8"/>
  <c r="B1155" i="8"/>
  <c r="G1154" i="8"/>
  <c r="F1154" i="8"/>
  <c r="E1154" i="8"/>
  <c r="D1154" i="8"/>
  <c r="C1154" i="8"/>
  <c r="B1154" i="8"/>
  <c r="G1153" i="8"/>
  <c r="F1153" i="8"/>
  <c r="E1153" i="8"/>
  <c r="D1153" i="8"/>
  <c r="C1153" i="8"/>
  <c r="B1153" i="8"/>
  <c r="G1152" i="8"/>
  <c r="F1152" i="8"/>
  <c r="E1152" i="8"/>
  <c r="D1152" i="8"/>
  <c r="C1152" i="8"/>
  <c r="B1152" i="8"/>
  <c r="G1151" i="8"/>
  <c r="F1151" i="8"/>
  <c r="E1151" i="8"/>
  <c r="D1151" i="8"/>
  <c r="C1151" i="8"/>
  <c r="B1151" i="8"/>
  <c r="G1150" i="8"/>
  <c r="F1150" i="8"/>
  <c r="E1150" i="8"/>
  <c r="D1150" i="8"/>
  <c r="C1150" i="8"/>
  <c r="B1150" i="8"/>
  <c r="G1149" i="8"/>
  <c r="F1149" i="8"/>
  <c r="E1149" i="8"/>
  <c r="D1149" i="8"/>
  <c r="C1149" i="8"/>
  <c r="B1149" i="8"/>
  <c r="G1148" i="8"/>
  <c r="F1148" i="8"/>
  <c r="E1148" i="8"/>
  <c r="D1148" i="8"/>
  <c r="C1148" i="8"/>
  <c r="B1148" i="8"/>
  <c r="G1147" i="8"/>
  <c r="F1147" i="8"/>
  <c r="E1147" i="8"/>
  <c r="D1147" i="8"/>
  <c r="C1147" i="8"/>
  <c r="B1147" i="8"/>
  <c r="G1146" i="8"/>
  <c r="F1146" i="8"/>
  <c r="E1146" i="8"/>
  <c r="D1146" i="8"/>
  <c r="C1146" i="8"/>
  <c r="B1146" i="8"/>
  <c r="G1145" i="8"/>
  <c r="F1145" i="8"/>
  <c r="E1145" i="8"/>
  <c r="D1145" i="8"/>
  <c r="C1145" i="8"/>
  <c r="B1145" i="8"/>
  <c r="G1144" i="8"/>
  <c r="F1144" i="8"/>
  <c r="E1144" i="8"/>
  <c r="D1144" i="8"/>
  <c r="C1144" i="8"/>
  <c r="B1144" i="8"/>
  <c r="G1143" i="8"/>
  <c r="F1143" i="8"/>
  <c r="E1143" i="8"/>
  <c r="D1143" i="8"/>
  <c r="C1143" i="8"/>
  <c r="B1143" i="8"/>
  <c r="C303" i="8"/>
  <c r="B303" i="8"/>
  <c r="C302" i="8"/>
  <c r="B302" i="8"/>
  <c r="C301" i="8"/>
  <c r="B301" i="8"/>
  <c r="C300" i="8"/>
  <c r="B300" i="8"/>
  <c r="C299" i="8"/>
  <c r="B299" i="8"/>
  <c r="C298" i="8"/>
  <c r="B298" i="8"/>
  <c r="C297" i="8"/>
  <c r="B297" i="8"/>
  <c r="C296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G3" i="8"/>
  <c r="F3" i="8"/>
  <c r="E3" i="8"/>
  <c r="D3" i="8"/>
  <c r="C3" i="8"/>
  <c r="B3" i="8"/>
  <c r="G2" i="8"/>
  <c r="F2" i="8"/>
  <c r="E2" i="8"/>
  <c r="D2" i="8"/>
  <c r="C2" i="8"/>
  <c r="B2" i="8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C32" i="7"/>
  <c r="D32" i="7"/>
  <c r="E32" i="7"/>
  <c r="F32" i="7"/>
  <c r="G32" i="7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F39" i="7"/>
  <c r="G39" i="7"/>
  <c r="B40" i="7"/>
  <c r="C40" i="7"/>
  <c r="D40" i="7"/>
  <c r="E40" i="7"/>
  <c r="F40" i="7"/>
  <c r="G40" i="7"/>
  <c r="B41" i="7"/>
  <c r="C41" i="7"/>
  <c r="D41" i="7"/>
  <c r="E41" i="7"/>
  <c r="F41" i="7"/>
  <c r="G41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B53" i="7"/>
  <c r="C53" i="7"/>
  <c r="D53" i="7"/>
  <c r="E53" i="7"/>
  <c r="F53" i="7"/>
  <c r="G53" i="7"/>
  <c r="B54" i="7"/>
  <c r="C54" i="7"/>
  <c r="D54" i="7"/>
  <c r="E54" i="7"/>
  <c r="F54" i="7"/>
  <c r="G54" i="7"/>
  <c r="B55" i="7"/>
  <c r="C55" i="7"/>
  <c r="D55" i="7"/>
  <c r="E55" i="7"/>
  <c r="F55" i="7"/>
  <c r="G55" i="7"/>
  <c r="B56" i="7"/>
  <c r="C56" i="7"/>
  <c r="D56" i="7"/>
  <c r="E56" i="7"/>
  <c r="F56" i="7"/>
  <c r="G56" i="7"/>
  <c r="B57" i="7"/>
  <c r="C57" i="7"/>
  <c r="D57" i="7"/>
  <c r="E57" i="7"/>
  <c r="F57" i="7"/>
  <c r="G57" i="7"/>
  <c r="B58" i="7"/>
  <c r="C58" i="7"/>
  <c r="D58" i="7"/>
  <c r="E58" i="7"/>
  <c r="F58" i="7"/>
  <c r="G58" i="7"/>
  <c r="B59" i="7"/>
  <c r="C59" i="7"/>
  <c r="D59" i="7"/>
  <c r="E59" i="7"/>
  <c r="F59" i="7"/>
  <c r="G59" i="7"/>
  <c r="B60" i="7"/>
  <c r="C60" i="7"/>
  <c r="D60" i="7"/>
  <c r="E60" i="7"/>
  <c r="F60" i="7"/>
  <c r="G60" i="7"/>
  <c r="B61" i="7"/>
  <c r="C61" i="7"/>
  <c r="D61" i="7"/>
  <c r="E61" i="7"/>
  <c r="F61" i="7"/>
  <c r="G61" i="7"/>
  <c r="B62" i="7"/>
  <c r="C62" i="7"/>
  <c r="D62" i="7"/>
  <c r="E62" i="7"/>
  <c r="F62" i="7"/>
  <c r="G62" i="7"/>
  <c r="B63" i="7"/>
  <c r="C63" i="7"/>
  <c r="D63" i="7"/>
  <c r="E63" i="7"/>
  <c r="F63" i="7"/>
  <c r="G63" i="7"/>
  <c r="B64" i="7"/>
  <c r="C64" i="7"/>
  <c r="D64" i="7"/>
  <c r="E64" i="7"/>
  <c r="F64" i="7"/>
  <c r="G64" i="7"/>
  <c r="B65" i="7"/>
  <c r="C65" i="7"/>
  <c r="D65" i="7"/>
  <c r="E65" i="7"/>
  <c r="F65" i="7"/>
  <c r="G65" i="7"/>
  <c r="B66" i="7"/>
  <c r="C66" i="7"/>
  <c r="D66" i="7"/>
  <c r="E66" i="7"/>
  <c r="F66" i="7"/>
  <c r="G66" i="7"/>
  <c r="B67" i="7"/>
  <c r="C67" i="7"/>
  <c r="D67" i="7"/>
  <c r="E67" i="7"/>
  <c r="F67" i="7"/>
  <c r="G67" i="7"/>
  <c r="B68" i="7"/>
  <c r="C68" i="7"/>
  <c r="D68" i="7"/>
  <c r="E68" i="7"/>
  <c r="F68" i="7"/>
  <c r="G68" i="7"/>
  <c r="B69" i="7"/>
  <c r="C69" i="7"/>
  <c r="D69" i="7"/>
  <c r="E69" i="7"/>
  <c r="F69" i="7"/>
  <c r="G69" i="7"/>
  <c r="B70" i="7"/>
  <c r="C70" i="7"/>
  <c r="D70" i="7"/>
  <c r="E70" i="7"/>
  <c r="F70" i="7"/>
  <c r="G70" i="7"/>
  <c r="B71" i="7"/>
  <c r="C71" i="7"/>
  <c r="D71" i="7"/>
  <c r="E71" i="7"/>
  <c r="F71" i="7"/>
  <c r="G71" i="7"/>
  <c r="B72" i="7"/>
  <c r="C72" i="7"/>
  <c r="D72" i="7"/>
  <c r="E72" i="7"/>
  <c r="F72" i="7"/>
  <c r="G72" i="7"/>
  <c r="B73" i="7"/>
  <c r="C73" i="7"/>
  <c r="D73" i="7"/>
  <c r="E73" i="7"/>
  <c r="F73" i="7"/>
  <c r="G73" i="7"/>
  <c r="B74" i="7"/>
  <c r="C74" i="7"/>
  <c r="D74" i="7"/>
  <c r="E74" i="7"/>
  <c r="F74" i="7"/>
  <c r="G74" i="7"/>
  <c r="B75" i="7"/>
  <c r="C75" i="7"/>
  <c r="D75" i="7"/>
  <c r="E75" i="7"/>
  <c r="F75" i="7"/>
  <c r="G75" i="7"/>
  <c r="B76" i="7"/>
  <c r="C76" i="7"/>
  <c r="D76" i="7"/>
  <c r="E76" i="7"/>
  <c r="F76" i="7"/>
  <c r="G76" i="7"/>
  <c r="B77" i="7"/>
  <c r="C77" i="7"/>
  <c r="D77" i="7"/>
  <c r="E77" i="7"/>
  <c r="F77" i="7"/>
  <c r="G77" i="7"/>
  <c r="B78" i="7"/>
  <c r="C78" i="7"/>
  <c r="D78" i="7"/>
  <c r="E78" i="7"/>
  <c r="F78" i="7"/>
  <c r="G78" i="7"/>
  <c r="B79" i="7"/>
  <c r="C79" i="7"/>
  <c r="D79" i="7"/>
  <c r="E79" i="7"/>
  <c r="F79" i="7"/>
  <c r="G79" i="7"/>
  <c r="B80" i="7"/>
  <c r="C80" i="7"/>
  <c r="D80" i="7"/>
  <c r="E80" i="7"/>
  <c r="F80" i="7"/>
  <c r="G80" i="7"/>
  <c r="B81" i="7"/>
  <c r="C81" i="7"/>
  <c r="D81" i="7"/>
  <c r="E81" i="7"/>
  <c r="F81" i="7"/>
  <c r="G81" i="7"/>
  <c r="B82" i="7"/>
  <c r="C82" i="7"/>
  <c r="D82" i="7"/>
  <c r="E82" i="7"/>
  <c r="F82" i="7"/>
  <c r="G82" i="7"/>
  <c r="B83" i="7"/>
  <c r="C83" i="7"/>
  <c r="D83" i="7"/>
  <c r="E83" i="7"/>
  <c r="F83" i="7"/>
  <c r="G83" i="7"/>
  <c r="B84" i="7"/>
  <c r="C84" i="7"/>
  <c r="D84" i="7"/>
  <c r="E84" i="7"/>
  <c r="F84" i="7"/>
  <c r="G84" i="7"/>
  <c r="B85" i="7"/>
  <c r="C85" i="7"/>
  <c r="D85" i="7"/>
  <c r="E85" i="7"/>
  <c r="F85" i="7"/>
  <c r="G85" i="7"/>
  <c r="B86" i="7"/>
  <c r="C86" i="7"/>
  <c r="D86" i="7"/>
  <c r="E86" i="7"/>
  <c r="F86" i="7"/>
  <c r="G86" i="7"/>
  <c r="B87" i="7"/>
  <c r="C87" i="7"/>
  <c r="D87" i="7"/>
  <c r="E87" i="7"/>
  <c r="F87" i="7"/>
  <c r="G87" i="7"/>
  <c r="B88" i="7"/>
  <c r="C88" i="7"/>
  <c r="D88" i="7"/>
  <c r="E88" i="7"/>
  <c r="F88" i="7"/>
  <c r="G88" i="7"/>
  <c r="B89" i="7"/>
  <c r="C89" i="7"/>
  <c r="D89" i="7"/>
  <c r="E89" i="7"/>
  <c r="F89" i="7"/>
  <c r="G89" i="7"/>
  <c r="B90" i="7"/>
  <c r="C90" i="7"/>
  <c r="D90" i="7"/>
  <c r="E90" i="7"/>
  <c r="F90" i="7"/>
  <c r="G90" i="7"/>
  <c r="B91" i="7"/>
  <c r="C91" i="7"/>
  <c r="D91" i="7"/>
  <c r="E91" i="7"/>
  <c r="F91" i="7"/>
  <c r="G91" i="7"/>
  <c r="B92" i="7"/>
  <c r="C92" i="7"/>
  <c r="D92" i="7"/>
  <c r="E92" i="7"/>
  <c r="F92" i="7"/>
  <c r="G92" i="7"/>
  <c r="B93" i="7"/>
  <c r="C93" i="7"/>
  <c r="D93" i="7"/>
  <c r="E93" i="7"/>
  <c r="F93" i="7"/>
  <c r="G93" i="7"/>
  <c r="B94" i="7"/>
  <c r="C94" i="7"/>
  <c r="D94" i="7"/>
  <c r="E94" i="7"/>
  <c r="F94" i="7"/>
  <c r="G94" i="7"/>
  <c r="B95" i="7"/>
  <c r="C95" i="7"/>
  <c r="D95" i="7"/>
  <c r="E95" i="7"/>
  <c r="F95" i="7"/>
  <c r="G95" i="7"/>
  <c r="B96" i="7"/>
  <c r="C96" i="7"/>
  <c r="D96" i="7"/>
  <c r="E96" i="7"/>
  <c r="F96" i="7"/>
  <c r="G96" i="7"/>
  <c r="B97" i="7"/>
  <c r="C97" i="7"/>
  <c r="D97" i="7"/>
  <c r="E97" i="7"/>
  <c r="F97" i="7"/>
  <c r="G97" i="7"/>
  <c r="B98" i="7"/>
  <c r="C98" i="7"/>
  <c r="D98" i="7"/>
  <c r="E98" i="7"/>
  <c r="F98" i="7"/>
  <c r="G98" i="7"/>
  <c r="B99" i="7"/>
  <c r="C99" i="7"/>
  <c r="D99" i="7"/>
  <c r="E99" i="7"/>
  <c r="F99" i="7"/>
  <c r="G99" i="7"/>
  <c r="B100" i="7"/>
  <c r="C100" i="7"/>
  <c r="D100" i="7"/>
  <c r="E100" i="7"/>
  <c r="F100" i="7"/>
  <c r="G100" i="7"/>
  <c r="B101" i="7"/>
  <c r="C101" i="7"/>
  <c r="D101" i="7"/>
  <c r="E101" i="7"/>
  <c r="F101" i="7"/>
  <c r="G101" i="7"/>
  <c r="B102" i="7"/>
  <c r="C102" i="7"/>
  <c r="D102" i="7"/>
  <c r="E102" i="7"/>
  <c r="F102" i="7"/>
  <c r="G102" i="7"/>
  <c r="B103" i="7"/>
  <c r="C103" i="7"/>
  <c r="D103" i="7"/>
  <c r="E103" i="7"/>
  <c r="F103" i="7"/>
  <c r="G103" i="7"/>
  <c r="B104" i="7"/>
  <c r="C104" i="7"/>
  <c r="D104" i="7"/>
  <c r="E104" i="7"/>
  <c r="F104" i="7"/>
  <c r="G104" i="7"/>
  <c r="B105" i="7"/>
  <c r="C105" i="7"/>
  <c r="D105" i="7"/>
  <c r="E105" i="7"/>
  <c r="F105" i="7"/>
  <c r="G105" i="7"/>
  <c r="B106" i="7"/>
  <c r="C106" i="7"/>
  <c r="D106" i="7"/>
  <c r="E106" i="7"/>
  <c r="F106" i="7"/>
  <c r="G106" i="7"/>
  <c r="B107" i="7"/>
  <c r="C107" i="7"/>
  <c r="D107" i="7"/>
  <c r="E107" i="7"/>
  <c r="F107" i="7"/>
  <c r="G107" i="7"/>
  <c r="B108" i="7"/>
  <c r="C108" i="7"/>
  <c r="D108" i="7"/>
  <c r="E108" i="7"/>
  <c r="F108" i="7"/>
  <c r="G108" i="7"/>
  <c r="B109" i="7"/>
  <c r="C109" i="7"/>
  <c r="D109" i="7"/>
  <c r="E109" i="7"/>
  <c r="F109" i="7"/>
  <c r="G109" i="7"/>
  <c r="B110" i="7"/>
  <c r="C110" i="7"/>
  <c r="D110" i="7"/>
  <c r="E110" i="7"/>
  <c r="F110" i="7"/>
  <c r="G110" i="7"/>
  <c r="B111" i="7"/>
  <c r="C111" i="7"/>
  <c r="D111" i="7"/>
  <c r="E111" i="7"/>
  <c r="F111" i="7"/>
  <c r="G111" i="7"/>
  <c r="B112" i="7"/>
  <c r="C112" i="7"/>
  <c r="D112" i="7"/>
  <c r="E112" i="7"/>
  <c r="F112" i="7"/>
  <c r="G112" i="7"/>
  <c r="B113" i="7"/>
  <c r="C113" i="7"/>
  <c r="D113" i="7"/>
  <c r="E113" i="7"/>
  <c r="F113" i="7"/>
  <c r="G113" i="7"/>
  <c r="B114" i="7"/>
  <c r="C114" i="7"/>
  <c r="D114" i="7"/>
  <c r="E114" i="7"/>
  <c r="F114" i="7"/>
  <c r="G114" i="7"/>
  <c r="B115" i="7"/>
  <c r="C115" i="7"/>
  <c r="D115" i="7"/>
  <c r="E115" i="7"/>
  <c r="F115" i="7"/>
  <c r="G115" i="7"/>
  <c r="B116" i="7"/>
  <c r="C116" i="7"/>
  <c r="D116" i="7"/>
  <c r="E116" i="7"/>
  <c r="F116" i="7"/>
  <c r="G116" i="7"/>
  <c r="B117" i="7"/>
  <c r="C117" i="7"/>
  <c r="D117" i="7"/>
  <c r="E117" i="7"/>
  <c r="F117" i="7"/>
  <c r="G117" i="7"/>
  <c r="B118" i="7"/>
  <c r="C118" i="7"/>
  <c r="D118" i="7"/>
  <c r="E118" i="7"/>
  <c r="F118" i="7"/>
  <c r="G118" i="7"/>
  <c r="B119" i="7"/>
  <c r="C119" i="7"/>
  <c r="D119" i="7"/>
  <c r="E119" i="7"/>
  <c r="F119" i="7"/>
  <c r="G119" i="7"/>
  <c r="B120" i="7"/>
  <c r="C120" i="7"/>
  <c r="D120" i="7"/>
  <c r="E120" i="7"/>
  <c r="F120" i="7"/>
  <c r="G120" i="7"/>
  <c r="B121" i="7"/>
  <c r="C121" i="7"/>
  <c r="D121" i="7"/>
  <c r="E121" i="7"/>
  <c r="F121" i="7"/>
  <c r="G121" i="7"/>
  <c r="B122" i="7"/>
  <c r="C122" i="7"/>
  <c r="D122" i="7"/>
  <c r="E122" i="7"/>
  <c r="F122" i="7"/>
  <c r="G122" i="7"/>
  <c r="B123" i="7"/>
  <c r="C123" i="7"/>
  <c r="D123" i="7"/>
  <c r="E123" i="7"/>
  <c r="F123" i="7"/>
  <c r="G123" i="7"/>
  <c r="B124" i="7"/>
  <c r="C124" i="7"/>
  <c r="D124" i="7"/>
  <c r="E124" i="7"/>
  <c r="F124" i="7"/>
  <c r="G124" i="7"/>
  <c r="B125" i="7"/>
  <c r="C125" i="7"/>
  <c r="D125" i="7"/>
  <c r="E125" i="7"/>
  <c r="F125" i="7"/>
  <c r="G125" i="7"/>
  <c r="B126" i="7"/>
  <c r="C126" i="7"/>
  <c r="D126" i="7"/>
  <c r="E126" i="7"/>
  <c r="F126" i="7"/>
  <c r="G126" i="7"/>
  <c r="B127" i="7"/>
  <c r="C127" i="7"/>
  <c r="D127" i="7"/>
  <c r="E127" i="7"/>
  <c r="F127" i="7"/>
  <c r="G127" i="7"/>
  <c r="B128" i="7"/>
  <c r="C128" i="7"/>
  <c r="D128" i="7"/>
  <c r="E128" i="7"/>
  <c r="F128" i="7"/>
  <c r="G128" i="7"/>
  <c r="B129" i="7"/>
  <c r="C129" i="7"/>
  <c r="D129" i="7"/>
  <c r="E129" i="7"/>
  <c r="F129" i="7"/>
  <c r="G129" i="7"/>
  <c r="B130" i="7"/>
  <c r="C130" i="7"/>
  <c r="D130" i="7"/>
  <c r="E130" i="7"/>
  <c r="F130" i="7"/>
  <c r="G130" i="7"/>
  <c r="B131" i="7"/>
  <c r="C131" i="7"/>
  <c r="D131" i="7"/>
  <c r="E131" i="7"/>
  <c r="F131" i="7"/>
  <c r="G131" i="7"/>
  <c r="B132" i="7"/>
  <c r="C132" i="7"/>
  <c r="D132" i="7"/>
  <c r="E132" i="7"/>
  <c r="F132" i="7"/>
  <c r="G132" i="7"/>
  <c r="B133" i="7"/>
  <c r="C133" i="7"/>
  <c r="D133" i="7"/>
  <c r="E133" i="7"/>
  <c r="F133" i="7"/>
  <c r="G133" i="7"/>
  <c r="B134" i="7"/>
  <c r="C134" i="7"/>
  <c r="D134" i="7"/>
  <c r="E134" i="7"/>
  <c r="F134" i="7"/>
  <c r="G134" i="7"/>
  <c r="B135" i="7"/>
  <c r="C135" i="7"/>
  <c r="D135" i="7"/>
  <c r="E135" i="7"/>
  <c r="F135" i="7"/>
  <c r="G135" i="7"/>
  <c r="B136" i="7"/>
  <c r="C136" i="7"/>
  <c r="D136" i="7"/>
  <c r="E136" i="7"/>
  <c r="F136" i="7"/>
  <c r="G136" i="7"/>
  <c r="B137" i="7"/>
  <c r="C137" i="7"/>
  <c r="D137" i="7"/>
  <c r="E137" i="7"/>
  <c r="F137" i="7"/>
  <c r="G137" i="7"/>
  <c r="B138" i="7"/>
  <c r="C138" i="7"/>
  <c r="D138" i="7"/>
  <c r="E138" i="7"/>
  <c r="F138" i="7"/>
  <c r="G138" i="7"/>
  <c r="B139" i="7"/>
  <c r="C139" i="7"/>
  <c r="D139" i="7"/>
  <c r="E139" i="7"/>
  <c r="F139" i="7"/>
  <c r="G139" i="7"/>
  <c r="B140" i="7"/>
  <c r="C140" i="7"/>
  <c r="D140" i="7"/>
  <c r="E140" i="7"/>
  <c r="F140" i="7"/>
  <c r="G140" i="7"/>
  <c r="B141" i="7"/>
  <c r="C141" i="7"/>
  <c r="D141" i="7"/>
  <c r="E141" i="7"/>
  <c r="F141" i="7"/>
  <c r="G141" i="7"/>
  <c r="B142" i="7"/>
  <c r="C142" i="7"/>
  <c r="D142" i="7"/>
  <c r="E142" i="7"/>
  <c r="F142" i="7"/>
  <c r="G142" i="7"/>
  <c r="B143" i="7"/>
  <c r="C143" i="7"/>
  <c r="D143" i="7"/>
  <c r="E143" i="7"/>
  <c r="F143" i="7"/>
  <c r="G143" i="7"/>
  <c r="B144" i="7"/>
  <c r="C144" i="7"/>
  <c r="D144" i="7"/>
  <c r="E144" i="7"/>
  <c r="F144" i="7"/>
  <c r="G144" i="7"/>
  <c r="B145" i="7"/>
  <c r="C145" i="7"/>
  <c r="D145" i="7"/>
  <c r="E145" i="7"/>
  <c r="F145" i="7"/>
  <c r="G145" i="7"/>
  <c r="B146" i="7"/>
  <c r="C146" i="7"/>
  <c r="D146" i="7"/>
  <c r="E146" i="7"/>
  <c r="F146" i="7"/>
  <c r="G146" i="7"/>
  <c r="B147" i="7"/>
  <c r="C147" i="7"/>
  <c r="D147" i="7"/>
  <c r="E147" i="7"/>
  <c r="F147" i="7"/>
  <c r="G147" i="7"/>
  <c r="B148" i="7"/>
  <c r="C148" i="7"/>
  <c r="D148" i="7"/>
  <c r="E148" i="7"/>
  <c r="F148" i="7"/>
  <c r="G148" i="7"/>
  <c r="B149" i="7"/>
  <c r="C149" i="7"/>
  <c r="D149" i="7"/>
  <c r="E149" i="7"/>
  <c r="F149" i="7"/>
  <c r="G149" i="7"/>
  <c r="B150" i="7"/>
  <c r="C150" i="7"/>
  <c r="D150" i="7"/>
  <c r="E150" i="7"/>
  <c r="F150" i="7"/>
  <c r="G150" i="7"/>
  <c r="B151" i="7"/>
  <c r="C151" i="7"/>
  <c r="D151" i="7"/>
  <c r="E151" i="7"/>
  <c r="F151" i="7"/>
  <c r="G151" i="7"/>
  <c r="B152" i="7"/>
  <c r="C152" i="7"/>
  <c r="D152" i="7"/>
  <c r="E152" i="7"/>
  <c r="F152" i="7"/>
  <c r="G152" i="7"/>
  <c r="B153" i="7"/>
  <c r="C153" i="7"/>
  <c r="D153" i="7"/>
  <c r="E153" i="7"/>
  <c r="F153" i="7"/>
  <c r="G153" i="7"/>
  <c r="B154" i="7"/>
  <c r="C154" i="7"/>
  <c r="D154" i="7"/>
  <c r="E154" i="7"/>
  <c r="F154" i="7"/>
  <c r="G154" i="7"/>
  <c r="B155" i="7"/>
  <c r="C155" i="7"/>
  <c r="D155" i="7"/>
  <c r="E155" i="7"/>
  <c r="F155" i="7"/>
  <c r="G155" i="7"/>
  <c r="B156" i="7"/>
  <c r="C156" i="7"/>
  <c r="D156" i="7"/>
  <c r="E156" i="7"/>
  <c r="F156" i="7"/>
  <c r="G156" i="7"/>
  <c r="B157" i="7"/>
  <c r="C157" i="7"/>
  <c r="D157" i="7"/>
  <c r="E157" i="7"/>
  <c r="F157" i="7"/>
  <c r="G157" i="7"/>
  <c r="B158" i="7"/>
  <c r="C158" i="7"/>
  <c r="D158" i="7"/>
  <c r="E158" i="7"/>
  <c r="F158" i="7"/>
  <c r="G158" i="7"/>
  <c r="B159" i="7"/>
  <c r="C159" i="7"/>
  <c r="D159" i="7"/>
  <c r="E159" i="7"/>
  <c r="F159" i="7"/>
  <c r="G159" i="7"/>
  <c r="B160" i="7"/>
  <c r="C160" i="7"/>
  <c r="D160" i="7"/>
  <c r="E160" i="7"/>
  <c r="F160" i="7"/>
  <c r="G160" i="7"/>
  <c r="B161" i="7"/>
  <c r="C161" i="7"/>
  <c r="D161" i="7"/>
  <c r="E161" i="7"/>
  <c r="F161" i="7"/>
  <c r="G161" i="7"/>
  <c r="B162" i="7"/>
  <c r="C162" i="7"/>
  <c r="D162" i="7"/>
  <c r="E162" i="7"/>
  <c r="F162" i="7"/>
  <c r="G162" i="7"/>
  <c r="B163" i="7"/>
  <c r="C163" i="7"/>
  <c r="D163" i="7"/>
  <c r="E163" i="7"/>
  <c r="F163" i="7"/>
  <c r="G163" i="7"/>
  <c r="B164" i="7"/>
  <c r="C164" i="7"/>
  <c r="D164" i="7"/>
  <c r="E164" i="7"/>
  <c r="F164" i="7"/>
  <c r="G164" i="7"/>
  <c r="B165" i="7"/>
  <c r="C165" i="7"/>
  <c r="D165" i="7"/>
  <c r="E165" i="7"/>
  <c r="F165" i="7"/>
  <c r="G165" i="7"/>
  <c r="B166" i="7"/>
  <c r="C166" i="7"/>
  <c r="D166" i="7"/>
  <c r="E166" i="7"/>
  <c r="F166" i="7"/>
  <c r="G166" i="7"/>
  <c r="B167" i="7"/>
  <c r="C167" i="7"/>
  <c r="D167" i="7"/>
  <c r="E167" i="7"/>
  <c r="F167" i="7"/>
  <c r="G167" i="7"/>
  <c r="B168" i="7"/>
  <c r="C168" i="7"/>
  <c r="D168" i="7"/>
  <c r="E168" i="7"/>
  <c r="F168" i="7"/>
  <c r="G168" i="7"/>
  <c r="B169" i="7"/>
  <c r="C169" i="7"/>
  <c r="D169" i="7"/>
  <c r="E169" i="7"/>
  <c r="F169" i="7"/>
  <c r="G169" i="7"/>
  <c r="B170" i="7"/>
  <c r="C170" i="7"/>
  <c r="D170" i="7"/>
  <c r="E170" i="7"/>
  <c r="F170" i="7"/>
  <c r="G170" i="7"/>
  <c r="B171" i="7"/>
  <c r="C171" i="7"/>
  <c r="D171" i="7"/>
  <c r="E171" i="7"/>
  <c r="F171" i="7"/>
  <c r="G171" i="7"/>
  <c r="B172" i="7"/>
  <c r="C172" i="7"/>
  <c r="D172" i="7"/>
  <c r="E172" i="7"/>
  <c r="F172" i="7"/>
  <c r="G172" i="7"/>
  <c r="B173" i="7"/>
  <c r="C173" i="7"/>
  <c r="D173" i="7"/>
  <c r="E173" i="7"/>
  <c r="F173" i="7"/>
  <c r="G173" i="7"/>
  <c r="B174" i="7"/>
  <c r="C174" i="7"/>
  <c r="D174" i="7"/>
  <c r="E174" i="7"/>
  <c r="F174" i="7"/>
  <c r="G174" i="7"/>
  <c r="B175" i="7"/>
  <c r="C175" i="7"/>
  <c r="D175" i="7"/>
  <c r="E175" i="7"/>
  <c r="F175" i="7"/>
  <c r="G175" i="7"/>
  <c r="B176" i="7"/>
  <c r="C176" i="7"/>
  <c r="D176" i="7"/>
  <c r="E176" i="7"/>
  <c r="F176" i="7"/>
  <c r="G176" i="7"/>
  <c r="B177" i="7"/>
  <c r="C177" i="7"/>
  <c r="D177" i="7"/>
  <c r="E177" i="7"/>
  <c r="F177" i="7"/>
  <c r="G177" i="7"/>
  <c r="B178" i="7"/>
  <c r="C178" i="7"/>
  <c r="D178" i="7"/>
  <c r="E178" i="7"/>
  <c r="F178" i="7"/>
  <c r="G178" i="7"/>
  <c r="B179" i="7"/>
  <c r="C179" i="7"/>
  <c r="D179" i="7"/>
  <c r="E179" i="7"/>
  <c r="F179" i="7"/>
  <c r="G179" i="7"/>
  <c r="B180" i="7"/>
  <c r="C180" i="7"/>
  <c r="D180" i="7"/>
  <c r="E180" i="7"/>
  <c r="F180" i="7"/>
  <c r="G180" i="7"/>
  <c r="B181" i="7"/>
  <c r="C181" i="7"/>
  <c r="D181" i="7"/>
  <c r="E181" i="7"/>
  <c r="F181" i="7"/>
  <c r="G181" i="7"/>
  <c r="B182" i="7"/>
  <c r="C182" i="7"/>
  <c r="D182" i="7"/>
  <c r="E182" i="7"/>
  <c r="F182" i="7"/>
  <c r="G182" i="7"/>
  <c r="B183" i="7"/>
  <c r="C183" i="7"/>
  <c r="D183" i="7"/>
  <c r="E183" i="7"/>
  <c r="F183" i="7"/>
  <c r="G183" i="7"/>
  <c r="B184" i="7"/>
  <c r="C184" i="7"/>
  <c r="D184" i="7"/>
  <c r="E184" i="7"/>
  <c r="F184" i="7"/>
  <c r="G184" i="7"/>
  <c r="B185" i="7"/>
  <c r="C185" i="7"/>
  <c r="D185" i="7"/>
  <c r="E185" i="7"/>
  <c r="F185" i="7"/>
  <c r="G185" i="7"/>
  <c r="B186" i="7"/>
  <c r="C186" i="7"/>
  <c r="D186" i="7"/>
  <c r="E186" i="7"/>
  <c r="F186" i="7"/>
  <c r="G186" i="7"/>
  <c r="B187" i="7"/>
  <c r="C187" i="7"/>
  <c r="D187" i="7"/>
  <c r="E187" i="7"/>
  <c r="F187" i="7"/>
  <c r="G187" i="7"/>
  <c r="B188" i="7"/>
  <c r="C188" i="7"/>
  <c r="D188" i="7"/>
  <c r="E188" i="7"/>
  <c r="F188" i="7"/>
  <c r="G188" i="7"/>
  <c r="B189" i="7"/>
  <c r="C189" i="7"/>
  <c r="D189" i="7"/>
  <c r="E189" i="7"/>
  <c r="F189" i="7"/>
  <c r="G189" i="7"/>
  <c r="B190" i="7"/>
  <c r="C190" i="7"/>
  <c r="D190" i="7"/>
  <c r="E190" i="7"/>
  <c r="F190" i="7"/>
  <c r="G190" i="7"/>
  <c r="B191" i="7"/>
  <c r="C191" i="7"/>
  <c r="D191" i="7"/>
  <c r="E191" i="7"/>
  <c r="F191" i="7"/>
  <c r="G191" i="7"/>
  <c r="B192" i="7"/>
  <c r="C192" i="7"/>
  <c r="D192" i="7"/>
  <c r="E192" i="7"/>
  <c r="F192" i="7"/>
  <c r="G192" i="7"/>
  <c r="B193" i="7"/>
  <c r="C193" i="7"/>
  <c r="D193" i="7"/>
  <c r="E193" i="7"/>
  <c r="F193" i="7"/>
  <c r="G193" i="7"/>
  <c r="B194" i="7"/>
  <c r="C194" i="7"/>
  <c r="D194" i="7"/>
  <c r="E194" i="7"/>
  <c r="F194" i="7"/>
  <c r="G194" i="7"/>
  <c r="B195" i="7"/>
  <c r="C195" i="7"/>
  <c r="D195" i="7"/>
  <c r="E195" i="7"/>
  <c r="F195" i="7"/>
  <c r="G195" i="7"/>
  <c r="B196" i="7"/>
  <c r="C196" i="7"/>
  <c r="D196" i="7"/>
  <c r="E196" i="7"/>
  <c r="F196" i="7"/>
  <c r="G196" i="7"/>
  <c r="B197" i="7"/>
  <c r="C197" i="7"/>
  <c r="D197" i="7"/>
  <c r="E197" i="7"/>
  <c r="F197" i="7"/>
  <c r="G197" i="7"/>
  <c r="B198" i="7"/>
  <c r="C198" i="7"/>
  <c r="D198" i="7"/>
  <c r="E198" i="7"/>
  <c r="F198" i="7"/>
  <c r="G198" i="7"/>
  <c r="B199" i="7"/>
  <c r="C199" i="7"/>
  <c r="D199" i="7"/>
  <c r="E199" i="7"/>
  <c r="F199" i="7"/>
  <c r="G199" i="7"/>
  <c r="B200" i="7"/>
  <c r="C200" i="7"/>
  <c r="D200" i="7"/>
  <c r="E200" i="7"/>
  <c r="F200" i="7"/>
  <c r="G200" i="7"/>
  <c r="B201" i="7"/>
  <c r="C201" i="7"/>
  <c r="D201" i="7"/>
  <c r="E201" i="7"/>
  <c r="F201" i="7"/>
  <c r="G201" i="7"/>
  <c r="B202" i="7"/>
  <c r="C202" i="7"/>
  <c r="D202" i="7"/>
  <c r="E202" i="7"/>
  <c r="F202" i="7"/>
  <c r="G202" i="7"/>
  <c r="B203" i="7"/>
  <c r="C203" i="7"/>
  <c r="D203" i="7"/>
  <c r="E203" i="7"/>
  <c r="F203" i="7"/>
  <c r="G203" i="7"/>
  <c r="B204" i="7"/>
  <c r="C204" i="7"/>
  <c r="D204" i="7"/>
  <c r="E204" i="7"/>
  <c r="F204" i="7"/>
  <c r="G204" i="7"/>
  <c r="B205" i="7"/>
  <c r="C205" i="7"/>
  <c r="D205" i="7"/>
  <c r="E205" i="7"/>
  <c r="F205" i="7"/>
  <c r="G205" i="7"/>
  <c r="B206" i="7"/>
  <c r="C206" i="7"/>
  <c r="D206" i="7"/>
  <c r="E206" i="7"/>
  <c r="F206" i="7"/>
  <c r="G206" i="7"/>
  <c r="B207" i="7"/>
  <c r="C207" i="7"/>
  <c r="D207" i="7"/>
  <c r="E207" i="7"/>
  <c r="F207" i="7"/>
  <c r="G207" i="7"/>
  <c r="B208" i="7"/>
  <c r="C208" i="7"/>
  <c r="D208" i="7"/>
  <c r="E208" i="7"/>
  <c r="F208" i="7"/>
  <c r="G208" i="7"/>
  <c r="B209" i="7"/>
  <c r="C209" i="7"/>
  <c r="D209" i="7"/>
  <c r="E209" i="7"/>
  <c r="F209" i="7"/>
  <c r="G209" i="7"/>
  <c r="B210" i="7"/>
  <c r="C210" i="7"/>
  <c r="D210" i="7"/>
  <c r="E210" i="7"/>
  <c r="F210" i="7"/>
  <c r="G210" i="7"/>
  <c r="B211" i="7"/>
  <c r="C211" i="7"/>
  <c r="D211" i="7"/>
  <c r="E211" i="7"/>
  <c r="F211" i="7"/>
  <c r="G211" i="7"/>
  <c r="B212" i="7"/>
  <c r="C212" i="7"/>
  <c r="D212" i="7"/>
  <c r="E212" i="7"/>
  <c r="F212" i="7"/>
  <c r="G212" i="7"/>
  <c r="B213" i="7"/>
  <c r="C213" i="7"/>
  <c r="D213" i="7"/>
  <c r="E213" i="7"/>
  <c r="F213" i="7"/>
  <c r="G213" i="7"/>
  <c r="B214" i="7"/>
  <c r="C214" i="7"/>
  <c r="D214" i="7"/>
  <c r="E214" i="7"/>
  <c r="F214" i="7"/>
  <c r="G214" i="7"/>
  <c r="B215" i="7"/>
  <c r="C215" i="7"/>
  <c r="D215" i="7"/>
  <c r="E215" i="7"/>
  <c r="F215" i="7"/>
  <c r="G215" i="7"/>
  <c r="B216" i="7"/>
  <c r="C216" i="7"/>
  <c r="D216" i="7"/>
  <c r="E216" i="7"/>
  <c r="F216" i="7"/>
  <c r="G216" i="7"/>
  <c r="B217" i="7"/>
  <c r="C217" i="7"/>
  <c r="D217" i="7"/>
  <c r="E217" i="7"/>
  <c r="F217" i="7"/>
  <c r="G217" i="7"/>
  <c r="B218" i="7"/>
  <c r="C218" i="7"/>
  <c r="D218" i="7"/>
  <c r="E218" i="7"/>
  <c r="F218" i="7"/>
  <c r="G218" i="7"/>
  <c r="B219" i="7"/>
  <c r="C219" i="7"/>
  <c r="D219" i="7"/>
  <c r="E219" i="7"/>
  <c r="F219" i="7"/>
  <c r="G219" i="7"/>
  <c r="B220" i="7"/>
  <c r="C220" i="7"/>
  <c r="D220" i="7"/>
  <c r="E220" i="7"/>
  <c r="F220" i="7"/>
  <c r="G220" i="7"/>
  <c r="B221" i="7"/>
  <c r="C221" i="7"/>
  <c r="D221" i="7"/>
  <c r="E221" i="7"/>
  <c r="F221" i="7"/>
  <c r="G221" i="7"/>
  <c r="B222" i="7"/>
  <c r="C222" i="7"/>
  <c r="D222" i="7"/>
  <c r="E222" i="7"/>
  <c r="F222" i="7"/>
  <c r="G222" i="7"/>
  <c r="B223" i="7"/>
  <c r="C223" i="7"/>
  <c r="D223" i="7"/>
  <c r="E223" i="7"/>
  <c r="F223" i="7"/>
  <c r="G223" i="7"/>
  <c r="B224" i="7"/>
  <c r="C224" i="7"/>
  <c r="D224" i="7"/>
  <c r="E224" i="7"/>
  <c r="F224" i="7"/>
  <c r="G224" i="7"/>
  <c r="B225" i="7"/>
  <c r="C225" i="7"/>
  <c r="D225" i="7"/>
  <c r="E225" i="7"/>
  <c r="F225" i="7"/>
  <c r="G225" i="7"/>
  <c r="B226" i="7"/>
  <c r="C226" i="7"/>
  <c r="D226" i="7"/>
  <c r="E226" i="7"/>
  <c r="F226" i="7"/>
  <c r="G226" i="7"/>
  <c r="B227" i="7"/>
  <c r="C227" i="7"/>
  <c r="D227" i="7"/>
  <c r="E227" i="7"/>
  <c r="F227" i="7"/>
  <c r="G227" i="7"/>
  <c r="B228" i="7"/>
  <c r="C228" i="7"/>
  <c r="D228" i="7"/>
  <c r="E228" i="7"/>
  <c r="F228" i="7"/>
  <c r="G228" i="7"/>
  <c r="B229" i="7"/>
  <c r="C229" i="7"/>
  <c r="D229" i="7"/>
  <c r="E229" i="7"/>
  <c r="F229" i="7"/>
  <c r="G229" i="7"/>
  <c r="B230" i="7"/>
  <c r="C230" i="7"/>
  <c r="D230" i="7"/>
  <c r="E230" i="7"/>
  <c r="F230" i="7"/>
  <c r="G230" i="7"/>
  <c r="B231" i="7"/>
  <c r="C231" i="7"/>
  <c r="D231" i="7"/>
  <c r="E231" i="7"/>
  <c r="F231" i="7"/>
  <c r="G231" i="7"/>
  <c r="B232" i="7"/>
  <c r="C232" i="7"/>
  <c r="D232" i="7"/>
  <c r="E232" i="7"/>
  <c r="F232" i="7"/>
  <c r="G232" i="7"/>
  <c r="B233" i="7"/>
  <c r="C233" i="7"/>
  <c r="D233" i="7"/>
  <c r="E233" i="7"/>
  <c r="F233" i="7"/>
  <c r="G233" i="7"/>
  <c r="B234" i="7"/>
  <c r="C234" i="7"/>
  <c r="D234" i="7"/>
  <c r="E234" i="7"/>
  <c r="F234" i="7"/>
  <c r="G234" i="7"/>
  <c r="B235" i="7"/>
  <c r="C235" i="7"/>
  <c r="D235" i="7"/>
  <c r="E235" i="7"/>
  <c r="F235" i="7"/>
  <c r="G235" i="7"/>
  <c r="B236" i="7"/>
  <c r="C236" i="7"/>
  <c r="D236" i="7"/>
  <c r="E236" i="7"/>
  <c r="F236" i="7"/>
  <c r="G236" i="7"/>
  <c r="B237" i="7"/>
  <c r="C237" i="7"/>
  <c r="D237" i="7"/>
  <c r="E237" i="7"/>
  <c r="F237" i="7"/>
  <c r="G237" i="7"/>
  <c r="B238" i="7"/>
  <c r="C238" i="7"/>
  <c r="D238" i="7"/>
  <c r="E238" i="7"/>
  <c r="F238" i="7"/>
  <c r="G238" i="7"/>
  <c r="B239" i="7"/>
  <c r="C239" i="7"/>
  <c r="D239" i="7"/>
  <c r="E239" i="7"/>
  <c r="F239" i="7"/>
  <c r="G239" i="7"/>
  <c r="B240" i="7"/>
  <c r="C240" i="7"/>
  <c r="D240" i="7"/>
  <c r="E240" i="7"/>
  <c r="F240" i="7"/>
  <c r="G240" i="7"/>
  <c r="B241" i="7"/>
  <c r="C241" i="7"/>
  <c r="D241" i="7"/>
  <c r="E241" i="7"/>
  <c r="F241" i="7"/>
  <c r="G241" i="7"/>
  <c r="B242" i="7"/>
  <c r="C242" i="7"/>
  <c r="D242" i="7"/>
  <c r="E242" i="7"/>
  <c r="F242" i="7"/>
  <c r="G242" i="7"/>
  <c r="B243" i="7"/>
  <c r="C243" i="7"/>
  <c r="D243" i="7"/>
  <c r="E243" i="7"/>
  <c r="F243" i="7"/>
  <c r="G243" i="7"/>
  <c r="B244" i="7"/>
  <c r="C244" i="7"/>
  <c r="D244" i="7"/>
  <c r="E244" i="7"/>
  <c r="F244" i="7"/>
  <c r="G244" i="7"/>
  <c r="B245" i="7"/>
  <c r="C245" i="7"/>
  <c r="D245" i="7"/>
  <c r="E245" i="7"/>
  <c r="F245" i="7"/>
  <c r="G245" i="7"/>
  <c r="B246" i="7"/>
  <c r="C246" i="7"/>
  <c r="D246" i="7"/>
  <c r="E246" i="7"/>
  <c r="F246" i="7"/>
  <c r="G246" i="7"/>
  <c r="B247" i="7"/>
  <c r="C247" i="7"/>
  <c r="D247" i="7"/>
  <c r="E247" i="7"/>
  <c r="F247" i="7"/>
  <c r="G247" i="7"/>
  <c r="B248" i="7"/>
  <c r="C248" i="7"/>
  <c r="D248" i="7"/>
  <c r="E248" i="7"/>
  <c r="F248" i="7"/>
  <c r="G248" i="7"/>
  <c r="B249" i="7"/>
  <c r="C249" i="7"/>
  <c r="D249" i="7"/>
  <c r="E249" i="7"/>
  <c r="F249" i="7"/>
  <c r="G249" i="7"/>
  <c r="B250" i="7"/>
  <c r="C250" i="7"/>
  <c r="D250" i="7"/>
  <c r="E250" i="7"/>
  <c r="F250" i="7"/>
  <c r="G250" i="7"/>
  <c r="B251" i="7"/>
  <c r="C251" i="7"/>
  <c r="D251" i="7"/>
  <c r="E251" i="7"/>
  <c r="F251" i="7"/>
  <c r="G251" i="7"/>
  <c r="B252" i="7"/>
  <c r="C252" i="7"/>
  <c r="D252" i="7"/>
  <c r="E252" i="7"/>
  <c r="F252" i="7"/>
  <c r="G252" i="7"/>
  <c r="B253" i="7"/>
  <c r="C253" i="7"/>
  <c r="D253" i="7"/>
  <c r="E253" i="7"/>
  <c r="F253" i="7"/>
  <c r="G253" i="7"/>
  <c r="B254" i="7"/>
  <c r="C254" i="7"/>
  <c r="D254" i="7"/>
  <c r="E254" i="7"/>
  <c r="F254" i="7"/>
  <c r="G254" i="7"/>
  <c r="B255" i="7"/>
  <c r="C255" i="7"/>
  <c r="D255" i="7"/>
  <c r="E255" i="7"/>
  <c r="F255" i="7"/>
  <c r="G255" i="7"/>
  <c r="B256" i="7"/>
  <c r="C256" i="7"/>
  <c r="D256" i="7"/>
  <c r="E256" i="7"/>
  <c r="F256" i="7"/>
  <c r="G256" i="7"/>
  <c r="B257" i="7"/>
  <c r="C257" i="7"/>
  <c r="D257" i="7"/>
  <c r="E257" i="7"/>
  <c r="F257" i="7"/>
  <c r="G257" i="7"/>
  <c r="B258" i="7"/>
  <c r="C258" i="7"/>
  <c r="D258" i="7"/>
  <c r="E258" i="7"/>
  <c r="F258" i="7"/>
  <c r="G258" i="7"/>
  <c r="B259" i="7"/>
  <c r="C259" i="7"/>
  <c r="D259" i="7"/>
  <c r="E259" i="7"/>
  <c r="F259" i="7"/>
  <c r="G259" i="7"/>
  <c r="B260" i="7"/>
  <c r="C260" i="7"/>
  <c r="D260" i="7"/>
  <c r="E260" i="7"/>
  <c r="F260" i="7"/>
  <c r="G260" i="7"/>
  <c r="B261" i="7"/>
  <c r="C261" i="7"/>
  <c r="D261" i="7"/>
  <c r="E261" i="7"/>
  <c r="F261" i="7"/>
  <c r="G261" i="7"/>
  <c r="B262" i="7"/>
  <c r="C262" i="7"/>
  <c r="D262" i="7"/>
  <c r="E262" i="7"/>
  <c r="F262" i="7"/>
  <c r="G262" i="7"/>
  <c r="B263" i="7"/>
  <c r="C263" i="7"/>
  <c r="D263" i="7"/>
  <c r="E263" i="7"/>
  <c r="F263" i="7"/>
  <c r="G263" i="7"/>
  <c r="B264" i="7"/>
  <c r="C264" i="7"/>
  <c r="D264" i="7"/>
  <c r="E264" i="7"/>
  <c r="F264" i="7"/>
  <c r="G264" i="7"/>
  <c r="B265" i="7"/>
  <c r="C265" i="7"/>
  <c r="D265" i="7"/>
  <c r="E265" i="7"/>
  <c r="F265" i="7"/>
  <c r="G265" i="7"/>
  <c r="B266" i="7"/>
  <c r="C266" i="7"/>
  <c r="D266" i="7"/>
  <c r="E266" i="7"/>
  <c r="F266" i="7"/>
  <c r="G266" i="7"/>
  <c r="B267" i="7"/>
  <c r="C267" i="7"/>
  <c r="D267" i="7"/>
  <c r="E267" i="7"/>
  <c r="F267" i="7"/>
  <c r="G267" i="7"/>
  <c r="B268" i="7"/>
  <c r="C268" i="7"/>
  <c r="D268" i="7"/>
  <c r="E268" i="7"/>
  <c r="F268" i="7"/>
  <c r="G268" i="7"/>
  <c r="B269" i="7"/>
  <c r="C269" i="7"/>
  <c r="D269" i="7"/>
  <c r="E269" i="7"/>
  <c r="F269" i="7"/>
  <c r="G269" i="7"/>
  <c r="B270" i="7"/>
  <c r="C270" i="7"/>
  <c r="D270" i="7"/>
  <c r="E270" i="7"/>
  <c r="F270" i="7"/>
  <c r="G270" i="7"/>
  <c r="B271" i="7"/>
  <c r="C271" i="7"/>
  <c r="D271" i="7"/>
  <c r="E271" i="7"/>
  <c r="F271" i="7"/>
  <c r="G271" i="7"/>
  <c r="B272" i="7"/>
  <c r="C272" i="7"/>
  <c r="D272" i="7"/>
  <c r="E272" i="7"/>
  <c r="F272" i="7"/>
  <c r="G272" i="7"/>
  <c r="B273" i="7"/>
  <c r="C273" i="7"/>
  <c r="D273" i="7"/>
  <c r="E273" i="7"/>
  <c r="F273" i="7"/>
  <c r="G273" i="7"/>
  <c r="B274" i="7"/>
  <c r="C274" i="7"/>
  <c r="D274" i="7"/>
  <c r="E274" i="7"/>
  <c r="F274" i="7"/>
  <c r="G274" i="7"/>
  <c r="B275" i="7"/>
  <c r="C275" i="7"/>
  <c r="D275" i="7"/>
  <c r="E275" i="7"/>
  <c r="F275" i="7"/>
  <c r="G275" i="7"/>
  <c r="B276" i="7"/>
  <c r="C276" i="7"/>
  <c r="D276" i="7"/>
  <c r="E276" i="7"/>
  <c r="F276" i="7"/>
  <c r="G276" i="7"/>
  <c r="B277" i="7"/>
  <c r="C277" i="7"/>
  <c r="D277" i="7"/>
  <c r="E277" i="7"/>
  <c r="F277" i="7"/>
  <c r="G277" i="7"/>
  <c r="B278" i="7"/>
  <c r="C278" i="7"/>
  <c r="D278" i="7"/>
  <c r="E278" i="7"/>
  <c r="F278" i="7"/>
  <c r="G278" i="7"/>
  <c r="B279" i="7"/>
  <c r="C279" i="7"/>
  <c r="D279" i="7"/>
  <c r="E279" i="7"/>
  <c r="F279" i="7"/>
  <c r="G279" i="7"/>
  <c r="B280" i="7"/>
  <c r="C280" i="7"/>
  <c r="D280" i="7"/>
  <c r="E280" i="7"/>
  <c r="F280" i="7"/>
  <c r="G280" i="7"/>
  <c r="B281" i="7"/>
  <c r="C281" i="7"/>
  <c r="D281" i="7"/>
  <c r="E281" i="7"/>
  <c r="F281" i="7"/>
  <c r="G281" i="7"/>
  <c r="B282" i="7"/>
  <c r="C282" i="7"/>
  <c r="D282" i="7"/>
  <c r="E282" i="7"/>
  <c r="F282" i="7"/>
  <c r="G282" i="7"/>
  <c r="B283" i="7"/>
  <c r="C283" i="7"/>
  <c r="D283" i="7"/>
  <c r="E283" i="7"/>
  <c r="F283" i="7"/>
  <c r="G283" i="7"/>
  <c r="B284" i="7"/>
  <c r="C284" i="7"/>
  <c r="D284" i="7"/>
  <c r="E284" i="7"/>
  <c r="F284" i="7"/>
  <c r="G284" i="7"/>
  <c r="B285" i="7"/>
  <c r="C285" i="7"/>
  <c r="D285" i="7"/>
  <c r="E285" i="7"/>
  <c r="F285" i="7"/>
  <c r="G285" i="7"/>
  <c r="B286" i="7"/>
  <c r="C286" i="7"/>
  <c r="D286" i="7"/>
  <c r="E286" i="7"/>
  <c r="F286" i="7"/>
  <c r="G286" i="7"/>
  <c r="B287" i="7"/>
  <c r="C287" i="7"/>
  <c r="D287" i="7"/>
  <c r="E287" i="7"/>
  <c r="F287" i="7"/>
  <c r="G287" i="7"/>
  <c r="B288" i="7"/>
  <c r="C288" i="7"/>
  <c r="D288" i="7"/>
  <c r="E288" i="7"/>
  <c r="F288" i="7"/>
  <c r="G288" i="7"/>
  <c r="B289" i="7"/>
  <c r="C289" i="7"/>
  <c r="D289" i="7"/>
  <c r="E289" i="7"/>
  <c r="F289" i="7"/>
  <c r="G289" i="7"/>
  <c r="B290" i="7"/>
  <c r="C290" i="7"/>
  <c r="D290" i="7"/>
  <c r="E290" i="7"/>
  <c r="F290" i="7"/>
  <c r="G290" i="7"/>
  <c r="B291" i="7"/>
  <c r="C291" i="7"/>
  <c r="D291" i="7"/>
  <c r="E291" i="7"/>
  <c r="F291" i="7"/>
  <c r="G291" i="7"/>
  <c r="B292" i="7"/>
  <c r="C292" i="7"/>
  <c r="D292" i="7"/>
  <c r="E292" i="7"/>
  <c r="F292" i="7"/>
  <c r="G292" i="7"/>
  <c r="B293" i="7"/>
  <c r="C293" i="7"/>
  <c r="D293" i="7"/>
  <c r="E293" i="7"/>
  <c r="F293" i="7"/>
  <c r="G293" i="7"/>
  <c r="B294" i="7"/>
  <c r="C294" i="7"/>
  <c r="D294" i="7"/>
  <c r="E294" i="7"/>
  <c r="F294" i="7"/>
  <c r="G294" i="7"/>
  <c r="B295" i="7"/>
  <c r="C295" i="7"/>
  <c r="D295" i="7"/>
  <c r="E295" i="7"/>
  <c r="F295" i="7"/>
  <c r="G295" i="7"/>
  <c r="B296" i="7"/>
  <c r="C296" i="7"/>
  <c r="D296" i="7"/>
  <c r="E296" i="7"/>
  <c r="F296" i="7"/>
  <c r="G296" i="7"/>
  <c r="B297" i="7"/>
  <c r="C297" i="7"/>
  <c r="D297" i="7"/>
  <c r="E297" i="7"/>
  <c r="F297" i="7"/>
  <c r="G297" i="7"/>
  <c r="B298" i="7"/>
  <c r="C298" i="7"/>
  <c r="D298" i="7"/>
  <c r="E298" i="7"/>
  <c r="F298" i="7"/>
  <c r="G298" i="7"/>
  <c r="B299" i="7"/>
  <c r="C299" i="7"/>
  <c r="D299" i="7"/>
  <c r="E299" i="7"/>
  <c r="F299" i="7"/>
  <c r="G299" i="7"/>
  <c r="B300" i="7"/>
  <c r="C300" i="7"/>
  <c r="D300" i="7"/>
  <c r="E300" i="7"/>
  <c r="F300" i="7"/>
  <c r="G300" i="7"/>
  <c r="B301" i="7"/>
  <c r="C301" i="7"/>
  <c r="D301" i="7"/>
  <c r="E301" i="7"/>
  <c r="F301" i="7"/>
  <c r="G301" i="7"/>
  <c r="B302" i="7"/>
  <c r="C302" i="7"/>
  <c r="D302" i="7"/>
  <c r="E302" i="7"/>
  <c r="F302" i="7"/>
  <c r="G302" i="7"/>
  <c r="B303" i="7"/>
  <c r="C303" i="7"/>
  <c r="D303" i="7"/>
  <c r="E303" i="7"/>
  <c r="F303" i="7"/>
  <c r="G303" i="7"/>
  <c r="B1143" i="7"/>
  <c r="C1143" i="7"/>
  <c r="D1143" i="7"/>
  <c r="E1143" i="7"/>
  <c r="F1143" i="7"/>
  <c r="G1143" i="7"/>
  <c r="B1144" i="7"/>
  <c r="C1144" i="7"/>
  <c r="D1144" i="7"/>
  <c r="E1144" i="7"/>
  <c r="F1144" i="7"/>
  <c r="G1144" i="7"/>
  <c r="B1145" i="7"/>
  <c r="C1145" i="7"/>
  <c r="D1145" i="7"/>
  <c r="E1145" i="7"/>
  <c r="F1145" i="7"/>
  <c r="G1145" i="7"/>
  <c r="B1146" i="7"/>
  <c r="C1146" i="7"/>
  <c r="D1146" i="7"/>
  <c r="E1146" i="7"/>
  <c r="F1146" i="7"/>
  <c r="G1146" i="7"/>
  <c r="B1147" i="7"/>
  <c r="C1147" i="7"/>
  <c r="D1147" i="7"/>
  <c r="E1147" i="7"/>
  <c r="F1147" i="7"/>
  <c r="G1147" i="7"/>
  <c r="B1148" i="7"/>
  <c r="C1148" i="7"/>
  <c r="D1148" i="7"/>
  <c r="E1148" i="7"/>
  <c r="F1148" i="7"/>
  <c r="G1148" i="7"/>
  <c r="B1149" i="7"/>
  <c r="C1149" i="7"/>
  <c r="D1149" i="7"/>
  <c r="E1149" i="7"/>
  <c r="F1149" i="7"/>
  <c r="G1149" i="7"/>
  <c r="B1150" i="7"/>
  <c r="C1150" i="7"/>
  <c r="D1150" i="7"/>
  <c r="E1150" i="7"/>
  <c r="F1150" i="7"/>
  <c r="G1150" i="7"/>
  <c r="B1151" i="7"/>
  <c r="C1151" i="7"/>
  <c r="D1151" i="7"/>
  <c r="E1151" i="7"/>
  <c r="F1151" i="7"/>
  <c r="G1151" i="7"/>
  <c r="B1152" i="7"/>
  <c r="C1152" i="7"/>
  <c r="D1152" i="7"/>
  <c r="E1152" i="7"/>
  <c r="F1152" i="7"/>
  <c r="G1152" i="7"/>
  <c r="B1153" i="7"/>
  <c r="C1153" i="7"/>
  <c r="D1153" i="7"/>
  <c r="E1153" i="7"/>
  <c r="F1153" i="7"/>
  <c r="G1153" i="7"/>
  <c r="B1154" i="7"/>
  <c r="C1154" i="7"/>
  <c r="D1154" i="7"/>
  <c r="E1154" i="7"/>
  <c r="F1154" i="7"/>
  <c r="G1154" i="7"/>
  <c r="B1155" i="7"/>
  <c r="C1155" i="7"/>
  <c r="D1155" i="7"/>
  <c r="E1155" i="7"/>
  <c r="F1155" i="7"/>
  <c r="G1155" i="7"/>
  <c r="B1156" i="7"/>
  <c r="C1156" i="7"/>
  <c r="D1156" i="7"/>
  <c r="E1156" i="7"/>
  <c r="F1156" i="7"/>
  <c r="G1156" i="7"/>
  <c r="B1157" i="7"/>
  <c r="C1157" i="7"/>
  <c r="D1157" i="7"/>
  <c r="E1157" i="7"/>
  <c r="F1157" i="7"/>
  <c r="G1157" i="7"/>
  <c r="B1158" i="7"/>
  <c r="C1158" i="7"/>
  <c r="D1158" i="7"/>
  <c r="E1158" i="7"/>
  <c r="F1158" i="7"/>
  <c r="G1158" i="7"/>
  <c r="B1159" i="7"/>
  <c r="C1159" i="7"/>
  <c r="D1159" i="7"/>
  <c r="E1159" i="7"/>
  <c r="F1159" i="7"/>
  <c r="G1159" i="7"/>
  <c r="B1160" i="7"/>
  <c r="C1160" i="7"/>
  <c r="D1160" i="7"/>
  <c r="E1160" i="7"/>
  <c r="F1160" i="7"/>
  <c r="G1160" i="7"/>
  <c r="B1161" i="7"/>
  <c r="C1161" i="7"/>
  <c r="D1161" i="7"/>
  <c r="E1161" i="7"/>
  <c r="F1161" i="7"/>
  <c r="G1161" i="7"/>
  <c r="B1162" i="7"/>
  <c r="C1162" i="7"/>
  <c r="D1162" i="7"/>
  <c r="E1162" i="7"/>
  <c r="F1162" i="7"/>
  <c r="G1162" i="7"/>
  <c r="B1163" i="7"/>
  <c r="C1163" i="7"/>
  <c r="D1163" i="7"/>
  <c r="E1163" i="7"/>
  <c r="F1163" i="7"/>
  <c r="G1163" i="7"/>
  <c r="B1164" i="7"/>
  <c r="C1164" i="7"/>
  <c r="D1164" i="7"/>
  <c r="E1164" i="7"/>
  <c r="F1164" i="7"/>
  <c r="G1164" i="7"/>
  <c r="B1165" i="7"/>
  <c r="C1165" i="7"/>
  <c r="D1165" i="7"/>
  <c r="E1165" i="7"/>
  <c r="F1165" i="7"/>
  <c r="G1165" i="7"/>
  <c r="B1166" i="7"/>
  <c r="C1166" i="7"/>
  <c r="D1166" i="7"/>
  <c r="E1166" i="7"/>
  <c r="F1166" i="7"/>
  <c r="G1166" i="7"/>
  <c r="B1167" i="7"/>
  <c r="C1167" i="7"/>
  <c r="D1167" i="7"/>
  <c r="E1167" i="7"/>
  <c r="F1167" i="7"/>
  <c r="G1167" i="7"/>
  <c r="B1168" i="7"/>
  <c r="C1168" i="7"/>
  <c r="D1168" i="7"/>
  <c r="E1168" i="7"/>
  <c r="F1168" i="7"/>
  <c r="G1168" i="7"/>
  <c r="B1169" i="7"/>
  <c r="C1169" i="7"/>
  <c r="D1169" i="7"/>
  <c r="E1169" i="7"/>
  <c r="F1169" i="7"/>
  <c r="G1169" i="7"/>
  <c r="B1170" i="7"/>
  <c r="C1170" i="7"/>
  <c r="D1170" i="7"/>
  <c r="E1170" i="7"/>
  <c r="F1170" i="7"/>
  <c r="G1170" i="7"/>
  <c r="B1171" i="7"/>
  <c r="C1171" i="7"/>
  <c r="D1171" i="7"/>
  <c r="E1171" i="7"/>
  <c r="F1171" i="7"/>
  <c r="G1171" i="7"/>
  <c r="B1172" i="7"/>
  <c r="C1172" i="7"/>
  <c r="D1172" i="7"/>
  <c r="E1172" i="7"/>
  <c r="F1172" i="7"/>
  <c r="G1172" i="7"/>
  <c r="B1173" i="7"/>
  <c r="C1173" i="7"/>
  <c r="D1173" i="7"/>
  <c r="E1173" i="7"/>
  <c r="F1173" i="7"/>
  <c r="G1173" i="7"/>
  <c r="B1174" i="7"/>
  <c r="C1174" i="7"/>
  <c r="D1174" i="7"/>
  <c r="E1174" i="7"/>
  <c r="F1174" i="7"/>
  <c r="G1174" i="7"/>
  <c r="B1175" i="7"/>
  <c r="C1175" i="7"/>
  <c r="D1175" i="7"/>
  <c r="E1175" i="7"/>
  <c r="F1175" i="7"/>
  <c r="G1175" i="7"/>
  <c r="B1176" i="7"/>
  <c r="C1176" i="7"/>
  <c r="D1176" i="7"/>
  <c r="E1176" i="7"/>
  <c r="F1176" i="7"/>
  <c r="G1176" i="7"/>
  <c r="B1177" i="7"/>
  <c r="C1177" i="7"/>
  <c r="D1177" i="7"/>
  <c r="E1177" i="7"/>
  <c r="F1177" i="7"/>
  <c r="G1177" i="7"/>
  <c r="B1178" i="7"/>
  <c r="C1178" i="7"/>
  <c r="D1178" i="7"/>
  <c r="E1178" i="7"/>
  <c r="F1178" i="7"/>
  <c r="G1178" i="7"/>
  <c r="B1179" i="7"/>
  <c r="C1179" i="7"/>
  <c r="D1179" i="7"/>
  <c r="E1179" i="7"/>
  <c r="F1179" i="7"/>
  <c r="G1179" i="7"/>
  <c r="B1180" i="7"/>
  <c r="C1180" i="7"/>
  <c r="D1180" i="7"/>
  <c r="E1180" i="7"/>
  <c r="F1180" i="7"/>
  <c r="G1180" i="7"/>
  <c r="B1181" i="7"/>
  <c r="C1181" i="7"/>
  <c r="D1181" i="7"/>
  <c r="E1181" i="7"/>
  <c r="F1181" i="7"/>
  <c r="G1181" i="7"/>
  <c r="B1182" i="7"/>
  <c r="C1182" i="7"/>
  <c r="D1182" i="7"/>
  <c r="E1182" i="7"/>
  <c r="F1182" i="7"/>
  <c r="G1182" i="7"/>
  <c r="B1183" i="7"/>
  <c r="C1183" i="7"/>
  <c r="D1183" i="7"/>
  <c r="E1183" i="7"/>
  <c r="F1183" i="7"/>
  <c r="G1183" i="7"/>
  <c r="B1184" i="7"/>
  <c r="C1184" i="7"/>
  <c r="D1184" i="7"/>
  <c r="E1184" i="7"/>
  <c r="F1184" i="7"/>
  <c r="G1184" i="7"/>
  <c r="B1185" i="7"/>
  <c r="C1185" i="7"/>
  <c r="D1185" i="7"/>
  <c r="E1185" i="7"/>
  <c r="F1185" i="7"/>
  <c r="G1185" i="7"/>
  <c r="B1186" i="7"/>
  <c r="C1186" i="7"/>
  <c r="D1186" i="7"/>
  <c r="E1186" i="7"/>
  <c r="F1186" i="7"/>
  <c r="G1186" i="7"/>
  <c r="B1187" i="7"/>
  <c r="C1187" i="7"/>
  <c r="D1187" i="7"/>
  <c r="E1187" i="7"/>
  <c r="F1187" i="7"/>
  <c r="G1187" i="7"/>
  <c r="B1188" i="7"/>
  <c r="C1188" i="7"/>
  <c r="D1188" i="7"/>
  <c r="E1188" i="7"/>
  <c r="F1188" i="7"/>
  <c r="G1188" i="7"/>
  <c r="B1189" i="7"/>
  <c r="C1189" i="7"/>
  <c r="D1189" i="7"/>
  <c r="E1189" i="7"/>
  <c r="F1189" i="7"/>
  <c r="G1189" i="7"/>
  <c r="B1190" i="7"/>
  <c r="C1190" i="7"/>
  <c r="D1190" i="7"/>
  <c r="E1190" i="7"/>
  <c r="F1190" i="7"/>
  <c r="G1190" i="7"/>
  <c r="B1191" i="7"/>
  <c r="C1191" i="7"/>
  <c r="D1191" i="7"/>
  <c r="E1191" i="7"/>
  <c r="F1191" i="7"/>
  <c r="G1191" i="7"/>
  <c r="B1192" i="7"/>
  <c r="C1192" i="7"/>
  <c r="D1192" i="7"/>
  <c r="E1192" i="7"/>
  <c r="F1192" i="7"/>
  <c r="G1192" i="7"/>
  <c r="B1193" i="7"/>
  <c r="C1193" i="7"/>
  <c r="D1193" i="7"/>
  <c r="E1193" i="7"/>
  <c r="F1193" i="7"/>
  <c r="G1193" i="7"/>
  <c r="B1194" i="7"/>
  <c r="C1194" i="7"/>
  <c r="D1194" i="7"/>
  <c r="E1194" i="7"/>
  <c r="F1194" i="7"/>
  <c r="G1194" i="7"/>
  <c r="B1195" i="7"/>
  <c r="C1195" i="7"/>
  <c r="D1195" i="7"/>
  <c r="E1195" i="7"/>
  <c r="F1195" i="7"/>
  <c r="G1195" i="7"/>
  <c r="B1196" i="7"/>
  <c r="C1196" i="7"/>
  <c r="D1196" i="7"/>
  <c r="E1196" i="7"/>
  <c r="F1196" i="7"/>
  <c r="G1196" i="7"/>
  <c r="B1197" i="7"/>
  <c r="C1197" i="7"/>
  <c r="D1197" i="7"/>
  <c r="E1197" i="7"/>
  <c r="F1197" i="7"/>
  <c r="G1197" i="7"/>
  <c r="B1198" i="7"/>
  <c r="C1198" i="7"/>
  <c r="D1198" i="7"/>
  <c r="E1198" i="7"/>
  <c r="F1198" i="7"/>
  <c r="G1198" i="7"/>
  <c r="B1199" i="7"/>
  <c r="C1199" i="7"/>
  <c r="D1199" i="7"/>
  <c r="E1199" i="7"/>
  <c r="F1199" i="7"/>
  <c r="G1199" i="7"/>
  <c r="B1200" i="7"/>
  <c r="C1200" i="7"/>
  <c r="D1200" i="7"/>
  <c r="E1200" i="7"/>
  <c r="F1200" i="7"/>
  <c r="G1200" i="7"/>
  <c r="B1201" i="7"/>
  <c r="C1201" i="7"/>
  <c r="D1201" i="7"/>
  <c r="E1201" i="7"/>
  <c r="F1201" i="7"/>
  <c r="G1201" i="7"/>
  <c r="B1202" i="7"/>
  <c r="C1202" i="7"/>
  <c r="D1202" i="7"/>
  <c r="E1202" i="7"/>
  <c r="F1202" i="7"/>
  <c r="G1202" i="7"/>
  <c r="B1203" i="7"/>
  <c r="C1203" i="7"/>
  <c r="D1203" i="7"/>
  <c r="E1203" i="7"/>
  <c r="F1203" i="7"/>
  <c r="G1203" i="7"/>
  <c r="B1204" i="7"/>
  <c r="C1204" i="7"/>
  <c r="D1204" i="7"/>
  <c r="E1204" i="7"/>
  <c r="F1204" i="7"/>
  <c r="G1204" i="7"/>
  <c r="B1205" i="7"/>
  <c r="C1205" i="7"/>
  <c r="D1205" i="7"/>
  <c r="E1205" i="7"/>
  <c r="F1205" i="7"/>
  <c r="G1205" i="7"/>
  <c r="B1206" i="7"/>
  <c r="C1206" i="7"/>
  <c r="D1206" i="7"/>
  <c r="E1206" i="7"/>
  <c r="F1206" i="7"/>
  <c r="G1206" i="7"/>
  <c r="B1207" i="7"/>
  <c r="C1207" i="7"/>
  <c r="D1207" i="7"/>
  <c r="E1207" i="7"/>
  <c r="F1207" i="7"/>
  <c r="G1207" i="7"/>
  <c r="B1208" i="7"/>
  <c r="C1208" i="7"/>
  <c r="D1208" i="7"/>
  <c r="E1208" i="7"/>
  <c r="F1208" i="7"/>
  <c r="G1208" i="7"/>
  <c r="B1209" i="7"/>
  <c r="C1209" i="7"/>
  <c r="D1209" i="7"/>
  <c r="E1209" i="7"/>
  <c r="F1209" i="7"/>
  <c r="G1209" i="7"/>
  <c r="B1210" i="7"/>
  <c r="C1210" i="7"/>
  <c r="D1210" i="7"/>
  <c r="E1210" i="7"/>
  <c r="F1210" i="7"/>
  <c r="G1210" i="7"/>
  <c r="B1211" i="7"/>
  <c r="C1211" i="7"/>
  <c r="D1211" i="7"/>
  <c r="E1211" i="7"/>
  <c r="F1211" i="7"/>
  <c r="G1211" i="7"/>
  <c r="B1212" i="7"/>
  <c r="C1212" i="7"/>
  <c r="D1212" i="7"/>
  <c r="E1212" i="7"/>
  <c r="F1212" i="7"/>
  <c r="G1212" i="7"/>
  <c r="B1213" i="7"/>
  <c r="C1213" i="7"/>
  <c r="D1213" i="7"/>
  <c r="E1213" i="7"/>
  <c r="F1213" i="7"/>
  <c r="G1213" i="7"/>
  <c r="B1214" i="7"/>
  <c r="C1214" i="7"/>
  <c r="D1214" i="7"/>
  <c r="E1214" i="7"/>
  <c r="F1214" i="7"/>
  <c r="G1214" i="7"/>
  <c r="B1215" i="7"/>
  <c r="C1215" i="7"/>
  <c r="D1215" i="7"/>
  <c r="E1215" i="7"/>
  <c r="F1215" i="7"/>
  <c r="G1215" i="7"/>
  <c r="B1216" i="7"/>
  <c r="C1216" i="7"/>
  <c r="D1216" i="7"/>
  <c r="E1216" i="7"/>
  <c r="F1216" i="7"/>
  <c r="G1216" i="7"/>
  <c r="B1217" i="7"/>
  <c r="C1217" i="7"/>
  <c r="D1217" i="7"/>
  <c r="E1217" i="7"/>
  <c r="F1217" i="7"/>
  <c r="G1217" i="7"/>
  <c r="B1218" i="7"/>
  <c r="C1218" i="7"/>
  <c r="D1218" i="7"/>
  <c r="E1218" i="7"/>
  <c r="F1218" i="7"/>
  <c r="G1218" i="7"/>
  <c r="B1219" i="7"/>
  <c r="C1219" i="7"/>
  <c r="D1219" i="7"/>
  <c r="E1219" i="7"/>
  <c r="F1219" i="7"/>
  <c r="G1219" i="7"/>
  <c r="B1220" i="7"/>
  <c r="C1220" i="7"/>
  <c r="D1220" i="7"/>
  <c r="E1220" i="7"/>
  <c r="F1220" i="7"/>
  <c r="G1220" i="7"/>
  <c r="B1221" i="7"/>
  <c r="C1221" i="7"/>
  <c r="D1221" i="7"/>
  <c r="E1221" i="7"/>
  <c r="F1221" i="7"/>
  <c r="G1221" i="7"/>
  <c r="B1222" i="7"/>
  <c r="C1222" i="7"/>
  <c r="D1222" i="7"/>
  <c r="E1222" i="7"/>
  <c r="F1222" i="7"/>
  <c r="G1222" i="7"/>
  <c r="B1223" i="7"/>
  <c r="C1223" i="7"/>
  <c r="D1223" i="7"/>
  <c r="E1223" i="7"/>
  <c r="F1223" i="7"/>
  <c r="G1223" i="7"/>
  <c r="B1224" i="7"/>
  <c r="C1224" i="7"/>
  <c r="D1224" i="7"/>
  <c r="E1224" i="7"/>
  <c r="F1224" i="7"/>
  <c r="G1224" i="7"/>
  <c r="B1225" i="7"/>
  <c r="C1225" i="7"/>
  <c r="D1225" i="7"/>
  <c r="E1225" i="7"/>
  <c r="F1225" i="7"/>
  <c r="G1225" i="7"/>
  <c r="B1226" i="7"/>
  <c r="C1226" i="7"/>
  <c r="D1226" i="7"/>
  <c r="E1226" i="7"/>
  <c r="F1226" i="7"/>
  <c r="G1226" i="7"/>
  <c r="B1227" i="7"/>
  <c r="C1227" i="7"/>
  <c r="D1227" i="7"/>
  <c r="E1227" i="7"/>
  <c r="F1227" i="7"/>
  <c r="G1227" i="7"/>
  <c r="B1228" i="7"/>
  <c r="C1228" i="7"/>
  <c r="D1228" i="7"/>
  <c r="E1228" i="7"/>
  <c r="F1228" i="7"/>
  <c r="G1228" i="7"/>
  <c r="B1229" i="7"/>
  <c r="C1229" i="7"/>
  <c r="D1229" i="7"/>
  <c r="E1229" i="7"/>
  <c r="F1229" i="7"/>
  <c r="G1229" i="7"/>
  <c r="B1230" i="7"/>
  <c r="C1230" i="7"/>
  <c r="D1230" i="7"/>
  <c r="E1230" i="7"/>
  <c r="F1230" i="7"/>
  <c r="G1230" i="7"/>
  <c r="B1231" i="7"/>
  <c r="C1231" i="7"/>
  <c r="D1231" i="7"/>
  <c r="E1231" i="7"/>
  <c r="F1231" i="7"/>
  <c r="G1231" i="7"/>
  <c r="B1232" i="7"/>
  <c r="C1232" i="7"/>
  <c r="D1232" i="7"/>
  <c r="E1232" i="7"/>
  <c r="F1232" i="7"/>
  <c r="G1232" i="7"/>
  <c r="B1233" i="7"/>
  <c r="C1233" i="7"/>
  <c r="D1233" i="7"/>
  <c r="E1233" i="7"/>
  <c r="F1233" i="7"/>
  <c r="G1233" i="7"/>
  <c r="B1234" i="7"/>
  <c r="C1234" i="7"/>
  <c r="D1234" i="7"/>
  <c r="E1234" i="7"/>
  <c r="F1234" i="7"/>
  <c r="G1234" i="7"/>
  <c r="B1235" i="7"/>
  <c r="C1235" i="7"/>
  <c r="D1235" i="7"/>
  <c r="E1235" i="7"/>
  <c r="F1235" i="7"/>
  <c r="G1235" i="7"/>
  <c r="B1236" i="7"/>
  <c r="C1236" i="7"/>
  <c r="D1236" i="7"/>
  <c r="E1236" i="7"/>
  <c r="F1236" i="7"/>
  <c r="G1236" i="7"/>
  <c r="B1237" i="7"/>
  <c r="C1237" i="7"/>
  <c r="D1237" i="7"/>
  <c r="E1237" i="7"/>
  <c r="F1237" i="7"/>
  <c r="G1237" i="7"/>
  <c r="B1238" i="7"/>
  <c r="C1238" i="7"/>
  <c r="D1238" i="7"/>
  <c r="E1238" i="7"/>
  <c r="F1238" i="7"/>
  <c r="G1238" i="7"/>
  <c r="B1239" i="7"/>
  <c r="C1239" i="7"/>
  <c r="D1239" i="7"/>
  <c r="E1239" i="7"/>
  <c r="F1239" i="7"/>
  <c r="G1239" i="7"/>
  <c r="B1240" i="7"/>
  <c r="C1240" i="7"/>
  <c r="D1240" i="7"/>
  <c r="E1240" i="7"/>
  <c r="F1240" i="7"/>
  <c r="G1240" i="7"/>
  <c r="B1241" i="7"/>
  <c r="C1241" i="7"/>
  <c r="D1241" i="7"/>
  <c r="E1241" i="7"/>
  <c r="F1241" i="7"/>
  <c r="G1241" i="7"/>
  <c r="B1242" i="7"/>
  <c r="C1242" i="7"/>
  <c r="D1242" i="7"/>
  <c r="E1242" i="7"/>
  <c r="F1242" i="7"/>
  <c r="G1242" i="7"/>
  <c r="B1243" i="7"/>
  <c r="C1243" i="7"/>
  <c r="D1243" i="7"/>
  <c r="E1243" i="7"/>
  <c r="F1243" i="7"/>
  <c r="G1243" i="7"/>
  <c r="B1244" i="7"/>
  <c r="C1244" i="7"/>
  <c r="D1244" i="7"/>
  <c r="E1244" i="7"/>
  <c r="F1244" i="7"/>
  <c r="G1244" i="7"/>
  <c r="B1245" i="7"/>
  <c r="C1245" i="7"/>
  <c r="D1245" i="7"/>
  <c r="E1245" i="7"/>
  <c r="F1245" i="7"/>
  <c r="G1245" i="7"/>
  <c r="B1246" i="7"/>
  <c r="C1246" i="7"/>
  <c r="D1246" i="7"/>
  <c r="E1246" i="7"/>
  <c r="F1246" i="7"/>
  <c r="G1246" i="7"/>
  <c r="B1247" i="7"/>
  <c r="C1247" i="7"/>
  <c r="D1247" i="7"/>
  <c r="E1247" i="7"/>
  <c r="F1247" i="7"/>
  <c r="G1247" i="7"/>
  <c r="B1248" i="7"/>
  <c r="C1248" i="7"/>
  <c r="D1248" i="7"/>
  <c r="E1248" i="7"/>
  <c r="F1248" i="7"/>
  <c r="G1248" i="7"/>
  <c r="B1249" i="7"/>
  <c r="C1249" i="7"/>
  <c r="D1249" i="7"/>
  <c r="E1249" i="7"/>
  <c r="F1249" i="7"/>
  <c r="G1249" i="7"/>
  <c r="B1250" i="7"/>
  <c r="C1250" i="7"/>
  <c r="D1250" i="7"/>
  <c r="E1250" i="7"/>
  <c r="F1250" i="7"/>
  <c r="G1250" i="7"/>
  <c r="B1251" i="7"/>
  <c r="C1251" i="7"/>
  <c r="D1251" i="7"/>
  <c r="E1251" i="7"/>
  <c r="F1251" i="7"/>
  <c r="G1251" i="7"/>
  <c r="B1252" i="7"/>
  <c r="C1252" i="7"/>
  <c r="D1252" i="7"/>
  <c r="E1252" i="7"/>
  <c r="F1252" i="7"/>
  <c r="G1252" i="7"/>
  <c r="B1253" i="7"/>
  <c r="C1253" i="7"/>
  <c r="D1253" i="7"/>
  <c r="E1253" i="7"/>
  <c r="F1253" i="7"/>
  <c r="G1253" i="7"/>
  <c r="B1254" i="7"/>
  <c r="C1254" i="7"/>
  <c r="D1254" i="7"/>
  <c r="E1254" i="7"/>
  <c r="F1254" i="7"/>
  <c r="G1254" i="7"/>
  <c r="B1255" i="7"/>
  <c r="C1255" i="7"/>
  <c r="D1255" i="7"/>
  <c r="E1255" i="7"/>
  <c r="F1255" i="7"/>
  <c r="G1255" i="7"/>
  <c r="B1256" i="7"/>
  <c r="C1256" i="7"/>
  <c r="D1256" i="7"/>
  <c r="E1256" i="7"/>
  <c r="F1256" i="7"/>
  <c r="G1256" i="7"/>
  <c r="B1257" i="7"/>
  <c r="C1257" i="7"/>
  <c r="D1257" i="7"/>
  <c r="E1257" i="7"/>
  <c r="F1257" i="7"/>
  <c r="G1257" i="7"/>
  <c r="B1258" i="7"/>
  <c r="C1258" i="7"/>
  <c r="D1258" i="7"/>
  <c r="E1258" i="7"/>
  <c r="F1258" i="7"/>
  <c r="G1258" i="7"/>
  <c r="B1259" i="7"/>
  <c r="C1259" i="7"/>
  <c r="D1259" i="7"/>
  <c r="E1259" i="7"/>
  <c r="F1259" i="7"/>
  <c r="G1259" i="7"/>
  <c r="B1260" i="7"/>
  <c r="C1260" i="7"/>
  <c r="D1260" i="7"/>
  <c r="E1260" i="7"/>
  <c r="F1260" i="7"/>
  <c r="G1260" i="7"/>
  <c r="B1261" i="7"/>
  <c r="C1261" i="7"/>
  <c r="D1261" i="7"/>
  <c r="E1261" i="7"/>
  <c r="F1261" i="7"/>
  <c r="G1261" i="7"/>
  <c r="B1262" i="7"/>
  <c r="C1262" i="7"/>
  <c r="D1262" i="7"/>
  <c r="E1262" i="7"/>
  <c r="F1262" i="7"/>
  <c r="G1262" i="7"/>
  <c r="B1263" i="7"/>
  <c r="C1263" i="7"/>
  <c r="D1263" i="7"/>
  <c r="E1263" i="7"/>
  <c r="F1263" i="7"/>
  <c r="G1263" i="7"/>
  <c r="B1264" i="7"/>
  <c r="C1264" i="7"/>
  <c r="D1264" i="7"/>
  <c r="E1264" i="7"/>
  <c r="F1264" i="7"/>
  <c r="G1264" i="7"/>
  <c r="B1265" i="7"/>
  <c r="C1265" i="7"/>
  <c r="D1265" i="7"/>
  <c r="E1265" i="7"/>
  <c r="F1265" i="7"/>
  <c r="G1265" i="7"/>
  <c r="B1266" i="7"/>
  <c r="C1266" i="7"/>
  <c r="D1266" i="7"/>
  <c r="E1266" i="7"/>
  <c r="F1266" i="7"/>
  <c r="G1266" i="7"/>
  <c r="B1267" i="7"/>
  <c r="C1267" i="7"/>
  <c r="D1267" i="7"/>
  <c r="E1267" i="7"/>
  <c r="F1267" i="7"/>
  <c r="G1267" i="7"/>
  <c r="B1268" i="7"/>
  <c r="C1268" i="7"/>
  <c r="D1268" i="7"/>
  <c r="E1268" i="7"/>
  <c r="F1268" i="7"/>
  <c r="G1268" i="7"/>
  <c r="B1269" i="7"/>
  <c r="C1269" i="7"/>
  <c r="D1269" i="7"/>
  <c r="E1269" i="7"/>
  <c r="F1269" i="7"/>
  <c r="G1269" i="7"/>
  <c r="B1270" i="7"/>
  <c r="C1270" i="7"/>
  <c r="D1270" i="7"/>
  <c r="E1270" i="7"/>
  <c r="F1270" i="7"/>
  <c r="G1270" i="7"/>
  <c r="B1271" i="7"/>
  <c r="C1271" i="7"/>
  <c r="D1271" i="7"/>
  <c r="E1271" i="7"/>
  <c r="F1271" i="7"/>
  <c r="G1271" i="7"/>
  <c r="B1272" i="7"/>
  <c r="C1272" i="7"/>
  <c r="D1272" i="7"/>
  <c r="E1272" i="7"/>
  <c r="F1272" i="7"/>
  <c r="G1272" i="7"/>
  <c r="B1273" i="7"/>
  <c r="C1273" i="7"/>
  <c r="D1273" i="7"/>
  <c r="E1273" i="7"/>
  <c r="F1273" i="7"/>
  <c r="G1273" i="7"/>
  <c r="B1274" i="7"/>
  <c r="C1274" i="7"/>
  <c r="D1274" i="7"/>
  <c r="E1274" i="7"/>
  <c r="F1274" i="7"/>
  <c r="G1274" i="7"/>
  <c r="B1275" i="7"/>
  <c r="C1275" i="7"/>
  <c r="D1275" i="7"/>
  <c r="E1275" i="7"/>
  <c r="F1275" i="7"/>
  <c r="G1275" i="7"/>
  <c r="B1276" i="7"/>
  <c r="C1276" i="7"/>
  <c r="D1276" i="7"/>
  <c r="E1276" i="7"/>
  <c r="F1276" i="7"/>
  <c r="G1276" i="7"/>
  <c r="B1277" i="7"/>
  <c r="C1277" i="7"/>
  <c r="D1277" i="7"/>
  <c r="E1277" i="7"/>
  <c r="F1277" i="7"/>
  <c r="G1277" i="7"/>
  <c r="B1278" i="7"/>
  <c r="C1278" i="7"/>
  <c r="D1278" i="7"/>
  <c r="E1278" i="7"/>
  <c r="F1278" i="7"/>
  <c r="G1278" i="7"/>
  <c r="B1279" i="7"/>
  <c r="C1279" i="7"/>
  <c r="D1279" i="7"/>
  <c r="E1279" i="7"/>
  <c r="F1279" i="7"/>
  <c r="G1279" i="7"/>
  <c r="B1280" i="7"/>
  <c r="C1280" i="7"/>
  <c r="D1280" i="7"/>
  <c r="E1280" i="7"/>
  <c r="F1280" i="7"/>
  <c r="G1280" i="7"/>
  <c r="B1281" i="7"/>
  <c r="C1281" i="7"/>
  <c r="D1281" i="7"/>
  <c r="E1281" i="7"/>
  <c r="F1281" i="7"/>
  <c r="G1281" i="7"/>
  <c r="B1282" i="7"/>
  <c r="C1282" i="7"/>
  <c r="D1282" i="7"/>
  <c r="E1282" i="7"/>
  <c r="F1282" i="7"/>
  <c r="G1282" i="7"/>
  <c r="B1283" i="7"/>
  <c r="C1283" i="7"/>
  <c r="D1283" i="7"/>
  <c r="E1283" i="7"/>
  <c r="F1283" i="7"/>
  <c r="G1283" i="7"/>
  <c r="B1284" i="7"/>
  <c r="C1284" i="7"/>
  <c r="D1284" i="7"/>
  <c r="E1284" i="7"/>
  <c r="F1284" i="7"/>
  <c r="G1284" i="7"/>
  <c r="B1285" i="7"/>
  <c r="C1285" i="7"/>
  <c r="D1285" i="7"/>
  <c r="E1285" i="7"/>
  <c r="F1285" i="7"/>
  <c r="G1285" i="7"/>
  <c r="B1286" i="7"/>
  <c r="C1286" i="7"/>
  <c r="D1286" i="7"/>
  <c r="E1286" i="7"/>
  <c r="F1286" i="7"/>
  <c r="G1286" i="7"/>
  <c r="B1287" i="7"/>
  <c r="C1287" i="7"/>
  <c r="D1287" i="7"/>
  <c r="E1287" i="7"/>
  <c r="F1287" i="7"/>
  <c r="G1287" i="7"/>
  <c r="B1288" i="7"/>
  <c r="C1288" i="7"/>
  <c r="D1288" i="7"/>
  <c r="E1288" i="7"/>
  <c r="F1288" i="7"/>
  <c r="G1288" i="7"/>
  <c r="B1289" i="7"/>
  <c r="C1289" i="7"/>
  <c r="D1289" i="7"/>
  <c r="E1289" i="7"/>
  <c r="F1289" i="7"/>
  <c r="G1289" i="7"/>
  <c r="B1290" i="7"/>
  <c r="C1290" i="7"/>
  <c r="D1290" i="7"/>
  <c r="E1290" i="7"/>
  <c r="F1290" i="7"/>
  <c r="G1290" i="7"/>
  <c r="B1291" i="7"/>
  <c r="C1291" i="7"/>
  <c r="D1291" i="7"/>
  <c r="E1291" i="7"/>
  <c r="F1291" i="7"/>
  <c r="G1291" i="7"/>
  <c r="B1292" i="7"/>
  <c r="C1292" i="7"/>
  <c r="D1292" i="7"/>
  <c r="E1292" i="7"/>
  <c r="F1292" i="7"/>
  <c r="G1292" i="7"/>
  <c r="B1293" i="7"/>
  <c r="C1293" i="7"/>
  <c r="D1293" i="7"/>
  <c r="E1293" i="7"/>
  <c r="F1293" i="7"/>
  <c r="G1293" i="7"/>
  <c r="B1294" i="7"/>
  <c r="C1294" i="7"/>
  <c r="D1294" i="7"/>
  <c r="E1294" i="7"/>
  <c r="F1294" i="7"/>
  <c r="G1294" i="7"/>
  <c r="B1295" i="7"/>
  <c r="C1295" i="7"/>
  <c r="D1295" i="7"/>
  <c r="E1295" i="7"/>
  <c r="F1295" i="7"/>
  <c r="G1295" i="7"/>
  <c r="B1296" i="7"/>
  <c r="C1296" i="7"/>
  <c r="D1296" i="7"/>
  <c r="E1296" i="7"/>
  <c r="F1296" i="7"/>
  <c r="G1296" i="7"/>
  <c r="B1297" i="7"/>
  <c r="C1297" i="7"/>
  <c r="D1297" i="7"/>
  <c r="E1297" i="7"/>
  <c r="F1297" i="7"/>
  <c r="G1297" i="7"/>
  <c r="B1298" i="7"/>
  <c r="C1298" i="7"/>
  <c r="D1298" i="7"/>
  <c r="E1298" i="7"/>
  <c r="F1298" i="7"/>
  <c r="G1298" i="7"/>
  <c r="B1299" i="7"/>
  <c r="C1299" i="7"/>
  <c r="D1299" i="7"/>
  <c r="E1299" i="7"/>
  <c r="F1299" i="7"/>
  <c r="G1299" i="7"/>
  <c r="B1300" i="7"/>
  <c r="C1300" i="7"/>
  <c r="D1300" i="7"/>
  <c r="E1300" i="7"/>
  <c r="F1300" i="7"/>
  <c r="G1300" i="7"/>
  <c r="B1301" i="7"/>
  <c r="C1301" i="7"/>
  <c r="D1301" i="7"/>
  <c r="E1301" i="7"/>
  <c r="F1301" i="7"/>
  <c r="G1301" i="7"/>
  <c r="B1302" i="7"/>
  <c r="C1302" i="7"/>
  <c r="D1302" i="7"/>
  <c r="E1302" i="7"/>
  <c r="F1302" i="7"/>
  <c r="G1302" i="7"/>
  <c r="B1303" i="7"/>
  <c r="C1303" i="7"/>
  <c r="D1303" i="7"/>
  <c r="E1303" i="7"/>
  <c r="F1303" i="7"/>
  <c r="G1303" i="7"/>
  <c r="B1304" i="7"/>
  <c r="C1304" i="7"/>
  <c r="D1304" i="7"/>
  <c r="E1304" i="7"/>
  <c r="F1304" i="7"/>
  <c r="G1304" i="7"/>
  <c r="B1305" i="7"/>
  <c r="C1305" i="7"/>
  <c r="D1305" i="7"/>
  <c r="E1305" i="7"/>
  <c r="F1305" i="7"/>
  <c r="G1305" i="7"/>
  <c r="B1306" i="7"/>
  <c r="C1306" i="7"/>
  <c r="D1306" i="7"/>
  <c r="E1306" i="7"/>
  <c r="F1306" i="7"/>
  <c r="G1306" i="7"/>
  <c r="B1307" i="7"/>
  <c r="C1307" i="7"/>
  <c r="D1307" i="7"/>
  <c r="E1307" i="7"/>
  <c r="F1307" i="7"/>
  <c r="G1307" i="7"/>
  <c r="B1308" i="7"/>
  <c r="C1308" i="7"/>
  <c r="D1308" i="7"/>
  <c r="E1308" i="7"/>
  <c r="F1308" i="7"/>
  <c r="G1308" i="7"/>
  <c r="B1309" i="7"/>
  <c r="C1309" i="7"/>
  <c r="D1309" i="7"/>
  <c r="E1309" i="7"/>
  <c r="F1309" i="7"/>
  <c r="G1309" i="7"/>
  <c r="B1310" i="7"/>
  <c r="C1310" i="7"/>
  <c r="D1310" i="7"/>
  <c r="E1310" i="7"/>
  <c r="F1310" i="7"/>
  <c r="G1310" i="7"/>
  <c r="B1311" i="7"/>
  <c r="C1311" i="7"/>
  <c r="D1311" i="7"/>
  <c r="E1311" i="7"/>
  <c r="F1311" i="7"/>
  <c r="G1311" i="7"/>
  <c r="B1312" i="7"/>
  <c r="C1312" i="7"/>
  <c r="D1312" i="7"/>
  <c r="E1312" i="7"/>
  <c r="F1312" i="7"/>
  <c r="G1312" i="7"/>
  <c r="B1313" i="7"/>
  <c r="C1313" i="7"/>
  <c r="D1313" i="7"/>
  <c r="E1313" i="7"/>
  <c r="F1313" i="7"/>
  <c r="G1313" i="7"/>
  <c r="B1314" i="7"/>
  <c r="C1314" i="7"/>
  <c r="D1314" i="7"/>
  <c r="E1314" i="7"/>
  <c r="F1314" i="7"/>
  <c r="G1314" i="7"/>
  <c r="B1315" i="7"/>
  <c r="C1315" i="7"/>
  <c r="D1315" i="7"/>
  <c r="E1315" i="7"/>
  <c r="F1315" i="7"/>
  <c r="G1315" i="7"/>
  <c r="B1316" i="7"/>
  <c r="C1316" i="7"/>
  <c r="D1316" i="7"/>
  <c r="E1316" i="7"/>
  <c r="F1316" i="7"/>
  <c r="G1316" i="7"/>
  <c r="B1317" i="7"/>
  <c r="C1317" i="7"/>
  <c r="D1317" i="7"/>
  <c r="E1317" i="7"/>
  <c r="F1317" i="7"/>
  <c r="G1317" i="7"/>
  <c r="B1318" i="7"/>
  <c r="C1318" i="7"/>
  <c r="D1318" i="7"/>
  <c r="E1318" i="7"/>
  <c r="F1318" i="7"/>
  <c r="G1318" i="7"/>
  <c r="B1319" i="7"/>
  <c r="C1319" i="7"/>
  <c r="D1319" i="7"/>
  <c r="E1319" i="7"/>
  <c r="F1319" i="7"/>
  <c r="G1319" i="7"/>
  <c r="B1320" i="7"/>
  <c r="C1320" i="7"/>
  <c r="D1320" i="7"/>
  <c r="E1320" i="7"/>
  <c r="F1320" i="7"/>
  <c r="G1320" i="7"/>
  <c r="B1321" i="7"/>
  <c r="C1321" i="7"/>
  <c r="D1321" i="7"/>
  <c r="E1321" i="7"/>
  <c r="F1321" i="7"/>
  <c r="G1321" i="7"/>
  <c r="B1322" i="7"/>
  <c r="C1322" i="7"/>
  <c r="D1322" i="7"/>
  <c r="E1322" i="7"/>
  <c r="F1322" i="7"/>
  <c r="G1322" i="7"/>
  <c r="B1323" i="7"/>
  <c r="C1323" i="7"/>
  <c r="D1323" i="7"/>
  <c r="E1323" i="7"/>
  <c r="F1323" i="7"/>
  <c r="G1323" i="7"/>
  <c r="B1324" i="7"/>
  <c r="C1324" i="7"/>
  <c r="D1324" i="7"/>
  <c r="E1324" i="7"/>
  <c r="F1324" i="7"/>
  <c r="G1324" i="7"/>
  <c r="B1325" i="7"/>
  <c r="C1325" i="7"/>
  <c r="D1325" i="7"/>
  <c r="E1325" i="7"/>
  <c r="F1325" i="7"/>
  <c r="G1325" i="7"/>
  <c r="B1326" i="7"/>
  <c r="C1326" i="7"/>
  <c r="D1326" i="7"/>
  <c r="E1326" i="7"/>
  <c r="F1326" i="7"/>
  <c r="G1326" i="7"/>
  <c r="B1327" i="7"/>
  <c r="C1327" i="7"/>
  <c r="D1327" i="7"/>
  <c r="E1327" i="7"/>
  <c r="F1327" i="7"/>
  <c r="G1327" i="7"/>
  <c r="B1328" i="7"/>
  <c r="C1328" i="7"/>
  <c r="D1328" i="7"/>
  <c r="E1328" i="7"/>
  <c r="F1328" i="7"/>
  <c r="G1328" i="7"/>
  <c r="B1329" i="7"/>
  <c r="C1329" i="7"/>
  <c r="D1329" i="7"/>
  <c r="E1329" i="7"/>
  <c r="F1329" i="7"/>
  <c r="G1329" i="7"/>
  <c r="B1330" i="7"/>
  <c r="C1330" i="7"/>
  <c r="D1330" i="7"/>
  <c r="E1330" i="7"/>
  <c r="F1330" i="7"/>
  <c r="G1330" i="7"/>
  <c r="B1331" i="7"/>
  <c r="C1331" i="7"/>
  <c r="D1331" i="7"/>
  <c r="E1331" i="7"/>
  <c r="F1331" i="7"/>
  <c r="G1331" i="7"/>
  <c r="B1332" i="7"/>
  <c r="C1332" i="7"/>
  <c r="D1332" i="7"/>
  <c r="E1332" i="7"/>
  <c r="F1332" i="7"/>
  <c r="G1332" i="7"/>
  <c r="B1333" i="7"/>
  <c r="C1333" i="7"/>
  <c r="D1333" i="7"/>
  <c r="E1333" i="7"/>
  <c r="F1333" i="7"/>
  <c r="G1333" i="7"/>
  <c r="B1334" i="7"/>
  <c r="C1334" i="7"/>
  <c r="D1334" i="7"/>
  <c r="E1334" i="7"/>
  <c r="F1334" i="7"/>
  <c r="G1334" i="7"/>
  <c r="B1335" i="7"/>
  <c r="C1335" i="7"/>
  <c r="D1335" i="7"/>
  <c r="E1335" i="7"/>
  <c r="F1335" i="7"/>
  <c r="G1335" i="7"/>
  <c r="B1336" i="7"/>
  <c r="C1336" i="7"/>
  <c r="D1336" i="7"/>
  <c r="E1336" i="7"/>
  <c r="F1336" i="7"/>
  <c r="G1336" i="7"/>
  <c r="B1337" i="7"/>
  <c r="C1337" i="7"/>
  <c r="D1337" i="7"/>
  <c r="E1337" i="7"/>
  <c r="F1337" i="7"/>
  <c r="G1337" i="7"/>
  <c r="B1338" i="7"/>
  <c r="C1338" i="7"/>
  <c r="D1338" i="7"/>
  <c r="E1338" i="7"/>
  <c r="F1338" i="7"/>
  <c r="G1338" i="7"/>
  <c r="B1339" i="7"/>
  <c r="C1339" i="7"/>
  <c r="D1339" i="7"/>
  <c r="E1339" i="7"/>
  <c r="F1339" i="7"/>
  <c r="G1339" i="7"/>
  <c r="B1340" i="7"/>
  <c r="C1340" i="7"/>
  <c r="D1340" i="7"/>
  <c r="E1340" i="7"/>
  <c r="F1340" i="7"/>
  <c r="G1340" i="7"/>
  <c r="B1341" i="7"/>
  <c r="C1341" i="7"/>
  <c r="D1341" i="7"/>
  <c r="E1341" i="7"/>
  <c r="F1341" i="7"/>
  <c r="G1341" i="7"/>
  <c r="B1342" i="7"/>
  <c r="C1342" i="7"/>
  <c r="D1342" i="7"/>
  <c r="E1342" i="7"/>
  <c r="F1342" i="7"/>
  <c r="G1342" i="7"/>
  <c r="B1343" i="7"/>
  <c r="C1343" i="7"/>
  <c r="D1343" i="7"/>
  <c r="E1343" i="7"/>
  <c r="F1343" i="7"/>
  <c r="G1343" i="7"/>
  <c r="B1344" i="7"/>
  <c r="C1344" i="7"/>
  <c r="D1344" i="7"/>
  <c r="E1344" i="7"/>
  <c r="F1344" i="7"/>
  <c r="G1344" i="7"/>
  <c r="B1345" i="7"/>
  <c r="C1345" i="7"/>
  <c r="D1345" i="7"/>
  <c r="E1345" i="7"/>
  <c r="F1345" i="7"/>
  <c r="G1345" i="7"/>
  <c r="B1346" i="7"/>
  <c r="C1346" i="7"/>
  <c r="D1346" i="7"/>
  <c r="E1346" i="7"/>
  <c r="F1346" i="7"/>
  <c r="G1346" i="7"/>
  <c r="B1347" i="7"/>
  <c r="C1347" i="7"/>
  <c r="D1347" i="7"/>
  <c r="E1347" i="7"/>
  <c r="F1347" i="7"/>
  <c r="G1347" i="7"/>
  <c r="B1348" i="7"/>
  <c r="C1348" i="7"/>
  <c r="D1348" i="7"/>
  <c r="E1348" i="7"/>
  <c r="F1348" i="7"/>
  <c r="G1348" i="7"/>
  <c r="B1349" i="7"/>
  <c r="C1349" i="7"/>
  <c r="D1349" i="7"/>
  <c r="E1349" i="7"/>
  <c r="F1349" i="7"/>
  <c r="G1349" i="7"/>
  <c r="B1350" i="7"/>
  <c r="C1350" i="7"/>
  <c r="D1350" i="7"/>
  <c r="E1350" i="7"/>
  <c r="F1350" i="7"/>
  <c r="G1350" i="7"/>
  <c r="B1351" i="7"/>
  <c r="C1351" i="7"/>
  <c r="D1351" i="7"/>
  <c r="E1351" i="7"/>
  <c r="F1351" i="7"/>
  <c r="G1351" i="7"/>
  <c r="B1352" i="7"/>
  <c r="C1352" i="7"/>
  <c r="D1352" i="7"/>
  <c r="E1352" i="7"/>
  <c r="F1352" i="7"/>
  <c r="G1352" i="7"/>
  <c r="B1353" i="7"/>
  <c r="C1353" i="7"/>
  <c r="D1353" i="7"/>
  <c r="E1353" i="7"/>
  <c r="F1353" i="7"/>
  <c r="G1353" i="7"/>
  <c r="B1354" i="7"/>
  <c r="C1354" i="7"/>
  <c r="D1354" i="7"/>
  <c r="E1354" i="7"/>
  <c r="F1354" i="7"/>
  <c r="G1354" i="7"/>
  <c r="B1355" i="7"/>
  <c r="C1355" i="7"/>
  <c r="D1355" i="7"/>
  <c r="E1355" i="7"/>
  <c r="F1355" i="7"/>
  <c r="G1355" i="7"/>
  <c r="B1356" i="7"/>
  <c r="C1356" i="7"/>
  <c r="D1356" i="7"/>
  <c r="E1356" i="7"/>
  <c r="F1356" i="7"/>
  <c r="G1356" i="7"/>
  <c r="B1357" i="7"/>
  <c r="C1357" i="7"/>
  <c r="D1357" i="7"/>
  <c r="E1357" i="7"/>
  <c r="F1357" i="7"/>
  <c r="G1357" i="7"/>
  <c r="B1358" i="7"/>
  <c r="C1358" i="7"/>
  <c r="D1358" i="7"/>
  <c r="E1358" i="7"/>
  <c r="F1358" i="7"/>
  <c r="G1358" i="7"/>
  <c r="B1359" i="7"/>
  <c r="C1359" i="7"/>
  <c r="D1359" i="7"/>
  <c r="E1359" i="7"/>
  <c r="F1359" i="7"/>
  <c r="G1359" i="7"/>
  <c r="B1360" i="7"/>
  <c r="C1360" i="7"/>
  <c r="D1360" i="7"/>
  <c r="E1360" i="7"/>
  <c r="F1360" i="7"/>
  <c r="G1360" i="7"/>
  <c r="B1361" i="7"/>
  <c r="C1361" i="7"/>
  <c r="D1361" i="7"/>
  <c r="E1361" i="7"/>
  <c r="F1361" i="7"/>
  <c r="G1361" i="7"/>
  <c r="B1362" i="7"/>
  <c r="C1362" i="7"/>
  <c r="D1362" i="7"/>
  <c r="E1362" i="7"/>
  <c r="F1362" i="7"/>
  <c r="G1362" i="7"/>
  <c r="B1363" i="7"/>
  <c r="C1363" i="7"/>
  <c r="D1363" i="7"/>
  <c r="E1363" i="7"/>
  <c r="F1363" i="7"/>
  <c r="G1363" i="7"/>
  <c r="B1364" i="7"/>
  <c r="C1364" i="7"/>
  <c r="D1364" i="7"/>
  <c r="E1364" i="7"/>
  <c r="F1364" i="7"/>
  <c r="G1364" i="7"/>
  <c r="B1365" i="7"/>
  <c r="C1365" i="7"/>
  <c r="D1365" i="7"/>
  <c r="E1365" i="7"/>
  <c r="F1365" i="7"/>
  <c r="G1365" i="7"/>
  <c r="B1366" i="7"/>
  <c r="C1366" i="7"/>
  <c r="D1366" i="7"/>
  <c r="E1366" i="7"/>
  <c r="F1366" i="7"/>
  <c r="G1366" i="7"/>
  <c r="B1367" i="7"/>
  <c r="C1367" i="7"/>
  <c r="D1367" i="7"/>
  <c r="E1367" i="7"/>
  <c r="F1367" i="7"/>
  <c r="G1367" i="7"/>
  <c r="B1368" i="7"/>
  <c r="C1368" i="7"/>
  <c r="D1368" i="7"/>
  <c r="E1368" i="7"/>
  <c r="F1368" i="7"/>
  <c r="G1368" i="7"/>
  <c r="B1369" i="7"/>
  <c r="C1369" i="7"/>
  <c r="D1369" i="7"/>
  <c r="E1369" i="7"/>
  <c r="F1369" i="7"/>
  <c r="G1369" i="7"/>
  <c r="B1370" i="7"/>
  <c r="C1370" i="7"/>
  <c r="D1370" i="7"/>
  <c r="E1370" i="7"/>
  <c r="F1370" i="7"/>
  <c r="G1370" i="7"/>
  <c r="B1371" i="7"/>
  <c r="C1371" i="7"/>
  <c r="D1371" i="7"/>
  <c r="E1371" i="7"/>
  <c r="F1371" i="7"/>
  <c r="G1371" i="7"/>
  <c r="B1372" i="7"/>
  <c r="C1372" i="7"/>
  <c r="D1372" i="7"/>
  <c r="E1372" i="7"/>
  <c r="F1372" i="7"/>
  <c r="G1372" i="7"/>
  <c r="B1373" i="7"/>
  <c r="C1373" i="7"/>
  <c r="D1373" i="7"/>
  <c r="E1373" i="7"/>
  <c r="F1373" i="7"/>
  <c r="G1373" i="7"/>
  <c r="B1374" i="7"/>
  <c r="C1374" i="7"/>
  <c r="D1374" i="7"/>
  <c r="E1374" i="7"/>
  <c r="F1374" i="7"/>
  <c r="G1374" i="7"/>
  <c r="B1375" i="7"/>
  <c r="C1375" i="7"/>
  <c r="D1375" i="7"/>
  <c r="E1375" i="7"/>
  <c r="F1375" i="7"/>
  <c r="G1375" i="7"/>
  <c r="B1376" i="7"/>
  <c r="C1376" i="7"/>
  <c r="D1376" i="7"/>
  <c r="E1376" i="7"/>
  <c r="F1376" i="7"/>
  <c r="G1376" i="7"/>
  <c r="B1377" i="7"/>
  <c r="C1377" i="7"/>
  <c r="D1377" i="7"/>
  <c r="E1377" i="7"/>
  <c r="F1377" i="7"/>
  <c r="G1377" i="7"/>
  <c r="B1378" i="7"/>
  <c r="C1378" i="7"/>
  <c r="D1378" i="7"/>
  <c r="E1378" i="7"/>
  <c r="F1378" i="7"/>
  <c r="G1378" i="7"/>
  <c r="B1379" i="7"/>
  <c r="C1379" i="7"/>
  <c r="D1379" i="7"/>
  <c r="E1379" i="7"/>
  <c r="F1379" i="7"/>
  <c r="G1379" i="7"/>
  <c r="B1380" i="7"/>
  <c r="C1380" i="7"/>
  <c r="D1380" i="7"/>
  <c r="E1380" i="7"/>
  <c r="F1380" i="7"/>
  <c r="G1380" i="7"/>
  <c r="B1381" i="7"/>
  <c r="C1381" i="7"/>
  <c r="D1381" i="7"/>
  <c r="E1381" i="7"/>
  <c r="F1381" i="7"/>
  <c r="G1381" i="7"/>
  <c r="B1382" i="7"/>
  <c r="C1382" i="7"/>
  <c r="D1382" i="7"/>
  <c r="E1382" i="7"/>
  <c r="F1382" i="7"/>
  <c r="G1382" i="7"/>
  <c r="B1383" i="7"/>
  <c r="C1383" i="7"/>
  <c r="D1383" i="7"/>
  <c r="E1383" i="7"/>
  <c r="F1383" i="7"/>
  <c r="G1383" i="7"/>
  <c r="B1384" i="7"/>
  <c r="C1384" i="7"/>
  <c r="D1384" i="7"/>
  <c r="E1384" i="7"/>
  <c r="F1384" i="7"/>
  <c r="G1384" i="7"/>
  <c r="B1385" i="7"/>
  <c r="C1385" i="7"/>
  <c r="D1385" i="7"/>
  <c r="E1385" i="7"/>
  <c r="F1385" i="7"/>
  <c r="G1385" i="7"/>
  <c r="B1386" i="7"/>
  <c r="C1386" i="7"/>
  <c r="D1386" i="7"/>
  <c r="E1386" i="7"/>
  <c r="F1386" i="7"/>
  <c r="G1386" i="7"/>
  <c r="B1387" i="7"/>
  <c r="C1387" i="7"/>
  <c r="D1387" i="7"/>
  <c r="E1387" i="7"/>
  <c r="F1387" i="7"/>
  <c r="G1387" i="7"/>
  <c r="B1388" i="7"/>
  <c r="C1388" i="7"/>
  <c r="D1388" i="7"/>
  <c r="E1388" i="7"/>
  <c r="F1388" i="7"/>
  <c r="G1388" i="7"/>
  <c r="B1389" i="7"/>
  <c r="C1389" i="7"/>
  <c r="D1389" i="7"/>
  <c r="E1389" i="7"/>
  <c r="F1389" i="7"/>
  <c r="G1389" i="7"/>
  <c r="B1390" i="7"/>
  <c r="C1390" i="7"/>
  <c r="D1390" i="7"/>
  <c r="E1390" i="7"/>
  <c r="F1390" i="7"/>
  <c r="G1390" i="7"/>
  <c r="B1391" i="7"/>
  <c r="C1391" i="7"/>
  <c r="D1391" i="7"/>
  <c r="E1391" i="7"/>
  <c r="F1391" i="7"/>
  <c r="G1391" i="7"/>
  <c r="B1392" i="7"/>
  <c r="C1392" i="7"/>
  <c r="D1392" i="7"/>
  <c r="E1392" i="7"/>
  <c r="F1392" i="7"/>
  <c r="G1392" i="7"/>
  <c r="B1393" i="7"/>
  <c r="C1393" i="7"/>
  <c r="D1393" i="7"/>
  <c r="E1393" i="7"/>
  <c r="F1393" i="7"/>
  <c r="G1393" i="7"/>
  <c r="B1394" i="7"/>
  <c r="C1394" i="7"/>
  <c r="D1394" i="7"/>
  <c r="E1394" i="7"/>
  <c r="F1394" i="7"/>
  <c r="G1394" i="7"/>
  <c r="B1395" i="7"/>
  <c r="C1395" i="7"/>
  <c r="D1395" i="7"/>
  <c r="E1395" i="7"/>
  <c r="F1395" i="7"/>
  <c r="G1395" i="7"/>
  <c r="B1396" i="7"/>
  <c r="C1396" i="7"/>
  <c r="D1396" i="7"/>
  <c r="E1396" i="7"/>
  <c r="F1396" i="7"/>
  <c r="G1396" i="7"/>
  <c r="B1397" i="7"/>
  <c r="C1397" i="7"/>
  <c r="D1397" i="7"/>
  <c r="E1397" i="7"/>
  <c r="F1397" i="7"/>
  <c r="G1397" i="7"/>
  <c r="B1398" i="7"/>
  <c r="C1398" i="7"/>
  <c r="D1398" i="7"/>
  <c r="E1398" i="7"/>
  <c r="F1398" i="7"/>
  <c r="G1398" i="7"/>
  <c r="B1399" i="7"/>
  <c r="C1399" i="7"/>
  <c r="D1399" i="7"/>
  <c r="E1399" i="7"/>
  <c r="F1399" i="7"/>
  <c r="G1399" i="7"/>
  <c r="B1400" i="7"/>
  <c r="C1400" i="7"/>
  <c r="D1400" i="7"/>
  <c r="E1400" i="7"/>
  <c r="F1400" i="7"/>
  <c r="G1400" i="7"/>
  <c r="B1401" i="7"/>
  <c r="C1401" i="7"/>
  <c r="D1401" i="7"/>
  <c r="E1401" i="7"/>
  <c r="F1401" i="7"/>
  <c r="G1401" i="7"/>
  <c r="B1402" i="7"/>
  <c r="C1402" i="7"/>
  <c r="D1402" i="7"/>
  <c r="E1402" i="7"/>
  <c r="F1402" i="7"/>
  <c r="G1402" i="7"/>
  <c r="B1403" i="7"/>
  <c r="C1403" i="7"/>
  <c r="D1403" i="7"/>
  <c r="E1403" i="7"/>
  <c r="F1403" i="7"/>
  <c r="G1403" i="7"/>
  <c r="B1404" i="7"/>
  <c r="C1404" i="7"/>
  <c r="D1404" i="7"/>
  <c r="E1404" i="7"/>
  <c r="F1404" i="7"/>
  <c r="G1404" i="7"/>
  <c r="B1405" i="7"/>
  <c r="C1405" i="7"/>
  <c r="D1405" i="7"/>
  <c r="E1405" i="7"/>
  <c r="F1405" i="7"/>
  <c r="G1405" i="7"/>
  <c r="B1406" i="7"/>
  <c r="C1406" i="7"/>
  <c r="D1406" i="7"/>
  <c r="E1406" i="7"/>
  <c r="F1406" i="7"/>
  <c r="G1406" i="7"/>
  <c r="B1407" i="7"/>
  <c r="C1407" i="7"/>
  <c r="D1407" i="7"/>
  <c r="E1407" i="7"/>
  <c r="F1407" i="7"/>
  <c r="G1407" i="7"/>
  <c r="B1408" i="7"/>
  <c r="C1408" i="7"/>
  <c r="D1408" i="7"/>
  <c r="E1408" i="7"/>
  <c r="F1408" i="7"/>
  <c r="G1408" i="7"/>
  <c r="B1409" i="7"/>
  <c r="C1409" i="7"/>
  <c r="D1409" i="7"/>
  <c r="E1409" i="7"/>
  <c r="F1409" i="7"/>
  <c r="G1409" i="7"/>
  <c r="B1410" i="7"/>
  <c r="C1410" i="7"/>
  <c r="D1410" i="7"/>
  <c r="E1410" i="7"/>
  <c r="F1410" i="7"/>
  <c r="G1410" i="7"/>
  <c r="B1411" i="7"/>
  <c r="C1411" i="7"/>
  <c r="D1411" i="7"/>
  <c r="E1411" i="7"/>
  <c r="F1411" i="7"/>
  <c r="G1411" i="7"/>
  <c r="B1412" i="7"/>
  <c r="C1412" i="7"/>
  <c r="D1412" i="7"/>
  <c r="E1412" i="7"/>
  <c r="F1412" i="7"/>
  <c r="G1412" i="7"/>
  <c r="B1413" i="7"/>
  <c r="C1413" i="7"/>
  <c r="D1413" i="7"/>
  <c r="E1413" i="7"/>
  <c r="F1413" i="7"/>
  <c r="G1413" i="7"/>
  <c r="B1414" i="7"/>
  <c r="C1414" i="7"/>
  <c r="D1414" i="7"/>
  <c r="E1414" i="7"/>
  <c r="F1414" i="7"/>
  <c r="G1414" i="7"/>
  <c r="B1415" i="7"/>
  <c r="C1415" i="7"/>
  <c r="D1415" i="7"/>
  <c r="E1415" i="7"/>
  <c r="F1415" i="7"/>
  <c r="G1415" i="7"/>
  <c r="B1416" i="7"/>
  <c r="C1416" i="7"/>
  <c r="D1416" i="7"/>
  <c r="E1416" i="7"/>
  <c r="F1416" i="7"/>
  <c r="G1416" i="7"/>
  <c r="B1417" i="7"/>
  <c r="C1417" i="7"/>
  <c r="D1417" i="7"/>
  <c r="E1417" i="7"/>
  <c r="F1417" i="7"/>
  <c r="G1417" i="7"/>
  <c r="B1418" i="7"/>
  <c r="C1418" i="7"/>
  <c r="D1418" i="7"/>
  <c r="E1418" i="7"/>
  <c r="F1418" i="7"/>
  <c r="G1418" i="7"/>
  <c r="B1419" i="7"/>
  <c r="C1419" i="7"/>
  <c r="D1419" i="7"/>
  <c r="E1419" i="7"/>
  <c r="F1419" i="7"/>
  <c r="G1419" i="7"/>
  <c r="B1420" i="7"/>
  <c r="C1420" i="7"/>
  <c r="D1420" i="7"/>
  <c r="E1420" i="7"/>
  <c r="F1420" i="7"/>
  <c r="G1420" i="7"/>
  <c r="B1421" i="7"/>
  <c r="C1421" i="7"/>
  <c r="D1421" i="7"/>
  <c r="E1421" i="7"/>
  <c r="F1421" i="7"/>
  <c r="G1421" i="7"/>
  <c r="B1422" i="7"/>
  <c r="C1422" i="7"/>
  <c r="D1422" i="7"/>
  <c r="E1422" i="7"/>
  <c r="F1422" i="7"/>
  <c r="G1422" i="7"/>
  <c r="B1423" i="7"/>
  <c r="C1423" i="7"/>
  <c r="D1423" i="7"/>
  <c r="E1423" i="7"/>
  <c r="F1423" i="7"/>
  <c r="G1423" i="7"/>
  <c r="B1424" i="7"/>
  <c r="C1424" i="7"/>
  <c r="D1424" i="7"/>
  <c r="E1424" i="7"/>
  <c r="F1424" i="7"/>
  <c r="G1424" i="7"/>
  <c r="B1425" i="7"/>
  <c r="C1425" i="7"/>
  <c r="D1425" i="7"/>
  <c r="E1425" i="7"/>
  <c r="F1425" i="7"/>
  <c r="G1425" i="7"/>
  <c r="B1426" i="7"/>
  <c r="C1426" i="7"/>
  <c r="D1426" i="7"/>
  <c r="E1426" i="7"/>
  <c r="F1426" i="7"/>
  <c r="G1426" i="7"/>
  <c r="B1427" i="7"/>
  <c r="C1427" i="7"/>
  <c r="D1427" i="7"/>
  <c r="E1427" i="7"/>
  <c r="F1427" i="7"/>
  <c r="G1427" i="7"/>
  <c r="B1428" i="7"/>
  <c r="C1428" i="7"/>
  <c r="D1428" i="7"/>
  <c r="E1428" i="7"/>
  <c r="F1428" i="7"/>
  <c r="G1428" i="7"/>
  <c r="B1429" i="7"/>
  <c r="C1429" i="7"/>
  <c r="D1429" i="7"/>
  <c r="E1429" i="7"/>
  <c r="F1429" i="7"/>
  <c r="G1429" i="7"/>
  <c r="B1430" i="7"/>
  <c r="C1430" i="7"/>
  <c r="D1430" i="7"/>
  <c r="E1430" i="7"/>
  <c r="F1430" i="7"/>
  <c r="G1430" i="7"/>
  <c r="B1431" i="7"/>
  <c r="C1431" i="7"/>
  <c r="D1431" i="7"/>
  <c r="E1431" i="7"/>
  <c r="F1431" i="7"/>
  <c r="G1431" i="7"/>
  <c r="B1432" i="7"/>
  <c r="C1432" i="7"/>
  <c r="D1432" i="7"/>
  <c r="E1432" i="7"/>
  <c r="F1432" i="7"/>
  <c r="G1432" i="7"/>
  <c r="B1433" i="7"/>
  <c r="C1433" i="7"/>
  <c r="D1433" i="7"/>
  <c r="E1433" i="7"/>
  <c r="F1433" i="7"/>
  <c r="G1433" i="7"/>
  <c r="B1434" i="7"/>
  <c r="C1434" i="7"/>
  <c r="D1434" i="7"/>
  <c r="E1434" i="7"/>
  <c r="F1434" i="7"/>
  <c r="G1434" i="7"/>
  <c r="B1435" i="7"/>
  <c r="C1435" i="7"/>
  <c r="D1435" i="7"/>
  <c r="E1435" i="7"/>
  <c r="F1435" i="7"/>
  <c r="G1435" i="7"/>
  <c r="B1436" i="7"/>
  <c r="C1436" i="7"/>
  <c r="D1436" i="7"/>
  <c r="E1436" i="7"/>
  <c r="F1436" i="7"/>
  <c r="G1436" i="7"/>
  <c r="B1437" i="7"/>
  <c r="C1437" i="7"/>
  <c r="D1437" i="7"/>
  <c r="E1437" i="7"/>
  <c r="F1437" i="7"/>
  <c r="G1437" i="7"/>
  <c r="B1438" i="7"/>
  <c r="C1438" i="7"/>
  <c r="D1438" i="7"/>
  <c r="E1438" i="7"/>
  <c r="F1438" i="7"/>
  <c r="G1438" i="7"/>
  <c r="B1439" i="7"/>
  <c r="C1439" i="7"/>
  <c r="D1439" i="7"/>
  <c r="E1439" i="7"/>
  <c r="F1439" i="7"/>
  <c r="G1439" i="7"/>
  <c r="B1440" i="7"/>
  <c r="C1440" i="7"/>
  <c r="D1440" i="7"/>
  <c r="E1440" i="7"/>
  <c r="F1440" i="7"/>
  <c r="G1440" i="7"/>
  <c r="B1441" i="7"/>
  <c r="C1441" i="7"/>
  <c r="D1441" i="7"/>
  <c r="E1441" i="7"/>
  <c r="F1441" i="7"/>
  <c r="G1441" i="7"/>
  <c r="B1442" i="7"/>
  <c r="C1442" i="7"/>
  <c r="D1442" i="7"/>
  <c r="E1442" i="7"/>
  <c r="F1442" i="7"/>
  <c r="G1442" i="7"/>
  <c r="B1443" i="7"/>
  <c r="C1443" i="7"/>
  <c r="D1443" i="7"/>
  <c r="E1443" i="7"/>
  <c r="F1443" i="7"/>
  <c r="G1443" i="7"/>
  <c r="B1444" i="7"/>
  <c r="C1444" i="7"/>
  <c r="D1444" i="7"/>
  <c r="E1444" i="7"/>
  <c r="F1444" i="7"/>
  <c r="G1444" i="7"/>
  <c r="B1445" i="7"/>
  <c r="C1445" i="7"/>
  <c r="D1445" i="7"/>
  <c r="E1445" i="7"/>
  <c r="F1445" i="7"/>
  <c r="G1445" i="7"/>
  <c r="B1446" i="7"/>
  <c r="C1446" i="7"/>
  <c r="D1446" i="7"/>
  <c r="E1446" i="7"/>
  <c r="F1446" i="7"/>
  <c r="G1446" i="7"/>
  <c r="B1447" i="7"/>
  <c r="C1447" i="7"/>
  <c r="D1447" i="7"/>
  <c r="E1447" i="7"/>
  <c r="F1447" i="7"/>
  <c r="G1447" i="7"/>
  <c r="B1448" i="7"/>
  <c r="C1448" i="7"/>
  <c r="D1448" i="7"/>
  <c r="E1448" i="7"/>
  <c r="F1448" i="7"/>
  <c r="G1448" i="7"/>
  <c r="B1449" i="7"/>
  <c r="C1449" i="7"/>
  <c r="D1449" i="7"/>
  <c r="E1449" i="7"/>
  <c r="F1449" i="7"/>
  <c r="G1449" i="7"/>
  <c r="B1450" i="7"/>
  <c r="C1450" i="7"/>
  <c r="D1450" i="7"/>
  <c r="E1450" i="7"/>
  <c r="F1450" i="7"/>
  <c r="G1450" i="7"/>
  <c r="B1451" i="7"/>
  <c r="C1451" i="7"/>
  <c r="D1451" i="7"/>
  <c r="E1451" i="7"/>
  <c r="F1451" i="7"/>
  <c r="G1451" i="7"/>
  <c r="B1452" i="7"/>
  <c r="C1452" i="7"/>
  <c r="D1452" i="7"/>
  <c r="E1452" i="7"/>
  <c r="F1452" i="7"/>
  <c r="G1452" i="7"/>
  <c r="B1453" i="7"/>
  <c r="C1453" i="7"/>
  <c r="D1453" i="7"/>
  <c r="E1453" i="7"/>
  <c r="F1453" i="7"/>
  <c r="G1453" i="7"/>
  <c r="B1454" i="7"/>
  <c r="C1454" i="7"/>
  <c r="D1454" i="7"/>
  <c r="E1454" i="7"/>
  <c r="F1454" i="7"/>
  <c r="G1454" i="7"/>
  <c r="B1455" i="7"/>
  <c r="C1455" i="7"/>
  <c r="D1455" i="7"/>
  <c r="E1455" i="7"/>
  <c r="F1455" i="7"/>
  <c r="G1455" i="7"/>
  <c r="B1456" i="7"/>
  <c r="C1456" i="7"/>
  <c r="D1456" i="7"/>
  <c r="E1456" i="7"/>
  <c r="F1456" i="7"/>
  <c r="G1456" i="7"/>
  <c r="B1457" i="7"/>
  <c r="C1457" i="7"/>
  <c r="D1457" i="7"/>
  <c r="E1457" i="7"/>
  <c r="F1457" i="7"/>
  <c r="G1457" i="7"/>
  <c r="B1458" i="7"/>
  <c r="C1458" i="7"/>
  <c r="D1458" i="7"/>
  <c r="E1458" i="7"/>
  <c r="F1458" i="7"/>
  <c r="G1458" i="7"/>
  <c r="B1459" i="7"/>
  <c r="C1459" i="7"/>
  <c r="D1459" i="7"/>
  <c r="E1459" i="7"/>
  <c r="F1459" i="7"/>
  <c r="G1459" i="7"/>
  <c r="B1460" i="7"/>
  <c r="C1460" i="7"/>
  <c r="D1460" i="7"/>
  <c r="E1460" i="7"/>
  <c r="F1460" i="7"/>
  <c r="G1460" i="7"/>
  <c r="B1461" i="7"/>
  <c r="C1461" i="7"/>
  <c r="D1461" i="7"/>
  <c r="E1461" i="7"/>
  <c r="F1461" i="7"/>
  <c r="G1461" i="7"/>
  <c r="B1462" i="7"/>
  <c r="C1462" i="7"/>
  <c r="D1462" i="7"/>
  <c r="E1462" i="7"/>
  <c r="F1462" i="7"/>
  <c r="G1462" i="7"/>
  <c r="B1463" i="7"/>
  <c r="C1463" i="7"/>
  <c r="D1463" i="7"/>
  <c r="E1463" i="7"/>
  <c r="F1463" i="7"/>
  <c r="G1463" i="7"/>
  <c r="B1464" i="7"/>
  <c r="C1464" i="7"/>
  <c r="D1464" i="7"/>
  <c r="E1464" i="7"/>
  <c r="F1464" i="7"/>
  <c r="G1464" i="7"/>
  <c r="B1465" i="7"/>
  <c r="C1465" i="7"/>
  <c r="D1465" i="7"/>
  <c r="E1465" i="7"/>
  <c r="F1465" i="7"/>
  <c r="G1465" i="7"/>
  <c r="B1466" i="7"/>
  <c r="C1466" i="7"/>
  <c r="D1466" i="7"/>
  <c r="E1466" i="7"/>
  <c r="F1466" i="7"/>
  <c r="G1466" i="7"/>
  <c r="B1467" i="7"/>
  <c r="C1467" i="7"/>
  <c r="D1467" i="7"/>
  <c r="E1467" i="7"/>
  <c r="F1467" i="7"/>
  <c r="G1467" i="7"/>
  <c r="B1468" i="7"/>
  <c r="C1468" i="7"/>
  <c r="D1468" i="7"/>
  <c r="E1468" i="7"/>
  <c r="F1468" i="7"/>
  <c r="G1468" i="7"/>
  <c r="B1469" i="7"/>
  <c r="C1469" i="7"/>
  <c r="D1469" i="7"/>
  <c r="E1469" i="7"/>
  <c r="F1469" i="7"/>
  <c r="G1469" i="7"/>
  <c r="B1470" i="7"/>
  <c r="C1470" i="7"/>
  <c r="D1470" i="7"/>
  <c r="E1470" i="7"/>
  <c r="F1470" i="7"/>
  <c r="G1470" i="7"/>
  <c r="B1471" i="7"/>
  <c r="C1471" i="7"/>
  <c r="D1471" i="7"/>
  <c r="E1471" i="7"/>
  <c r="F1471" i="7"/>
  <c r="G1471" i="7"/>
  <c r="B1472" i="7"/>
  <c r="C1472" i="7"/>
  <c r="D1472" i="7"/>
  <c r="E1472" i="7"/>
  <c r="F1472" i="7"/>
  <c r="G1472" i="7"/>
  <c r="B1473" i="7"/>
  <c r="C1473" i="7"/>
  <c r="D1473" i="7"/>
  <c r="E1473" i="7"/>
  <c r="F1473" i="7"/>
  <c r="G1473" i="7"/>
  <c r="B1474" i="7"/>
  <c r="C1474" i="7"/>
  <c r="D1474" i="7"/>
  <c r="E1474" i="7"/>
  <c r="F1474" i="7"/>
  <c r="G1474" i="7"/>
  <c r="B1475" i="7"/>
  <c r="C1475" i="7"/>
  <c r="D1475" i="7"/>
  <c r="E1475" i="7"/>
  <c r="F1475" i="7"/>
  <c r="G1475" i="7"/>
  <c r="B1476" i="7"/>
  <c r="C1476" i="7"/>
  <c r="D1476" i="7"/>
  <c r="E1476" i="7"/>
  <c r="F1476" i="7"/>
  <c r="G1476" i="7"/>
  <c r="B1477" i="7"/>
  <c r="C1477" i="7"/>
  <c r="D1477" i="7"/>
  <c r="E1477" i="7"/>
  <c r="F1477" i="7"/>
  <c r="G1477" i="7"/>
  <c r="B1478" i="7"/>
  <c r="C1478" i="7"/>
  <c r="D1478" i="7"/>
  <c r="E1478" i="7"/>
  <c r="F1478" i="7"/>
  <c r="G1478" i="7"/>
  <c r="B1479" i="7"/>
  <c r="C1479" i="7"/>
  <c r="D1479" i="7"/>
  <c r="E1479" i="7"/>
  <c r="F1479" i="7"/>
  <c r="G1479" i="7"/>
  <c r="B1480" i="7"/>
  <c r="C1480" i="7"/>
  <c r="D1480" i="7"/>
  <c r="E1480" i="7"/>
  <c r="F1480" i="7"/>
  <c r="G1480" i="7"/>
  <c r="B1481" i="7"/>
  <c r="C1481" i="7"/>
  <c r="D1481" i="7"/>
  <c r="E1481" i="7"/>
  <c r="F1481" i="7"/>
  <c r="G1481" i="7"/>
  <c r="B1482" i="7"/>
  <c r="C1482" i="7"/>
  <c r="D1482" i="7"/>
  <c r="E1482" i="7"/>
  <c r="F1482" i="7"/>
  <c r="G1482" i="7"/>
  <c r="B1483" i="7"/>
  <c r="C1483" i="7"/>
  <c r="D1483" i="7"/>
  <c r="E1483" i="7"/>
  <c r="F1483" i="7"/>
  <c r="G1483" i="7"/>
  <c r="B1484" i="7"/>
  <c r="C1484" i="7"/>
  <c r="D1484" i="7"/>
  <c r="E1484" i="7"/>
  <c r="F1484" i="7"/>
  <c r="G1484" i="7"/>
  <c r="B1485" i="7"/>
  <c r="C1485" i="7"/>
  <c r="D1485" i="7"/>
  <c r="E1485" i="7"/>
  <c r="F1485" i="7"/>
  <c r="G1485" i="7"/>
  <c r="B1486" i="7"/>
  <c r="C1486" i="7"/>
  <c r="D1486" i="7"/>
  <c r="E1486" i="7"/>
  <c r="F1486" i="7"/>
  <c r="G1486" i="7"/>
  <c r="B1487" i="7"/>
  <c r="C1487" i="7"/>
  <c r="D1487" i="7"/>
  <c r="E1487" i="7"/>
  <c r="F1487" i="7"/>
  <c r="G1487" i="7"/>
  <c r="B1488" i="7"/>
  <c r="C1488" i="7"/>
  <c r="D1488" i="7"/>
  <c r="E1488" i="7"/>
  <c r="F1488" i="7"/>
  <c r="G1488" i="7"/>
  <c r="B1489" i="7"/>
  <c r="C1489" i="7"/>
  <c r="D1489" i="7"/>
  <c r="E1489" i="7"/>
  <c r="F1489" i="7"/>
  <c r="G1489" i="7"/>
  <c r="B1490" i="7"/>
  <c r="C1490" i="7"/>
  <c r="D1490" i="7"/>
  <c r="E1490" i="7"/>
  <c r="F1490" i="7"/>
  <c r="G1490" i="7"/>
  <c r="B1491" i="7"/>
  <c r="C1491" i="7"/>
  <c r="D1491" i="7"/>
  <c r="E1491" i="7"/>
  <c r="F1491" i="7"/>
  <c r="G1491" i="7"/>
  <c r="B1492" i="7"/>
  <c r="C1492" i="7"/>
  <c r="D1492" i="7"/>
  <c r="E1492" i="7"/>
  <c r="F1492" i="7"/>
  <c r="G1492" i="7"/>
  <c r="B1493" i="7"/>
  <c r="C1493" i="7"/>
  <c r="D1493" i="7"/>
  <c r="E1493" i="7"/>
  <c r="F1493" i="7"/>
  <c r="G1493" i="7"/>
  <c r="B1494" i="7"/>
  <c r="C1494" i="7"/>
  <c r="D1494" i="7"/>
  <c r="E1494" i="7"/>
  <c r="F1494" i="7"/>
  <c r="G1494" i="7"/>
  <c r="B1495" i="7"/>
  <c r="C1495" i="7"/>
  <c r="D1495" i="7"/>
  <c r="E1495" i="7"/>
  <c r="F1495" i="7"/>
  <c r="G1495" i="7"/>
  <c r="B1496" i="7"/>
  <c r="C1496" i="7"/>
  <c r="D1496" i="7"/>
  <c r="E1496" i="7"/>
  <c r="F1496" i="7"/>
  <c r="G1496" i="7"/>
  <c r="B1497" i="7"/>
  <c r="C1497" i="7"/>
  <c r="D1497" i="7"/>
  <c r="E1497" i="7"/>
  <c r="F1497" i="7"/>
  <c r="G1497" i="7"/>
  <c r="B1498" i="7"/>
  <c r="C1498" i="7"/>
  <c r="D1498" i="7"/>
  <c r="E1498" i="7"/>
  <c r="F1498" i="7"/>
  <c r="G1498" i="7"/>
  <c r="B1499" i="7"/>
  <c r="C1499" i="7"/>
  <c r="D1499" i="7"/>
  <c r="E1499" i="7"/>
  <c r="F1499" i="7"/>
  <c r="G1499" i="7"/>
  <c r="B1500" i="7"/>
  <c r="C1500" i="7"/>
  <c r="D1500" i="7"/>
  <c r="E1500" i="7"/>
  <c r="F1500" i="7"/>
  <c r="G1500" i="7"/>
  <c r="B1501" i="7"/>
  <c r="C1501" i="7"/>
  <c r="D1501" i="7"/>
  <c r="E1501" i="7"/>
  <c r="F1501" i="7"/>
  <c r="G1501" i="7"/>
  <c r="B1502" i="7"/>
  <c r="C1502" i="7"/>
  <c r="D1502" i="7"/>
  <c r="E1502" i="7"/>
  <c r="F1502" i="7"/>
  <c r="G1502" i="7"/>
  <c r="B1503" i="7"/>
  <c r="C1503" i="7"/>
  <c r="D1503" i="7"/>
  <c r="E1503" i="7"/>
  <c r="F1503" i="7"/>
  <c r="G1503" i="7"/>
  <c r="B1504" i="7"/>
  <c r="C1504" i="7"/>
  <c r="D1504" i="7"/>
  <c r="E1504" i="7"/>
  <c r="F1504" i="7"/>
  <c r="G1504" i="7"/>
  <c r="B1505" i="7"/>
  <c r="C1505" i="7"/>
  <c r="D1505" i="7"/>
  <c r="E1505" i="7"/>
  <c r="F1505" i="7"/>
  <c r="G1505" i="7"/>
  <c r="B1506" i="7"/>
  <c r="C1506" i="7"/>
  <c r="D1506" i="7"/>
  <c r="E1506" i="7"/>
  <c r="F1506" i="7"/>
  <c r="G1506" i="7"/>
  <c r="B1507" i="7"/>
  <c r="C1507" i="7"/>
  <c r="D1507" i="7"/>
  <c r="E1507" i="7"/>
  <c r="F1507" i="7"/>
  <c r="G1507" i="7"/>
  <c r="B1508" i="7"/>
  <c r="C1508" i="7"/>
  <c r="D1508" i="7"/>
  <c r="E1508" i="7"/>
  <c r="F1508" i="7"/>
  <c r="G1508" i="7"/>
  <c r="B1509" i="7"/>
  <c r="C1509" i="7"/>
  <c r="D1509" i="7"/>
  <c r="E1509" i="7"/>
  <c r="F1509" i="7"/>
  <c r="G1509" i="7"/>
  <c r="B1510" i="7"/>
  <c r="C1510" i="7"/>
  <c r="D1510" i="7"/>
  <c r="E1510" i="7"/>
  <c r="F1510" i="7"/>
  <c r="G1510" i="7"/>
  <c r="B1511" i="7"/>
  <c r="C1511" i="7"/>
  <c r="D1511" i="7"/>
  <c r="E1511" i="7"/>
  <c r="F1511" i="7"/>
  <c r="G1511" i="7"/>
  <c r="B1512" i="7"/>
  <c r="C1512" i="7"/>
  <c r="D1512" i="7"/>
  <c r="E1512" i="7"/>
  <c r="F1512" i="7"/>
  <c r="G1512" i="7"/>
  <c r="B1513" i="7"/>
  <c r="C1513" i="7"/>
  <c r="D1513" i="7"/>
  <c r="E1513" i="7"/>
  <c r="F1513" i="7"/>
  <c r="G1513" i="7"/>
  <c r="B1514" i="7"/>
  <c r="C1514" i="7"/>
  <c r="D1514" i="7"/>
  <c r="E1514" i="7"/>
  <c r="F1514" i="7"/>
  <c r="G1514" i="7"/>
  <c r="B1515" i="7"/>
  <c r="C1515" i="7"/>
  <c r="D1515" i="7"/>
  <c r="E1515" i="7"/>
  <c r="F1515" i="7"/>
  <c r="G1515" i="7"/>
  <c r="B1516" i="7"/>
  <c r="C1516" i="7"/>
  <c r="D1516" i="7"/>
  <c r="E1516" i="7"/>
  <c r="F1516" i="7"/>
  <c r="G1516" i="7"/>
  <c r="B1517" i="7"/>
  <c r="C1517" i="7"/>
  <c r="D1517" i="7"/>
  <c r="E1517" i="7"/>
  <c r="F1517" i="7"/>
  <c r="G1517" i="7"/>
  <c r="B1518" i="7"/>
  <c r="C1518" i="7"/>
  <c r="D1518" i="7"/>
  <c r="E1518" i="7"/>
  <c r="F1518" i="7"/>
  <c r="G1518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G7" i="7"/>
  <c r="F7" i="7"/>
  <c r="E7" i="7"/>
  <c r="D7" i="7"/>
  <c r="C7" i="7"/>
  <c r="B7" i="7"/>
  <c r="B3" i="12" l="1"/>
  <c r="B2" i="12"/>
  <c r="C3" i="12"/>
  <c r="C2" i="12"/>
  <c r="D3" i="12"/>
  <c r="D2" i="12"/>
  <c r="E3" i="12"/>
  <c r="E2" i="12"/>
  <c r="F3" i="12"/>
  <c r="F2" i="12"/>
  <c r="G3" i="12"/>
  <c r="G2" i="12"/>
  <c r="J2" i="9"/>
  <c r="I2" i="9"/>
  <c r="J3" i="9"/>
  <c r="I3" i="9"/>
  <c r="J2" i="8"/>
  <c r="I2" i="8"/>
  <c r="J3" i="8"/>
  <c r="I3" i="8"/>
  <c r="B3" i="7"/>
  <c r="B2" i="7"/>
  <c r="C3" i="7"/>
  <c r="C2" i="7"/>
  <c r="D3" i="7"/>
  <c r="D2" i="7"/>
  <c r="E3" i="7"/>
  <c r="E2" i="7"/>
  <c r="F3" i="7"/>
  <c r="F2" i="7"/>
  <c r="G3" i="7"/>
  <c r="G2" i="7"/>
  <c r="J2" i="12" l="1"/>
  <c r="I2" i="12"/>
  <c r="J3" i="12"/>
  <c r="I3" i="12"/>
  <c r="J2" i="7"/>
  <c r="I2" i="7"/>
  <c r="J3" i="7"/>
  <c r="I3" i="7"/>
</calcChain>
</file>

<file path=xl/sharedStrings.xml><?xml version="1.0" encoding="utf-8"?>
<sst xmlns="http://schemas.openxmlformats.org/spreadsheetml/2006/main" count="1454" uniqueCount="1107">
  <si>
    <t>Time</t>
  </si>
  <si>
    <t>X</t>
  </si>
  <si>
    <t>Y</t>
  </si>
  <si>
    <t>Z</t>
  </si>
  <si>
    <t>X_f</t>
  </si>
  <si>
    <t>Y_f</t>
  </si>
  <si>
    <t>Z_f</t>
  </si>
  <si>
    <t>Column1</t>
  </si>
  <si>
    <t>Timestamp</t>
  </si>
  <si>
    <t>AX</t>
  </si>
  <si>
    <t>AY</t>
  </si>
  <si>
    <t>AZ</t>
  </si>
  <si>
    <t>fAX</t>
  </si>
  <si>
    <t>fAY</t>
  </si>
  <si>
    <t>fAZ</t>
  </si>
  <si>
    <t>18:10:09:027</t>
  </si>
  <si>
    <t>18:10:09:118</t>
  </si>
  <si>
    <t>18:10:09:204</t>
  </si>
  <si>
    <t>18:10:09:295</t>
  </si>
  <si>
    <t>18:10:09:384</t>
  </si>
  <si>
    <t>18:10:09:478</t>
  </si>
  <si>
    <t>18:10:09:567</t>
  </si>
  <si>
    <t>18:10:09:659</t>
  </si>
  <si>
    <t>18:10:09:748</t>
  </si>
  <si>
    <t>18:10:09:883</t>
  </si>
  <si>
    <t>18:10:10:014</t>
  </si>
  <si>
    <t>18:10:10:109</t>
  </si>
  <si>
    <t>18:10:10:239</t>
  </si>
  <si>
    <t>18:10:10:335</t>
  </si>
  <si>
    <t>18:10:10:422</t>
  </si>
  <si>
    <t>18:10:10:512</t>
  </si>
  <si>
    <t>18:10:10:600</t>
  </si>
  <si>
    <t>18:10:10:692</t>
  </si>
  <si>
    <t>18:10:10:784</t>
  </si>
  <si>
    <t>18:10:10:874</t>
  </si>
  <si>
    <t>18:10:11:006</t>
  </si>
  <si>
    <t>18:10:11:097</t>
  </si>
  <si>
    <t>18:10:11:232</t>
  </si>
  <si>
    <t>18:10:11:324</t>
  </si>
  <si>
    <t>18:10:11:411</t>
  </si>
  <si>
    <t>18:10:11:591</t>
  </si>
  <si>
    <t>18:10:11:683</t>
  </si>
  <si>
    <t>18:10:11:776</t>
  </si>
  <si>
    <t>18:10:11:862</t>
  </si>
  <si>
    <t>18:10:11:953</t>
  </si>
  <si>
    <t>18:10:12:043</t>
  </si>
  <si>
    <t>18:10:12:134</t>
  </si>
  <si>
    <t>18:10:12:221</t>
  </si>
  <si>
    <t>18:10:12:358</t>
  </si>
  <si>
    <t>18:10:12:489</t>
  </si>
  <si>
    <t>18:10:12:584</t>
  </si>
  <si>
    <t>18:10:12:670</t>
  </si>
  <si>
    <t>18:10:12:851</t>
  </si>
  <si>
    <t>18:10:12:943</t>
  </si>
  <si>
    <t>18:10:13:031</t>
  </si>
  <si>
    <t>18:10:13:214</t>
  </si>
  <si>
    <t>18:10:13:349</t>
  </si>
  <si>
    <t>18:10:13:480</t>
  </si>
  <si>
    <t>18:10:13:573</t>
  </si>
  <si>
    <t>18:10:13:661</t>
  </si>
  <si>
    <t>18:10:13:755</t>
  </si>
  <si>
    <t>18:10:13:843</t>
  </si>
  <si>
    <t>18:10:13:933</t>
  </si>
  <si>
    <t>18:10:14:111</t>
  </si>
  <si>
    <t>18:10:14:249</t>
  </si>
  <si>
    <t>18:10:14:337</t>
  </si>
  <si>
    <t>18:10:14:429</t>
  </si>
  <si>
    <t>18:10:14:564</t>
  </si>
  <si>
    <t>18:10:14:651</t>
  </si>
  <si>
    <t>18:10:14:744</t>
  </si>
  <si>
    <t>18:10:14:834</t>
  </si>
  <si>
    <t>18:10:14:920</t>
  </si>
  <si>
    <t>18:10:15:101</t>
  </si>
  <si>
    <t>18:10:15:193</t>
  </si>
  <si>
    <t>18:10:15:325</t>
  </si>
  <si>
    <t>18:10:15:418</t>
  </si>
  <si>
    <t>18:10:15:515</t>
  </si>
  <si>
    <t>18:10:15:696</t>
  </si>
  <si>
    <t>18:10:15:778</t>
  </si>
  <si>
    <t>18:10:15:867</t>
  </si>
  <si>
    <t>18:10:15:955</t>
  </si>
  <si>
    <t>18:10:16:136</t>
  </si>
  <si>
    <t>18:10:16:227</t>
  </si>
  <si>
    <t>18:10:16:319</t>
  </si>
  <si>
    <t>18:10:16:407</t>
  </si>
  <si>
    <t>18:10:16:496</t>
  </si>
  <si>
    <t>18:10:16:586</t>
  </si>
  <si>
    <t>18:10:16:678</t>
  </si>
  <si>
    <t>18:10:16:812</t>
  </si>
  <si>
    <t>18:10:16:908</t>
  </si>
  <si>
    <t>18:10:16:992</t>
  </si>
  <si>
    <t>18:10:17:083</t>
  </si>
  <si>
    <t>18:10:17:169</t>
  </si>
  <si>
    <t>18:10:17:263</t>
  </si>
  <si>
    <t>18:10:17:350</t>
  </si>
  <si>
    <t>18:10:17:441</t>
  </si>
  <si>
    <t>18:10:17:579</t>
  </si>
  <si>
    <t>18:10:17:670</t>
  </si>
  <si>
    <t>18:10:17:756</t>
  </si>
  <si>
    <t>18:10:17:893</t>
  </si>
  <si>
    <t>18:10:17:979</t>
  </si>
  <si>
    <t>18:10:18:072</t>
  </si>
  <si>
    <t>18:10:18:160</t>
  </si>
  <si>
    <t>18:10:18:253</t>
  </si>
  <si>
    <t>18:10:18:341</t>
  </si>
  <si>
    <t>18:10:18:433</t>
  </si>
  <si>
    <t>18:10:18:568</t>
  </si>
  <si>
    <t>18:10:18:658</t>
  </si>
  <si>
    <t>18:10:18:835</t>
  </si>
  <si>
    <t>18:10:18:926</t>
  </si>
  <si>
    <t>18:10:19:014</t>
  </si>
  <si>
    <t>18:10:19:107</t>
  </si>
  <si>
    <t>18:10:19:198</t>
  </si>
  <si>
    <t>18:10:19:285</t>
  </si>
  <si>
    <t>18:10:19:375</t>
  </si>
  <si>
    <t>18:10:19:470</t>
  </si>
  <si>
    <t>18:10:19:606</t>
  </si>
  <si>
    <t>18:10:19:693</t>
  </si>
  <si>
    <t>18:10:19:873</t>
  </si>
  <si>
    <t>18:10:19:962</t>
  </si>
  <si>
    <t>18:10:20:054</t>
  </si>
  <si>
    <t>18:10:20:230</t>
  </si>
  <si>
    <t>18:10:20:525</t>
  </si>
  <si>
    <t>18:10:20:796</t>
  </si>
  <si>
    <t>18:10:21:015</t>
  </si>
  <si>
    <t>18:10:21:088</t>
  </si>
  <si>
    <t>18:10:21:335</t>
  </si>
  <si>
    <t>18:10:21:401</t>
  </si>
  <si>
    <t>18:10:21:493</t>
  </si>
  <si>
    <t>18:10:21:830</t>
  </si>
  <si>
    <t>18:10:21:897</t>
  </si>
  <si>
    <t>18:10:22:334</t>
  </si>
  <si>
    <t>18:10:22:391</t>
  </si>
  <si>
    <t>18:10:22:482</t>
  </si>
  <si>
    <t>18:10:22:573</t>
  </si>
  <si>
    <t>18:10:22:708</t>
  </si>
  <si>
    <t>18:10:22:799</t>
  </si>
  <si>
    <t>18:10:23:048</t>
  </si>
  <si>
    <t>18:10:23:157</t>
  </si>
  <si>
    <t>18:10:23:290</t>
  </si>
  <si>
    <t>18:10:23:383</t>
  </si>
  <si>
    <t>18:10:23:475</t>
  </si>
  <si>
    <t>18:10:23:563</t>
  </si>
  <si>
    <t>18:10:23:651</t>
  </si>
  <si>
    <t>18:10:23:829</t>
  </si>
  <si>
    <t>18:10:23:921</t>
  </si>
  <si>
    <t>18:10:24:010</t>
  </si>
  <si>
    <t>18:10:24:098</t>
  </si>
  <si>
    <t>18:10:24:240</t>
  </si>
  <si>
    <t>18:10:24:415</t>
  </si>
  <si>
    <t>18:10:24:508</t>
  </si>
  <si>
    <t>18:10:24:597</t>
  </si>
  <si>
    <t>18:10:24:684</t>
  </si>
  <si>
    <t>18:10:24:774</t>
  </si>
  <si>
    <t>18:10:24:909</t>
  </si>
  <si>
    <t>18:10:25:048</t>
  </si>
  <si>
    <t>18:10:25:180</t>
  </si>
  <si>
    <t>18:10:25:271</t>
  </si>
  <si>
    <t>18:10:25:365</t>
  </si>
  <si>
    <t>18:10:25:457</t>
  </si>
  <si>
    <t>18:10:25:546</t>
  </si>
  <si>
    <t>18:10:25:770</t>
  </si>
  <si>
    <t>18:10:25:866</t>
  </si>
  <si>
    <t>18:10:25:955</t>
  </si>
  <si>
    <t>18:10:26:040</t>
  </si>
  <si>
    <t>18:10:26:134</t>
  </si>
  <si>
    <t>18:10:26:231</t>
  </si>
  <si>
    <t>18:10:26:350</t>
  </si>
  <si>
    <t>18:10:26:486</t>
  </si>
  <si>
    <t>18:10:26:577</t>
  </si>
  <si>
    <t>18:10:26:759</t>
  </si>
  <si>
    <t>18:10:26:893</t>
  </si>
  <si>
    <t>18:10:27:036</t>
  </si>
  <si>
    <t>18:10:27:208</t>
  </si>
  <si>
    <t>18:10:27:300</t>
  </si>
  <si>
    <t>18:10:27:386</t>
  </si>
  <si>
    <t>18:10:27:474</t>
  </si>
  <si>
    <t>18:10:27:563</t>
  </si>
  <si>
    <t>18:10:27:657</t>
  </si>
  <si>
    <t>18:10:27:743</t>
  </si>
  <si>
    <t>18:10:27:834</t>
  </si>
  <si>
    <t>18:10:27:924</t>
  </si>
  <si>
    <t>18:10:28:013</t>
  </si>
  <si>
    <t>18:10:28:193</t>
  </si>
  <si>
    <t>18:10:28:328</t>
  </si>
  <si>
    <t>18:10:28:418</t>
  </si>
  <si>
    <t>18:10:28:512</t>
  </si>
  <si>
    <t>18:10:28:643</t>
  </si>
  <si>
    <t>18:10:28:823</t>
  </si>
  <si>
    <t>18:10:28:959</t>
  </si>
  <si>
    <t>18:10:29:141</t>
  </si>
  <si>
    <t>18:10:29:231</t>
  </si>
  <si>
    <t>18:10:29:364</t>
  </si>
  <si>
    <t>18:10:29:501</t>
  </si>
  <si>
    <t>18:10:29:680</t>
  </si>
  <si>
    <t>18:10:29:772</t>
  </si>
  <si>
    <t>18:10:29:998</t>
  </si>
  <si>
    <t>18:10:30:177</t>
  </si>
  <si>
    <t>18:10:30:264</t>
  </si>
  <si>
    <t>18:10:30:488</t>
  </si>
  <si>
    <t>18:10:30:761</t>
  </si>
  <si>
    <t>18:10:30:852</t>
  </si>
  <si>
    <t>18:10:31:031</t>
  </si>
  <si>
    <t>18:10:31:121</t>
  </si>
  <si>
    <t>18:10:31:212</t>
  </si>
  <si>
    <t>18:10:31:348</t>
  </si>
  <si>
    <t>18:10:31:434</t>
  </si>
  <si>
    <t>18:10:31:622</t>
  </si>
  <si>
    <t>18:10:31:704</t>
  </si>
  <si>
    <t>18:10:31:797</t>
  </si>
  <si>
    <t>18:10:31:887</t>
  </si>
  <si>
    <t>18:10:32:022</t>
  </si>
  <si>
    <t>18:10:32:109</t>
  </si>
  <si>
    <t>18:10:32:248</t>
  </si>
  <si>
    <t>18:10:32:344</t>
  </si>
  <si>
    <t>18:10:32:432</t>
  </si>
  <si>
    <t>18:10:32:514</t>
  </si>
  <si>
    <t>18:10:32:608</t>
  </si>
  <si>
    <t>18:10:32:741</t>
  </si>
  <si>
    <t>18:10:32:834</t>
  </si>
  <si>
    <t>18:10:32:919</t>
  </si>
  <si>
    <t>18:10:33:012</t>
  </si>
  <si>
    <t>18:10:33:100</t>
  </si>
  <si>
    <t>18:10:33:191</t>
  </si>
  <si>
    <t>18:10:33:284</t>
  </si>
  <si>
    <t>18:10:33:417</t>
  </si>
  <si>
    <t>18:10:33:503</t>
  </si>
  <si>
    <t>18:10:33:600</t>
  </si>
  <si>
    <t>18:10:33:686</t>
  </si>
  <si>
    <t>18:10:33:773</t>
  </si>
  <si>
    <t>18:10:33:866</t>
  </si>
  <si>
    <t>18:10:33:953</t>
  </si>
  <si>
    <t>18:10:34:049</t>
  </si>
  <si>
    <t>18:10:34:179</t>
  </si>
  <si>
    <t>18:10:34:274</t>
  </si>
  <si>
    <t>18:10:34:362</t>
  </si>
  <si>
    <t>18:10:34:542</t>
  </si>
  <si>
    <t>18:10:34:632</t>
  </si>
  <si>
    <t>18:10:34:720</t>
  </si>
  <si>
    <t>18:10:34:809</t>
  </si>
  <si>
    <t>18:10:34:900</t>
  </si>
  <si>
    <t>18:10:35:035</t>
  </si>
  <si>
    <t>18:10:35:136</t>
  </si>
  <si>
    <t>18:10:35:262</t>
  </si>
  <si>
    <t>18:10:35:439</t>
  </si>
  <si>
    <t>18:10:35:530</t>
  </si>
  <si>
    <t>18:10:35:621</t>
  </si>
  <si>
    <t>18:10:35:711</t>
  </si>
  <si>
    <t>18:10:35:802</t>
  </si>
  <si>
    <t>18:10:35:890</t>
  </si>
  <si>
    <t>18:10:35:980</t>
  </si>
  <si>
    <t>18:10:36:072</t>
  </si>
  <si>
    <t>18:10:36:162</t>
  </si>
  <si>
    <t>18:10:36:251</t>
  </si>
  <si>
    <t>18:10:36:346</t>
  </si>
  <si>
    <t>18:10:36:429</t>
  </si>
  <si>
    <t>18:10:36:523</t>
  </si>
  <si>
    <t>18:10:36:609</t>
  </si>
  <si>
    <t>18:10:36:701</t>
  </si>
  <si>
    <t>18:10:36:790</t>
  </si>
  <si>
    <t>18:10:36:880</t>
  </si>
  <si>
    <t>18:10:36:972</t>
  </si>
  <si>
    <t>18:10:37:061</t>
  </si>
  <si>
    <t>18:10:37:239</t>
  </si>
  <si>
    <t>18:10:37:419</t>
  </si>
  <si>
    <t>18:10:37:602</t>
  </si>
  <si>
    <t>18:10:37:780</t>
  </si>
  <si>
    <t>18:10:38:005</t>
  </si>
  <si>
    <t>18:10:38:096</t>
  </si>
  <si>
    <t>18:10:38:273</t>
  </si>
  <si>
    <t>18:10:38:410</t>
  </si>
  <si>
    <t>18:10:38:547</t>
  </si>
  <si>
    <t>18:10:39:141</t>
  </si>
  <si>
    <t>18:10:39:312</t>
  </si>
  <si>
    <t>18:10:39:490</t>
  </si>
  <si>
    <t>18:10:39:719</t>
  </si>
  <si>
    <t>18:10:39:943</t>
  </si>
  <si>
    <t>18:10:40:033</t>
  </si>
  <si>
    <t>18:10:40:165</t>
  </si>
  <si>
    <t>18:10:40:300</t>
  </si>
  <si>
    <t>18:10:40:449</t>
  </si>
  <si>
    <t>18:10:40:980</t>
  </si>
  <si>
    <t>18:10:41:064</t>
  </si>
  <si>
    <t>18:10:41:205</t>
  </si>
  <si>
    <t>18:10:41:381</t>
  </si>
  <si>
    <t>18:10:41:561</t>
  </si>
  <si>
    <t>18:10:41:650</t>
  </si>
  <si>
    <t>18:10:42:100</t>
  </si>
  <si>
    <t>18:10:42:191</t>
  </si>
  <si>
    <t>18:10:42:370</t>
  </si>
  <si>
    <t>18:10:42:683</t>
  </si>
  <si>
    <t>18:10:42:774</t>
  </si>
  <si>
    <t>18:10:42:914</t>
  </si>
  <si>
    <t>18:10:43:270</t>
  </si>
  <si>
    <t>18:10:43:404</t>
  </si>
  <si>
    <t>18:10:43:584</t>
  </si>
  <si>
    <t>18:10:43:772</t>
  </si>
  <si>
    <t>18:10:43:855</t>
  </si>
  <si>
    <t>18:10:43:943</t>
  </si>
  <si>
    <t>18:10:44:033</t>
  </si>
  <si>
    <t>18:10:44:125</t>
  </si>
  <si>
    <t>18:10:44:348</t>
  </si>
  <si>
    <t>18:10:44:530</t>
  </si>
  <si>
    <t>18:10:44:844</t>
  </si>
  <si>
    <t>18:10:45:789</t>
  </si>
  <si>
    <t>18:10:46:060</t>
  </si>
  <si>
    <t>18:10:46:601</t>
  </si>
  <si>
    <t>18:10:46:691</t>
  </si>
  <si>
    <t>18:10:47:004</t>
  </si>
  <si>
    <t>18:10:47:096</t>
  </si>
  <si>
    <t>18:10:47:185</t>
  </si>
  <si>
    <t>18:10:47:730</t>
  </si>
  <si>
    <t>Mode</t>
  </si>
  <si>
    <t>Data</t>
  </si>
  <si>
    <t>18:12:21:234</t>
  </si>
  <si>
    <t>RX</t>
  </si>
  <si>
    <t xml:space="preserve"> [app] INFO: ACCEL: </t>
  </si>
  <si>
    <t>18:12:21:325</t>
  </si>
  <si>
    <t>18:12:21:416</t>
  </si>
  <si>
    <t>18:12:21:507</t>
  </si>
  <si>
    <t>18:12:21:603</t>
  </si>
  <si>
    <t>18:12:21:685</t>
  </si>
  <si>
    <t>18:12:21:779</t>
  </si>
  <si>
    <t>18:12:21:865</t>
  </si>
  <si>
    <t>18:12:22:137</t>
  </si>
  <si>
    <t>18:12:22:228</t>
  </si>
  <si>
    <t>18:12:22:362</t>
  </si>
  <si>
    <t>18:12:22:541</t>
  </si>
  <si>
    <t>18:12:22:721</t>
  </si>
  <si>
    <t>18:12:22:813</t>
  </si>
  <si>
    <t>18:12:22:900</t>
  </si>
  <si>
    <t>18:12:23:037</t>
  </si>
  <si>
    <t>18:12:23:125</t>
  </si>
  <si>
    <t>18:12:23:265</t>
  </si>
  <si>
    <t>18:12:23:349</t>
  </si>
  <si>
    <t>18:12:23:529</t>
  </si>
  <si>
    <t>18:12:23:666</t>
  </si>
  <si>
    <t>18:12:23:804</t>
  </si>
  <si>
    <t>18:12:23:936</t>
  </si>
  <si>
    <t>18:12:24:162</t>
  </si>
  <si>
    <t>18:12:24:253</t>
  </si>
  <si>
    <t>18:12:24:436</t>
  </si>
  <si>
    <t>18:12:24:566</t>
  </si>
  <si>
    <t>18:12:24:703</t>
  </si>
  <si>
    <t>18:12:25:628</t>
  </si>
  <si>
    <t>18:12:25:896</t>
  </si>
  <si>
    <t>18:12:25:961</t>
  </si>
  <si>
    <t>18:12:26:348</t>
  </si>
  <si>
    <t>18:12:26:704</t>
  </si>
  <si>
    <t>18:12:26:817</t>
  </si>
  <si>
    <t>18:12:27:065</t>
  </si>
  <si>
    <t>18:12:27:131</t>
  </si>
  <si>
    <t>18:12:27:315</t>
  </si>
  <si>
    <t>18:12:27:510</t>
  </si>
  <si>
    <t>18:12:27:580</t>
  </si>
  <si>
    <t>18:12:27:672</t>
  </si>
  <si>
    <t>18:12:27:805</t>
  </si>
  <si>
    <t>18:12:27:988</t>
  </si>
  <si>
    <t>18:12:28:075</t>
  </si>
  <si>
    <t>18:12:28:165</t>
  </si>
  <si>
    <t>18:12:28:345</t>
  </si>
  <si>
    <t>18:12:28:525</t>
  </si>
  <si>
    <t>18:12:28:661</t>
  </si>
  <si>
    <t>18:12:28:753</t>
  </si>
  <si>
    <t>18:12:28:840</t>
  </si>
  <si>
    <t>18:12:28:933</t>
  </si>
  <si>
    <t>18:12:29:021</t>
  </si>
  <si>
    <t>18:12:29:201</t>
  </si>
  <si>
    <t>18:12:29:495</t>
  </si>
  <si>
    <t>18:12:29:564</t>
  </si>
  <si>
    <t>18:12:29:811</t>
  </si>
  <si>
    <t>18:12:29:876</t>
  </si>
  <si>
    <t>18:12:30:015</t>
  </si>
  <si>
    <t>18:12:30:147</t>
  </si>
  <si>
    <t>18:12:30:237</t>
  </si>
  <si>
    <t>18:12:30:373</t>
  </si>
  <si>
    <t>18:12:30:460</t>
  </si>
  <si>
    <t>18:12:30:550</t>
  </si>
  <si>
    <t>18:12:30:779</t>
  </si>
  <si>
    <t>18:12:30:910</t>
  </si>
  <si>
    <t>18:12:31:003</t>
  </si>
  <si>
    <t>18:12:31:095</t>
  </si>
  <si>
    <t>18:12:31:227</t>
  </si>
  <si>
    <t>18:12:31:315</t>
  </si>
  <si>
    <t>18:12:31:566</t>
  </si>
  <si>
    <t>18:12:31:789</t>
  </si>
  <si>
    <t>18:12:31:857</t>
  </si>
  <si>
    <t>18:12:31:992</t>
  </si>
  <si>
    <t>18:12:32:091</t>
  </si>
  <si>
    <t>18:12:32:326</t>
  </si>
  <si>
    <t>18:12:32:397</t>
  </si>
  <si>
    <t>18:12:32:578</t>
  </si>
  <si>
    <t>18:12:32:847</t>
  </si>
  <si>
    <t>18:12:33:208</t>
  </si>
  <si>
    <t>18:12:33:341</t>
  </si>
  <si>
    <t>18:12:33:585</t>
  </si>
  <si>
    <t>18:12:34:039</t>
  </si>
  <si>
    <t>18:12:34:725</t>
  </si>
  <si>
    <t>18:12:34:960</t>
  </si>
  <si>
    <t>18:12:37:659</t>
  </si>
  <si>
    <t>18:12:40:677</t>
  </si>
  <si>
    <t>18:12:41:393</t>
  </si>
  <si>
    <t>18:12:41:621</t>
  </si>
  <si>
    <t>18:12:41:759</t>
  </si>
  <si>
    <t>18:12:41:845</t>
  </si>
  <si>
    <t>18:12:41:982</t>
  </si>
  <si>
    <t>18:12:42:072</t>
  </si>
  <si>
    <t>18:12:42:207</t>
  </si>
  <si>
    <t>18:12:42:341</t>
  </si>
  <si>
    <t>18:12:42:519</t>
  </si>
  <si>
    <t>18:12:42:743</t>
  </si>
  <si>
    <t>18:12:43:465</t>
  </si>
  <si>
    <t>18:12:43:783</t>
  </si>
  <si>
    <t>18:12:43:931</t>
  </si>
  <si>
    <t>18:12:44:366</t>
  </si>
  <si>
    <t>18:12:44:725</t>
  </si>
  <si>
    <t>18:12:46:529</t>
  </si>
  <si>
    <t>18:12:48:373</t>
  </si>
  <si>
    <t>18:12:49:949</t>
  </si>
  <si>
    <t>18:12:50:052</t>
  </si>
  <si>
    <t>18:12:50:124</t>
  </si>
  <si>
    <t>18:12:50:217</t>
  </si>
  <si>
    <t>18:12:50:351</t>
  </si>
  <si>
    <t>18:12:50:486</t>
  </si>
  <si>
    <t>18:12:50:577</t>
  </si>
  <si>
    <t>18:12:50:667</t>
  </si>
  <si>
    <t>18:12:50:756</t>
  </si>
  <si>
    <t>18:12:50:852</t>
  </si>
  <si>
    <t>18:12:50:936</t>
  </si>
  <si>
    <t>18:12:51:070</t>
  </si>
  <si>
    <t>18:12:51:161</t>
  </si>
  <si>
    <t>18:12:51:268</t>
  </si>
  <si>
    <t>18:12:51:388</t>
  </si>
  <si>
    <t>18:12:51:567</t>
  </si>
  <si>
    <t>18:12:51:747</t>
  </si>
  <si>
    <t>18:12:51:837</t>
  </si>
  <si>
    <t>18:12:51:977</t>
  </si>
  <si>
    <t>18:12:52:059</t>
  </si>
  <si>
    <t>18:12:52:150</t>
  </si>
  <si>
    <t>18:12:52:239</t>
  </si>
  <si>
    <t>18:12:52:376</t>
  </si>
  <si>
    <t>18:12:52:692</t>
  </si>
  <si>
    <t>18:12:52:871</t>
  </si>
  <si>
    <t>18:12:53:096</t>
  </si>
  <si>
    <t>18:12:53:274</t>
  </si>
  <si>
    <t>18:12:53:364</t>
  </si>
  <si>
    <t xml:space="preserve">X_f </t>
  </si>
  <si>
    <t>18:15:17:321</t>
  </si>
  <si>
    <t>Q1</t>
  </si>
  <si>
    <t>18:15:21:642</t>
  </si>
  <si>
    <t>Q3</t>
  </si>
  <si>
    <t>18:15:22:408</t>
  </si>
  <si>
    <t>IQR</t>
  </si>
  <si>
    <t>18:15:22:720</t>
  </si>
  <si>
    <t>LL</t>
  </si>
  <si>
    <t>18:15:23:036</t>
  </si>
  <si>
    <t>UL</t>
  </si>
  <si>
    <t>18:15:23:130</t>
  </si>
  <si>
    <t>18:15:23:483</t>
  </si>
  <si>
    <t>18:15:23:621</t>
  </si>
  <si>
    <t>18:15:23:726</t>
  </si>
  <si>
    <t>18:15:23:800</t>
  </si>
  <si>
    <t>18:15:23:893</t>
  </si>
  <si>
    <t>18:15:23:980</t>
  </si>
  <si>
    <t>18:15:24:070</t>
  </si>
  <si>
    <t>18:15:24:163</t>
  </si>
  <si>
    <t>18:15:24:252</t>
  </si>
  <si>
    <t>18:15:24:341</t>
  </si>
  <si>
    <t>18:15:24:444</t>
  </si>
  <si>
    <t>18:15:24:520</t>
  </si>
  <si>
    <t>18:15:24:609</t>
  </si>
  <si>
    <t>18:15:24:700</t>
  </si>
  <si>
    <t>18:15:24:882</t>
  </si>
  <si>
    <t>18:15:24:971</t>
  </si>
  <si>
    <t>18:15:25:063</t>
  </si>
  <si>
    <t>18:15:25:197</t>
  </si>
  <si>
    <t>18:15:25:290</t>
  </si>
  <si>
    <t>18:15:25:532</t>
  </si>
  <si>
    <t>18:15:25:601</t>
  </si>
  <si>
    <t>18:15:25:847</t>
  </si>
  <si>
    <t>18:15:26:166</t>
  </si>
  <si>
    <t>18:15:26:232</t>
  </si>
  <si>
    <t>18:15:26:369</t>
  </si>
  <si>
    <t>18:15:26:660</t>
  </si>
  <si>
    <t>18:15:26:729</t>
  </si>
  <si>
    <t>18:15:26:816</t>
  </si>
  <si>
    <t>18:15:26:956</t>
  </si>
  <si>
    <t>18:15:27:045</t>
  </si>
  <si>
    <t>18:15:27:134</t>
  </si>
  <si>
    <t>18:15:27:220</t>
  </si>
  <si>
    <t>18:15:27:403</t>
  </si>
  <si>
    <t>18:15:27:540</t>
  </si>
  <si>
    <t>18:15:27:874</t>
  </si>
  <si>
    <t>18:15:28:030</t>
  </si>
  <si>
    <t>18:15:28:123</t>
  </si>
  <si>
    <t>18:15:28:255</t>
  </si>
  <si>
    <t>18:15:28:349</t>
  </si>
  <si>
    <t>18:15:28:435</t>
  </si>
  <si>
    <t>18:15:28:528</t>
  </si>
  <si>
    <t>18:15:28:660</t>
  </si>
  <si>
    <t>18:15:28:842</t>
  </si>
  <si>
    <t>18:15:28:933</t>
  </si>
  <si>
    <t>18:15:29:023</t>
  </si>
  <si>
    <t>18:15:29:111</t>
  </si>
  <si>
    <t>18:15:29:336</t>
  </si>
  <si>
    <t>18:15:29:969</t>
  </si>
  <si>
    <t>18:15:30:055</t>
  </si>
  <si>
    <t>18:15:30:190</t>
  </si>
  <si>
    <t>18:15:30:507</t>
  </si>
  <si>
    <t>18:15:30:602</t>
  </si>
  <si>
    <t>18:15:31:269</t>
  </si>
  <si>
    <t>18:15:31:493</t>
  </si>
  <si>
    <t>18:15:31:583</t>
  </si>
  <si>
    <t>18:15:31:723</t>
  </si>
  <si>
    <t>18:15:31:946</t>
  </si>
  <si>
    <t>18:15:32:169</t>
  </si>
  <si>
    <t>18:15:32:576</t>
  </si>
  <si>
    <t>18:15:33:166</t>
  </si>
  <si>
    <t>18:15:33:300</t>
  </si>
  <si>
    <t>18:15:33:396</t>
  </si>
  <si>
    <t>18:15:33:479</t>
  </si>
  <si>
    <t>18:15:33:616</t>
  </si>
  <si>
    <t>18:15:33:788</t>
  </si>
  <si>
    <t>18:15:34:643</t>
  </si>
  <si>
    <t>18:15:35:048</t>
  </si>
  <si>
    <t>18:15:35:454</t>
  </si>
  <si>
    <t>18:15:36:085</t>
  </si>
  <si>
    <t>18:15:36:582</t>
  </si>
  <si>
    <t>18:15:36:939</t>
  </si>
  <si>
    <t>18:15:37:572</t>
  </si>
  <si>
    <t>18:15:37:750</t>
  </si>
  <si>
    <t>18:15:37:840</t>
  </si>
  <si>
    <t>18:15:37:975</t>
  </si>
  <si>
    <t>18:15:38:067</t>
  </si>
  <si>
    <t>18:15:38:382</t>
  </si>
  <si>
    <t>18:15:38:470</t>
  </si>
  <si>
    <t>18:15:38:606</t>
  </si>
  <si>
    <t>18:15:38:693</t>
  </si>
  <si>
    <t>18:15:38:829</t>
  </si>
  <si>
    <t>18:15:38:967</t>
  </si>
  <si>
    <t>18:15:39:055</t>
  </si>
  <si>
    <t>18:15:39:144</t>
  </si>
  <si>
    <t>18:15:39:385</t>
  </si>
  <si>
    <t>18:15:39:504</t>
  </si>
  <si>
    <t>18:15:39:593</t>
  </si>
  <si>
    <t>18:16:32:074</t>
  </si>
  <si>
    <t>18:16:32:294</t>
  </si>
  <si>
    <t>18:16:32:514</t>
  </si>
  <si>
    <t>18:16:32:606</t>
  </si>
  <si>
    <t>18:16:32:878</t>
  </si>
  <si>
    <t>18:16:33:057</t>
  </si>
  <si>
    <t>18:16:33:146</t>
  </si>
  <si>
    <t>18:16:33:234</t>
  </si>
  <si>
    <t>18:16:33:325</t>
  </si>
  <si>
    <t>18:16:33:462</t>
  </si>
  <si>
    <t>18:16:33:549</t>
  </si>
  <si>
    <t>18:16:33:642</t>
  </si>
  <si>
    <t>18:16:33:733</t>
  </si>
  <si>
    <t>18:16:33:820</t>
  </si>
  <si>
    <t>18:16:33:912</t>
  </si>
  <si>
    <t>18:16:34:000</t>
  </si>
  <si>
    <t>18:16:34:092</t>
  </si>
  <si>
    <t>18:16:34:180</t>
  </si>
  <si>
    <t>18:16:34:272</t>
  </si>
  <si>
    <t>18:16:34:360</t>
  </si>
  <si>
    <t>18:16:34:449</t>
  </si>
  <si>
    <t>18:16:34:542</t>
  </si>
  <si>
    <t>18:16:34:677</t>
  </si>
  <si>
    <t>18:16:34:769</t>
  </si>
  <si>
    <t>18:16:34:854</t>
  </si>
  <si>
    <t>18:16:34:947</t>
  </si>
  <si>
    <t>18:16:35:125</t>
  </si>
  <si>
    <t>18:16:35:214</t>
  </si>
  <si>
    <t>18:16:35:353</t>
  </si>
  <si>
    <t>18:16:35:439</t>
  </si>
  <si>
    <t>18:16:35:532</t>
  </si>
  <si>
    <t>18:16:35:619</t>
  </si>
  <si>
    <t>18:16:35:712</t>
  </si>
  <si>
    <t>18:16:35:800</t>
  </si>
  <si>
    <t>18:16:35:938</t>
  </si>
  <si>
    <t>18:16:36:070</t>
  </si>
  <si>
    <t>18:16:36:206</t>
  </si>
  <si>
    <t>18:16:36:298</t>
  </si>
  <si>
    <t>18:16:36:384</t>
  </si>
  <si>
    <t>18:16:36:474</t>
  </si>
  <si>
    <t>18:16:36:567</t>
  </si>
  <si>
    <t>18:16:36:747</t>
  </si>
  <si>
    <t>18:16:36:835</t>
  </si>
  <si>
    <t>18:16:36:928</t>
  </si>
  <si>
    <t>18:16:37:017</t>
  </si>
  <si>
    <t>18:16:37:153</t>
  </si>
  <si>
    <t>18:16:37:241</t>
  </si>
  <si>
    <t>18:16:37:378</t>
  </si>
  <si>
    <t>18:16:37:464</t>
  </si>
  <si>
    <t>18:16:37:711</t>
  </si>
  <si>
    <t>18:16:37:870</t>
  </si>
  <si>
    <t>18:16:38:094</t>
  </si>
  <si>
    <t>18:16:38:187</t>
  </si>
  <si>
    <t>18:16:38:283</t>
  </si>
  <si>
    <t>18:16:38:369</t>
  </si>
  <si>
    <t>18:16:38:464</t>
  </si>
  <si>
    <t>18:16:38:546</t>
  </si>
  <si>
    <t>18:16:38:642</t>
  </si>
  <si>
    <t>18:16:38:725</t>
  </si>
  <si>
    <t>18:16:38:863</t>
  </si>
  <si>
    <t>18:16:38:952</t>
  </si>
  <si>
    <t>18:16:39:050</t>
  </si>
  <si>
    <t>18:16:40:053</t>
  </si>
  <si>
    <t>18:16:41:131</t>
  </si>
  <si>
    <t>18:16:41:355</t>
  </si>
  <si>
    <t>18:16:41:427</t>
  </si>
  <si>
    <t>18:16:41:559</t>
  </si>
  <si>
    <t>18:16:41:700</t>
  </si>
  <si>
    <t>18:16:41:831</t>
  </si>
  <si>
    <t>18:16:42:122</t>
  </si>
  <si>
    <t>18:16:42:191</t>
  </si>
  <si>
    <t>18:16:42:368</t>
  </si>
  <si>
    <t>18:16:42:711</t>
  </si>
  <si>
    <t>18:16:42:822</t>
  </si>
  <si>
    <t>18:16:43:112</t>
  </si>
  <si>
    <t>18:16:43:179</t>
  </si>
  <si>
    <t>18:16:43:611</t>
  </si>
  <si>
    <t>18:16:44:063</t>
  </si>
  <si>
    <t>18:16:44:169</t>
  </si>
  <si>
    <t>18:16:44:511</t>
  </si>
  <si>
    <t>18:16:44:959</t>
  </si>
  <si>
    <t>18:16:45:070</t>
  </si>
  <si>
    <t>18:16:45:177</t>
  </si>
  <si>
    <t>18:16:45:248</t>
  </si>
  <si>
    <t>18:16:45:384</t>
  </si>
  <si>
    <t>18:16:45:611</t>
  </si>
  <si>
    <t>18:16:45:991</t>
  </si>
  <si>
    <t>18:16:46:804</t>
  </si>
  <si>
    <t>18:16:47:340</t>
  </si>
  <si>
    <t>18:16:47:455</t>
  </si>
  <si>
    <t>18:16:47:543</t>
  </si>
  <si>
    <t>18:16:47:680</t>
  </si>
  <si>
    <t>18:16:47:904</t>
  </si>
  <si>
    <t>18:16:48:043</t>
  </si>
  <si>
    <t>18:16:48:220</t>
  </si>
  <si>
    <t>18:16:48:312</t>
  </si>
  <si>
    <t>18:16:48:539</t>
  </si>
  <si>
    <t>18:16:48:633</t>
  </si>
  <si>
    <t>18:16:48:855</t>
  </si>
  <si>
    <t>18:16:48:942</t>
  </si>
  <si>
    <t>18:16:49:038</t>
  </si>
  <si>
    <t>18:16:49:257</t>
  </si>
  <si>
    <t>18:16:49:348</t>
  </si>
  <si>
    <t>18:16:49:440</t>
  </si>
  <si>
    <t>18:16:49:532</t>
  </si>
  <si>
    <t>18:16:49:624</t>
  </si>
  <si>
    <t>18:16:49:713</t>
  </si>
  <si>
    <t>18:16:49:844</t>
  </si>
  <si>
    <t>18:16:49:986</t>
  </si>
  <si>
    <t>18:16:50:071</t>
  </si>
  <si>
    <t>18:16:50:160</t>
  </si>
  <si>
    <t>18:16:50:247</t>
  </si>
  <si>
    <t>18:16:50:339</t>
  </si>
  <si>
    <t>18:16:50:524</t>
  </si>
  <si>
    <t>18:16:50:992</t>
  </si>
  <si>
    <t>18:16:51:063</t>
  </si>
  <si>
    <t>18:16:51:195</t>
  </si>
  <si>
    <t>18:16:51:292</t>
  </si>
  <si>
    <t>18:16:51:422</t>
  </si>
  <si>
    <t>18:16:51:597</t>
  </si>
  <si>
    <t>18:16:51:731</t>
  </si>
  <si>
    <t>18:16:51:998</t>
  </si>
  <si>
    <t>18:16:52:267</t>
  </si>
  <si>
    <t>18:16:52:449</t>
  </si>
  <si>
    <t>18:16:52:857</t>
  </si>
  <si>
    <t>18:16:53:035</t>
  </si>
  <si>
    <t>18:16:53:261</t>
  </si>
  <si>
    <t>18:16:53:394</t>
  </si>
  <si>
    <t>18:16:53:532</t>
  </si>
  <si>
    <t>18:16:53:665</t>
  </si>
  <si>
    <t>18:16:53:763</t>
  </si>
  <si>
    <t>18:16:53:935</t>
  </si>
  <si>
    <t>18:16:54:069</t>
  </si>
  <si>
    <t>18:16:54:159</t>
  </si>
  <si>
    <t>18:16:54:296</t>
  </si>
  <si>
    <t>18:16:54:563</t>
  </si>
  <si>
    <t>18:16:54:655</t>
  </si>
  <si>
    <t>18:16:54:789</t>
  </si>
  <si>
    <t>18:16:54:880</t>
  </si>
  <si>
    <t>18:16:55:153</t>
  </si>
  <si>
    <t>18:16:55:237</t>
  </si>
  <si>
    <t>18:16:55:376</t>
  </si>
  <si>
    <t>18:16:55:511</t>
  </si>
  <si>
    <t>18:16:55:598</t>
  </si>
  <si>
    <t>18:16:55:689</t>
  </si>
  <si>
    <t>18:16:55:784</t>
  </si>
  <si>
    <t>18:16:55:916</t>
  </si>
  <si>
    <t>18:16:56:004</t>
  </si>
  <si>
    <t>18:16:56:093</t>
  </si>
  <si>
    <t>18:16:56:188</t>
  </si>
  <si>
    <t>18:16:56:273</t>
  </si>
  <si>
    <t>18:16:56:413</t>
  </si>
  <si>
    <t>18:16:56:546</t>
  </si>
  <si>
    <t>18:16:56:634</t>
  </si>
  <si>
    <t>18:16:56:815</t>
  </si>
  <si>
    <t>18:16:56:993</t>
  </si>
  <si>
    <t>18:16:57:086</t>
  </si>
  <si>
    <t>18:16:57:221</t>
  </si>
  <si>
    <t>18:16:57:359</t>
  </si>
  <si>
    <t>18:16:57:443</t>
  </si>
  <si>
    <t>18:16:57:579</t>
  </si>
  <si>
    <t>18:16:57:668</t>
  </si>
  <si>
    <t>18:16:57:762</t>
  </si>
  <si>
    <t>18:16:57:850</t>
  </si>
  <si>
    <t>18:16:57:939</t>
  </si>
  <si>
    <t>18:16:58:076</t>
  </si>
  <si>
    <t>18:16:58:213</t>
  </si>
  <si>
    <t>18:16:58:298</t>
  </si>
  <si>
    <t>18:16:58:391</t>
  </si>
  <si>
    <t>18:16:58:572</t>
  </si>
  <si>
    <t>18:16:58:661</t>
  </si>
  <si>
    <t>18:16:58:799</t>
  </si>
  <si>
    <t>18:16:58:884</t>
  </si>
  <si>
    <t>18:16:58:978</t>
  </si>
  <si>
    <t>18:16:59:063</t>
  </si>
  <si>
    <t>18:16:59:154</t>
  </si>
  <si>
    <t>18:16:59:244</t>
  </si>
  <si>
    <t>18:16:59:333</t>
  </si>
  <si>
    <t>18:16:59:425</t>
  </si>
  <si>
    <t>18:16:59:514</t>
  </si>
  <si>
    <t>18:16:59:738</t>
  </si>
  <si>
    <t>18:16:59:829</t>
  </si>
  <si>
    <t>18:16:59:921</t>
  </si>
  <si>
    <t>18:17:00:057</t>
  </si>
  <si>
    <t>18:17:00:145</t>
  </si>
  <si>
    <t>18:17:00:236</t>
  </si>
  <si>
    <t>18:17:00:324</t>
  </si>
  <si>
    <t>18:17:00:504</t>
  </si>
  <si>
    <t>18:17:00:595</t>
  </si>
  <si>
    <t>18:17:00:730</t>
  </si>
  <si>
    <t>18:17:00:822</t>
  </si>
  <si>
    <t>18:17:00:954</t>
  </si>
  <si>
    <t>18:17:01:228</t>
  </si>
  <si>
    <t>18:17:01:314</t>
  </si>
  <si>
    <t>18:17:01:452</t>
  </si>
  <si>
    <t>18:17:01:632</t>
  </si>
  <si>
    <t>18:17:01:901</t>
  </si>
  <si>
    <t>18:17:02:086</t>
  </si>
  <si>
    <t>18:17:02:174</t>
  </si>
  <si>
    <t>18:17:02:307</t>
  </si>
  <si>
    <t>18:17:02:395</t>
  </si>
  <si>
    <t>18:17:02:488</t>
  </si>
  <si>
    <t>18:17:02:619</t>
  </si>
  <si>
    <t>18:17:02:710</t>
  </si>
  <si>
    <t>18:17:02:845</t>
  </si>
  <si>
    <t>18:17:02:936</t>
  </si>
  <si>
    <t>18:17:03:023</t>
  </si>
  <si>
    <t>18:17:03:117</t>
  </si>
  <si>
    <t>18:17:03:343</t>
  </si>
  <si>
    <t>18:17:03:518</t>
  </si>
  <si>
    <t>18:17:03:609</t>
  </si>
  <si>
    <t>18:17:03:699</t>
  </si>
  <si>
    <t>18:17:03:790</t>
  </si>
  <si>
    <t>18:17:03:878</t>
  </si>
  <si>
    <t>18:17:04:024</t>
  </si>
  <si>
    <t>18:17:04:104</t>
  </si>
  <si>
    <t>18:17:04:196</t>
  </si>
  <si>
    <t>18:17:04:283</t>
  </si>
  <si>
    <t>18:17:04:373</t>
  </si>
  <si>
    <t>18:17:04:463</t>
  </si>
  <si>
    <t>18:17:04:689</t>
  </si>
  <si>
    <t>18:17:04:827</t>
  </si>
  <si>
    <t>18:17:04:914</t>
  </si>
  <si>
    <t>18:17:05:049</t>
  </si>
  <si>
    <t>18:17:05:186</t>
  </si>
  <si>
    <t>18:17:05:274</t>
  </si>
  <si>
    <t>18:17:05:411</t>
  </si>
  <si>
    <t>18:17:05:500</t>
  </si>
  <si>
    <t>18:17:05:725</t>
  </si>
  <si>
    <t>18:17:05:816</t>
  </si>
  <si>
    <t>18:17:05:903</t>
  </si>
  <si>
    <t>18:17:05:996</t>
  </si>
  <si>
    <t>18:17:06:088</t>
  </si>
  <si>
    <t>18:17:06:175</t>
  </si>
  <si>
    <t>18:17:06:264</t>
  </si>
  <si>
    <t>18:17:06:354</t>
  </si>
  <si>
    <t>18:17:06:444</t>
  </si>
  <si>
    <t>18:17:06:534</t>
  </si>
  <si>
    <t>18:17:06:623</t>
  </si>
  <si>
    <t>18:17:06:714</t>
  </si>
  <si>
    <t>18:17:06:805</t>
  </si>
  <si>
    <t>18:17:06:893</t>
  </si>
  <si>
    <t>18:17:06:982</t>
  </si>
  <si>
    <t>18:17:07:073</t>
  </si>
  <si>
    <t>18:17:07:163</t>
  </si>
  <si>
    <t>18:17:07:255</t>
  </si>
  <si>
    <t>18:17:07:435</t>
  </si>
  <si>
    <t>18:17:07:524</t>
  </si>
  <si>
    <t>F_X 1</t>
  </si>
  <si>
    <t>F_X 2</t>
  </si>
  <si>
    <t>F_X 6</t>
  </si>
  <si>
    <t>F_X 7</t>
  </si>
  <si>
    <t>F_X 8</t>
  </si>
  <si>
    <t>F_X 9</t>
  </si>
  <si>
    <t>MEDIAN</t>
  </si>
  <si>
    <t>AVERAGE</t>
  </si>
  <si>
    <t>MEDIAN COHORT</t>
  </si>
  <si>
    <t>AVERAGE Cohort</t>
  </si>
  <si>
    <t>F_Y 1</t>
  </si>
  <si>
    <t>F_Y 2</t>
  </si>
  <si>
    <t>F_Y 6</t>
  </si>
  <si>
    <t>F_Y 7</t>
  </si>
  <si>
    <t>F_Y 8</t>
  </si>
  <si>
    <t>F_Y 9</t>
  </si>
  <si>
    <t>F_Z 1</t>
  </si>
  <si>
    <t>F_Z 2</t>
  </si>
  <si>
    <t>F_Z 6</t>
  </si>
  <si>
    <t>F_Z 7</t>
  </si>
  <si>
    <t>F_Z 8</t>
  </si>
  <si>
    <t>F_Z 9</t>
  </si>
  <si>
    <t>X_G4  (Forward/Reverse)</t>
  </si>
  <si>
    <t>Y_G4 (Up/Down)</t>
  </si>
  <si>
    <t>Z_G4 (Up/Down)</t>
  </si>
  <si>
    <t>18:55:43:665</t>
  </si>
  <si>
    <t>18:55:43:800</t>
  </si>
  <si>
    <t>18:55:43:891</t>
  </si>
  <si>
    <t>iqr</t>
  </si>
  <si>
    <t>18:55:44:027</t>
  </si>
  <si>
    <t>Lower Limit</t>
  </si>
  <si>
    <t>18:55:44:117</t>
  </si>
  <si>
    <t>Upper Limit</t>
  </si>
  <si>
    <t>18:55:44:212</t>
  </si>
  <si>
    <t>18:55:44:297</t>
  </si>
  <si>
    <t>18:55:44:385</t>
  </si>
  <si>
    <t>18:55:44:476</t>
  </si>
  <si>
    <t>18:55:44:569</t>
  </si>
  <si>
    <t>18:55:44:658</t>
  </si>
  <si>
    <t>18:55:44:790</t>
  </si>
  <si>
    <t>18:55:44:928</t>
  </si>
  <si>
    <t>18:55:45:015</t>
  </si>
  <si>
    <t>18:55:45:106</t>
  </si>
  <si>
    <t>18:55:45:195</t>
  </si>
  <si>
    <t>18:55:45:332</t>
  </si>
  <si>
    <t>18:55:45:419</t>
  </si>
  <si>
    <t>18:55:45:514</t>
  </si>
  <si>
    <t>18:55:45:601</t>
  </si>
  <si>
    <t>18:55:45:691</t>
  </si>
  <si>
    <t>18:55:45:780</t>
  </si>
  <si>
    <t>18:55:45:869</t>
  </si>
  <si>
    <t>18:55:45:959</t>
  </si>
  <si>
    <t>18:55:46:052</t>
  </si>
  <si>
    <t>18:55:46:149</t>
  </si>
  <si>
    <t>18:55:46:230</t>
  </si>
  <si>
    <t>18:55:46:322</t>
  </si>
  <si>
    <t>18:55:46:413</t>
  </si>
  <si>
    <t>18:55:46:503</t>
  </si>
  <si>
    <t>18:55:46:636</t>
  </si>
  <si>
    <t>18:55:46:771</t>
  </si>
  <si>
    <t>18:55:46:860</t>
  </si>
  <si>
    <t>18:55:46:951</t>
  </si>
  <si>
    <t>18:55:47:039</t>
  </si>
  <si>
    <t>18:55:47:132</t>
  </si>
  <si>
    <t>18:55:47:221</t>
  </si>
  <si>
    <t>18:55:47:312</t>
  </si>
  <si>
    <t>18:55:47:624</t>
  </si>
  <si>
    <t>18:55:47:717</t>
  </si>
  <si>
    <t>18:55:47:805</t>
  </si>
  <si>
    <t>18:55:47:897</t>
  </si>
  <si>
    <t>18:55:47:986</t>
  </si>
  <si>
    <t>18:55:48:075</t>
  </si>
  <si>
    <t>18:55:48:214</t>
  </si>
  <si>
    <t>18:55:48:302</t>
  </si>
  <si>
    <t>18:55:48:393</t>
  </si>
  <si>
    <t>18:55:48:480</t>
  </si>
  <si>
    <t>18:55:48:575</t>
  </si>
  <si>
    <t>18:55:48:660</t>
  </si>
  <si>
    <t>18:55:48:752</t>
  </si>
  <si>
    <t>18:55:48:844</t>
  </si>
  <si>
    <t>18:55:48:932</t>
  </si>
  <si>
    <t>18:55:49:020</t>
  </si>
  <si>
    <t>18:55:49:157</t>
  </si>
  <si>
    <t>18:55:49:244</t>
  </si>
  <si>
    <t>18:55:49:335</t>
  </si>
  <si>
    <t>18:55:49:424</t>
  </si>
  <si>
    <t>18:55:49:515</t>
  </si>
  <si>
    <t>18:55:49:604</t>
  </si>
  <si>
    <t>18:55:49:695</t>
  </si>
  <si>
    <t>18:55:49:786</t>
  </si>
  <si>
    <t>18:55:49:877</t>
  </si>
  <si>
    <t>18:55:49:966</t>
  </si>
  <si>
    <t>18:55:50:055</t>
  </si>
  <si>
    <t>18:55:50:147</t>
  </si>
  <si>
    <t>18:55:50:236</t>
  </si>
  <si>
    <t>18:55:50:325</t>
  </si>
  <si>
    <t>18:55:50:417</t>
  </si>
  <si>
    <t>18:55:50:505</t>
  </si>
  <si>
    <t>18:55:50:596</t>
  </si>
  <si>
    <t>18:55:50:685</t>
  </si>
  <si>
    <t>18:55:50:780</t>
  </si>
  <si>
    <t>18:55:50:874</t>
  </si>
  <si>
    <t>18:55:51:003</t>
  </si>
  <si>
    <t>18:55:51:090</t>
  </si>
  <si>
    <t>18:55:51:181</t>
  </si>
  <si>
    <t>18:55:51:273</t>
  </si>
  <si>
    <t>18:55:51:362</t>
  </si>
  <si>
    <t>18:55:51:452</t>
  </si>
  <si>
    <t>18:55:51:540</t>
  </si>
  <si>
    <t>18:55:51:634</t>
  </si>
  <si>
    <t>18:55:51:728</t>
  </si>
  <si>
    <t>18:55:51:812</t>
  </si>
  <si>
    <t>18:55:51:901</t>
  </si>
  <si>
    <t>18:55:51:993</t>
  </si>
  <si>
    <t>18:55:52:082</t>
  </si>
  <si>
    <t>18:55:52:170</t>
  </si>
  <si>
    <t>18:55:52:262</t>
  </si>
  <si>
    <t>18:55:52:350</t>
  </si>
  <si>
    <t>18:55:52:443</t>
  </si>
  <si>
    <t>18:55:52:533</t>
  </si>
  <si>
    <t>18:55:52:621</t>
  </si>
  <si>
    <t>18:55:52:713</t>
  </si>
  <si>
    <t>18:55:52:799</t>
  </si>
  <si>
    <t>18:55:52:890</t>
  </si>
  <si>
    <t>18:55:52:979</t>
  </si>
  <si>
    <t>18:55:53:073</t>
  </si>
  <si>
    <t>18:55:53:159</t>
  </si>
  <si>
    <t>18:55:53:252</t>
  </si>
  <si>
    <t>18:55:53:341</t>
  </si>
  <si>
    <t>18:55:53:432</t>
  </si>
  <si>
    <t>18:55:53:523</t>
  </si>
  <si>
    <t>18:55:53:613</t>
  </si>
  <si>
    <t>18:55:53:750</t>
  </si>
  <si>
    <t>18:55:53:835</t>
  </si>
  <si>
    <t>18:55:54:015</t>
  </si>
  <si>
    <t>18:55:54:106</t>
  </si>
  <si>
    <t>18:55:54:240</t>
  </si>
  <si>
    <t>18:55:54:332</t>
  </si>
  <si>
    <t>18:55:54:420</t>
  </si>
  <si>
    <t>18:55:54:512</t>
  </si>
  <si>
    <t>18:55:54:601</t>
  </si>
  <si>
    <t>18:55:54:691</t>
  </si>
  <si>
    <t>18:55:54:780</t>
  </si>
  <si>
    <t>18:55:54:870</t>
  </si>
  <si>
    <t>18:55:54:961</t>
  </si>
  <si>
    <t>18:55:55:143</t>
  </si>
  <si>
    <t>18:55:55:230</t>
  </si>
  <si>
    <t>18:55:55:368</t>
  </si>
  <si>
    <t>18:55:55:501</t>
  </si>
  <si>
    <t>18:55:55:591</t>
  </si>
  <si>
    <t>18:55:55:681</t>
  </si>
  <si>
    <t>18:55:55:772</t>
  </si>
  <si>
    <t>18:55:55:864</t>
  </si>
  <si>
    <t>18:55:55:951</t>
  </si>
  <si>
    <t>18:55:56:048</t>
  </si>
  <si>
    <t>18:55:56:177</t>
  </si>
  <si>
    <t>18:55:56:265</t>
  </si>
  <si>
    <t>18:55:56:401</t>
  </si>
  <si>
    <t>18:55:56:489</t>
  </si>
  <si>
    <t>18:55:56:582</t>
  </si>
  <si>
    <t>18:55:56:680</t>
  </si>
  <si>
    <t>18:55:56:760</t>
  </si>
  <si>
    <t>18:55:56:850</t>
  </si>
  <si>
    <t>18:55:56:942</t>
  </si>
  <si>
    <t>18:55:57:076</t>
  </si>
  <si>
    <t>18:55:57:168</t>
  </si>
  <si>
    <t>18:55:57:254</t>
  </si>
  <si>
    <t>18:55:57:347</t>
  </si>
  <si>
    <t>18:55:57:435</t>
  </si>
  <si>
    <t>18:55:57:527</t>
  </si>
  <si>
    <t>18:55:57:618</t>
  </si>
  <si>
    <t>18:55:57:705</t>
  </si>
  <si>
    <t>18:55:57:845</t>
  </si>
  <si>
    <t>18:55:57:931</t>
  </si>
  <si>
    <t>18:55:58:022</t>
  </si>
  <si>
    <t>18:55:58:111</t>
  </si>
  <si>
    <t>18:55:58:203</t>
  </si>
  <si>
    <t>18:55:58:294</t>
  </si>
  <si>
    <t>18:55:58:382</t>
  </si>
  <si>
    <t>18:55:58:471</t>
  </si>
  <si>
    <t>18:55:58:562</t>
  </si>
  <si>
    <t>18:55:58:653</t>
  </si>
  <si>
    <t>18:55:58:739</t>
  </si>
  <si>
    <t>18:55:58:834</t>
  </si>
  <si>
    <t>18:55:58:921</t>
  </si>
  <si>
    <t>18:55:59:014</t>
  </si>
  <si>
    <t>18:55:59:101</t>
  </si>
  <si>
    <t>18:55:59:193</t>
  </si>
  <si>
    <t>18:55:59:282</t>
  </si>
  <si>
    <t>18:55:59:373</t>
  </si>
  <si>
    <t>18:55:59:462</t>
  </si>
  <si>
    <t>18:55:59:553</t>
  </si>
  <si>
    <t>18:55:59:643</t>
  </si>
  <si>
    <t>18:55:59:730</t>
  </si>
  <si>
    <t>18:55:59:823</t>
  </si>
  <si>
    <t>18:56:00:001</t>
  </si>
  <si>
    <t>18:56:00:092</t>
  </si>
  <si>
    <t>18:56:00:184</t>
  </si>
  <si>
    <t>18:56:00:274</t>
  </si>
  <si>
    <t>18:56:00:360</t>
  </si>
  <si>
    <t>18:56:00:495</t>
  </si>
  <si>
    <t>18:56:00:585</t>
  </si>
  <si>
    <t>18:56:00:677</t>
  </si>
  <si>
    <t>18:56:00:765</t>
  </si>
  <si>
    <t>18:56:00:900</t>
  </si>
  <si>
    <t>18:56:00:990</t>
  </si>
  <si>
    <t>18:56:01:131</t>
  </si>
  <si>
    <t>18:56:01:216</t>
  </si>
  <si>
    <t>18:56:01:306</t>
  </si>
  <si>
    <t>18:56:01:396</t>
  </si>
  <si>
    <t>18:56:36:812</t>
  </si>
  <si>
    <t>18:56:36:902</t>
  </si>
  <si>
    <t>18:56:36:992</t>
  </si>
  <si>
    <t>18:56:37:082</t>
  </si>
  <si>
    <t>18:56:37:171</t>
  </si>
  <si>
    <t>18:56:37:262</t>
  </si>
  <si>
    <t>18:56:37:397</t>
  </si>
  <si>
    <t>18:56:37:485</t>
  </si>
  <si>
    <t>18:56:37:577</t>
  </si>
  <si>
    <t>18:56:37:665</t>
  </si>
  <si>
    <t>18:56:37:758</t>
  </si>
  <si>
    <t>18:56:37:849</t>
  </si>
  <si>
    <t>18:56:37:936</t>
  </si>
  <si>
    <t>18:56:38:072</t>
  </si>
  <si>
    <t>18:56:38:162</t>
  </si>
  <si>
    <t>18:56:38:254</t>
  </si>
  <si>
    <t>18:56:38:339</t>
  </si>
  <si>
    <t>18:56:38:433</t>
  </si>
  <si>
    <t>18:56:38:565</t>
  </si>
  <si>
    <t>18:56:38:656</t>
  </si>
  <si>
    <t>18:56:38:745</t>
  </si>
  <si>
    <t>18:56:38:841</t>
  </si>
  <si>
    <t>18:56:38:925</t>
  </si>
  <si>
    <t>18:56:39:105</t>
  </si>
  <si>
    <t>18:56:39:243</t>
  </si>
  <si>
    <t>18:56:39:377</t>
  </si>
  <si>
    <t>18:56:39:467</t>
  </si>
  <si>
    <t>18:56:39:607</t>
  </si>
  <si>
    <t>18:56:39:690</t>
  </si>
  <si>
    <t>18:56:39:781</t>
  </si>
  <si>
    <t>18:56:39:915</t>
  </si>
  <si>
    <t>18:56:40:006</t>
  </si>
  <si>
    <t>18:56:40:139</t>
  </si>
  <si>
    <t>18:56:40:232</t>
  </si>
  <si>
    <t>18:56:40:365</t>
  </si>
  <si>
    <t>18:56:40:456</t>
  </si>
  <si>
    <t>18:56:40:549</t>
  </si>
  <si>
    <t>18:56:40:637</t>
  </si>
  <si>
    <t>18:56:40:725</t>
  </si>
  <si>
    <t>18:56:40:818</t>
  </si>
  <si>
    <t>18:56:40:906</t>
  </si>
  <si>
    <t>18:56:41:042</t>
  </si>
  <si>
    <t>18:56:41:133</t>
  </si>
  <si>
    <t>18:56:41:222</t>
  </si>
  <si>
    <t>18:56:41:328</t>
  </si>
  <si>
    <t>18:56:41:403</t>
  </si>
  <si>
    <t>18:56:41:490</t>
  </si>
  <si>
    <t>18:56:41:579</t>
  </si>
  <si>
    <t>18:56:41:760</t>
  </si>
  <si>
    <t>18:56:41:851</t>
  </si>
  <si>
    <t>18:56:41:942</t>
  </si>
  <si>
    <t>18:56:42:033</t>
  </si>
  <si>
    <t>18:56:42:122</t>
  </si>
  <si>
    <t>18:56:42:209</t>
  </si>
  <si>
    <t>18:56:42:346</t>
  </si>
  <si>
    <t>18:56:42:436</t>
  </si>
  <si>
    <t>18:56:42:571</t>
  </si>
  <si>
    <t>18:56:42:710</t>
  </si>
  <si>
    <t>18:56:42:803</t>
  </si>
  <si>
    <t>18:56:42:932</t>
  </si>
  <si>
    <t>18:56:43:068</t>
  </si>
  <si>
    <t>18:56:43:205</t>
  </si>
  <si>
    <t>18:56:43:291</t>
  </si>
  <si>
    <t>18:56:43:380</t>
  </si>
  <si>
    <t>18:56:43:519</t>
  </si>
  <si>
    <t>18:56:43:698</t>
  </si>
  <si>
    <t>18:56:43:785</t>
  </si>
  <si>
    <t>18:56:43:969</t>
  </si>
  <si>
    <t>18:56:44:054</t>
  </si>
  <si>
    <t>18:56:44:193</t>
  </si>
  <si>
    <t>18:56:44:280</t>
  </si>
  <si>
    <t>18:56:44:417</t>
  </si>
  <si>
    <t>18:56:44:551</t>
  </si>
  <si>
    <t>18:56:44:640</t>
  </si>
  <si>
    <t>18:56:44:731</t>
  </si>
  <si>
    <t>18:56:44:865</t>
  </si>
  <si>
    <t>18:56:45:004</t>
  </si>
  <si>
    <t>18:56:45:090</t>
  </si>
  <si>
    <t>18:56:45:181</t>
  </si>
  <si>
    <t>18:56:45:272</t>
  </si>
  <si>
    <t>18:56:45:587</t>
  </si>
  <si>
    <t>18:56:45:722</t>
  </si>
  <si>
    <t>18:56:45:856</t>
  </si>
  <si>
    <t>18:56:45:946</t>
  </si>
  <si>
    <t>18:56:46:126</t>
  </si>
  <si>
    <t>18:56:46:259</t>
  </si>
  <si>
    <t>18:56:46:349</t>
  </si>
  <si>
    <t>18:56:46:485</t>
  </si>
  <si>
    <t>18:56:46:731</t>
  </si>
  <si>
    <t>18:56:46:847</t>
  </si>
  <si>
    <t>18:56:46:938</t>
  </si>
  <si>
    <t>18:56:47:029</t>
  </si>
  <si>
    <t>18:56:47:115</t>
  </si>
  <si>
    <t>18:56:47:210</t>
  </si>
  <si>
    <t>18:56:47:296</t>
  </si>
  <si>
    <t>18:56:47:389</t>
  </si>
  <si>
    <t>18:56:47:525</t>
  </si>
  <si>
    <t>X_4</t>
  </si>
  <si>
    <t>X_5</t>
  </si>
  <si>
    <t>Y_4</t>
  </si>
  <si>
    <t>Y_5</t>
  </si>
  <si>
    <t>Z_4</t>
  </si>
  <si>
    <t>Z_5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</si>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</sst>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0.000000"/>
    <numFmt numFmtId="169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43" fontId="0" fillId="0" borderId="0" xfId="1" applyFont="1"/>
    <xf numFmtId="43" fontId="0" fillId="33" borderId="0" xfId="1" applyFont="1" applyFill="1"/>
    <xf numFmtId="43" fontId="0" fillId="34" borderId="0" xfId="1" applyFont="1" applyFill="1"/>
    <xf numFmtId="0" fontId="0" fillId="34" borderId="0" xfId="0" applyFill="1"/>
    <xf numFmtId="0" fontId="0" fillId="33" borderId="0" xfId="0" applyFill="1"/>
    <xf numFmtId="43" fontId="0" fillId="35" borderId="0" xfId="1" applyFont="1" applyFill="1"/>
    <xf numFmtId="1" fontId="0" fillId="0" borderId="0" xfId="0" applyNumberFormat="1"/>
    <xf numFmtId="168" fontId="0" fillId="0" borderId="0" xfId="0" applyNumberFormat="1"/>
    <xf numFmtId="0" fontId="0" fillId="0" borderId="0" xfId="0"/>
    <xf numFmtId="168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169" fontId="0" fillId="0" borderId="0" xfId="0" applyNumberFormat="1"/>
    <xf numFmtId="0" fontId="0" fillId="0" borderId="0" xfId="0"/>
    <xf numFmtId="169" fontId="0" fillId="0" borderId="0" xfId="0" applyNumberFormat="1"/>
    <xf numFmtId="0" fontId="0" fillId="0" borderId="0" xfId="0"/>
    <xf numFmtId="0" fontId="0" fillId="0" borderId="0" xfId="0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1" builtinId="3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F_X</a:t>
            </a:r>
          </a:p>
        </c:rich>
      </c:tx>
      <c:layout>
        <c:manualLayout>
          <c:xMode val="edge"/>
          <c:yMode val="edge"/>
          <c:x val="0.3787637795275591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 MERGE ACCEL X'!$B$6</c:f>
              <c:strCache>
                <c:ptCount val="1"/>
                <c:pt idx="0">
                  <c:v> F_X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MERGE ACCEL X'!$B$7:$B$303</c:f>
              <c:numCache>
                <c:formatCode>_(* #,##0.00_);_(* \(#,##0.00\);_(* "-"??_);_(@_)</c:formatCode>
                <c:ptCount val="297"/>
                <c:pt idx="0">
                  <c:v>1.068721</c:v>
                </c:pt>
                <c:pt idx="1">
                  <c:v>1.067315</c:v>
                </c:pt>
                <c:pt idx="2">
                  <c:v>1.150048</c:v>
                </c:pt>
                <c:pt idx="3">
                  <c:v>1.1064700000000001</c:v>
                </c:pt>
                <c:pt idx="4">
                  <c:v>1.062978</c:v>
                </c:pt>
                <c:pt idx="5">
                  <c:v>1.103594</c:v>
                </c:pt>
                <c:pt idx="6">
                  <c:v>1.18611</c:v>
                </c:pt>
                <c:pt idx="7">
                  <c:v>1.0586150000000001</c:v>
                </c:pt>
                <c:pt idx="8">
                  <c:v>1.0572250000000001</c:v>
                </c:pt>
                <c:pt idx="9">
                  <c:v>1.013887</c:v>
                </c:pt>
                <c:pt idx="10">
                  <c:v>1.054484</c:v>
                </c:pt>
                <c:pt idx="11">
                  <c:v>1.0949990000000001</c:v>
                </c:pt>
                <c:pt idx="12">
                  <c:v>2.014637</c:v>
                </c:pt>
                <c:pt idx="13">
                  <c:v>1.7151730000000001</c:v>
                </c:pt>
                <c:pt idx="14">
                  <c:v>1.287552</c:v>
                </c:pt>
                <c:pt idx="15">
                  <c:v>1.2430810000000001</c:v>
                </c:pt>
                <c:pt idx="16">
                  <c:v>1.284143</c:v>
                </c:pt>
                <c:pt idx="17">
                  <c:v>1.495887</c:v>
                </c:pt>
                <c:pt idx="18">
                  <c:v>1.3655790000000001</c:v>
                </c:pt>
                <c:pt idx="19">
                  <c:v>1.4921390000000001</c:v>
                </c:pt>
                <c:pt idx="20">
                  <c:v>1.5329619999999999</c:v>
                </c:pt>
                <c:pt idx="21">
                  <c:v>1.5737000000000001</c:v>
                </c:pt>
                <c:pt idx="22">
                  <c:v>1.486084</c:v>
                </c:pt>
                <c:pt idx="23">
                  <c:v>1.4413419999999999</c:v>
                </c:pt>
                <c:pt idx="24">
                  <c:v>1.524872</c:v>
                </c:pt>
                <c:pt idx="25">
                  <c:v>1.394665</c:v>
                </c:pt>
                <c:pt idx="26">
                  <c:v>1.307302</c:v>
                </c:pt>
                <c:pt idx="27">
                  <c:v>1.006316</c:v>
                </c:pt>
                <c:pt idx="28">
                  <c:v>0.74766500000000002</c:v>
                </c:pt>
                <c:pt idx="29">
                  <c:v>0.44572099999999998</c:v>
                </c:pt>
                <c:pt idx="30">
                  <c:v>0.66075300000000003</c:v>
                </c:pt>
                <c:pt idx="31">
                  <c:v>0.61665499999999995</c:v>
                </c:pt>
                <c:pt idx="32">
                  <c:v>0.44312099999999999</c:v>
                </c:pt>
                <c:pt idx="33">
                  <c:v>0.39929399999999998</c:v>
                </c:pt>
                <c:pt idx="34">
                  <c:v>0.61474399999999996</c:v>
                </c:pt>
                <c:pt idx="35">
                  <c:v>0.65719000000000005</c:v>
                </c:pt>
                <c:pt idx="36">
                  <c:v>0.61305600000000005</c:v>
                </c:pt>
                <c:pt idx="37">
                  <c:v>0.52579699999999996</c:v>
                </c:pt>
                <c:pt idx="38">
                  <c:v>0.82757700000000001</c:v>
                </c:pt>
                <c:pt idx="39">
                  <c:v>0.65306699999999995</c:v>
                </c:pt>
                <c:pt idx="40">
                  <c:v>0.56538100000000002</c:v>
                </c:pt>
                <c:pt idx="41">
                  <c:v>0.65140900000000002</c:v>
                </c:pt>
                <c:pt idx="42">
                  <c:v>0.51963899999999996</c:v>
                </c:pt>
                <c:pt idx="43">
                  <c:v>0.43221500000000002</c:v>
                </c:pt>
                <c:pt idx="44">
                  <c:v>0.38827200000000001</c:v>
                </c:pt>
                <c:pt idx="45">
                  <c:v>0.34442</c:v>
                </c:pt>
                <c:pt idx="46">
                  <c:v>0.47384199999999999</c:v>
                </c:pt>
                <c:pt idx="47">
                  <c:v>0.55984100000000003</c:v>
                </c:pt>
                <c:pt idx="48">
                  <c:v>0.47244999999999998</c:v>
                </c:pt>
                <c:pt idx="49">
                  <c:v>0.125302</c:v>
                </c:pt>
                <c:pt idx="50">
                  <c:v>8.1655000000000005E-2</c:v>
                </c:pt>
                <c:pt idx="51">
                  <c:v>-5.3470000000000002E-3</c:v>
                </c:pt>
                <c:pt idx="52">
                  <c:v>0.29875499999999999</c:v>
                </c:pt>
                <c:pt idx="53">
                  <c:v>0.298348</c:v>
                </c:pt>
                <c:pt idx="54">
                  <c:v>0.38497900000000002</c:v>
                </c:pt>
                <c:pt idx="55">
                  <c:v>0.34094099999999999</c:v>
                </c:pt>
                <c:pt idx="56">
                  <c:v>0.383961</c:v>
                </c:pt>
                <c:pt idx="57">
                  <c:v>0.38344</c:v>
                </c:pt>
                <c:pt idx="58">
                  <c:v>0.38291999999999998</c:v>
                </c:pt>
                <c:pt idx="59">
                  <c:v>0.33906700000000001</c:v>
                </c:pt>
                <c:pt idx="60">
                  <c:v>0.29530299999999998</c:v>
                </c:pt>
                <c:pt idx="61">
                  <c:v>0.294904</c:v>
                </c:pt>
                <c:pt idx="62">
                  <c:v>0.424153</c:v>
                </c:pt>
                <c:pt idx="63">
                  <c:v>0.33710000000000001</c:v>
                </c:pt>
                <c:pt idx="64">
                  <c:v>0.29340699999999997</c:v>
                </c:pt>
                <c:pt idx="65">
                  <c:v>0.33621800000000002</c:v>
                </c:pt>
                <c:pt idx="66">
                  <c:v>-9.5991999999999994E-2</c:v>
                </c:pt>
                <c:pt idx="67">
                  <c:v>-0.182648</c:v>
                </c:pt>
                <c:pt idx="68">
                  <c:v>-0.572909</c:v>
                </c:pt>
                <c:pt idx="69">
                  <c:v>-0.44138899999999998</c:v>
                </c:pt>
                <c:pt idx="70">
                  <c:v>-0.48439199999999999</c:v>
                </c:pt>
                <c:pt idx="71">
                  <c:v>-0.44015900000000002</c:v>
                </c:pt>
                <c:pt idx="72">
                  <c:v>-0.526644</c:v>
                </c:pt>
                <c:pt idx="73">
                  <c:v>-0.395314</c:v>
                </c:pt>
                <c:pt idx="74">
                  <c:v>-0.43833800000000001</c:v>
                </c:pt>
                <c:pt idx="75">
                  <c:v>-0.39421099999999998</c:v>
                </c:pt>
                <c:pt idx="76">
                  <c:v>-0.393675</c:v>
                </c:pt>
                <c:pt idx="77">
                  <c:v>-0.39314100000000002</c:v>
                </c:pt>
                <c:pt idx="78">
                  <c:v>-0.17569499999999999</c:v>
                </c:pt>
                <c:pt idx="79">
                  <c:v>-0.218919</c:v>
                </c:pt>
                <c:pt idx="80">
                  <c:v>-0.348916</c:v>
                </c:pt>
                <c:pt idx="81">
                  <c:v>-0.64988999999999997</c:v>
                </c:pt>
                <c:pt idx="82">
                  <c:v>-0.56184500000000004</c:v>
                </c:pt>
                <c:pt idx="83">
                  <c:v>-0.43035000000000001</c:v>
                </c:pt>
                <c:pt idx="84">
                  <c:v>-0.47336499999999998</c:v>
                </c:pt>
                <c:pt idx="85">
                  <c:v>-0.60342899999999999</c:v>
                </c:pt>
                <c:pt idx="86">
                  <c:v>-0.602607</c:v>
                </c:pt>
                <c:pt idx="87">
                  <c:v>-0.38411499999999998</c:v>
                </c:pt>
                <c:pt idx="88">
                  <c:v>-0.47082099999999999</c:v>
                </c:pt>
                <c:pt idx="89">
                  <c:v>-0.60101099999999996</c:v>
                </c:pt>
                <c:pt idx="90">
                  <c:v>-0.55655699999999997</c:v>
                </c:pt>
                <c:pt idx="91">
                  <c:v>-0.46859200000000001</c:v>
                </c:pt>
                <c:pt idx="92">
                  <c:v>-0.46795399999999998</c:v>
                </c:pt>
                <c:pt idx="93">
                  <c:v>-0.42377599999999999</c:v>
                </c:pt>
                <c:pt idx="94">
                  <c:v>-0.51022000000000001</c:v>
                </c:pt>
                <c:pt idx="95">
                  <c:v>-0.46601999999999999</c:v>
                </c:pt>
                <c:pt idx="96">
                  <c:v>-0.552338</c:v>
                </c:pt>
                <c:pt idx="97">
                  <c:v>-0.63853099999999996</c:v>
                </c:pt>
                <c:pt idx="98">
                  <c:v>-0.68113199999999996</c:v>
                </c:pt>
                <c:pt idx="99">
                  <c:v>-0.59333499999999995</c:v>
                </c:pt>
                <c:pt idx="100">
                  <c:v>-0.63596299999999995</c:v>
                </c:pt>
                <c:pt idx="101">
                  <c:v>-0.6351</c:v>
                </c:pt>
                <c:pt idx="102">
                  <c:v>-0.80761300000000003</c:v>
                </c:pt>
                <c:pt idx="103">
                  <c:v>-0.763123</c:v>
                </c:pt>
                <c:pt idx="104">
                  <c:v>-0.76208900000000002</c:v>
                </c:pt>
                <c:pt idx="105">
                  <c:v>-0.71775100000000003</c:v>
                </c:pt>
                <c:pt idx="106">
                  <c:v>-0.76005699999999998</c:v>
                </c:pt>
                <c:pt idx="107">
                  <c:v>-0.75902999999999998</c:v>
                </c:pt>
                <c:pt idx="108">
                  <c:v>-0.84437899999999999</c:v>
                </c:pt>
                <c:pt idx="109">
                  <c:v>-0.75687300000000002</c:v>
                </c:pt>
                <c:pt idx="110">
                  <c:v>-0.71267100000000005</c:v>
                </c:pt>
                <c:pt idx="111">
                  <c:v>-0.88431400000000004</c:v>
                </c:pt>
                <c:pt idx="112">
                  <c:v>-1.0127269999999999</c:v>
                </c:pt>
                <c:pt idx="113">
                  <c:v>-0.92490700000000003</c:v>
                </c:pt>
                <c:pt idx="114">
                  <c:v>-0.96688099999999999</c:v>
                </c:pt>
                <c:pt idx="115">
                  <c:v>-0.92238399999999998</c:v>
                </c:pt>
                <c:pt idx="116">
                  <c:v>-0.83481499999999997</c:v>
                </c:pt>
                <c:pt idx="117">
                  <c:v>-0.83368900000000001</c:v>
                </c:pt>
                <c:pt idx="118">
                  <c:v>-0.83043900000000004</c:v>
                </c:pt>
                <c:pt idx="119">
                  <c:v>-0.87236199999999997</c:v>
                </c:pt>
                <c:pt idx="120">
                  <c:v>-0.91419799999999996</c:v>
                </c:pt>
                <c:pt idx="121">
                  <c:v>-0.86999199999999999</c:v>
                </c:pt>
                <c:pt idx="122">
                  <c:v>-0.78292799999999996</c:v>
                </c:pt>
                <c:pt idx="123">
                  <c:v>-0.65303800000000001</c:v>
                </c:pt>
                <c:pt idx="124">
                  <c:v>-0.65216099999999999</c:v>
                </c:pt>
                <c:pt idx="125">
                  <c:v>-0.73711599999999999</c:v>
                </c:pt>
                <c:pt idx="126">
                  <c:v>-0.77903900000000004</c:v>
                </c:pt>
                <c:pt idx="127">
                  <c:v>-0.73511400000000005</c:v>
                </c:pt>
                <c:pt idx="128">
                  <c:v>-0.73412999999999995</c:v>
                </c:pt>
                <c:pt idx="129">
                  <c:v>-0.86153199999999996</c:v>
                </c:pt>
                <c:pt idx="130">
                  <c:v>-0.81755999999999995</c:v>
                </c:pt>
                <c:pt idx="131">
                  <c:v>-0.85925700000000005</c:v>
                </c:pt>
                <c:pt idx="132">
                  <c:v>-0.85810900000000001</c:v>
                </c:pt>
                <c:pt idx="133">
                  <c:v>-0.81426100000000001</c:v>
                </c:pt>
                <c:pt idx="134">
                  <c:v>-0.77050099999999999</c:v>
                </c:pt>
                <c:pt idx="135">
                  <c:v>-0.64153899999999997</c:v>
                </c:pt>
                <c:pt idx="136">
                  <c:v>-0.68335400000000002</c:v>
                </c:pt>
                <c:pt idx="137">
                  <c:v>-0.93828599999999995</c:v>
                </c:pt>
                <c:pt idx="138">
                  <c:v>-0.63780800000000004</c:v>
                </c:pt>
                <c:pt idx="139">
                  <c:v>-0.20814199999999999</c:v>
                </c:pt>
                <c:pt idx="140">
                  <c:v>-7.8566999999999998E-2</c:v>
                </c:pt>
                <c:pt idx="141">
                  <c:v>-7.8461000000000003E-2</c:v>
                </c:pt>
                <c:pt idx="142">
                  <c:v>-0.16448499999999999</c:v>
                </c:pt>
                <c:pt idx="143">
                  <c:v>-0.81019200000000002</c:v>
                </c:pt>
                <c:pt idx="144">
                  <c:v>-0.54859599999999997</c:v>
                </c:pt>
                <c:pt idx="145">
                  <c:v>-0.41727700000000001</c:v>
                </c:pt>
                <c:pt idx="146">
                  <c:v>-0.32961099999999999</c:v>
                </c:pt>
                <c:pt idx="147">
                  <c:v>-6.7888000000000004E-2</c:v>
                </c:pt>
                <c:pt idx="148">
                  <c:v>-0.32971699999999998</c:v>
                </c:pt>
                <c:pt idx="149">
                  <c:v>4.9658439999999997</c:v>
                </c:pt>
                <c:pt idx="150">
                  <c:v>1.097893</c:v>
                </c:pt>
                <c:pt idx="151">
                  <c:v>1.0961959999999999</c:v>
                </c:pt>
                <c:pt idx="152">
                  <c:v>-17.580428999999999</c:v>
                </c:pt>
                <c:pt idx="153">
                  <c:v>-11.300284</c:v>
                </c:pt>
                <c:pt idx="154">
                  <c:v>-17.334066</c:v>
                </c:pt>
                <c:pt idx="155">
                  <c:v>-15.644619</c:v>
                </c:pt>
                <c:pt idx="156">
                  <c:v>-15.331435000000001</c:v>
                </c:pt>
                <c:pt idx="157">
                  <c:v>-16.275414999999999</c:v>
                </c:pt>
                <c:pt idx="158">
                  <c:v>-20.456378999999998</c:v>
                </c:pt>
                <c:pt idx="159">
                  <c:v>-17.57132</c:v>
                </c:pt>
                <c:pt idx="160">
                  <c:v>-16.636969000000001</c:v>
                </c:pt>
                <c:pt idx="161">
                  <c:v>-16.598040000000001</c:v>
                </c:pt>
                <c:pt idx="162">
                  <c:v>-15.886727</c:v>
                </c:pt>
                <c:pt idx="163">
                  <c:v>-16.674565999999999</c:v>
                </c:pt>
                <c:pt idx="164">
                  <c:v>-16.710646000000001</c:v>
                </c:pt>
                <c:pt idx="165">
                  <c:v>-16.671386999999999</c:v>
                </c:pt>
                <c:pt idx="166">
                  <c:v>-16.932410999999998</c:v>
                </c:pt>
                <c:pt idx="167">
                  <c:v>-16.742678000000002</c:v>
                </c:pt>
                <c:pt idx="168">
                  <c:v>-17.228207000000001</c:v>
                </c:pt>
                <c:pt idx="169">
                  <c:v>-17.863662999999999</c:v>
                </c:pt>
                <c:pt idx="170">
                  <c:v>-18.273577</c:v>
                </c:pt>
                <c:pt idx="171">
                  <c:v>-18.230512999999998</c:v>
                </c:pt>
                <c:pt idx="172">
                  <c:v>-17.811326999999999</c:v>
                </c:pt>
                <c:pt idx="173">
                  <c:v>-16.865158000000001</c:v>
                </c:pt>
                <c:pt idx="174">
                  <c:v>-16.597887</c:v>
                </c:pt>
                <c:pt idx="175">
                  <c:v>-16.179741</c:v>
                </c:pt>
                <c:pt idx="176">
                  <c:v>-16.293099999999999</c:v>
                </c:pt>
                <c:pt idx="177">
                  <c:v>-13.148808000000001</c:v>
                </c:pt>
                <c:pt idx="178">
                  <c:v>-13.039358999999999</c:v>
                </c:pt>
                <c:pt idx="179">
                  <c:v>-14.324538</c:v>
                </c:pt>
                <c:pt idx="180">
                  <c:v>-15.851319999999999</c:v>
                </c:pt>
                <c:pt idx="181">
                  <c:v>-16.206598</c:v>
                </c:pt>
                <c:pt idx="182">
                  <c:v>-16.403343</c:v>
                </c:pt>
                <c:pt idx="183">
                  <c:v>-17.151260000000001</c:v>
                </c:pt>
                <c:pt idx="184">
                  <c:v>-18.295586</c:v>
                </c:pt>
                <c:pt idx="185">
                  <c:v>-18.170399</c:v>
                </c:pt>
                <c:pt idx="186">
                  <c:v>-16.614153000000002</c:v>
                </c:pt>
                <c:pt idx="187">
                  <c:v>-16.893747000000001</c:v>
                </c:pt>
                <c:pt idx="188">
                  <c:v>-19.340703999999999</c:v>
                </c:pt>
                <c:pt idx="189">
                  <c:v>-20.842866999999998</c:v>
                </c:pt>
                <c:pt idx="190">
                  <c:v>-23.343820999999998</c:v>
                </c:pt>
                <c:pt idx="191">
                  <c:v>-24.120578999999999</c:v>
                </c:pt>
                <c:pt idx="192">
                  <c:v>-24.477533000000001</c:v>
                </c:pt>
                <c:pt idx="193">
                  <c:v>-24.161013000000001</c:v>
                </c:pt>
                <c:pt idx="194">
                  <c:v>-24.013497999999998</c:v>
                </c:pt>
                <c:pt idx="195">
                  <c:v>-23.698741999999999</c:v>
                </c:pt>
                <c:pt idx="196">
                  <c:v>-23.552696000000001</c:v>
                </c:pt>
                <c:pt idx="197">
                  <c:v>-22.904572000000002</c:v>
                </c:pt>
                <c:pt idx="198">
                  <c:v>-21.938572000000001</c:v>
                </c:pt>
                <c:pt idx="199">
                  <c:v>-21.101548999999999</c:v>
                </c:pt>
                <c:pt idx="200">
                  <c:v>-20.610766999999999</c:v>
                </c:pt>
                <c:pt idx="201">
                  <c:v>-21.075647</c:v>
                </c:pt>
                <c:pt idx="202">
                  <c:v>-21.800169</c:v>
                </c:pt>
                <c:pt idx="203">
                  <c:v>-20.260403</c:v>
                </c:pt>
                <c:pt idx="204">
                  <c:v>-19.063026000000001</c:v>
                </c:pt>
                <c:pt idx="205">
                  <c:v>-18.126892000000002</c:v>
                </c:pt>
                <c:pt idx="206">
                  <c:v>-18.076644999999999</c:v>
                </c:pt>
                <c:pt idx="207">
                  <c:v>-15.81442</c:v>
                </c:pt>
                <c:pt idx="208">
                  <c:v>-18.281283999999999</c:v>
                </c:pt>
                <c:pt idx="209">
                  <c:v>-16.682217000000001</c:v>
                </c:pt>
                <c:pt idx="210">
                  <c:v>-17.735545999999999</c:v>
                </c:pt>
                <c:pt idx="211">
                  <c:v>-19.067039000000001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D-4940-8EE8-8DD1ABF6EF3E}"/>
            </c:ext>
          </c:extLst>
        </c:ser>
        <c:ser>
          <c:idx val="1"/>
          <c:order val="1"/>
          <c:tx>
            <c:strRef>
              <c:f>' MERGE ACCEL X'!$C$6</c:f>
              <c:strCache>
                <c:ptCount val="1"/>
                <c:pt idx="0">
                  <c:v> F_X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MERGE ACCEL X'!$C$7:$C$303</c:f>
              <c:numCache>
                <c:formatCode>_(* #,##0.00_);_(* \(#,##0.00\);_(* "-"??_);_(@_)</c:formatCode>
                <c:ptCount val="297"/>
                <c:pt idx="0">
                  <c:v>-25.849032999999999</c:v>
                </c:pt>
                <c:pt idx="1">
                  <c:v>-25.972031000000001</c:v>
                </c:pt>
                <c:pt idx="2">
                  <c:v>-26.094332000000001</c:v>
                </c:pt>
                <c:pt idx="3">
                  <c:v>-26.113277</c:v>
                </c:pt>
                <c:pt idx="4">
                  <c:v>-25.620377000000001</c:v>
                </c:pt>
                <c:pt idx="5">
                  <c:v>-25.845444000000001</c:v>
                </c:pt>
                <c:pt idx="6">
                  <c:v>-25.762938999999999</c:v>
                </c:pt>
                <c:pt idx="7">
                  <c:v>-25.477163000000001</c:v>
                </c:pt>
                <c:pt idx="8">
                  <c:v>-25.294429999999998</c:v>
                </c:pt>
                <c:pt idx="9">
                  <c:v>-25.315704</c:v>
                </c:pt>
                <c:pt idx="10">
                  <c:v>-25.235626</c:v>
                </c:pt>
                <c:pt idx="11">
                  <c:v>-25.076682999999999</c:v>
                </c:pt>
                <c:pt idx="12">
                  <c:v>-24.595558</c:v>
                </c:pt>
                <c:pt idx="13">
                  <c:v>-24.216557000000002</c:v>
                </c:pt>
                <c:pt idx="14">
                  <c:v>-23.939518</c:v>
                </c:pt>
                <c:pt idx="15">
                  <c:v>-23.864440999999999</c:v>
                </c:pt>
                <c:pt idx="16">
                  <c:v>-23.889887000000002</c:v>
                </c:pt>
                <c:pt idx="17">
                  <c:v>-23.915178000000001</c:v>
                </c:pt>
                <c:pt idx="18">
                  <c:v>-23.940317</c:v>
                </c:pt>
                <c:pt idx="19">
                  <c:v>-23.76689</c:v>
                </c:pt>
                <c:pt idx="20">
                  <c:v>-23.693353999999999</c:v>
                </c:pt>
                <c:pt idx="21">
                  <c:v>-23.323979999999999</c:v>
                </c:pt>
                <c:pt idx="22">
                  <c:v>-23.054687999999999</c:v>
                </c:pt>
                <c:pt idx="23">
                  <c:v>-23.180788</c:v>
                </c:pt>
                <c:pt idx="24">
                  <c:v>-23.011230000000001</c:v>
                </c:pt>
                <c:pt idx="25">
                  <c:v>-22.646255</c:v>
                </c:pt>
                <c:pt idx="26">
                  <c:v>-22.478785999999999</c:v>
                </c:pt>
                <c:pt idx="27">
                  <c:v>-22.410034</c:v>
                </c:pt>
                <c:pt idx="28">
                  <c:v>-22.146431</c:v>
                </c:pt>
                <c:pt idx="29">
                  <c:v>-22.273941000000001</c:v>
                </c:pt>
                <c:pt idx="30">
                  <c:v>-21.817131</c:v>
                </c:pt>
                <c:pt idx="31">
                  <c:v>-21.848082999999999</c:v>
                </c:pt>
                <c:pt idx="32">
                  <c:v>-21.781858</c:v>
                </c:pt>
                <c:pt idx="33">
                  <c:v>-21.716004999999999</c:v>
                </c:pt>
                <c:pt idx="34">
                  <c:v>-21.457530999999999</c:v>
                </c:pt>
                <c:pt idx="35">
                  <c:v>-21.585649</c:v>
                </c:pt>
                <c:pt idx="36">
                  <c:v>-21.616945000000001</c:v>
                </c:pt>
                <c:pt idx="37">
                  <c:v>-21.456271999999998</c:v>
                </c:pt>
                <c:pt idx="38">
                  <c:v>-21.392097</c:v>
                </c:pt>
                <c:pt idx="39">
                  <c:v>-21.519209</c:v>
                </c:pt>
                <c:pt idx="40">
                  <c:v>-21.264624000000001</c:v>
                </c:pt>
                <c:pt idx="41">
                  <c:v>-21.011118</c:v>
                </c:pt>
                <c:pt idx="42">
                  <c:v>-20.758687999999999</c:v>
                </c:pt>
                <c:pt idx="43">
                  <c:v>-20.602226000000002</c:v>
                </c:pt>
                <c:pt idx="44">
                  <c:v>-20.635963</c:v>
                </c:pt>
                <c:pt idx="45">
                  <c:v>-20.386126999999998</c:v>
                </c:pt>
                <c:pt idx="46">
                  <c:v>-20.326025000000001</c:v>
                </c:pt>
                <c:pt idx="47">
                  <c:v>-20.266252999999999</c:v>
                </c:pt>
                <c:pt idx="48">
                  <c:v>-20.206806</c:v>
                </c:pt>
                <c:pt idx="49">
                  <c:v>-20.33494</c:v>
                </c:pt>
                <c:pt idx="50">
                  <c:v>-20.182129</c:v>
                </c:pt>
                <c:pt idx="51">
                  <c:v>-20.216571999999999</c:v>
                </c:pt>
                <c:pt idx="52">
                  <c:v>-20.157810000000001</c:v>
                </c:pt>
                <c:pt idx="53">
                  <c:v>-19.948805</c:v>
                </c:pt>
                <c:pt idx="54">
                  <c:v>-19.891190000000002</c:v>
                </c:pt>
                <c:pt idx="55">
                  <c:v>-19.833883</c:v>
                </c:pt>
                <c:pt idx="56">
                  <c:v>-19.960812000000001</c:v>
                </c:pt>
                <c:pt idx="57">
                  <c:v>-20.270685</c:v>
                </c:pt>
                <c:pt idx="58">
                  <c:v>-20.120871000000001</c:v>
                </c:pt>
                <c:pt idx="59">
                  <c:v>-20.246404999999999</c:v>
                </c:pt>
                <c:pt idx="60">
                  <c:v>-20.097228999999999</c:v>
                </c:pt>
                <c:pt idx="61">
                  <c:v>-19.948747999999998</c:v>
                </c:pt>
                <c:pt idx="62">
                  <c:v>-19.709918999999999</c:v>
                </c:pt>
                <c:pt idx="63">
                  <c:v>-19.653911999999998</c:v>
                </c:pt>
                <c:pt idx="64">
                  <c:v>-19.68891</c:v>
                </c:pt>
                <c:pt idx="65">
                  <c:v>-19.452290999999999</c:v>
                </c:pt>
                <c:pt idx="66">
                  <c:v>-19.487728000000001</c:v>
                </c:pt>
                <c:pt idx="67">
                  <c:v>-19.613111</c:v>
                </c:pt>
                <c:pt idx="68">
                  <c:v>-19.647936000000001</c:v>
                </c:pt>
                <c:pt idx="69">
                  <c:v>-19.592838</c:v>
                </c:pt>
                <c:pt idx="70">
                  <c:v>-19.448506999999999</c:v>
                </c:pt>
                <c:pt idx="71">
                  <c:v>-19.483559</c:v>
                </c:pt>
                <c:pt idx="72">
                  <c:v>-19.429286999999999</c:v>
                </c:pt>
                <c:pt idx="73">
                  <c:v>-19.286375</c:v>
                </c:pt>
                <c:pt idx="74">
                  <c:v>-19.232876000000001</c:v>
                </c:pt>
                <c:pt idx="75">
                  <c:v>-19.356762</c:v>
                </c:pt>
                <c:pt idx="76">
                  <c:v>-19.480073999999998</c:v>
                </c:pt>
                <c:pt idx="77">
                  <c:v>-19.338142000000001</c:v>
                </c:pt>
                <c:pt idx="78">
                  <c:v>-19.28492</c:v>
                </c:pt>
                <c:pt idx="79">
                  <c:v>-19.319832000000002</c:v>
                </c:pt>
                <c:pt idx="80">
                  <c:v>-19.6175</c:v>
                </c:pt>
                <c:pt idx="81">
                  <c:v>-19.651395999999998</c:v>
                </c:pt>
                <c:pt idx="82">
                  <c:v>-19.772493000000001</c:v>
                </c:pt>
                <c:pt idx="83">
                  <c:v>-19.631384000000001</c:v>
                </c:pt>
                <c:pt idx="84">
                  <c:v>-19.577969</c:v>
                </c:pt>
                <c:pt idx="85">
                  <c:v>-19.524822</c:v>
                </c:pt>
                <c:pt idx="86">
                  <c:v>-19.385275</c:v>
                </c:pt>
                <c:pt idx="87">
                  <c:v>-19.505903</c:v>
                </c:pt>
                <c:pt idx="88">
                  <c:v>-19.625988</c:v>
                </c:pt>
                <c:pt idx="89">
                  <c:v>-19.659324999999999</c:v>
                </c:pt>
                <c:pt idx="90">
                  <c:v>-19.434494000000001</c:v>
                </c:pt>
                <c:pt idx="91">
                  <c:v>-19.124583999999999</c:v>
                </c:pt>
                <c:pt idx="92">
                  <c:v>-19.159137999999999</c:v>
                </c:pt>
                <c:pt idx="93">
                  <c:v>-19.193515999999999</c:v>
                </c:pt>
                <c:pt idx="94">
                  <c:v>-19.313182999999999</c:v>
                </c:pt>
                <c:pt idx="95">
                  <c:v>-19.432317999999999</c:v>
                </c:pt>
                <c:pt idx="96">
                  <c:v>-19.465762999999999</c:v>
                </c:pt>
                <c:pt idx="97">
                  <c:v>-19.414083000000002</c:v>
                </c:pt>
                <c:pt idx="98">
                  <c:v>-19.532187</c:v>
                </c:pt>
                <c:pt idx="99">
                  <c:v>-19.565155000000001</c:v>
                </c:pt>
                <c:pt idx="100">
                  <c:v>-19.682371</c:v>
                </c:pt>
                <c:pt idx="101">
                  <c:v>-19.546274</c:v>
                </c:pt>
                <c:pt idx="102">
                  <c:v>-19.410753</c:v>
                </c:pt>
                <c:pt idx="103">
                  <c:v>-19.359801999999998</c:v>
                </c:pt>
                <c:pt idx="104">
                  <c:v>-19.476717000000001</c:v>
                </c:pt>
                <c:pt idx="105">
                  <c:v>-19.258465000000001</c:v>
                </c:pt>
                <c:pt idx="106">
                  <c:v>-19.124575</c:v>
                </c:pt>
                <c:pt idx="107">
                  <c:v>-19.325060000000001</c:v>
                </c:pt>
                <c:pt idx="108">
                  <c:v>-19.524806999999999</c:v>
                </c:pt>
                <c:pt idx="109">
                  <c:v>-19.390722</c:v>
                </c:pt>
                <c:pt idx="110">
                  <c:v>-19.340340000000001</c:v>
                </c:pt>
                <c:pt idx="111">
                  <c:v>-19.124279000000001</c:v>
                </c:pt>
                <c:pt idx="112">
                  <c:v>-19.074745</c:v>
                </c:pt>
                <c:pt idx="113">
                  <c:v>-19.108149000000001</c:v>
                </c:pt>
                <c:pt idx="114">
                  <c:v>-19.141390000000001</c:v>
                </c:pt>
                <c:pt idx="115">
                  <c:v>-19.009831999999999</c:v>
                </c:pt>
                <c:pt idx="116">
                  <c:v>-18.961006000000001</c:v>
                </c:pt>
                <c:pt idx="117">
                  <c:v>-18.994423000000001</c:v>
                </c:pt>
                <c:pt idx="118">
                  <c:v>-3.072146</c:v>
                </c:pt>
                <c:pt idx="119">
                  <c:v>-3.114052</c:v>
                </c:pt>
                <c:pt idx="120">
                  <c:v>-3.0632290000000002</c:v>
                </c:pt>
                <c:pt idx="121">
                  <c:v>-3.0125169999999999</c:v>
                </c:pt>
                <c:pt idx="122">
                  <c:v>-3.0544099999999998</c:v>
                </c:pt>
                <c:pt idx="123">
                  <c:v>-3.0499990000000001</c:v>
                </c:pt>
                <c:pt idx="124">
                  <c:v>-3.1378879999999998</c:v>
                </c:pt>
                <c:pt idx="125">
                  <c:v>-3.2256300000000002</c:v>
                </c:pt>
                <c:pt idx="126">
                  <c:v>-3.3132250000000001</c:v>
                </c:pt>
                <c:pt idx="127">
                  <c:v>-3.3084509999999998</c:v>
                </c:pt>
                <c:pt idx="128">
                  <c:v>-3.257641</c:v>
                </c:pt>
                <c:pt idx="129">
                  <c:v>-3.2069420000000002</c:v>
                </c:pt>
                <c:pt idx="130">
                  <c:v>-3.2483149999999998</c:v>
                </c:pt>
                <c:pt idx="131">
                  <c:v>-3.243652</c:v>
                </c:pt>
                <c:pt idx="132">
                  <c:v>-3.1931219999999998</c:v>
                </c:pt>
                <c:pt idx="133">
                  <c:v>-3.142703</c:v>
                </c:pt>
                <c:pt idx="134">
                  <c:v>-3.2298269999999998</c:v>
                </c:pt>
                <c:pt idx="135">
                  <c:v>-3.1335999999999999</c:v>
                </c:pt>
                <c:pt idx="136">
                  <c:v>-4.2282650000000004</c:v>
                </c:pt>
                <c:pt idx="137">
                  <c:v>-3.154217</c:v>
                </c:pt>
                <c:pt idx="138">
                  <c:v>-2.6320389999999998</c:v>
                </c:pt>
                <c:pt idx="139">
                  <c:v>-1.492629</c:v>
                </c:pt>
                <c:pt idx="140">
                  <c:v>-0.81880500000000001</c:v>
                </c:pt>
                <c:pt idx="141">
                  <c:v>-0.81756799999999996</c:v>
                </c:pt>
                <c:pt idx="142">
                  <c:v>-4.4230999999999999E-2</c:v>
                </c:pt>
                <c:pt idx="143">
                  <c:v>0.393932</c:v>
                </c:pt>
                <c:pt idx="144">
                  <c:v>0.14891499999999999</c:v>
                </c:pt>
                <c:pt idx="145">
                  <c:v>5.0757999999999998E-2</c:v>
                </c:pt>
                <c:pt idx="146">
                  <c:v>1.7279999999999999E-3</c:v>
                </c:pt>
                <c:pt idx="147">
                  <c:v>-0.14500199999999999</c:v>
                </c:pt>
                <c:pt idx="148">
                  <c:v>-0.38941999999999999</c:v>
                </c:pt>
                <c:pt idx="149">
                  <c:v>-6.0739000000000001</c:v>
                </c:pt>
                <c:pt idx="150">
                  <c:v>-6.6716240000000004</c:v>
                </c:pt>
                <c:pt idx="151">
                  <c:v>-7.0322560000000003</c:v>
                </c:pt>
                <c:pt idx="152">
                  <c:v>-6.9140709999999999</c:v>
                </c:pt>
                <c:pt idx="153">
                  <c:v>-7.0090279999999998</c:v>
                </c:pt>
                <c:pt idx="154">
                  <c:v>-5.0289159999999997</c:v>
                </c:pt>
                <c:pt idx="155">
                  <c:v>-6.6516599999999997</c:v>
                </c:pt>
                <c:pt idx="156">
                  <c:v>-8.4656920000000007</c:v>
                </c:pt>
                <c:pt idx="157">
                  <c:v>-6.4210760000000002</c:v>
                </c:pt>
                <c:pt idx="158">
                  <c:v>-6.9853740000000002</c:v>
                </c:pt>
                <c:pt idx="159">
                  <c:v>-6.6835389999999997</c:v>
                </c:pt>
                <c:pt idx="160">
                  <c:v>-6.6714399999999996</c:v>
                </c:pt>
                <c:pt idx="161">
                  <c:v>-6.9485469999999996</c:v>
                </c:pt>
                <c:pt idx="162">
                  <c:v>-6.7622580000000001</c:v>
                </c:pt>
                <c:pt idx="163">
                  <c:v>-7.213374</c:v>
                </c:pt>
                <c:pt idx="164">
                  <c:v>-6.9678659999999999</c:v>
                </c:pt>
                <c:pt idx="165">
                  <c:v>-6.8388960000000001</c:v>
                </c:pt>
                <c:pt idx="166">
                  <c:v>-6.1870380000000003</c:v>
                </c:pt>
                <c:pt idx="167">
                  <c:v>-4.0718730000000001</c:v>
                </c:pt>
                <c:pt idx="168">
                  <c:v>-1.8560099999999999</c:v>
                </c:pt>
                <c:pt idx="169">
                  <c:v>-5.8774579999999998</c:v>
                </c:pt>
                <c:pt idx="170">
                  <c:v>-5.7389429999999999</c:v>
                </c:pt>
                <c:pt idx="171">
                  <c:v>-5.9811540000000001</c:v>
                </c:pt>
                <c:pt idx="172">
                  <c:v>-5.0179359999999997</c:v>
                </c:pt>
                <c:pt idx="173">
                  <c:v>-4.8161750000000003</c:v>
                </c:pt>
                <c:pt idx="174">
                  <c:v>-3.4643619999999999</c:v>
                </c:pt>
                <c:pt idx="175">
                  <c:v>-3.586659</c:v>
                </c:pt>
                <c:pt idx="176">
                  <c:v>-3.5794190000000001</c:v>
                </c:pt>
                <c:pt idx="177">
                  <c:v>-3.8945599999999998</c:v>
                </c:pt>
                <c:pt idx="178">
                  <c:v>-3.757622</c:v>
                </c:pt>
                <c:pt idx="179">
                  <c:v>-3.8790460000000002</c:v>
                </c:pt>
                <c:pt idx="180">
                  <c:v>-3.484553</c:v>
                </c:pt>
                <c:pt idx="181">
                  <c:v>-3.412954</c:v>
                </c:pt>
                <c:pt idx="182">
                  <c:v>-3.7929810000000002</c:v>
                </c:pt>
                <c:pt idx="183">
                  <c:v>-3.6561309999999998</c:v>
                </c:pt>
                <c:pt idx="184">
                  <c:v>-3.6487560000000001</c:v>
                </c:pt>
                <c:pt idx="185">
                  <c:v>-4.2212670000000001</c:v>
                </c:pt>
                <c:pt idx="186">
                  <c:v>-5.1826980000000002</c:v>
                </c:pt>
                <c:pt idx="187">
                  <c:v>-5.7584650000000002</c:v>
                </c:pt>
                <c:pt idx="188">
                  <c:v>-5.7466999999999997</c:v>
                </c:pt>
                <c:pt idx="189">
                  <c:v>-5.0171720000000004</c:v>
                </c:pt>
                <c:pt idx="190">
                  <c:v>-5.2692389999999998</c:v>
                </c:pt>
                <c:pt idx="191">
                  <c:v>-5.6291589999999996</c:v>
                </c:pt>
                <c:pt idx="192">
                  <c:v>-4.8967010000000002</c:v>
                </c:pt>
                <c:pt idx="193">
                  <c:v>-5.4135970000000002</c:v>
                </c:pt>
                <c:pt idx="194">
                  <c:v>-5.336354</c:v>
                </c:pt>
                <c:pt idx="195">
                  <c:v>-5.9191640000000003</c:v>
                </c:pt>
                <c:pt idx="196">
                  <c:v>-5.1123370000000001</c:v>
                </c:pt>
                <c:pt idx="197">
                  <c:v>-3.5034800000000001</c:v>
                </c:pt>
                <c:pt idx="198">
                  <c:v>-15.439963000000001</c:v>
                </c:pt>
                <c:pt idx="199">
                  <c:v>-30.617215999999999</c:v>
                </c:pt>
                <c:pt idx="200">
                  <c:v>-30.789729999999999</c:v>
                </c:pt>
                <c:pt idx="201">
                  <c:v>-39.477943000000003</c:v>
                </c:pt>
                <c:pt idx="202">
                  <c:v>-33.989609000000002</c:v>
                </c:pt>
                <c:pt idx="203">
                  <c:v>-32.683632000000003</c:v>
                </c:pt>
                <c:pt idx="204">
                  <c:v>-30.345790999999998</c:v>
                </c:pt>
                <c:pt idx="205">
                  <c:v>-28.079103</c:v>
                </c:pt>
                <c:pt idx="206">
                  <c:v>-26.366223999999999</c:v>
                </c:pt>
                <c:pt idx="207">
                  <c:v>-26.286617</c:v>
                </c:pt>
                <c:pt idx="208">
                  <c:v>-27.845835000000001</c:v>
                </c:pt>
                <c:pt idx="209">
                  <c:v>-28.246749999999999</c:v>
                </c:pt>
                <c:pt idx="210">
                  <c:v>-28.452210999999998</c:v>
                </c:pt>
                <c:pt idx="211">
                  <c:v>-29.141089999999998</c:v>
                </c:pt>
                <c:pt idx="212">
                  <c:v>-29.925940000000001</c:v>
                </c:pt>
                <c:pt idx="213">
                  <c:v>-30.126698999999999</c:v>
                </c:pt>
                <c:pt idx="214">
                  <c:v>-30.520627999999999</c:v>
                </c:pt>
                <c:pt idx="215">
                  <c:v>-29.748961999999999</c:v>
                </c:pt>
                <c:pt idx="216">
                  <c:v>-29.950233000000001</c:v>
                </c:pt>
                <c:pt idx="217">
                  <c:v>-29.374148999999999</c:v>
                </c:pt>
                <c:pt idx="218">
                  <c:v>-28.799378999999998</c:v>
                </c:pt>
                <c:pt idx="219">
                  <c:v>-27.642762999999999</c:v>
                </c:pt>
                <c:pt idx="220">
                  <c:v>-27.948967</c:v>
                </c:pt>
                <c:pt idx="221">
                  <c:v>-27.181042000000001</c:v>
                </c:pt>
                <c:pt idx="222">
                  <c:v>-27.000306999999999</c:v>
                </c:pt>
                <c:pt idx="223">
                  <c:v>-27.308178000000002</c:v>
                </c:pt>
                <c:pt idx="224">
                  <c:v>-24.788945999999999</c:v>
                </c:pt>
                <c:pt idx="225">
                  <c:v>-24.909948</c:v>
                </c:pt>
                <c:pt idx="226">
                  <c:v>-24.734732000000001</c:v>
                </c:pt>
                <c:pt idx="227">
                  <c:v>-24.560392</c:v>
                </c:pt>
                <c:pt idx="228">
                  <c:v>-23.99436</c:v>
                </c:pt>
                <c:pt idx="229">
                  <c:v>-25.000941999999998</c:v>
                </c:pt>
                <c:pt idx="230">
                  <c:v>-27.683111</c:v>
                </c:pt>
                <c:pt idx="231">
                  <c:v>-41.068438999999998</c:v>
                </c:pt>
                <c:pt idx="232">
                  <c:v>-40.283324999999998</c:v>
                </c:pt>
                <c:pt idx="233">
                  <c:v>-33.779446</c:v>
                </c:pt>
                <c:pt idx="234">
                  <c:v>-31.204052000000001</c:v>
                </c:pt>
                <c:pt idx="235">
                  <c:v>-29.738489000000001</c:v>
                </c:pt>
                <c:pt idx="236">
                  <c:v>-38.030971999999998</c:v>
                </c:pt>
                <c:pt idx="237">
                  <c:v>-41.322566999999999</c:v>
                </c:pt>
                <c:pt idx="238">
                  <c:v>-39.487476000000001</c:v>
                </c:pt>
                <c:pt idx="239">
                  <c:v>-41.390839</c:v>
                </c:pt>
                <c:pt idx="240">
                  <c:v>-40.869262999999997</c:v>
                </c:pt>
                <c:pt idx="241">
                  <c:v>-39.743454</c:v>
                </c:pt>
                <c:pt idx="242">
                  <c:v>-39.470806000000003</c:v>
                </c:pt>
                <c:pt idx="243">
                  <c:v>-41.019669</c:v>
                </c:pt>
                <c:pt idx="244">
                  <c:v>-41.229019000000001</c:v>
                </c:pt>
                <c:pt idx="245">
                  <c:v>-41.072453000000003</c:v>
                </c:pt>
                <c:pt idx="246">
                  <c:v>-40.674629000000003</c:v>
                </c:pt>
                <c:pt idx="247">
                  <c:v>-40.399932999999997</c:v>
                </c:pt>
                <c:pt idx="248">
                  <c:v>-40.247585000000001</c:v>
                </c:pt>
                <c:pt idx="249">
                  <c:v>-39.975940999999999</c:v>
                </c:pt>
                <c:pt idx="250">
                  <c:v>-39.946021999999999</c:v>
                </c:pt>
                <c:pt idx="251">
                  <c:v>-39.796714999999999</c:v>
                </c:pt>
                <c:pt idx="252">
                  <c:v>-39.409885000000003</c:v>
                </c:pt>
                <c:pt idx="253">
                  <c:v>-39.739497999999998</c:v>
                </c:pt>
                <c:pt idx="254">
                  <c:v>-39.473098999999998</c:v>
                </c:pt>
                <c:pt idx="255">
                  <c:v>-39.563969</c:v>
                </c:pt>
                <c:pt idx="256">
                  <c:v>-39.536034000000001</c:v>
                </c:pt>
                <c:pt idx="257">
                  <c:v>-39.390537000000002</c:v>
                </c:pt>
                <c:pt idx="258">
                  <c:v>-39.715687000000003</c:v>
                </c:pt>
                <c:pt idx="259">
                  <c:v>-39.687427999999997</c:v>
                </c:pt>
                <c:pt idx="260">
                  <c:v>-39.659370000000003</c:v>
                </c:pt>
                <c:pt idx="261">
                  <c:v>-39.631512000000001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D-4940-8EE8-8DD1ABF6EF3E}"/>
            </c:ext>
          </c:extLst>
        </c:ser>
        <c:ser>
          <c:idx val="2"/>
          <c:order val="2"/>
          <c:tx>
            <c:strRef>
              <c:f>' MERGE ACCEL X'!$D$6</c:f>
              <c:strCache>
                <c:ptCount val="1"/>
                <c:pt idx="0">
                  <c:v> F_X 6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MERGE ACCEL X'!$D$7:$D$303</c:f>
              <c:numCache>
                <c:formatCode>_(* #,##0.00_);_(* \(#,##0.00\);_(* "-"??_);_(@_)</c:formatCode>
                <c:ptCount val="297"/>
                <c:pt idx="0">
                  <c:v>-44076183</c:v>
                </c:pt>
                <c:pt idx="1">
                  <c:v>-35793819</c:v>
                </c:pt>
                <c:pt idx="2">
                  <c:v>-108783569</c:v>
                </c:pt>
                <c:pt idx="3">
                  <c:v>-81536301</c:v>
                </c:pt>
                <c:pt idx="4">
                  <c:v>-7968885</c:v>
                </c:pt>
                <c:pt idx="5">
                  <c:v>-186019135</c:v>
                </c:pt>
                <c:pt idx="6">
                  <c:v>-177427719</c:v>
                </c:pt>
                <c:pt idx="7">
                  <c:v>-196540497</c:v>
                </c:pt>
                <c:pt idx="8">
                  <c:v>-243868744</c:v>
                </c:pt>
                <c:pt idx="9">
                  <c:v>-336495972</c:v>
                </c:pt>
                <c:pt idx="10">
                  <c:v>-373066101</c:v>
                </c:pt>
                <c:pt idx="11">
                  <c:v>-339656189</c:v>
                </c:pt>
                <c:pt idx="12">
                  <c:v>-329711304</c:v>
                </c:pt>
                <c:pt idx="13">
                  <c:v>-326526276</c:v>
                </c:pt>
                <c:pt idx="14">
                  <c:v>-307946533</c:v>
                </c:pt>
                <c:pt idx="15">
                  <c:v>-301593811</c:v>
                </c:pt>
                <c:pt idx="16">
                  <c:v>-293890656</c:v>
                </c:pt>
                <c:pt idx="17">
                  <c:v>-285855164</c:v>
                </c:pt>
                <c:pt idx="18">
                  <c:v>-277491882</c:v>
                </c:pt>
                <c:pt idx="19">
                  <c:v>-270771057</c:v>
                </c:pt>
                <c:pt idx="20">
                  <c:v>-268104034</c:v>
                </c:pt>
                <c:pt idx="21">
                  <c:v>-257786072</c:v>
                </c:pt>
                <c:pt idx="22">
                  <c:v>-245712311</c:v>
                </c:pt>
                <c:pt idx="23">
                  <c:v>-243938446</c:v>
                </c:pt>
                <c:pt idx="24">
                  <c:v>-240308594</c:v>
                </c:pt>
                <c:pt idx="25">
                  <c:v>-22630217</c:v>
                </c:pt>
                <c:pt idx="26">
                  <c:v>-219736694</c:v>
                </c:pt>
                <c:pt idx="27">
                  <c:v>-219798508</c:v>
                </c:pt>
                <c:pt idx="28">
                  <c:v>-218943863</c:v>
                </c:pt>
                <c:pt idx="29">
                  <c:v>-216758011</c:v>
                </c:pt>
                <c:pt idx="30">
                  <c:v>-213733444</c:v>
                </c:pt>
                <c:pt idx="31">
                  <c:v>-209452774</c:v>
                </c:pt>
                <c:pt idx="32">
                  <c:v>-206580048</c:v>
                </c:pt>
                <c:pt idx="33">
                  <c:v>-205077744</c:v>
                </c:pt>
                <c:pt idx="34">
                  <c:v>-202752823</c:v>
                </c:pt>
                <c:pt idx="35">
                  <c:v>-201758606</c:v>
                </c:pt>
                <c:pt idx="36">
                  <c:v>-200789062</c:v>
                </c:pt>
                <c:pt idx="37">
                  <c:v>-199427521</c:v>
                </c:pt>
                <c:pt idx="38">
                  <c:v>-199743347</c:v>
                </c:pt>
                <c:pt idx="39">
                  <c:v>-198426208</c:v>
                </c:pt>
                <c:pt idx="40">
                  <c:v>-196335449</c:v>
                </c:pt>
                <c:pt idx="41">
                  <c:v>-196281479</c:v>
                </c:pt>
                <c:pt idx="42">
                  <c:v>-195048462</c:v>
                </c:pt>
                <c:pt idx="43">
                  <c:v>-188390717</c:v>
                </c:pt>
                <c:pt idx="44">
                  <c:v>-18493425</c:v>
                </c:pt>
                <c:pt idx="45">
                  <c:v>-178450516</c:v>
                </c:pt>
                <c:pt idx="46">
                  <c:v>-18131488</c:v>
                </c:pt>
                <c:pt idx="47">
                  <c:v>-184507156</c:v>
                </c:pt>
                <c:pt idx="48">
                  <c:v>-192206482</c:v>
                </c:pt>
                <c:pt idx="49">
                  <c:v>-195250839</c:v>
                </c:pt>
                <c:pt idx="50">
                  <c:v>-187646912</c:v>
                </c:pt>
                <c:pt idx="51">
                  <c:v>-192241714</c:v>
                </c:pt>
                <c:pt idx="52">
                  <c:v>-19412413</c:v>
                </c:pt>
                <c:pt idx="53">
                  <c:v>-189613251</c:v>
                </c:pt>
                <c:pt idx="54">
                  <c:v>-182566513</c:v>
                </c:pt>
                <c:pt idx="55">
                  <c:v>-180441513</c:v>
                </c:pt>
                <c:pt idx="56">
                  <c:v>-176140869</c:v>
                </c:pt>
                <c:pt idx="57">
                  <c:v>-181842957</c:v>
                </c:pt>
                <c:pt idx="58">
                  <c:v>-180857468</c:v>
                </c:pt>
                <c:pt idx="59">
                  <c:v>-1791651</c:v>
                </c:pt>
                <c:pt idx="60">
                  <c:v>-17894902</c:v>
                </c:pt>
                <c:pt idx="61">
                  <c:v>-174454971</c:v>
                </c:pt>
                <c:pt idx="62">
                  <c:v>-173938492</c:v>
                </c:pt>
                <c:pt idx="63">
                  <c:v>-1773069</c:v>
                </c:pt>
                <c:pt idx="64">
                  <c:v>-171860519</c:v>
                </c:pt>
                <c:pt idx="65">
                  <c:v>-165079453</c:v>
                </c:pt>
                <c:pt idx="66">
                  <c:v>-148905075</c:v>
                </c:pt>
                <c:pt idx="67">
                  <c:v>-144790955</c:v>
                </c:pt>
                <c:pt idx="68">
                  <c:v>-148827591</c:v>
                </c:pt>
                <c:pt idx="69">
                  <c:v>-145445251</c:v>
                </c:pt>
                <c:pt idx="70">
                  <c:v>-140372025</c:v>
                </c:pt>
                <c:pt idx="71">
                  <c:v>-139540985</c:v>
                </c:pt>
                <c:pt idx="72">
                  <c:v>-139071594</c:v>
                </c:pt>
                <c:pt idx="73">
                  <c:v>-143052536</c:v>
                </c:pt>
                <c:pt idx="74">
                  <c:v>-139147095</c:v>
                </c:pt>
                <c:pt idx="75">
                  <c:v>-135635452</c:v>
                </c:pt>
                <c:pt idx="76">
                  <c:v>-140624542</c:v>
                </c:pt>
                <c:pt idx="77">
                  <c:v>-141504089</c:v>
                </c:pt>
                <c:pt idx="78">
                  <c:v>-142366699</c:v>
                </c:pt>
                <c:pt idx="79">
                  <c:v>-134589111</c:v>
                </c:pt>
                <c:pt idx="80">
                  <c:v>-132854736</c:v>
                </c:pt>
                <c:pt idx="81">
                  <c:v>-125195953</c:v>
                </c:pt>
                <c:pt idx="82">
                  <c:v>-125557289</c:v>
                </c:pt>
                <c:pt idx="83">
                  <c:v>-117356468</c:v>
                </c:pt>
                <c:pt idx="84">
                  <c:v>-109857414</c:v>
                </c:pt>
                <c:pt idx="85">
                  <c:v>-107720703</c:v>
                </c:pt>
                <c:pt idx="86">
                  <c:v>-108920097</c:v>
                </c:pt>
                <c:pt idx="87">
                  <c:v>-112062439</c:v>
                </c:pt>
                <c:pt idx="88">
                  <c:v>-107333221</c:v>
                </c:pt>
                <c:pt idx="89">
                  <c:v>-103959991</c:v>
                </c:pt>
                <c:pt idx="90">
                  <c:v>-104853096</c:v>
                </c:pt>
                <c:pt idx="91">
                  <c:v>-113455795</c:v>
                </c:pt>
                <c:pt idx="92">
                  <c:v>-125595047</c:v>
                </c:pt>
                <c:pt idx="93">
                  <c:v>-13514534</c:v>
                </c:pt>
                <c:pt idx="94">
                  <c:v>-140038193</c:v>
                </c:pt>
                <c:pt idx="95">
                  <c:v>-147522049</c:v>
                </c:pt>
                <c:pt idx="96">
                  <c:v>-142337906</c:v>
                </c:pt>
                <c:pt idx="97">
                  <c:v>-14584053</c:v>
                </c:pt>
                <c:pt idx="98">
                  <c:v>-150617065</c:v>
                </c:pt>
                <c:pt idx="99">
                  <c:v>-133866592</c:v>
                </c:pt>
                <c:pt idx="100">
                  <c:v>-135492035</c:v>
                </c:pt>
                <c:pt idx="101">
                  <c:v>-131394089</c:v>
                </c:pt>
                <c:pt idx="102">
                  <c:v>-131358658</c:v>
                </c:pt>
                <c:pt idx="103">
                  <c:v>-130993332</c:v>
                </c:pt>
                <c:pt idx="104">
                  <c:v>-128015396</c:v>
                </c:pt>
                <c:pt idx="105">
                  <c:v>-135839905</c:v>
                </c:pt>
                <c:pt idx="106">
                  <c:v>-131459244</c:v>
                </c:pt>
                <c:pt idx="107">
                  <c:v>-131748688</c:v>
                </c:pt>
                <c:pt idx="108">
                  <c:v>-126567741</c:v>
                </c:pt>
                <c:pt idx="109">
                  <c:v>-130761749</c:v>
                </c:pt>
                <c:pt idx="110">
                  <c:v>-123352402</c:v>
                </c:pt>
                <c:pt idx="111">
                  <c:v>-132748886</c:v>
                </c:pt>
                <c:pt idx="112">
                  <c:v>-125223816</c:v>
                </c:pt>
                <c:pt idx="113">
                  <c:v>-125578674</c:v>
                </c:pt>
                <c:pt idx="114">
                  <c:v>-12172171</c:v>
                </c:pt>
                <c:pt idx="115">
                  <c:v>-127592453</c:v>
                </c:pt>
                <c:pt idx="116">
                  <c:v>-120165321</c:v>
                </c:pt>
                <c:pt idx="117">
                  <c:v>-114727829</c:v>
                </c:pt>
                <c:pt idx="118">
                  <c:v>-113239098</c:v>
                </c:pt>
                <c:pt idx="119">
                  <c:v>-112420738</c:v>
                </c:pt>
                <c:pt idx="120">
                  <c:v>-110978111</c:v>
                </c:pt>
                <c:pt idx="121">
                  <c:v>-108607803</c:v>
                </c:pt>
                <c:pt idx="122">
                  <c:v>-102168137</c:v>
                </c:pt>
                <c:pt idx="123">
                  <c:v>-90705231</c:v>
                </c:pt>
                <c:pt idx="124">
                  <c:v>-88833473</c:v>
                </c:pt>
                <c:pt idx="125">
                  <c:v>-87948479</c:v>
                </c:pt>
                <c:pt idx="126">
                  <c:v>-8581459</c:v>
                </c:pt>
                <c:pt idx="127">
                  <c:v>-85600227</c:v>
                </c:pt>
                <c:pt idx="128">
                  <c:v>-78224846</c:v>
                </c:pt>
                <c:pt idx="129">
                  <c:v>-76833038</c:v>
                </c:pt>
                <c:pt idx="130">
                  <c:v>-49652161</c:v>
                </c:pt>
                <c:pt idx="131">
                  <c:v>-53698509</c:v>
                </c:pt>
                <c:pt idx="132">
                  <c:v>-53154274</c:v>
                </c:pt>
                <c:pt idx="133">
                  <c:v>-47156479</c:v>
                </c:pt>
                <c:pt idx="134">
                  <c:v>-50867653</c:v>
                </c:pt>
                <c:pt idx="135">
                  <c:v>-50999424</c:v>
                </c:pt>
                <c:pt idx="136">
                  <c:v>-48266735</c:v>
                </c:pt>
                <c:pt idx="137">
                  <c:v>-48422382</c:v>
                </c:pt>
                <c:pt idx="138">
                  <c:v>-51397144</c:v>
                </c:pt>
                <c:pt idx="139">
                  <c:v>-52457355</c:v>
                </c:pt>
                <c:pt idx="140">
                  <c:v>-51018997</c:v>
                </c:pt>
                <c:pt idx="141">
                  <c:v>-48988163</c:v>
                </c:pt>
                <c:pt idx="142">
                  <c:v>-4760033</c:v>
                </c:pt>
                <c:pt idx="143">
                  <c:v>-46843449</c:v>
                </c:pt>
                <c:pt idx="144">
                  <c:v>-46401535</c:v>
                </c:pt>
                <c:pt idx="145">
                  <c:v>-48062847</c:v>
                </c:pt>
                <c:pt idx="146">
                  <c:v>-4540435</c:v>
                </c:pt>
                <c:pt idx="147">
                  <c:v>-42930676</c:v>
                </c:pt>
                <c:pt idx="148">
                  <c:v>-53368095</c:v>
                </c:pt>
                <c:pt idx="149">
                  <c:v>-43085274</c:v>
                </c:pt>
                <c:pt idx="150">
                  <c:v>-33069813</c:v>
                </c:pt>
                <c:pt idx="151">
                  <c:v>-37009617</c:v>
                </c:pt>
                <c:pt idx="152">
                  <c:v>-40907082</c:v>
                </c:pt>
                <c:pt idx="153">
                  <c:v>-40822727</c:v>
                </c:pt>
                <c:pt idx="154">
                  <c:v>-39238609</c:v>
                </c:pt>
                <c:pt idx="155">
                  <c:v>-42454262</c:v>
                </c:pt>
                <c:pt idx="156">
                  <c:v>-42059261</c:v>
                </c:pt>
                <c:pt idx="157">
                  <c:v>-44623569</c:v>
                </c:pt>
                <c:pt idx="158">
                  <c:v>-41566059</c:v>
                </c:pt>
                <c:pt idx="159">
                  <c:v>-44118858</c:v>
                </c:pt>
                <c:pt idx="160">
                  <c:v>-42838837</c:v>
                </c:pt>
                <c:pt idx="161">
                  <c:v>-4303093</c:v>
                </c:pt>
                <c:pt idx="162">
                  <c:v>-43795635</c:v>
                </c:pt>
                <c:pt idx="163">
                  <c:v>-44262058</c:v>
                </c:pt>
                <c:pt idx="164">
                  <c:v>-45571697</c:v>
                </c:pt>
                <c:pt idx="165">
                  <c:v>28431393</c:v>
                </c:pt>
                <c:pt idx="166">
                  <c:v>69218323</c:v>
                </c:pt>
                <c:pt idx="167">
                  <c:v>76823601</c:v>
                </c:pt>
                <c:pt idx="168">
                  <c:v>78779358</c:v>
                </c:pt>
                <c:pt idx="169">
                  <c:v>72377853</c:v>
                </c:pt>
                <c:pt idx="170">
                  <c:v>76451408</c:v>
                </c:pt>
                <c:pt idx="171">
                  <c:v>72512344</c:v>
                </c:pt>
                <c:pt idx="172">
                  <c:v>74143829</c:v>
                </c:pt>
                <c:pt idx="173">
                  <c:v>77113258</c:v>
                </c:pt>
                <c:pt idx="174">
                  <c:v>83438126</c:v>
                </c:pt>
                <c:pt idx="175">
                  <c:v>93449493</c:v>
                </c:pt>
                <c:pt idx="176">
                  <c:v>79058525</c:v>
                </c:pt>
                <c:pt idx="177">
                  <c:v>82381081</c:v>
                </c:pt>
                <c:pt idx="178">
                  <c:v>77670952</c:v>
                </c:pt>
                <c:pt idx="179">
                  <c:v>85485954</c:v>
                </c:pt>
                <c:pt idx="180">
                  <c:v>81778671</c:v>
                </c:pt>
                <c:pt idx="181">
                  <c:v>83662399</c:v>
                </c:pt>
                <c:pt idx="182">
                  <c:v>86199127</c:v>
                </c:pt>
                <c:pt idx="183">
                  <c:v>83572388</c:v>
                </c:pt>
                <c:pt idx="184">
                  <c:v>80309669</c:v>
                </c:pt>
                <c:pt idx="185">
                  <c:v>65944099</c:v>
                </c:pt>
                <c:pt idx="186">
                  <c:v>90648407</c:v>
                </c:pt>
                <c:pt idx="187">
                  <c:v>108113998</c:v>
                </c:pt>
                <c:pt idx="188">
                  <c:v>97109108</c:v>
                </c:pt>
                <c:pt idx="189">
                  <c:v>94175751</c:v>
                </c:pt>
                <c:pt idx="190">
                  <c:v>105080582</c:v>
                </c:pt>
                <c:pt idx="191">
                  <c:v>119599236</c:v>
                </c:pt>
                <c:pt idx="192">
                  <c:v>123031105</c:v>
                </c:pt>
                <c:pt idx="193">
                  <c:v>140035492</c:v>
                </c:pt>
                <c:pt idx="194">
                  <c:v>138395081</c:v>
                </c:pt>
                <c:pt idx="195">
                  <c:v>145333679</c:v>
                </c:pt>
                <c:pt idx="196">
                  <c:v>164084808</c:v>
                </c:pt>
                <c:pt idx="197">
                  <c:v>147357224</c:v>
                </c:pt>
                <c:pt idx="198">
                  <c:v>113621658</c:v>
                </c:pt>
                <c:pt idx="199">
                  <c:v>115408394</c:v>
                </c:pt>
                <c:pt idx="200">
                  <c:v>118348885</c:v>
                </c:pt>
                <c:pt idx="201">
                  <c:v>105443909</c:v>
                </c:pt>
                <c:pt idx="202">
                  <c:v>150688858</c:v>
                </c:pt>
                <c:pt idx="203">
                  <c:v>162185257</c:v>
                </c:pt>
                <c:pt idx="204">
                  <c:v>13043544</c:v>
                </c:pt>
                <c:pt idx="205">
                  <c:v>113350998</c:v>
                </c:pt>
                <c:pt idx="206">
                  <c:v>105598145</c:v>
                </c:pt>
                <c:pt idx="207">
                  <c:v>70645889</c:v>
                </c:pt>
                <c:pt idx="208">
                  <c:v>125333771</c:v>
                </c:pt>
                <c:pt idx="209">
                  <c:v>135539932</c:v>
                </c:pt>
                <c:pt idx="210">
                  <c:v>14315744</c:v>
                </c:pt>
                <c:pt idx="211">
                  <c:v>98700447</c:v>
                </c:pt>
                <c:pt idx="212">
                  <c:v>79110199</c:v>
                </c:pt>
                <c:pt idx="213">
                  <c:v>154718781</c:v>
                </c:pt>
                <c:pt idx="214">
                  <c:v>105249214</c:v>
                </c:pt>
                <c:pt idx="215">
                  <c:v>89235481</c:v>
                </c:pt>
                <c:pt idx="216">
                  <c:v>120492218</c:v>
                </c:pt>
                <c:pt idx="217">
                  <c:v>93574539</c:v>
                </c:pt>
                <c:pt idx="218">
                  <c:v>127376663</c:v>
                </c:pt>
                <c:pt idx="219">
                  <c:v>104281059</c:v>
                </c:pt>
                <c:pt idx="220">
                  <c:v>71348907</c:v>
                </c:pt>
                <c:pt idx="221">
                  <c:v>47600609</c:v>
                </c:pt>
                <c:pt idx="222">
                  <c:v>103918457</c:v>
                </c:pt>
                <c:pt idx="223">
                  <c:v>70262512</c:v>
                </c:pt>
                <c:pt idx="224">
                  <c:v>1761422</c:v>
                </c:pt>
                <c:pt idx="225">
                  <c:v>-18405788</c:v>
                </c:pt>
                <c:pt idx="226">
                  <c:v>92375793</c:v>
                </c:pt>
                <c:pt idx="227">
                  <c:v>117048103</c:v>
                </c:pt>
                <c:pt idx="228">
                  <c:v>45059879</c:v>
                </c:pt>
                <c:pt idx="229">
                  <c:v>-31037506</c:v>
                </c:pt>
                <c:pt idx="230">
                  <c:v>-45874119</c:v>
                </c:pt>
                <c:pt idx="231">
                  <c:v>-123324707</c:v>
                </c:pt>
                <c:pt idx="232">
                  <c:v>-5154162</c:v>
                </c:pt>
                <c:pt idx="233">
                  <c:v>-107207283</c:v>
                </c:pt>
                <c:pt idx="234">
                  <c:v>-169290268</c:v>
                </c:pt>
                <c:pt idx="235">
                  <c:v>24592518</c:v>
                </c:pt>
                <c:pt idx="236">
                  <c:v>-3299131</c:v>
                </c:pt>
                <c:pt idx="237">
                  <c:v>-49982601</c:v>
                </c:pt>
                <c:pt idx="238">
                  <c:v>-40600864</c:v>
                </c:pt>
                <c:pt idx="239">
                  <c:v>54460453</c:v>
                </c:pt>
                <c:pt idx="240">
                  <c:v>-14338127</c:v>
                </c:pt>
                <c:pt idx="241">
                  <c:v>41048191</c:v>
                </c:pt>
                <c:pt idx="242">
                  <c:v>23731771</c:v>
                </c:pt>
                <c:pt idx="243">
                  <c:v>69154938</c:v>
                </c:pt>
                <c:pt idx="244">
                  <c:v>135640549</c:v>
                </c:pt>
                <c:pt idx="245">
                  <c:v>43246929</c:v>
                </c:pt>
                <c:pt idx="246">
                  <c:v>16455267</c:v>
                </c:pt>
                <c:pt idx="247">
                  <c:v>121097282</c:v>
                </c:pt>
                <c:pt idx="248">
                  <c:v>108912994</c:v>
                </c:pt>
                <c:pt idx="249">
                  <c:v>205359985</c:v>
                </c:pt>
                <c:pt idx="250">
                  <c:v>83168512</c:v>
                </c:pt>
                <c:pt idx="251">
                  <c:v>916953003</c:v>
                </c:pt>
                <c:pt idx="252">
                  <c:v>1158281738</c:v>
                </c:pt>
                <c:pt idx="253">
                  <c:v>1044602783</c:v>
                </c:pt>
                <c:pt idx="254">
                  <c:v>864452026</c:v>
                </c:pt>
                <c:pt idx="255">
                  <c:v>1299046143</c:v>
                </c:pt>
                <c:pt idx="256">
                  <c:v>1257643921</c:v>
                </c:pt>
                <c:pt idx="257">
                  <c:v>1297732666</c:v>
                </c:pt>
                <c:pt idx="258">
                  <c:v>12184646</c:v>
                </c:pt>
                <c:pt idx="259">
                  <c:v>1136684814</c:v>
                </c:pt>
                <c:pt idx="260">
                  <c:v>1123753052</c:v>
                </c:pt>
                <c:pt idx="261">
                  <c:v>1023813538</c:v>
                </c:pt>
                <c:pt idx="262">
                  <c:v>979354675</c:v>
                </c:pt>
                <c:pt idx="263">
                  <c:v>928292114</c:v>
                </c:pt>
                <c:pt idx="264">
                  <c:v>869643677</c:v>
                </c:pt>
                <c:pt idx="265">
                  <c:v>827366577</c:v>
                </c:pt>
                <c:pt idx="266">
                  <c:v>831414062</c:v>
                </c:pt>
                <c:pt idx="267">
                  <c:v>828957397</c:v>
                </c:pt>
                <c:pt idx="268">
                  <c:v>802783325</c:v>
                </c:pt>
                <c:pt idx="269">
                  <c:v>715123535</c:v>
                </c:pt>
                <c:pt idx="270">
                  <c:v>668752991</c:v>
                </c:pt>
                <c:pt idx="271">
                  <c:v>6374375</c:v>
                </c:pt>
                <c:pt idx="272">
                  <c:v>613547241</c:v>
                </c:pt>
                <c:pt idx="273">
                  <c:v>592132812</c:v>
                </c:pt>
                <c:pt idx="274">
                  <c:v>577386169</c:v>
                </c:pt>
                <c:pt idx="275">
                  <c:v>43465741</c:v>
                </c:pt>
                <c:pt idx="276">
                  <c:v>383794586</c:v>
                </c:pt>
                <c:pt idx="277">
                  <c:v>346109436</c:v>
                </c:pt>
                <c:pt idx="278">
                  <c:v>379130524</c:v>
                </c:pt>
                <c:pt idx="279">
                  <c:v>371751495</c:v>
                </c:pt>
                <c:pt idx="280">
                  <c:v>336558014</c:v>
                </c:pt>
                <c:pt idx="281">
                  <c:v>34740567</c:v>
                </c:pt>
                <c:pt idx="282">
                  <c:v>359657623</c:v>
                </c:pt>
                <c:pt idx="283">
                  <c:v>347596344</c:v>
                </c:pt>
                <c:pt idx="284">
                  <c:v>336169586</c:v>
                </c:pt>
                <c:pt idx="285">
                  <c:v>335693573</c:v>
                </c:pt>
                <c:pt idx="286">
                  <c:v>32151416</c:v>
                </c:pt>
                <c:pt idx="287">
                  <c:v>297212524</c:v>
                </c:pt>
                <c:pt idx="288">
                  <c:v>280072235</c:v>
                </c:pt>
                <c:pt idx="289">
                  <c:v>290789307</c:v>
                </c:pt>
                <c:pt idx="290">
                  <c:v>276124542</c:v>
                </c:pt>
                <c:pt idx="291">
                  <c:v>274748596</c:v>
                </c:pt>
                <c:pt idx="292">
                  <c:v>205888351</c:v>
                </c:pt>
                <c:pt idx="293">
                  <c:v>210591492</c:v>
                </c:pt>
                <c:pt idx="294">
                  <c:v>208459351</c:v>
                </c:pt>
                <c:pt idx="295">
                  <c:v>187879333</c:v>
                </c:pt>
                <c:pt idx="296">
                  <c:v>191179459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D-4940-8EE8-8DD1ABF6EF3E}"/>
            </c:ext>
          </c:extLst>
        </c:ser>
        <c:ser>
          <c:idx val="3"/>
          <c:order val="3"/>
          <c:tx>
            <c:strRef>
              <c:f>' MERGE ACCEL X'!$E$6</c:f>
              <c:strCache>
                <c:ptCount val="1"/>
                <c:pt idx="0">
                  <c:v> F_X 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 MERGE ACCEL X'!$E$7:$E$303</c:f>
              <c:numCache>
                <c:formatCode>_(* #,##0.00_);_(* \(#,##0.00\);_(* "-"??_);_(@_)</c:formatCode>
                <c:ptCount val="297"/>
                <c:pt idx="0">
                  <c:v>26766279</c:v>
                </c:pt>
                <c:pt idx="1">
                  <c:v>-3032218</c:v>
                </c:pt>
                <c:pt idx="2">
                  <c:v>-18302029</c:v>
                </c:pt>
                <c:pt idx="3">
                  <c:v>-32457813</c:v>
                </c:pt>
                <c:pt idx="4">
                  <c:v>-50310703</c:v>
                </c:pt>
                <c:pt idx="5">
                  <c:v>-45652779</c:v>
                </c:pt>
                <c:pt idx="6">
                  <c:v>-48340317</c:v>
                </c:pt>
                <c:pt idx="7">
                  <c:v>-40469315</c:v>
                </c:pt>
                <c:pt idx="8">
                  <c:v>-34648319</c:v>
                </c:pt>
                <c:pt idx="9">
                  <c:v>-19056559</c:v>
                </c:pt>
                <c:pt idx="10">
                  <c:v>-30153637</c:v>
                </c:pt>
                <c:pt idx="11">
                  <c:v>-33025684</c:v>
                </c:pt>
                <c:pt idx="12">
                  <c:v>-32072697</c:v>
                </c:pt>
                <c:pt idx="13">
                  <c:v>-49657913</c:v>
                </c:pt>
                <c:pt idx="14">
                  <c:v>-58742767</c:v>
                </c:pt>
                <c:pt idx="15">
                  <c:v>-35050419</c:v>
                </c:pt>
                <c:pt idx="16">
                  <c:v>-34531136</c:v>
                </c:pt>
                <c:pt idx="17">
                  <c:v>-16261961</c:v>
                </c:pt>
                <c:pt idx="18">
                  <c:v>-9412431</c:v>
                </c:pt>
                <c:pt idx="19">
                  <c:v>-19603493</c:v>
                </c:pt>
                <c:pt idx="20">
                  <c:v>-18378042</c:v>
                </c:pt>
                <c:pt idx="21">
                  <c:v>-20890341</c:v>
                </c:pt>
                <c:pt idx="22">
                  <c:v>2308425</c:v>
                </c:pt>
                <c:pt idx="23">
                  <c:v>15509564</c:v>
                </c:pt>
                <c:pt idx="24">
                  <c:v>18147009</c:v>
                </c:pt>
                <c:pt idx="25">
                  <c:v>32535694</c:v>
                </c:pt>
                <c:pt idx="26">
                  <c:v>45348866</c:v>
                </c:pt>
                <c:pt idx="27">
                  <c:v>40867496</c:v>
                </c:pt>
                <c:pt idx="28">
                  <c:v>46868687</c:v>
                </c:pt>
                <c:pt idx="29">
                  <c:v>62582096</c:v>
                </c:pt>
                <c:pt idx="30">
                  <c:v>58358898</c:v>
                </c:pt>
                <c:pt idx="31">
                  <c:v>51898491</c:v>
                </c:pt>
                <c:pt idx="32">
                  <c:v>52538834</c:v>
                </c:pt>
                <c:pt idx="33">
                  <c:v>53161388</c:v>
                </c:pt>
                <c:pt idx="34">
                  <c:v>48339352</c:v>
                </c:pt>
                <c:pt idx="35">
                  <c:v>49457066</c:v>
                </c:pt>
                <c:pt idx="36">
                  <c:v>55423763</c:v>
                </c:pt>
                <c:pt idx="37">
                  <c:v>46278339</c:v>
                </c:pt>
                <c:pt idx="38">
                  <c:v>42555073</c:v>
                </c:pt>
                <c:pt idx="39">
                  <c:v>3585363</c:v>
                </c:pt>
                <c:pt idx="40">
                  <c:v>27527983</c:v>
                </c:pt>
                <c:pt idx="41">
                  <c:v>5415364</c:v>
                </c:pt>
                <c:pt idx="42">
                  <c:v>5783157</c:v>
                </c:pt>
                <c:pt idx="43">
                  <c:v>8325605</c:v>
                </c:pt>
                <c:pt idx="44">
                  <c:v>22488853</c:v>
                </c:pt>
                <c:pt idx="45">
                  <c:v>35687885</c:v>
                </c:pt>
                <c:pt idx="46">
                  <c:v>45711868</c:v>
                </c:pt>
                <c:pt idx="47">
                  <c:v>52099251</c:v>
                </c:pt>
                <c:pt idx="48">
                  <c:v>5531636</c:v>
                </c:pt>
                <c:pt idx="49">
                  <c:v>71004959</c:v>
                </c:pt>
                <c:pt idx="50">
                  <c:v>79640144</c:v>
                </c:pt>
                <c:pt idx="51">
                  <c:v>97304672</c:v>
                </c:pt>
                <c:pt idx="52">
                  <c:v>5581596</c:v>
                </c:pt>
                <c:pt idx="53">
                  <c:v>25047361</c:v>
                </c:pt>
                <c:pt idx="54">
                  <c:v>19467405</c:v>
                </c:pt>
                <c:pt idx="55">
                  <c:v>3704641</c:v>
                </c:pt>
                <c:pt idx="56">
                  <c:v>-903046</c:v>
                </c:pt>
                <c:pt idx="57">
                  <c:v>-30215523</c:v>
                </c:pt>
                <c:pt idx="58">
                  <c:v>348278</c:v>
                </c:pt>
                <c:pt idx="59">
                  <c:v>-40161907</c:v>
                </c:pt>
                <c:pt idx="60">
                  <c:v>-43734879</c:v>
                </c:pt>
                <c:pt idx="61">
                  <c:v>-64998795</c:v>
                </c:pt>
                <c:pt idx="62">
                  <c:v>-84701813</c:v>
                </c:pt>
                <c:pt idx="63">
                  <c:v>-72596161</c:v>
                </c:pt>
                <c:pt idx="64">
                  <c:v>-96935448</c:v>
                </c:pt>
                <c:pt idx="65">
                  <c:v>-49893093</c:v>
                </c:pt>
                <c:pt idx="66">
                  <c:v>-132605652</c:v>
                </c:pt>
                <c:pt idx="67">
                  <c:v>-120887428</c:v>
                </c:pt>
                <c:pt idx="68">
                  <c:v>-106943687</c:v>
                </c:pt>
                <c:pt idx="69">
                  <c:v>-107998665</c:v>
                </c:pt>
                <c:pt idx="70">
                  <c:v>-87154861</c:v>
                </c:pt>
                <c:pt idx="71">
                  <c:v>-63562241</c:v>
                </c:pt>
                <c:pt idx="72">
                  <c:v>-108154449</c:v>
                </c:pt>
                <c:pt idx="73">
                  <c:v>-10212059</c:v>
                </c:pt>
                <c:pt idx="74">
                  <c:v>-133080658</c:v>
                </c:pt>
                <c:pt idx="75">
                  <c:v>-174645508</c:v>
                </c:pt>
                <c:pt idx="76">
                  <c:v>-206391327</c:v>
                </c:pt>
                <c:pt idx="77">
                  <c:v>-223924698</c:v>
                </c:pt>
                <c:pt idx="78">
                  <c:v>-19366745</c:v>
                </c:pt>
                <c:pt idx="79">
                  <c:v>-230105133</c:v>
                </c:pt>
                <c:pt idx="80">
                  <c:v>-164789474</c:v>
                </c:pt>
                <c:pt idx="81">
                  <c:v>-182839752</c:v>
                </c:pt>
                <c:pt idx="82">
                  <c:v>-170539154</c:v>
                </c:pt>
                <c:pt idx="83">
                  <c:v>-181995239</c:v>
                </c:pt>
                <c:pt idx="84">
                  <c:v>-13530304</c:v>
                </c:pt>
                <c:pt idx="85">
                  <c:v>-12889621</c:v>
                </c:pt>
                <c:pt idx="86">
                  <c:v>-70100372</c:v>
                </c:pt>
                <c:pt idx="87">
                  <c:v>-62208862</c:v>
                </c:pt>
                <c:pt idx="88">
                  <c:v>-101852371</c:v>
                </c:pt>
                <c:pt idx="89">
                  <c:v>174376907</c:v>
                </c:pt>
                <c:pt idx="90">
                  <c:v>168846573</c:v>
                </c:pt>
                <c:pt idx="91">
                  <c:v>104889503</c:v>
                </c:pt>
                <c:pt idx="92">
                  <c:v>530890442</c:v>
                </c:pt>
                <c:pt idx="93">
                  <c:v>493183624</c:v>
                </c:pt>
                <c:pt idx="94">
                  <c:v>613334656</c:v>
                </c:pt>
                <c:pt idx="95">
                  <c:v>363065887</c:v>
                </c:pt>
                <c:pt idx="96">
                  <c:v>128768127</c:v>
                </c:pt>
                <c:pt idx="97">
                  <c:v>-163819962</c:v>
                </c:pt>
                <c:pt idx="98">
                  <c:v>-2498965</c:v>
                </c:pt>
                <c:pt idx="99">
                  <c:v>-7191304</c:v>
                </c:pt>
                <c:pt idx="100">
                  <c:v>-40695522</c:v>
                </c:pt>
                <c:pt idx="101">
                  <c:v>-64499886</c:v>
                </c:pt>
                <c:pt idx="102">
                  <c:v>-45209118</c:v>
                </c:pt>
                <c:pt idx="103">
                  <c:v>8578755</c:v>
                </c:pt>
                <c:pt idx="104">
                  <c:v>8227694</c:v>
                </c:pt>
                <c:pt idx="105">
                  <c:v>11678894</c:v>
                </c:pt>
                <c:pt idx="106">
                  <c:v>94911224</c:v>
                </c:pt>
                <c:pt idx="107">
                  <c:v>120525879</c:v>
                </c:pt>
                <c:pt idx="108">
                  <c:v>162395142</c:v>
                </c:pt>
                <c:pt idx="109">
                  <c:v>190403763</c:v>
                </c:pt>
                <c:pt idx="110">
                  <c:v>232864197</c:v>
                </c:pt>
                <c:pt idx="111">
                  <c:v>256316772</c:v>
                </c:pt>
                <c:pt idx="112">
                  <c:v>188775452</c:v>
                </c:pt>
                <c:pt idx="113">
                  <c:v>100057899</c:v>
                </c:pt>
                <c:pt idx="114">
                  <c:v>6050246</c:v>
                </c:pt>
                <c:pt idx="115">
                  <c:v>42841507</c:v>
                </c:pt>
                <c:pt idx="116">
                  <c:v>84775391</c:v>
                </c:pt>
                <c:pt idx="117">
                  <c:v>21775705</c:v>
                </c:pt>
                <c:pt idx="118">
                  <c:v>114740784</c:v>
                </c:pt>
                <c:pt idx="119">
                  <c:v>162388351</c:v>
                </c:pt>
                <c:pt idx="120">
                  <c:v>28978949</c:v>
                </c:pt>
                <c:pt idx="121">
                  <c:v>212901077</c:v>
                </c:pt>
                <c:pt idx="122">
                  <c:v>3099487</c:v>
                </c:pt>
                <c:pt idx="123">
                  <c:v>319558899</c:v>
                </c:pt>
                <c:pt idx="124">
                  <c:v>298269257</c:v>
                </c:pt>
                <c:pt idx="125">
                  <c:v>312166443</c:v>
                </c:pt>
                <c:pt idx="126">
                  <c:v>28145343</c:v>
                </c:pt>
                <c:pt idx="127">
                  <c:v>340579681</c:v>
                </c:pt>
                <c:pt idx="128">
                  <c:v>365196198</c:v>
                </c:pt>
                <c:pt idx="129">
                  <c:v>391681519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D-4940-8EE8-8DD1ABF6EF3E}"/>
            </c:ext>
          </c:extLst>
        </c:ser>
        <c:ser>
          <c:idx val="4"/>
          <c:order val="4"/>
          <c:tx>
            <c:strRef>
              <c:f>' MERGE ACCEL X'!$F$6</c:f>
              <c:strCache>
                <c:ptCount val="1"/>
                <c:pt idx="0">
                  <c:v> F_X 8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 MERGE ACCEL X'!$F$7:$F$303</c:f>
              <c:numCache>
                <c:formatCode>_(* #,##0.00_);_(* \(#,##0.00\);_(* "-"??_);_(@_)</c:formatCode>
                <c:ptCount val="297"/>
                <c:pt idx="0">
                  <c:v>10.911464</c:v>
                </c:pt>
                <c:pt idx="1">
                  <c:v>5.4663310000000003</c:v>
                </c:pt>
                <c:pt idx="2">
                  <c:v>-33.589970000000001</c:v>
                </c:pt>
                <c:pt idx="3">
                  <c:v>-99.028473000000005</c:v>
                </c:pt>
                <c:pt idx="4">
                  <c:v>-153.31047100000001</c:v>
                </c:pt>
                <c:pt idx="5">
                  <c:v>-101.116325</c:v>
                </c:pt>
                <c:pt idx="6">
                  <c:v>28.061602000000001</c:v>
                </c:pt>
                <c:pt idx="7">
                  <c:v>47.886032</c:v>
                </c:pt>
                <c:pt idx="8">
                  <c:v>54.065632000000001</c:v>
                </c:pt>
                <c:pt idx="9">
                  <c:v>162.86880500000001</c:v>
                </c:pt>
                <c:pt idx="10">
                  <c:v>233.967285</c:v>
                </c:pt>
                <c:pt idx="11">
                  <c:v>197.34845000000001</c:v>
                </c:pt>
                <c:pt idx="12">
                  <c:v>363.94396999999998</c:v>
                </c:pt>
                <c:pt idx="13">
                  <c:v>662.30389400000001</c:v>
                </c:pt>
                <c:pt idx="14">
                  <c:v>575.891479</c:v>
                </c:pt>
                <c:pt idx="15">
                  <c:v>695.82171600000004</c:v>
                </c:pt>
                <c:pt idx="16">
                  <c:v>817.12207000000001</c:v>
                </c:pt>
                <c:pt idx="17">
                  <c:v>662.14849900000002</c:v>
                </c:pt>
                <c:pt idx="18">
                  <c:v>733.35638400000005</c:v>
                </c:pt>
                <c:pt idx="19">
                  <c:v>957.853882</c:v>
                </c:pt>
                <c:pt idx="20">
                  <c:v>1096.5947269999999</c:v>
                </c:pt>
                <c:pt idx="21">
                  <c:v>880.86120600000004</c:v>
                </c:pt>
                <c:pt idx="22">
                  <c:v>849.74877900000001</c:v>
                </c:pt>
                <c:pt idx="23">
                  <c:v>895.98364300000003</c:v>
                </c:pt>
                <c:pt idx="24">
                  <c:v>869.67504899999994</c:v>
                </c:pt>
                <c:pt idx="25">
                  <c:v>749.21771200000001</c:v>
                </c:pt>
                <c:pt idx="26">
                  <c:v>675.82403599999998</c:v>
                </c:pt>
                <c:pt idx="27">
                  <c:v>1176.2498780000001</c:v>
                </c:pt>
                <c:pt idx="28">
                  <c:v>509.87347399999999</c:v>
                </c:pt>
                <c:pt idx="29">
                  <c:v>1179.455933</c:v>
                </c:pt>
                <c:pt idx="30">
                  <c:v>1564.6539310000001</c:v>
                </c:pt>
                <c:pt idx="31">
                  <c:v>1571.512573</c:v>
                </c:pt>
                <c:pt idx="32">
                  <c:v>1455.3446039999999</c:v>
                </c:pt>
                <c:pt idx="33">
                  <c:v>1365.9406739999999</c:v>
                </c:pt>
                <c:pt idx="34">
                  <c:v>1259.7531739999999</c:v>
                </c:pt>
                <c:pt idx="35">
                  <c:v>1230.69397</c:v>
                </c:pt>
                <c:pt idx="36">
                  <c:v>1172.201172</c:v>
                </c:pt>
                <c:pt idx="37">
                  <c:v>1064.9945070000001</c:v>
                </c:pt>
                <c:pt idx="38">
                  <c:v>978.94360400000005</c:v>
                </c:pt>
                <c:pt idx="39">
                  <c:v>914.33837900000003</c:v>
                </c:pt>
                <c:pt idx="40">
                  <c:v>838.51147500000002</c:v>
                </c:pt>
                <c:pt idx="41">
                  <c:v>801.544128</c:v>
                </c:pt>
                <c:pt idx="42">
                  <c:v>732.21142599999996</c:v>
                </c:pt>
                <c:pt idx="43">
                  <c:v>708.24938999999995</c:v>
                </c:pt>
                <c:pt idx="44">
                  <c:v>703.69171100000005</c:v>
                </c:pt>
                <c:pt idx="45">
                  <c:v>744.13800000000003</c:v>
                </c:pt>
                <c:pt idx="46">
                  <c:v>685.321777</c:v>
                </c:pt>
                <c:pt idx="47">
                  <c:v>676.73065199999996</c:v>
                </c:pt>
                <c:pt idx="48">
                  <c:v>608.15728799999999</c:v>
                </c:pt>
                <c:pt idx="49">
                  <c:v>535.14935300000002</c:v>
                </c:pt>
                <c:pt idx="50">
                  <c:v>529.12896699999999</c:v>
                </c:pt>
                <c:pt idx="51">
                  <c:v>473.15145899999999</c:v>
                </c:pt>
                <c:pt idx="52">
                  <c:v>462.45864899999998</c:v>
                </c:pt>
                <c:pt idx="53">
                  <c:v>457.21087599999998</c:v>
                </c:pt>
                <c:pt idx="54">
                  <c:v>494.50384500000001</c:v>
                </c:pt>
                <c:pt idx="55">
                  <c:v>483.88732900000002</c:v>
                </c:pt>
                <c:pt idx="56">
                  <c:v>480.48080399999998</c:v>
                </c:pt>
                <c:pt idx="57">
                  <c:v>293.31140099999999</c:v>
                </c:pt>
                <c:pt idx="58">
                  <c:v>264.73828099999997</c:v>
                </c:pt>
                <c:pt idx="59">
                  <c:v>213.21191400000001</c:v>
                </c:pt>
                <c:pt idx="60">
                  <c:v>202.516571</c:v>
                </c:pt>
                <c:pt idx="61">
                  <c:v>194.629211</c:v>
                </c:pt>
                <c:pt idx="62">
                  <c:v>191.405441</c:v>
                </c:pt>
                <c:pt idx="63">
                  <c:v>206.64587399999999</c:v>
                </c:pt>
                <c:pt idx="64">
                  <c:v>231.01005599999999</c:v>
                </c:pt>
                <c:pt idx="65">
                  <c:v>225.90824900000001</c:v>
                </c:pt>
                <c:pt idx="66">
                  <c:v>240.125946</c:v>
                </c:pt>
                <c:pt idx="67">
                  <c:v>189.28869599999999</c:v>
                </c:pt>
                <c:pt idx="68">
                  <c:v>190.30508399999999</c:v>
                </c:pt>
                <c:pt idx="69">
                  <c:v>139.339798</c:v>
                </c:pt>
                <c:pt idx="70">
                  <c:v>149.09703099999999</c:v>
                </c:pt>
                <c:pt idx="71">
                  <c:v>161.06268299999999</c:v>
                </c:pt>
                <c:pt idx="72">
                  <c:v>135.52165199999999</c:v>
                </c:pt>
                <c:pt idx="73">
                  <c:v>163.20974699999999</c:v>
                </c:pt>
                <c:pt idx="74">
                  <c:v>156.20034799999999</c:v>
                </c:pt>
                <c:pt idx="75">
                  <c:v>135.13102699999999</c:v>
                </c:pt>
                <c:pt idx="76">
                  <c:v>71.274780000000007</c:v>
                </c:pt>
                <c:pt idx="77">
                  <c:v>60.818629999999999</c:v>
                </c:pt>
                <c:pt idx="78">
                  <c:v>60.201270999999998</c:v>
                </c:pt>
                <c:pt idx="79">
                  <c:v>82.861900000000006</c:v>
                </c:pt>
                <c:pt idx="80">
                  <c:v>63.193123</c:v>
                </c:pt>
                <c:pt idx="81">
                  <c:v>44.988880000000002</c:v>
                </c:pt>
                <c:pt idx="82">
                  <c:v>47.807738999999998</c:v>
                </c:pt>
                <c:pt idx="83">
                  <c:v>48.195979999999999</c:v>
                </c:pt>
                <c:pt idx="84">
                  <c:v>48.566153999999997</c:v>
                </c:pt>
                <c:pt idx="85">
                  <c:v>47.454292000000002</c:v>
                </c:pt>
                <c:pt idx="86">
                  <c:v>61.445774</c:v>
                </c:pt>
                <c:pt idx="87">
                  <c:v>78.536201000000005</c:v>
                </c:pt>
                <c:pt idx="88">
                  <c:v>68.348763000000005</c:v>
                </c:pt>
                <c:pt idx="89">
                  <c:v>55.728763999999998</c:v>
                </c:pt>
                <c:pt idx="90">
                  <c:v>51.085320000000003</c:v>
                </c:pt>
                <c:pt idx="91">
                  <c:v>40.524726999999999</c:v>
                </c:pt>
                <c:pt idx="92">
                  <c:v>25.615901999999998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D-4940-8EE8-8DD1ABF6EF3E}"/>
            </c:ext>
          </c:extLst>
        </c:ser>
        <c:ser>
          <c:idx val="5"/>
          <c:order val="5"/>
          <c:tx>
            <c:strRef>
              <c:f>' MERGE ACCEL X'!$G$6</c:f>
              <c:strCache>
                <c:ptCount val="1"/>
                <c:pt idx="0">
                  <c:v> F_X 9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 MERGE ACCEL X'!$G$7:$G$303</c:f>
              <c:numCache>
                <c:formatCode>_(* #,##0.00_);_(* \(#,##0.00\);_(* "-"??_);_(@_)</c:formatCode>
                <c:ptCount val="297"/>
                <c:pt idx="0">
                  <c:v>6.2150449999999999</c:v>
                </c:pt>
                <c:pt idx="1">
                  <c:v>14.198598</c:v>
                </c:pt>
                <c:pt idx="2">
                  <c:v>8.1641999999999992</c:v>
                </c:pt>
                <c:pt idx="3">
                  <c:v>16.868759000000001</c:v>
                </c:pt>
                <c:pt idx="4">
                  <c:v>12.996036999999999</c:v>
                </c:pt>
                <c:pt idx="5">
                  <c:v>21.634240999999999</c:v>
                </c:pt>
                <c:pt idx="6">
                  <c:v>13.670837000000001</c:v>
                </c:pt>
                <c:pt idx="7">
                  <c:v>9.4634160000000005</c:v>
                </c:pt>
                <c:pt idx="8">
                  <c:v>24.387087000000001</c:v>
                </c:pt>
                <c:pt idx="9">
                  <c:v>29.680975</c:v>
                </c:pt>
                <c:pt idx="10">
                  <c:v>32.303843999999998</c:v>
                </c:pt>
                <c:pt idx="11">
                  <c:v>36.719321999999998</c:v>
                </c:pt>
                <c:pt idx="12">
                  <c:v>38.132503999999997</c:v>
                </c:pt>
                <c:pt idx="13">
                  <c:v>39.517021</c:v>
                </c:pt>
                <c:pt idx="14">
                  <c:v>41.594352999999998</c:v>
                </c:pt>
                <c:pt idx="15">
                  <c:v>50.785178999999999</c:v>
                </c:pt>
                <c:pt idx="16">
                  <c:v>55.246605000000002</c:v>
                </c:pt>
                <c:pt idx="17">
                  <c:v>57.852108000000001</c:v>
                </c:pt>
                <c:pt idx="18">
                  <c:v>52.226376000000002</c:v>
                </c:pt>
                <c:pt idx="19">
                  <c:v>51.646191000000002</c:v>
                </c:pt>
                <c:pt idx="20">
                  <c:v>43.687302000000003</c:v>
                </c:pt>
                <c:pt idx="21">
                  <c:v>36.143237999999997</c:v>
                </c:pt>
                <c:pt idx="22">
                  <c:v>36.097408000000001</c:v>
                </c:pt>
                <c:pt idx="23">
                  <c:v>32.901451000000002</c:v>
                </c:pt>
                <c:pt idx="24">
                  <c:v>39.510039999999996</c:v>
                </c:pt>
                <c:pt idx="25">
                  <c:v>46.402687</c:v>
                </c:pt>
                <c:pt idx="26">
                  <c:v>35.439464999999998</c:v>
                </c:pt>
                <c:pt idx="27">
                  <c:v>40.675536999999998</c:v>
                </c:pt>
                <c:pt idx="28">
                  <c:v>41.633510999999999</c:v>
                </c:pt>
                <c:pt idx="29">
                  <c:v>47.789893999999997</c:v>
                </c:pt>
                <c:pt idx="30">
                  <c:v>54.577278</c:v>
                </c:pt>
                <c:pt idx="31">
                  <c:v>48.407581</c:v>
                </c:pt>
                <c:pt idx="32">
                  <c:v>36.377434000000001</c:v>
                </c:pt>
                <c:pt idx="33">
                  <c:v>26.463497</c:v>
                </c:pt>
                <c:pt idx="34">
                  <c:v>36.811649000000003</c:v>
                </c:pt>
                <c:pt idx="35">
                  <c:v>17.106162999999999</c:v>
                </c:pt>
                <c:pt idx="36">
                  <c:v>18.373434</c:v>
                </c:pt>
                <c:pt idx="37">
                  <c:v>27.224132999999998</c:v>
                </c:pt>
                <c:pt idx="38">
                  <c:v>34.918869000000001</c:v>
                </c:pt>
                <c:pt idx="39">
                  <c:v>29.052755000000001</c:v>
                </c:pt>
                <c:pt idx="40">
                  <c:v>30.178642</c:v>
                </c:pt>
                <c:pt idx="41">
                  <c:v>23.706119999999999</c:v>
                </c:pt>
                <c:pt idx="42">
                  <c:v>24.521129999999999</c:v>
                </c:pt>
                <c:pt idx="43">
                  <c:v>37.465358999999999</c:v>
                </c:pt>
                <c:pt idx="44">
                  <c:v>25.116076</c:v>
                </c:pt>
                <c:pt idx="45">
                  <c:v>33.591659999999997</c:v>
                </c:pt>
                <c:pt idx="46">
                  <c:v>31.375806999999998</c:v>
                </c:pt>
                <c:pt idx="47">
                  <c:v>41.924793000000001</c:v>
                </c:pt>
                <c:pt idx="48">
                  <c:v>46.935687999999999</c:v>
                </c:pt>
                <c:pt idx="49">
                  <c:v>71.587006000000002</c:v>
                </c:pt>
                <c:pt idx="50">
                  <c:v>59.831757000000003</c:v>
                </c:pt>
                <c:pt idx="51">
                  <c:v>55.329597</c:v>
                </c:pt>
                <c:pt idx="52">
                  <c:v>66.384293</c:v>
                </c:pt>
                <c:pt idx="53">
                  <c:v>31.380144000000001</c:v>
                </c:pt>
                <c:pt idx="54">
                  <c:v>20.255800000000001</c:v>
                </c:pt>
                <c:pt idx="55">
                  <c:v>5.2162059999999997</c:v>
                </c:pt>
                <c:pt idx="56">
                  <c:v>10.807674</c:v>
                </c:pt>
                <c:pt idx="57">
                  <c:v>-1.807202</c:v>
                </c:pt>
                <c:pt idx="58">
                  <c:v>-15.568486999999999</c:v>
                </c:pt>
                <c:pt idx="59">
                  <c:v>-10.462365</c:v>
                </c:pt>
                <c:pt idx="60">
                  <c:v>-24.165839999999999</c:v>
                </c:pt>
                <c:pt idx="61">
                  <c:v>2.4093830000000001</c:v>
                </c:pt>
                <c:pt idx="62">
                  <c:v>-23.285101000000001</c:v>
                </c:pt>
                <c:pt idx="63">
                  <c:v>-60.952705000000002</c:v>
                </c:pt>
                <c:pt idx="64">
                  <c:v>-77.443923999999996</c:v>
                </c:pt>
                <c:pt idx="65">
                  <c:v>-73.216766000000007</c:v>
                </c:pt>
                <c:pt idx="66">
                  <c:v>-49.049809000000003</c:v>
                </c:pt>
                <c:pt idx="67">
                  <c:v>-46.991497000000003</c:v>
                </c:pt>
                <c:pt idx="68">
                  <c:v>-62.496814999999998</c:v>
                </c:pt>
                <c:pt idx="69">
                  <c:v>-52.111632999999998</c:v>
                </c:pt>
                <c:pt idx="70">
                  <c:v>-72.194480999999996</c:v>
                </c:pt>
                <c:pt idx="71">
                  <c:v>-89.969666000000004</c:v>
                </c:pt>
                <c:pt idx="72">
                  <c:v>-106.737747</c:v>
                </c:pt>
                <c:pt idx="73">
                  <c:v>-111.719803</c:v>
                </c:pt>
                <c:pt idx="74">
                  <c:v>-88.778617999999994</c:v>
                </c:pt>
                <c:pt idx="75">
                  <c:v>-67.681800999999993</c:v>
                </c:pt>
                <c:pt idx="76">
                  <c:v>-77.653343000000007</c:v>
                </c:pt>
                <c:pt idx="77">
                  <c:v>-60.768047000000003</c:v>
                </c:pt>
                <c:pt idx="78">
                  <c:v>-80.981575000000007</c:v>
                </c:pt>
                <c:pt idx="79">
                  <c:v>-62.757626000000002</c:v>
                </c:pt>
                <c:pt idx="80">
                  <c:v>-80.403312999999997</c:v>
                </c:pt>
                <c:pt idx="81">
                  <c:v>-75.711669999999998</c:v>
                </c:pt>
                <c:pt idx="82">
                  <c:v>-89.703063999999998</c:v>
                </c:pt>
                <c:pt idx="83">
                  <c:v>-102.538551</c:v>
                </c:pt>
                <c:pt idx="84">
                  <c:v>-135.79518100000001</c:v>
                </c:pt>
                <c:pt idx="85">
                  <c:v>-96.378494000000003</c:v>
                </c:pt>
                <c:pt idx="86">
                  <c:v>-103.137444</c:v>
                </c:pt>
                <c:pt idx="87">
                  <c:v>-74.112114000000005</c:v>
                </c:pt>
                <c:pt idx="88">
                  <c:v>-149.69529700000001</c:v>
                </c:pt>
                <c:pt idx="89">
                  <c:v>-35.327796999999997</c:v>
                </c:pt>
                <c:pt idx="90">
                  <c:v>-57.138702000000002</c:v>
                </c:pt>
                <c:pt idx="91">
                  <c:v>-124.305862</c:v>
                </c:pt>
                <c:pt idx="92">
                  <c:v>73.652985000000001</c:v>
                </c:pt>
                <c:pt idx="93">
                  <c:v>108.555656</c:v>
                </c:pt>
                <c:pt idx="94">
                  <c:v>33.831173</c:v>
                </c:pt>
                <c:pt idx="95">
                  <c:v>-39.338703000000002</c:v>
                </c:pt>
                <c:pt idx="96">
                  <c:v>7.5944580000000004</c:v>
                </c:pt>
                <c:pt idx="97">
                  <c:v>6.5697960000000002</c:v>
                </c:pt>
                <c:pt idx="98">
                  <c:v>51.644032000000003</c:v>
                </c:pt>
                <c:pt idx="99">
                  <c:v>-10.010491</c:v>
                </c:pt>
                <c:pt idx="100">
                  <c:v>41.038756999999997</c:v>
                </c:pt>
                <c:pt idx="101">
                  <c:v>97.792648</c:v>
                </c:pt>
                <c:pt idx="102">
                  <c:v>237.034592</c:v>
                </c:pt>
                <c:pt idx="103">
                  <c:v>239.36097699999999</c:v>
                </c:pt>
                <c:pt idx="104">
                  <c:v>154.14129600000001</c:v>
                </c:pt>
                <c:pt idx="105">
                  <c:v>-95.705757000000006</c:v>
                </c:pt>
                <c:pt idx="106">
                  <c:v>-17.562078</c:v>
                </c:pt>
                <c:pt idx="107">
                  <c:v>74.811072999999993</c:v>
                </c:pt>
                <c:pt idx="108">
                  <c:v>171.420761</c:v>
                </c:pt>
                <c:pt idx="109">
                  <c:v>307.16473400000001</c:v>
                </c:pt>
                <c:pt idx="110">
                  <c:v>417.64248700000002</c:v>
                </c:pt>
                <c:pt idx="111">
                  <c:v>227.14035000000001</c:v>
                </c:pt>
                <c:pt idx="112">
                  <c:v>255.39408900000001</c:v>
                </c:pt>
                <c:pt idx="113">
                  <c:v>267.463348</c:v>
                </c:pt>
                <c:pt idx="114">
                  <c:v>263.54055799999998</c:v>
                </c:pt>
                <c:pt idx="115">
                  <c:v>338.93841600000002</c:v>
                </c:pt>
                <c:pt idx="116">
                  <c:v>-220.53381300000001</c:v>
                </c:pt>
                <c:pt idx="117">
                  <c:v>244.58178699999999</c:v>
                </c:pt>
                <c:pt idx="118">
                  <c:v>-28.156908000000001</c:v>
                </c:pt>
                <c:pt idx="119">
                  <c:v>-88.359474000000006</c:v>
                </c:pt>
                <c:pt idx="120">
                  <c:v>-243.294815</c:v>
                </c:pt>
                <c:pt idx="121">
                  <c:v>-213.91506999999999</c:v>
                </c:pt>
                <c:pt idx="122">
                  <c:v>2.0200490000000002</c:v>
                </c:pt>
                <c:pt idx="123">
                  <c:v>-70.753760999999997</c:v>
                </c:pt>
                <c:pt idx="124">
                  <c:v>-34.936646000000003</c:v>
                </c:pt>
                <c:pt idx="125">
                  <c:v>-73.693314000000001</c:v>
                </c:pt>
                <c:pt idx="126">
                  <c:v>-6.9567829999999997</c:v>
                </c:pt>
                <c:pt idx="127">
                  <c:v>17.005295</c:v>
                </c:pt>
                <c:pt idx="128">
                  <c:v>-16.558653</c:v>
                </c:pt>
                <c:pt idx="129">
                  <c:v>-10.301266999999999</c:v>
                </c:pt>
                <c:pt idx="130">
                  <c:v>3.4409679999999998</c:v>
                </c:pt>
                <c:pt idx="131">
                  <c:v>-9.5602479999999996</c:v>
                </c:pt>
                <c:pt idx="132">
                  <c:v>-5.4556969999999998</c:v>
                </c:pt>
                <c:pt idx="133">
                  <c:v>-4.0509510000000004</c:v>
                </c:pt>
                <c:pt idx="134">
                  <c:v>-0.43164799999999998</c:v>
                </c:pt>
                <c:pt idx="135">
                  <c:v>0.70278099999999999</c:v>
                </c:pt>
                <c:pt idx="136">
                  <c:v>-16.635845</c:v>
                </c:pt>
                <c:pt idx="137">
                  <c:v>-40.400889999999997</c:v>
                </c:pt>
                <c:pt idx="138">
                  <c:v>-32.865318000000002</c:v>
                </c:pt>
                <c:pt idx="139">
                  <c:v>-38.701008000000002</c:v>
                </c:pt>
                <c:pt idx="140">
                  <c:v>-37.543964000000003</c:v>
                </c:pt>
                <c:pt idx="141">
                  <c:v>-21.579222000000001</c:v>
                </c:pt>
                <c:pt idx="142">
                  <c:v>3.6882950000000001</c:v>
                </c:pt>
                <c:pt idx="143">
                  <c:v>18.031915999999999</c:v>
                </c:pt>
                <c:pt idx="144">
                  <c:v>13.097758000000001</c:v>
                </c:pt>
                <c:pt idx="145">
                  <c:v>1.485932</c:v>
                </c:pt>
                <c:pt idx="146">
                  <c:v>-1.9542679999999999</c:v>
                </c:pt>
                <c:pt idx="147">
                  <c:v>3.9083009999999998</c:v>
                </c:pt>
                <c:pt idx="148">
                  <c:v>-5.132142</c:v>
                </c:pt>
                <c:pt idx="149">
                  <c:v>2.9778720000000001</c:v>
                </c:pt>
                <c:pt idx="150">
                  <c:v>7.6072259999999998</c:v>
                </c:pt>
                <c:pt idx="151">
                  <c:v>2.050087</c:v>
                </c:pt>
                <c:pt idx="152">
                  <c:v>7.2742500000000003</c:v>
                </c:pt>
                <c:pt idx="153">
                  <c:v>2.6718069999999998</c:v>
                </c:pt>
                <c:pt idx="154">
                  <c:v>-16.969200000000001</c:v>
                </c:pt>
                <c:pt idx="155">
                  <c:v>-37.500022999999999</c:v>
                </c:pt>
                <c:pt idx="156">
                  <c:v>-43.119163999999998</c:v>
                </c:pt>
                <c:pt idx="157">
                  <c:v>-40.051994000000001</c:v>
                </c:pt>
                <c:pt idx="158">
                  <c:v>-39.877827000000003</c:v>
                </c:pt>
                <c:pt idx="159">
                  <c:v>-42.421481999999997</c:v>
                </c:pt>
                <c:pt idx="160">
                  <c:v>-52.181786000000002</c:v>
                </c:pt>
                <c:pt idx="161">
                  <c:v>-58.342846000000002</c:v>
                </c:pt>
                <c:pt idx="162">
                  <c:v>-58.457424000000003</c:v>
                </c:pt>
                <c:pt idx="163">
                  <c:v>-63.014755000000001</c:v>
                </c:pt>
                <c:pt idx="164">
                  <c:v>-55.524867999999998</c:v>
                </c:pt>
                <c:pt idx="165">
                  <c:v>-65.582581000000005</c:v>
                </c:pt>
                <c:pt idx="166">
                  <c:v>-60.649532000000001</c:v>
                </c:pt>
                <c:pt idx="167">
                  <c:v>-57.086616999999997</c:v>
                </c:pt>
                <c:pt idx="168">
                  <c:v>-56.619880999999999</c:v>
                </c:pt>
                <c:pt idx="169">
                  <c:v>-56.169975000000001</c:v>
                </c:pt>
                <c:pt idx="170">
                  <c:v>-52.863227999999999</c:v>
                </c:pt>
                <c:pt idx="171">
                  <c:v>-51.927444000000001</c:v>
                </c:pt>
                <c:pt idx="172">
                  <c:v>-58.266734999999997</c:v>
                </c:pt>
                <c:pt idx="173">
                  <c:v>-58.91713</c:v>
                </c:pt>
                <c:pt idx="174">
                  <c:v>-58.460692999999999</c:v>
                </c:pt>
                <c:pt idx="175">
                  <c:v>-42.537224000000002</c:v>
                </c:pt>
                <c:pt idx="176">
                  <c:v>-49.850487000000001</c:v>
                </c:pt>
                <c:pt idx="177">
                  <c:v>-50.085144</c:v>
                </c:pt>
                <c:pt idx="178">
                  <c:v>-45.612609999999997</c:v>
                </c:pt>
                <c:pt idx="179">
                  <c:v>-42.810043</c:v>
                </c:pt>
                <c:pt idx="180">
                  <c:v>-46.498863</c:v>
                </c:pt>
                <c:pt idx="181">
                  <c:v>-47.769016000000001</c:v>
                </c:pt>
                <c:pt idx="182">
                  <c:v>-37.198044000000003</c:v>
                </c:pt>
                <c:pt idx="183">
                  <c:v>-38.591155999999998</c:v>
                </c:pt>
                <c:pt idx="184">
                  <c:v>-38.006981000000003</c:v>
                </c:pt>
                <c:pt idx="185">
                  <c:v>-36.962257000000001</c:v>
                </c:pt>
                <c:pt idx="186">
                  <c:v>-38.302695999999997</c:v>
                </c:pt>
                <c:pt idx="187">
                  <c:v>-34.954932999999997</c:v>
                </c:pt>
                <c:pt idx="188">
                  <c:v>-41.821106</c:v>
                </c:pt>
                <c:pt idx="189">
                  <c:v>-45.805278999999999</c:v>
                </c:pt>
                <c:pt idx="190">
                  <c:v>-50.606814999999997</c:v>
                </c:pt>
                <c:pt idx="191">
                  <c:v>-49.442706999999999</c:v>
                </c:pt>
                <c:pt idx="192">
                  <c:v>-48.309108999999999</c:v>
                </c:pt>
                <c:pt idx="193">
                  <c:v>-59.524811</c:v>
                </c:pt>
                <c:pt idx="194">
                  <c:v>-42.386966999999999</c:v>
                </c:pt>
                <c:pt idx="195">
                  <c:v>-34.66563</c:v>
                </c:pt>
                <c:pt idx="196">
                  <c:v>-26.185575</c:v>
                </c:pt>
                <c:pt idx="197">
                  <c:v>-28.483986000000002</c:v>
                </c:pt>
                <c:pt idx="198">
                  <c:v>-20.631481000000001</c:v>
                </c:pt>
                <c:pt idx="199">
                  <c:v>-25.165848</c:v>
                </c:pt>
                <c:pt idx="200">
                  <c:v>-26.128291999999998</c:v>
                </c:pt>
                <c:pt idx="201">
                  <c:v>-29.214064</c:v>
                </c:pt>
                <c:pt idx="202">
                  <c:v>-24.993164</c:v>
                </c:pt>
                <c:pt idx="203">
                  <c:v>-23.817242</c:v>
                </c:pt>
                <c:pt idx="204">
                  <c:v>-26.014417999999999</c:v>
                </c:pt>
                <c:pt idx="205">
                  <c:v>-26.919930999999998</c:v>
                </c:pt>
                <c:pt idx="206">
                  <c:v>-23.710428</c:v>
                </c:pt>
                <c:pt idx="207">
                  <c:v>-31.532361999999999</c:v>
                </c:pt>
                <c:pt idx="208">
                  <c:v>-35.597633000000002</c:v>
                </c:pt>
                <c:pt idx="209">
                  <c:v>-35.955669</c:v>
                </c:pt>
                <c:pt idx="210">
                  <c:v>-33.514873999999999</c:v>
                </c:pt>
                <c:pt idx="211">
                  <c:v>-34.681786000000002</c:v>
                </c:pt>
                <c:pt idx="212">
                  <c:v>-33.866779000000001</c:v>
                </c:pt>
                <c:pt idx="213">
                  <c:v>-28.427589000000001</c:v>
                </c:pt>
                <c:pt idx="214">
                  <c:v>-27.699290999999999</c:v>
                </c:pt>
                <c:pt idx="215">
                  <c:v>-35.762897000000002</c:v>
                </c:pt>
                <c:pt idx="216">
                  <c:v>-33.043388</c:v>
                </c:pt>
                <c:pt idx="217">
                  <c:v>-29.996828000000001</c:v>
                </c:pt>
                <c:pt idx="218">
                  <c:v>-25.876315999999999</c:v>
                </c:pt>
                <c:pt idx="219">
                  <c:v>-24.82328</c:v>
                </c:pt>
                <c:pt idx="220">
                  <c:v>-22.417074</c:v>
                </c:pt>
                <c:pt idx="221">
                  <c:v>-21.433254000000002</c:v>
                </c:pt>
                <c:pt idx="222">
                  <c:v>-26.603888999999999</c:v>
                </c:pt>
                <c:pt idx="223">
                  <c:v>-25.944535999999999</c:v>
                </c:pt>
                <c:pt idx="224">
                  <c:v>-27.437746000000001</c:v>
                </c:pt>
                <c:pt idx="225">
                  <c:v>-30.315722000000001</c:v>
                </c:pt>
                <c:pt idx="226">
                  <c:v>-30.334216999999999</c:v>
                </c:pt>
                <c:pt idx="227">
                  <c:v>-29.309560999999999</c:v>
                </c:pt>
                <c:pt idx="228">
                  <c:v>-25.204639</c:v>
                </c:pt>
                <c:pt idx="229">
                  <c:v>-25.277560999999999</c:v>
                </c:pt>
                <c:pt idx="230">
                  <c:v>-26.368320000000001</c:v>
                </c:pt>
                <c:pt idx="231">
                  <c:v>-25.416895</c:v>
                </c:pt>
                <c:pt idx="232">
                  <c:v>-25.819597000000002</c:v>
                </c:pt>
                <c:pt idx="233">
                  <c:v>-23.237131000000002</c:v>
                </c:pt>
                <c:pt idx="234">
                  <c:v>-20.036943000000001</c:v>
                </c:pt>
                <c:pt idx="235">
                  <c:v>-19.176387999999999</c:v>
                </c:pt>
                <c:pt idx="236">
                  <c:v>-16.057541000000001</c:v>
                </c:pt>
                <c:pt idx="237">
                  <c:v>-16.865947999999999</c:v>
                </c:pt>
                <c:pt idx="238">
                  <c:v>-14.129932</c:v>
                </c:pt>
                <c:pt idx="239">
                  <c:v>-14.308294</c:v>
                </c:pt>
                <c:pt idx="240">
                  <c:v>-9.7379540000000002</c:v>
                </c:pt>
                <c:pt idx="241">
                  <c:v>-10.273994999999999</c:v>
                </c:pt>
                <c:pt idx="242">
                  <c:v>-11.113479</c:v>
                </c:pt>
                <c:pt idx="243">
                  <c:v>-10.072964000000001</c:v>
                </c:pt>
                <c:pt idx="244">
                  <c:v>-10.592879</c:v>
                </c:pt>
                <c:pt idx="245">
                  <c:v>-12.632887</c:v>
                </c:pt>
                <c:pt idx="246">
                  <c:v>-17.989799000000001</c:v>
                </c:pt>
                <c:pt idx="247">
                  <c:v>-16.294573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FD-4940-8EE8-8DD1ABF6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914976"/>
        <c:axId val="1281919136"/>
      </c:lineChart>
      <c:catAx>
        <c:axId val="12819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919136"/>
        <c:crosses val="autoZero"/>
        <c:auto val="1"/>
        <c:lblAlgn val="ctr"/>
        <c:lblOffset val="100"/>
        <c:noMultiLvlLbl val="0"/>
      </c:catAx>
      <c:valAx>
        <c:axId val="12819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9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ACCEL Y'!$B$6</c:f>
              <c:strCache>
                <c:ptCount val="1"/>
                <c:pt idx="0">
                  <c:v> F_Y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'MERGE ACCEL Y'!$B$7:$B$319</c:f>
              <c:numCache>
                <c:formatCode>_(* #,##0.00_);_(* \(#,##0.00\);_(* "-"??_);_(@_)</c:formatCode>
                <c:ptCount val="313"/>
                <c:pt idx="0">
                  <c:v>-0.50463100000000005</c:v>
                </c:pt>
                <c:pt idx="1">
                  <c:v>-0.44212699999999999</c:v>
                </c:pt>
                <c:pt idx="2">
                  <c:v>-0.47271600000000003</c:v>
                </c:pt>
                <c:pt idx="3">
                  <c:v>-0.31722400000000001</c:v>
                </c:pt>
                <c:pt idx="4">
                  <c:v>-0.34799200000000002</c:v>
                </c:pt>
                <c:pt idx="5">
                  <c:v>-0.31658900000000001</c:v>
                </c:pt>
                <c:pt idx="6">
                  <c:v>-0.37839299999999998</c:v>
                </c:pt>
                <c:pt idx="7">
                  <c:v>-0.378025</c:v>
                </c:pt>
                <c:pt idx="8">
                  <c:v>-0.28455399999999997</c:v>
                </c:pt>
                <c:pt idx="9">
                  <c:v>-0.34640700000000002</c:v>
                </c:pt>
                <c:pt idx="10">
                  <c:v>-0.28392200000000001</c:v>
                </c:pt>
                <c:pt idx="11">
                  <c:v>-0.25256299999999998</c:v>
                </c:pt>
                <c:pt idx="12">
                  <c:v>0.83526</c:v>
                </c:pt>
                <c:pt idx="13">
                  <c:v>0.67574000000000001</c:v>
                </c:pt>
                <c:pt idx="14">
                  <c:v>0.48421500000000001</c:v>
                </c:pt>
                <c:pt idx="15">
                  <c:v>0.57943100000000003</c:v>
                </c:pt>
                <c:pt idx="16">
                  <c:v>0.38728200000000002</c:v>
                </c:pt>
                <c:pt idx="17">
                  <c:v>0.226797</c:v>
                </c:pt>
                <c:pt idx="18">
                  <c:v>0.19447900000000001</c:v>
                </c:pt>
                <c:pt idx="19">
                  <c:v>0.16220599999999999</c:v>
                </c:pt>
                <c:pt idx="20">
                  <c:v>0.16204299999999999</c:v>
                </c:pt>
                <c:pt idx="21">
                  <c:v>0.12984599999999999</c:v>
                </c:pt>
                <c:pt idx="22">
                  <c:v>3.3646000000000002E-2</c:v>
                </c:pt>
                <c:pt idx="23">
                  <c:v>6.5665000000000001E-2</c:v>
                </c:pt>
                <c:pt idx="24">
                  <c:v>0.19376399999999999</c:v>
                </c:pt>
                <c:pt idx="25">
                  <c:v>6.5206E-2</c:v>
                </c:pt>
                <c:pt idx="26">
                  <c:v>6.5140000000000003E-2</c:v>
                </c:pt>
                <c:pt idx="27">
                  <c:v>-0.22390499999999999</c:v>
                </c:pt>
                <c:pt idx="28">
                  <c:v>-0.191418</c:v>
                </c:pt>
                <c:pt idx="29">
                  <c:v>-0.19122500000000001</c:v>
                </c:pt>
                <c:pt idx="30">
                  <c:v>-6.2163000000000003E-2</c:v>
                </c:pt>
                <c:pt idx="31">
                  <c:v>-0.223437</c:v>
                </c:pt>
                <c:pt idx="32">
                  <c:v>-0.126198</c:v>
                </c:pt>
                <c:pt idx="33">
                  <c:v>-0.190805</c:v>
                </c:pt>
                <c:pt idx="34">
                  <c:v>-0.22298699999999999</c:v>
                </c:pt>
                <c:pt idx="35">
                  <c:v>-0.22276199999999999</c:v>
                </c:pt>
                <c:pt idx="36">
                  <c:v>-0.22253700000000001</c:v>
                </c:pt>
                <c:pt idx="37">
                  <c:v>-0.25461099999999998</c:v>
                </c:pt>
                <c:pt idx="38">
                  <c:v>-6.0635000000000001E-2</c:v>
                </c:pt>
                <c:pt idx="39">
                  <c:v>-0.25484000000000001</c:v>
                </c:pt>
                <c:pt idx="40">
                  <c:v>-0.31952000000000003</c:v>
                </c:pt>
                <c:pt idx="41">
                  <c:v>-0.35167300000000001</c:v>
                </c:pt>
                <c:pt idx="42">
                  <c:v>-0.221168</c:v>
                </c:pt>
                <c:pt idx="43">
                  <c:v>-0.31839200000000001</c:v>
                </c:pt>
                <c:pt idx="44">
                  <c:v>-0.38309199999999999</c:v>
                </c:pt>
                <c:pt idx="45">
                  <c:v>-0.51278299999999999</c:v>
                </c:pt>
                <c:pt idx="46">
                  <c:v>-0.25170199999999998</c:v>
                </c:pt>
                <c:pt idx="47">
                  <c:v>-0.349555</c:v>
                </c:pt>
                <c:pt idx="48">
                  <c:v>-0.28373199999999998</c:v>
                </c:pt>
                <c:pt idx="49">
                  <c:v>-0.34892499999999999</c:v>
                </c:pt>
                <c:pt idx="50">
                  <c:v>-0.34856799999999999</c:v>
                </c:pt>
                <c:pt idx="51">
                  <c:v>-0.34821099999999999</c:v>
                </c:pt>
                <c:pt idx="52">
                  <c:v>-0.151757</c:v>
                </c:pt>
                <c:pt idx="53">
                  <c:v>-0.24992700000000001</c:v>
                </c:pt>
                <c:pt idx="54">
                  <c:v>-0.151258</c:v>
                </c:pt>
                <c:pt idx="55">
                  <c:v>-8.5434999999999997E-2</c:v>
                </c:pt>
                <c:pt idx="56">
                  <c:v>-0.11819</c:v>
                </c:pt>
                <c:pt idx="57">
                  <c:v>-5.2409999999999998E-2</c:v>
                </c:pt>
                <c:pt idx="58">
                  <c:v>-0.118032</c:v>
                </c:pt>
                <c:pt idx="59">
                  <c:v>-5.2218000000000001E-2</c:v>
                </c:pt>
                <c:pt idx="60">
                  <c:v>-8.5018999999999997E-2</c:v>
                </c:pt>
                <c:pt idx="61">
                  <c:v>-5.2089999999999997E-2</c:v>
                </c:pt>
                <c:pt idx="62">
                  <c:v>-5.2037E-2</c:v>
                </c:pt>
                <c:pt idx="63">
                  <c:v>-5.1984000000000002E-2</c:v>
                </c:pt>
                <c:pt idx="64">
                  <c:v>-0.21573899999999999</c:v>
                </c:pt>
                <c:pt idx="65">
                  <c:v>-0.28118399999999999</c:v>
                </c:pt>
                <c:pt idx="66">
                  <c:v>-0.543624</c:v>
                </c:pt>
                <c:pt idx="67">
                  <c:v>-0.51008900000000001</c:v>
                </c:pt>
                <c:pt idx="68">
                  <c:v>-0.476601</c:v>
                </c:pt>
                <c:pt idx="69">
                  <c:v>-0.50905999999999996</c:v>
                </c:pt>
                <c:pt idx="70">
                  <c:v>-0.24504200000000001</c:v>
                </c:pt>
                <c:pt idx="71">
                  <c:v>-0.31093100000000001</c:v>
                </c:pt>
                <c:pt idx="72">
                  <c:v>-0.44292799999999999</c:v>
                </c:pt>
                <c:pt idx="73">
                  <c:v>-0.34308100000000002</c:v>
                </c:pt>
                <c:pt idx="74">
                  <c:v>-0.40904299999999999</c:v>
                </c:pt>
                <c:pt idx="75">
                  <c:v>-0.47495300000000001</c:v>
                </c:pt>
                <c:pt idx="76">
                  <c:v>-0.57398499999999997</c:v>
                </c:pt>
                <c:pt idx="77">
                  <c:v>-0.54018600000000006</c:v>
                </c:pt>
                <c:pt idx="78">
                  <c:v>-0.406862</c:v>
                </c:pt>
                <c:pt idx="79">
                  <c:v>-0.40644000000000002</c:v>
                </c:pt>
                <c:pt idx="80">
                  <c:v>-0.43922499999999998</c:v>
                </c:pt>
                <c:pt idx="81">
                  <c:v>-0.63660399999999995</c:v>
                </c:pt>
                <c:pt idx="82">
                  <c:v>-0.56940599999999997</c:v>
                </c:pt>
                <c:pt idx="83">
                  <c:v>-0.56881400000000004</c:v>
                </c:pt>
                <c:pt idx="84">
                  <c:v>-0.56822300000000003</c:v>
                </c:pt>
                <c:pt idx="85">
                  <c:v>-0.16913500000000001</c:v>
                </c:pt>
                <c:pt idx="86">
                  <c:v>-0.168959</c:v>
                </c:pt>
                <c:pt idx="87">
                  <c:v>-0.101995</c:v>
                </c:pt>
                <c:pt idx="88">
                  <c:v>-6.8487000000000006E-2</c:v>
                </c:pt>
                <c:pt idx="89">
                  <c:v>-0.13519200000000001</c:v>
                </c:pt>
                <c:pt idx="90">
                  <c:v>-0.135051</c:v>
                </c:pt>
                <c:pt idx="91">
                  <c:v>-0.168271</c:v>
                </c:pt>
                <c:pt idx="92">
                  <c:v>-0.234792</c:v>
                </c:pt>
                <c:pt idx="93">
                  <c:v>-0.23454700000000001</c:v>
                </c:pt>
                <c:pt idx="94">
                  <c:v>-0.23430300000000001</c:v>
                </c:pt>
                <c:pt idx="95">
                  <c:v>-0.26734599999999997</c:v>
                </c:pt>
                <c:pt idx="96">
                  <c:v>-0.26706800000000003</c:v>
                </c:pt>
                <c:pt idx="97">
                  <c:v>-0.26679000000000003</c:v>
                </c:pt>
                <c:pt idx="98">
                  <c:v>-0.266513</c:v>
                </c:pt>
                <c:pt idx="99">
                  <c:v>-0.29940699999999998</c:v>
                </c:pt>
                <c:pt idx="100">
                  <c:v>-0.33225399999999999</c:v>
                </c:pt>
                <c:pt idx="101">
                  <c:v>-0.33190999999999998</c:v>
                </c:pt>
                <c:pt idx="102">
                  <c:v>-0.46400400000000003</c:v>
                </c:pt>
                <c:pt idx="103">
                  <c:v>-0.52984200000000004</c:v>
                </c:pt>
                <c:pt idx="104">
                  <c:v>-0.52929300000000001</c:v>
                </c:pt>
                <c:pt idx="105">
                  <c:v>-0.56187799999999999</c:v>
                </c:pt>
                <c:pt idx="106">
                  <c:v>-0.52817700000000001</c:v>
                </c:pt>
                <c:pt idx="107">
                  <c:v>-0.46141599999999999</c:v>
                </c:pt>
                <c:pt idx="108">
                  <c:v>-0.56028599999999995</c:v>
                </c:pt>
                <c:pt idx="109">
                  <c:v>-0.52656099999999995</c:v>
                </c:pt>
                <c:pt idx="110">
                  <c:v>-0.45975199999999999</c:v>
                </c:pt>
                <c:pt idx="111">
                  <c:v>-0.45927600000000002</c:v>
                </c:pt>
                <c:pt idx="112">
                  <c:v>-0.42569499999999999</c:v>
                </c:pt>
                <c:pt idx="113">
                  <c:v>-0.42525499999999999</c:v>
                </c:pt>
                <c:pt idx="114">
                  <c:v>-0.35869600000000001</c:v>
                </c:pt>
                <c:pt idx="115">
                  <c:v>-0.35832599999999998</c:v>
                </c:pt>
                <c:pt idx="116">
                  <c:v>-0.29188799999999998</c:v>
                </c:pt>
                <c:pt idx="117">
                  <c:v>-0.35767100000000002</c:v>
                </c:pt>
                <c:pt idx="118">
                  <c:v>-0.35658600000000001</c:v>
                </c:pt>
                <c:pt idx="119">
                  <c:v>-0.35621900000000001</c:v>
                </c:pt>
                <c:pt idx="120">
                  <c:v>-0.355852</c:v>
                </c:pt>
                <c:pt idx="121">
                  <c:v>-0.28964000000000001</c:v>
                </c:pt>
                <c:pt idx="122">
                  <c:v>-0.19054699999999999</c:v>
                </c:pt>
                <c:pt idx="123">
                  <c:v>-0.15739</c:v>
                </c:pt>
                <c:pt idx="124">
                  <c:v>-0.22312399999999999</c:v>
                </c:pt>
                <c:pt idx="125">
                  <c:v>-0.22289400000000001</c:v>
                </c:pt>
                <c:pt idx="126">
                  <c:v>-0.222665</c:v>
                </c:pt>
                <c:pt idx="127">
                  <c:v>-0.18954699999999999</c:v>
                </c:pt>
                <c:pt idx="128">
                  <c:v>-0.18935299999999999</c:v>
                </c:pt>
                <c:pt idx="129">
                  <c:v>-0.222001</c:v>
                </c:pt>
                <c:pt idx="130">
                  <c:v>-0.221773</c:v>
                </c:pt>
                <c:pt idx="131">
                  <c:v>-0.31993500000000002</c:v>
                </c:pt>
                <c:pt idx="132">
                  <c:v>-0.35243200000000002</c:v>
                </c:pt>
                <c:pt idx="133">
                  <c:v>-0.28644500000000001</c:v>
                </c:pt>
                <c:pt idx="134">
                  <c:v>-0.28615200000000002</c:v>
                </c:pt>
                <c:pt idx="135">
                  <c:v>-0.285858</c:v>
                </c:pt>
                <c:pt idx="136">
                  <c:v>-0.28556599999999999</c:v>
                </c:pt>
                <c:pt idx="137">
                  <c:v>-0.743367</c:v>
                </c:pt>
                <c:pt idx="138">
                  <c:v>-0.67664100000000005</c:v>
                </c:pt>
                <c:pt idx="139">
                  <c:v>-1.1707719999999999</c:v>
                </c:pt>
                <c:pt idx="140">
                  <c:v>-1.202825</c:v>
                </c:pt>
                <c:pt idx="141">
                  <c:v>-1.101807</c:v>
                </c:pt>
                <c:pt idx="142">
                  <c:v>-1.7663819999999999</c:v>
                </c:pt>
                <c:pt idx="143">
                  <c:v>-1.932903</c:v>
                </c:pt>
                <c:pt idx="144">
                  <c:v>-1.627143</c:v>
                </c:pt>
                <c:pt idx="145">
                  <c:v>-1.8966719999999999</c:v>
                </c:pt>
                <c:pt idx="146">
                  <c:v>-1.6223110000000001</c:v>
                </c:pt>
                <c:pt idx="147">
                  <c:v>-1.518032</c:v>
                </c:pt>
                <c:pt idx="148">
                  <c:v>-2.098014</c:v>
                </c:pt>
                <c:pt idx="149">
                  <c:v>4.6752419999999999</c:v>
                </c:pt>
                <c:pt idx="150">
                  <c:v>-6.359165</c:v>
                </c:pt>
                <c:pt idx="151">
                  <c:v>-16.340966999999999</c:v>
                </c:pt>
                <c:pt idx="152">
                  <c:v>6.2071709999999998</c:v>
                </c:pt>
                <c:pt idx="153">
                  <c:v>9.2498710000000006</c:v>
                </c:pt>
                <c:pt idx="154">
                  <c:v>13.937836000000001</c:v>
                </c:pt>
                <c:pt idx="155">
                  <c:v>16.323242</c:v>
                </c:pt>
                <c:pt idx="156">
                  <c:v>17.590067000000001</c:v>
                </c:pt>
                <c:pt idx="157">
                  <c:v>17.476824000000001</c:v>
                </c:pt>
                <c:pt idx="158">
                  <c:v>20.590295999999999</c:v>
                </c:pt>
                <c:pt idx="159">
                  <c:v>13.2675</c:v>
                </c:pt>
                <c:pt idx="160">
                  <c:v>12.190896</c:v>
                </c:pt>
                <c:pt idx="161">
                  <c:v>13.209766999999999</c:v>
                </c:pt>
                <c:pt idx="162">
                  <c:v>13.744558</c:v>
                </c:pt>
                <c:pt idx="163">
                  <c:v>13.546987</c:v>
                </c:pt>
                <c:pt idx="164">
                  <c:v>14.162523</c:v>
                </c:pt>
                <c:pt idx="165">
                  <c:v>14.615049000000001</c:v>
                </c:pt>
                <c:pt idx="166">
                  <c:v>14.333296000000001</c:v>
                </c:pt>
                <c:pt idx="167">
                  <c:v>14.704205</c:v>
                </c:pt>
                <c:pt idx="168">
                  <c:v>14.177688</c:v>
                </c:pt>
                <c:pt idx="169">
                  <c:v>13.570047000000001</c:v>
                </c:pt>
                <c:pt idx="170">
                  <c:v>12.962626999999999</c:v>
                </c:pt>
                <c:pt idx="171">
                  <c:v>12.847417</c:v>
                </c:pt>
                <c:pt idx="172">
                  <c:v>13.469429</c:v>
                </c:pt>
                <c:pt idx="173">
                  <c:v>14.091269</c:v>
                </c:pt>
                <c:pt idx="174">
                  <c:v>13.232728</c:v>
                </c:pt>
                <c:pt idx="175">
                  <c:v>9.2352819999999998</c:v>
                </c:pt>
                <c:pt idx="176">
                  <c:v>7.3429510000000002</c:v>
                </c:pt>
                <c:pt idx="177">
                  <c:v>2.34213</c:v>
                </c:pt>
                <c:pt idx="178">
                  <c:v>4.0234839999999998</c:v>
                </c:pt>
                <c:pt idx="179">
                  <c:v>2.5776720000000002</c:v>
                </c:pt>
                <c:pt idx="180">
                  <c:v>1.6671130000000001</c:v>
                </c:pt>
                <c:pt idx="181">
                  <c:v>0.39324100000000001</c:v>
                </c:pt>
                <c:pt idx="182">
                  <c:v>2.2162820000000001</c:v>
                </c:pt>
                <c:pt idx="183">
                  <c:v>2.946774</c:v>
                </c:pt>
                <c:pt idx="184">
                  <c:v>4.7844610000000003</c:v>
                </c:pt>
                <c:pt idx="185">
                  <c:v>4.0248189999999999</c:v>
                </c:pt>
                <c:pt idx="186">
                  <c:v>4.8539000000000003</c:v>
                </c:pt>
                <c:pt idx="187">
                  <c:v>5.0270530000000004</c:v>
                </c:pt>
                <c:pt idx="188">
                  <c:v>4.8253259999999996</c:v>
                </c:pt>
                <c:pt idx="189">
                  <c:v>7.5190900000000003</c:v>
                </c:pt>
                <c:pt idx="190">
                  <c:v>7.0227300000000001</c:v>
                </c:pt>
                <c:pt idx="191">
                  <c:v>6.6225059999999996</c:v>
                </c:pt>
                <c:pt idx="192">
                  <c:v>6.2235769999999997</c:v>
                </c:pt>
                <c:pt idx="193">
                  <c:v>5.5415409999999996</c:v>
                </c:pt>
                <c:pt idx="194">
                  <c:v>4.8604219999999998</c:v>
                </c:pt>
                <c:pt idx="195">
                  <c:v>4.9410819999999998</c:v>
                </c:pt>
                <c:pt idx="196">
                  <c:v>4.4520549999999997</c:v>
                </c:pt>
                <c:pt idx="197">
                  <c:v>4.7235699999999996</c:v>
                </c:pt>
                <c:pt idx="198">
                  <c:v>5.4401729999999997</c:v>
                </c:pt>
                <c:pt idx="199">
                  <c:v>6.2814719999999999</c:v>
                </c:pt>
                <c:pt idx="200">
                  <c:v>6.2627199999999998</c:v>
                </c:pt>
                <c:pt idx="201">
                  <c:v>4.5294439999999998</c:v>
                </c:pt>
                <c:pt idx="202">
                  <c:v>3.3629159999999998</c:v>
                </c:pt>
                <c:pt idx="203">
                  <c:v>3.9319630000000001</c:v>
                </c:pt>
                <c:pt idx="204">
                  <c:v>3.3404720000000001</c:v>
                </c:pt>
                <c:pt idx="205">
                  <c:v>2.943622</c:v>
                </c:pt>
                <c:pt idx="206">
                  <c:v>0.71177599999999996</c:v>
                </c:pt>
                <c:pt idx="207">
                  <c:v>-3.3971149999999999</c:v>
                </c:pt>
                <c:pt idx="208">
                  <c:v>-1.6848810000000001</c:v>
                </c:pt>
                <c:pt idx="209">
                  <c:v>-3.4952549999999998</c:v>
                </c:pt>
                <c:pt idx="210">
                  <c:v>-0.73809100000000005</c:v>
                </c:pt>
                <c:pt idx="211">
                  <c:v>-1.354533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1-4EB9-9082-90EBDE0F279D}"/>
            </c:ext>
          </c:extLst>
        </c:ser>
        <c:ser>
          <c:idx val="1"/>
          <c:order val="1"/>
          <c:tx>
            <c:strRef>
              <c:f>'MERGE ACCEL Y'!$C$6</c:f>
              <c:strCache>
                <c:ptCount val="1"/>
                <c:pt idx="0">
                  <c:v> F_Y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'MERGE ACCEL Y'!$C$7:$C$319</c:f>
              <c:numCache>
                <c:formatCode>_(* #,##0.00_);_(* \(#,##0.00\);_(* "-"??_);_(@_)</c:formatCode>
                <c:ptCount val="313"/>
                <c:pt idx="0">
                  <c:v>12.145277</c:v>
                </c:pt>
                <c:pt idx="1">
                  <c:v>12.371145</c:v>
                </c:pt>
                <c:pt idx="2">
                  <c:v>12.423964</c:v>
                </c:pt>
                <c:pt idx="3">
                  <c:v>12.476519</c:v>
                </c:pt>
                <c:pt idx="4">
                  <c:v>12.614525</c:v>
                </c:pt>
                <c:pt idx="5">
                  <c:v>12.324078999999999</c:v>
                </c:pt>
                <c:pt idx="6">
                  <c:v>12.120084</c:v>
                </c:pt>
                <c:pt idx="7">
                  <c:v>11.916867</c:v>
                </c:pt>
                <c:pt idx="8">
                  <c:v>11.799758000000001</c:v>
                </c:pt>
                <c:pt idx="9">
                  <c:v>11.938707000000001</c:v>
                </c:pt>
                <c:pt idx="10">
                  <c:v>11.992022</c:v>
                </c:pt>
                <c:pt idx="11">
                  <c:v>12.013341</c:v>
                </c:pt>
                <c:pt idx="12">
                  <c:v>11.981593999999999</c:v>
                </c:pt>
                <c:pt idx="13">
                  <c:v>12.118731</c:v>
                </c:pt>
                <c:pt idx="14">
                  <c:v>12.086833</c:v>
                </c:pt>
                <c:pt idx="15">
                  <c:v>11.887041999999999</c:v>
                </c:pt>
                <c:pt idx="16">
                  <c:v>11.520129000000001</c:v>
                </c:pt>
                <c:pt idx="17">
                  <c:v>11.657802999999999</c:v>
                </c:pt>
                <c:pt idx="18">
                  <c:v>11.878715</c:v>
                </c:pt>
                <c:pt idx="19">
                  <c:v>11.931368000000001</c:v>
                </c:pt>
                <c:pt idx="20">
                  <c:v>12.150871</c:v>
                </c:pt>
                <c:pt idx="21">
                  <c:v>12.119175</c:v>
                </c:pt>
                <c:pt idx="22">
                  <c:v>12.004358</c:v>
                </c:pt>
                <c:pt idx="23">
                  <c:v>12.305709</c:v>
                </c:pt>
                <c:pt idx="24">
                  <c:v>12.439970000000001</c:v>
                </c:pt>
                <c:pt idx="25">
                  <c:v>12.407711000000001</c:v>
                </c:pt>
                <c:pt idx="26">
                  <c:v>12.292825000000001</c:v>
                </c:pt>
                <c:pt idx="27">
                  <c:v>12.343722</c:v>
                </c:pt>
                <c:pt idx="28">
                  <c:v>12.476844</c:v>
                </c:pt>
                <c:pt idx="29">
                  <c:v>12.362401</c:v>
                </c:pt>
                <c:pt idx="30">
                  <c:v>12.495046</c:v>
                </c:pt>
                <c:pt idx="31">
                  <c:v>12.627147000000001</c:v>
                </c:pt>
                <c:pt idx="32">
                  <c:v>12.758706</c:v>
                </c:pt>
                <c:pt idx="33">
                  <c:v>12.726082999999999</c:v>
                </c:pt>
                <c:pt idx="34">
                  <c:v>12.775252</c:v>
                </c:pt>
                <c:pt idx="35">
                  <c:v>12.579815999999999</c:v>
                </c:pt>
                <c:pt idx="36">
                  <c:v>12.385073999999999</c:v>
                </c:pt>
                <c:pt idx="37">
                  <c:v>12.272316999999999</c:v>
                </c:pt>
                <c:pt idx="38">
                  <c:v>12.241192</c:v>
                </c:pt>
                <c:pt idx="39">
                  <c:v>12.129243000000001</c:v>
                </c:pt>
                <c:pt idx="40">
                  <c:v>12.098601</c:v>
                </c:pt>
                <c:pt idx="41">
                  <c:v>11.906794</c:v>
                </c:pt>
                <c:pt idx="42">
                  <c:v>11.876811999999999</c:v>
                </c:pt>
                <c:pt idx="43">
                  <c:v>11.766582</c:v>
                </c:pt>
                <c:pt idx="44">
                  <c:v>11.576547</c:v>
                </c:pt>
                <c:pt idx="45">
                  <c:v>11.788084</c:v>
                </c:pt>
                <c:pt idx="46">
                  <c:v>11.838687</c:v>
                </c:pt>
                <c:pt idx="47">
                  <c:v>11.729161</c:v>
                </c:pt>
                <c:pt idx="48">
                  <c:v>11.699904</c:v>
                </c:pt>
                <c:pt idx="49">
                  <c:v>11.989341</c:v>
                </c:pt>
                <c:pt idx="50">
                  <c:v>11.641007</c:v>
                </c:pt>
                <c:pt idx="51">
                  <c:v>11.771331</c:v>
                </c:pt>
                <c:pt idx="52">
                  <c:v>11.821609</c:v>
                </c:pt>
                <c:pt idx="53">
                  <c:v>11.604722000000001</c:v>
                </c:pt>
                <c:pt idx="54">
                  <c:v>11.417801000000001</c:v>
                </c:pt>
                <c:pt idx="55">
                  <c:v>11.152481999999999</c:v>
                </c:pt>
                <c:pt idx="56">
                  <c:v>11.203958</c:v>
                </c:pt>
                <c:pt idx="57">
                  <c:v>11.176349999999999</c:v>
                </c:pt>
                <c:pt idx="58">
                  <c:v>11.148871</c:v>
                </c:pt>
                <c:pt idx="59">
                  <c:v>11.043022000000001</c:v>
                </c:pt>
                <c:pt idx="60">
                  <c:v>11.094351</c:v>
                </c:pt>
                <c:pt idx="61">
                  <c:v>11.14545</c:v>
                </c:pt>
                <c:pt idx="62">
                  <c:v>11.196320999999999</c:v>
                </c:pt>
                <c:pt idx="63">
                  <c:v>11.091163999999999</c:v>
                </c:pt>
                <c:pt idx="64">
                  <c:v>11.141984000000001</c:v>
                </c:pt>
                <c:pt idx="65">
                  <c:v>11.037334</c:v>
                </c:pt>
                <c:pt idx="66">
                  <c:v>11.010603</c:v>
                </c:pt>
                <c:pt idx="67">
                  <c:v>10.829333</c:v>
                </c:pt>
                <c:pt idx="68">
                  <c:v>10.957706</c:v>
                </c:pt>
                <c:pt idx="69">
                  <c:v>11.085597</c:v>
                </c:pt>
                <c:pt idx="70">
                  <c:v>10.904802</c:v>
                </c:pt>
                <c:pt idx="71">
                  <c:v>11.109513</c:v>
                </c:pt>
                <c:pt idx="72">
                  <c:v>11.313587</c:v>
                </c:pt>
                <c:pt idx="73">
                  <c:v>11.132664</c:v>
                </c:pt>
                <c:pt idx="74">
                  <c:v>11.105943999999999</c:v>
                </c:pt>
                <c:pt idx="75">
                  <c:v>11.155983000000001</c:v>
                </c:pt>
                <c:pt idx="76">
                  <c:v>11.052833</c:v>
                </c:pt>
                <c:pt idx="77">
                  <c:v>10.950086000000001</c:v>
                </c:pt>
                <c:pt idx="78">
                  <c:v>11.000245</c:v>
                </c:pt>
                <c:pt idx="79">
                  <c:v>10.974084</c:v>
                </c:pt>
                <c:pt idx="80">
                  <c:v>10.872102</c:v>
                </c:pt>
                <c:pt idx="81">
                  <c:v>10.618867</c:v>
                </c:pt>
                <c:pt idx="82">
                  <c:v>10.517905000000001</c:v>
                </c:pt>
                <c:pt idx="83">
                  <c:v>10.644409</c:v>
                </c:pt>
                <c:pt idx="84">
                  <c:v>10.392484</c:v>
                </c:pt>
                <c:pt idx="85">
                  <c:v>10.519091</c:v>
                </c:pt>
                <c:pt idx="86">
                  <c:v>10.343323</c:v>
                </c:pt>
                <c:pt idx="87">
                  <c:v>10.318947</c:v>
                </c:pt>
                <c:pt idx="88">
                  <c:v>10.369932</c:v>
                </c:pt>
                <c:pt idx="89">
                  <c:v>10.270486</c:v>
                </c:pt>
                <c:pt idx="90">
                  <c:v>10.246416</c:v>
                </c:pt>
                <c:pt idx="91">
                  <c:v>10.446958</c:v>
                </c:pt>
                <c:pt idx="92">
                  <c:v>10.347754</c:v>
                </c:pt>
                <c:pt idx="93">
                  <c:v>10.398282999999999</c:v>
                </c:pt>
                <c:pt idx="94">
                  <c:v>10.374063</c:v>
                </c:pt>
                <c:pt idx="95">
                  <c:v>10.424327999999999</c:v>
                </c:pt>
                <c:pt idx="96">
                  <c:v>10.400145</c:v>
                </c:pt>
                <c:pt idx="97">
                  <c:v>10.301989000000001</c:v>
                </c:pt>
                <c:pt idx="98">
                  <c:v>10.05626</c:v>
                </c:pt>
                <c:pt idx="99">
                  <c:v>10.033018</c:v>
                </c:pt>
                <c:pt idx="100">
                  <c:v>10.157482</c:v>
                </c:pt>
                <c:pt idx="101">
                  <c:v>10.281507</c:v>
                </c:pt>
                <c:pt idx="102">
                  <c:v>10.184232</c:v>
                </c:pt>
                <c:pt idx="103">
                  <c:v>10.013807999999999</c:v>
                </c:pt>
                <c:pt idx="104">
                  <c:v>9.9908219999999996</c:v>
                </c:pt>
                <c:pt idx="105">
                  <c:v>9.8213360000000005</c:v>
                </c:pt>
                <c:pt idx="106">
                  <c:v>9.7988569999999999</c:v>
                </c:pt>
                <c:pt idx="107">
                  <c:v>9.7764760000000006</c:v>
                </c:pt>
                <c:pt idx="108">
                  <c:v>9.6812570000000004</c:v>
                </c:pt>
                <c:pt idx="109">
                  <c:v>9.8048839999999995</c:v>
                </c:pt>
                <c:pt idx="110">
                  <c:v>9.8553390000000007</c:v>
                </c:pt>
                <c:pt idx="111">
                  <c:v>9.9781980000000008</c:v>
                </c:pt>
                <c:pt idx="112">
                  <c:v>10.028109000000001</c:v>
                </c:pt>
                <c:pt idx="113">
                  <c:v>9.9330300000000005</c:v>
                </c:pt>
                <c:pt idx="114">
                  <c:v>9.8383020000000005</c:v>
                </c:pt>
                <c:pt idx="115">
                  <c:v>9.7439210000000003</c:v>
                </c:pt>
                <c:pt idx="116">
                  <c:v>9.7940559999999994</c:v>
                </c:pt>
                <c:pt idx="117">
                  <c:v>9.7720330000000004</c:v>
                </c:pt>
                <c:pt idx="118">
                  <c:v>0.30512099999999998</c:v>
                </c:pt>
                <c:pt idx="119">
                  <c:v>0.26840399999999998</c:v>
                </c:pt>
                <c:pt idx="120">
                  <c:v>0.26809899999999998</c:v>
                </c:pt>
                <c:pt idx="121">
                  <c:v>0.231484</c:v>
                </c:pt>
                <c:pt idx="122">
                  <c:v>0.23122100000000001</c:v>
                </c:pt>
                <c:pt idx="123">
                  <c:v>0.15845400000000001</c:v>
                </c:pt>
                <c:pt idx="124">
                  <c:v>0.122016</c:v>
                </c:pt>
                <c:pt idx="125">
                  <c:v>8.5638000000000006E-2</c:v>
                </c:pt>
                <c:pt idx="126">
                  <c:v>0.15798599999999999</c:v>
                </c:pt>
                <c:pt idx="127">
                  <c:v>0.19403500000000001</c:v>
                </c:pt>
                <c:pt idx="128">
                  <c:v>0.30244500000000002</c:v>
                </c:pt>
                <c:pt idx="129">
                  <c:v>0.229626</c:v>
                </c:pt>
                <c:pt idx="130">
                  <c:v>0.22936599999999999</c:v>
                </c:pt>
                <c:pt idx="131">
                  <c:v>0.229106</c:v>
                </c:pt>
                <c:pt idx="132">
                  <c:v>0.192685</c:v>
                </c:pt>
                <c:pt idx="133">
                  <c:v>4.7890000000000002E-2</c:v>
                </c:pt>
                <c:pt idx="134">
                  <c:v>1.1639999999999999E-2</c:v>
                </c:pt>
                <c:pt idx="135">
                  <c:v>1.1625999999999999E-2</c:v>
                </c:pt>
                <c:pt idx="136">
                  <c:v>-0.34976200000000002</c:v>
                </c:pt>
                <c:pt idx="137">
                  <c:v>-1.4391910000000001</c:v>
                </c:pt>
                <c:pt idx="138">
                  <c:v>-1.4375279999999999</c:v>
                </c:pt>
                <c:pt idx="139">
                  <c:v>-0.84482299999999999</c:v>
                </c:pt>
                <c:pt idx="140">
                  <c:v>-0.99294400000000005</c:v>
                </c:pt>
                <c:pt idx="141">
                  <c:v>-1.0291129999999999</c:v>
                </c:pt>
                <c:pt idx="142">
                  <c:v>-1.0279130000000001</c:v>
                </c:pt>
                <c:pt idx="143">
                  <c:v>-0.69133699999999998</c:v>
                </c:pt>
                <c:pt idx="144">
                  <c:v>-0.353605</c:v>
                </c:pt>
                <c:pt idx="145">
                  <c:v>-0.61644399999999999</c:v>
                </c:pt>
                <c:pt idx="146">
                  <c:v>-0.61571699999999996</c:v>
                </c:pt>
                <c:pt idx="147">
                  <c:v>-0.162742</c:v>
                </c:pt>
                <c:pt idx="148">
                  <c:v>2.3789210000000001</c:v>
                </c:pt>
                <c:pt idx="149">
                  <c:v>5.1416979999999999</c:v>
                </c:pt>
                <c:pt idx="150">
                  <c:v>2.6646730000000001</c:v>
                </c:pt>
                <c:pt idx="151">
                  <c:v>2.2309169999999998</c:v>
                </c:pt>
                <c:pt idx="152">
                  <c:v>2.4440849999999998</c:v>
                </c:pt>
                <c:pt idx="153">
                  <c:v>1.791064</c:v>
                </c:pt>
                <c:pt idx="154">
                  <c:v>2.5310510000000002</c:v>
                </c:pt>
                <c:pt idx="155">
                  <c:v>1.1609229999999999</c:v>
                </c:pt>
                <c:pt idx="156">
                  <c:v>2.1919710000000001</c:v>
                </c:pt>
                <c:pt idx="157">
                  <c:v>2.3253370000000002</c:v>
                </c:pt>
                <c:pt idx="158">
                  <c:v>2.2765149999999998</c:v>
                </c:pt>
                <c:pt idx="159">
                  <c:v>2.6826089999999998</c:v>
                </c:pt>
                <c:pt idx="160">
                  <c:v>2.450402</c:v>
                </c:pt>
                <c:pt idx="161">
                  <c:v>2.172345</c:v>
                </c:pt>
                <c:pt idx="162">
                  <c:v>2.0774889999999999</c:v>
                </c:pt>
                <c:pt idx="163">
                  <c:v>2.1662430000000001</c:v>
                </c:pt>
                <c:pt idx="164">
                  <c:v>1.8879980000000001</c:v>
                </c:pt>
                <c:pt idx="165">
                  <c:v>1.7933479999999999</c:v>
                </c:pt>
                <c:pt idx="166">
                  <c:v>2.066551</c:v>
                </c:pt>
                <c:pt idx="167">
                  <c:v>1.9253610000000001</c:v>
                </c:pt>
                <c:pt idx="168">
                  <c:v>3.4437389999999999</c:v>
                </c:pt>
                <c:pt idx="169">
                  <c:v>3.2976869999999998</c:v>
                </c:pt>
                <c:pt idx="170">
                  <c:v>4.7505360000000003</c:v>
                </c:pt>
                <c:pt idx="171">
                  <c:v>4.5519069999999999</c:v>
                </c:pt>
                <c:pt idx="172">
                  <c:v>4.0657310000000004</c:v>
                </c:pt>
                <c:pt idx="173">
                  <c:v>4.3004810000000004</c:v>
                </c:pt>
                <c:pt idx="174">
                  <c:v>4.1974939999999998</c:v>
                </c:pt>
                <c:pt idx="175">
                  <c:v>4.0946759999999998</c:v>
                </c:pt>
                <c:pt idx="176">
                  <c:v>3.943791</c:v>
                </c:pt>
                <c:pt idx="177">
                  <c:v>3.696536</c:v>
                </c:pt>
                <c:pt idx="178">
                  <c:v>3.6909519999999998</c:v>
                </c:pt>
                <c:pt idx="179">
                  <c:v>4.1198759999999996</c:v>
                </c:pt>
                <c:pt idx="180">
                  <c:v>4.3075469999999996</c:v>
                </c:pt>
                <c:pt idx="181">
                  <c:v>3.8157709999999998</c:v>
                </c:pt>
                <c:pt idx="182">
                  <c:v>3.7124269999999999</c:v>
                </c:pt>
                <c:pt idx="183">
                  <c:v>2.7316419999999999</c:v>
                </c:pt>
                <c:pt idx="184">
                  <c:v>2.3822760000000001</c:v>
                </c:pt>
                <c:pt idx="185">
                  <c:v>2.4775040000000002</c:v>
                </c:pt>
                <c:pt idx="186">
                  <c:v>2.4242370000000002</c:v>
                </c:pt>
                <c:pt idx="187">
                  <c:v>2.5192890000000001</c:v>
                </c:pt>
                <c:pt idx="188">
                  <c:v>2.2191109999999998</c:v>
                </c:pt>
                <c:pt idx="189">
                  <c:v>2.3641700000000001</c:v>
                </c:pt>
                <c:pt idx="190">
                  <c:v>2.3109989999999998</c:v>
                </c:pt>
                <c:pt idx="191">
                  <c:v>2.7944490000000002</c:v>
                </c:pt>
                <c:pt idx="192">
                  <c:v>2.2443179999999998</c:v>
                </c:pt>
                <c:pt idx="193">
                  <c:v>2.4902799999999998</c:v>
                </c:pt>
                <c:pt idx="194">
                  <c:v>2.0866189999999998</c:v>
                </c:pt>
                <c:pt idx="195">
                  <c:v>2.4344070000000002</c:v>
                </c:pt>
                <c:pt idx="196">
                  <c:v>2.2294019999999999</c:v>
                </c:pt>
                <c:pt idx="197">
                  <c:v>2.175548</c:v>
                </c:pt>
                <c:pt idx="198">
                  <c:v>6.5986719999999996</c:v>
                </c:pt>
                <c:pt idx="199">
                  <c:v>-4.4985379999999999</c:v>
                </c:pt>
                <c:pt idx="200">
                  <c:v>-7.972054</c:v>
                </c:pt>
                <c:pt idx="201">
                  <c:v>-15.164339</c:v>
                </c:pt>
                <c:pt idx="202">
                  <c:v>-13.068175999999999</c:v>
                </c:pt>
                <c:pt idx="203">
                  <c:v>-12.091322</c:v>
                </c:pt>
                <c:pt idx="204">
                  <c:v>-10.904817</c:v>
                </c:pt>
                <c:pt idx="205">
                  <c:v>-12.534644</c:v>
                </c:pt>
                <c:pt idx="206">
                  <c:v>-14.251766</c:v>
                </c:pt>
                <c:pt idx="207">
                  <c:v>-14.573873000000001</c:v>
                </c:pt>
                <c:pt idx="208">
                  <c:v>-14.329332000000001</c:v>
                </c:pt>
                <c:pt idx="209">
                  <c:v>-14.297643000000001</c:v>
                </c:pt>
                <c:pt idx="210">
                  <c:v>-14.548617</c:v>
                </c:pt>
                <c:pt idx="211">
                  <c:v>-15.152243</c:v>
                </c:pt>
                <c:pt idx="212">
                  <c:v>-15.685620999999999</c:v>
                </c:pt>
                <c:pt idx="213">
                  <c:v>-15.295544</c:v>
                </c:pt>
                <c:pt idx="214">
                  <c:v>-15.759528</c:v>
                </c:pt>
                <c:pt idx="215">
                  <c:v>-15.368029</c:v>
                </c:pt>
                <c:pt idx="216">
                  <c:v>-14.548681999999999</c:v>
                </c:pt>
                <c:pt idx="217">
                  <c:v>-14.229136</c:v>
                </c:pt>
                <c:pt idx="218">
                  <c:v>-15.058536999999999</c:v>
                </c:pt>
                <c:pt idx="219">
                  <c:v>-15.024588</c:v>
                </c:pt>
                <c:pt idx="220">
                  <c:v>-14.990781</c:v>
                </c:pt>
                <c:pt idx="221">
                  <c:v>-14.813389000000001</c:v>
                </c:pt>
                <c:pt idx="222">
                  <c:v>-14.851959000000001</c:v>
                </c:pt>
                <c:pt idx="223">
                  <c:v>-14.460295</c:v>
                </c:pt>
                <c:pt idx="224">
                  <c:v>-13.781946</c:v>
                </c:pt>
                <c:pt idx="225">
                  <c:v>-15.696006000000001</c:v>
                </c:pt>
                <c:pt idx="226">
                  <c:v>-15.440858</c:v>
                </c:pt>
                <c:pt idx="227">
                  <c:v>-15.844151</c:v>
                </c:pt>
                <c:pt idx="228">
                  <c:v>-16.539757000000002</c:v>
                </c:pt>
                <c:pt idx="229">
                  <c:v>-16.281406</c:v>
                </c:pt>
                <c:pt idx="230">
                  <c:v>-16.758227999999999</c:v>
                </c:pt>
                <c:pt idx="231">
                  <c:v>-13.326247</c:v>
                </c:pt>
                <c:pt idx="232">
                  <c:v>-13.218225</c:v>
                </c:pt>
                <c:pt idx="233">
                  <c:v>-12.501417999999999</c:v>
                </c:pt>
                <c:pt idx="234">
                  <c:v>-13.541525</c:v>
                </c:pt>
                <c:pt idx="235">
                  <c:v>-14.201138</c:v>
                </c:pt>
                <c:pt idx="236">
                  <c:v>1.955795</c:v>
                </c:pt>
                <c:pt idx="237">
                  <c:v>5.3529799999999996</c:v>
                </c:pt>
                <c:pt idx="238">
                  <c:v>5.5164020000000002</c:v>
                </c:pt>
                <c:pt idx="239">
                  <c:v>5.8571559999999998</c:v>
                </c:pt>
                <c:pt idx="240">
                  <c:v>6.5528279999999999</c:v>
                </c:pt>
                <c:pt idx="241">
                  <c:v>6.7129459999999996</c:v>
                </c:pt>
                <c:pt idx="242">
                  <c:v>5.8928599999999998</c:v>
                </c:pt>
                <c:pt idx="243">
                  <c:v>4.983212</c:v>
                </c:pt>
                <c:pt idx="244">
                  <c:v>5.6864540000000003</c:v>
                </c:pt>
                <c:pt idx="245">
                  <c:v>5.490793</c:v>
                </c:pt>
                <c:pt idx="246">
                  <c:v>5.2062369999999998</c:v>
                </c:pt>
                <c:pt idx="247">
                  <c:v>5.3709530000000001</c:v>
                </c:pt>
                <c:pt idx="248">
                  <c:v>5.4454349999999998</c:v>
                </c:pt>
                <c:pt idx="249">
                  <c:v>5.251633</c:v>
                </c:pt>
                <c:pt idx="250">
                  <c:v>5.5937080000000003</c:v>
                </c:pt>
                <c:pt idx="251">
                  <c:v>5.7564200000000003</c:v>
                </c:pt>
                <c:pt idx="252">
                  <c:v>6.2744289999999996</c:v>
                </c:pt>
                <c:pt idx="253">
                  <c:v>6.2569610000000004</c:v>
                </c:pt>
                <c:pt idx="254">
                  <c:v>6.3284380000000002</c:v>
                </c:pt>
                <c:pt idx="255">
                  <c:v>6.2222569999999999</c:v>
                </c:pt>
                <c:pt idx="256">
                  <c:v>6.2050539999999996</c:v>
                </c:pt>
                <c:pt idx="257">
                  <c:v>6.0997050000000002</c:v>
                </c:pt>
                <c:pt idx="258">
                  <c:v>5.9948550000000003</c:v>
                </c:pt>
                <c:pt idx="259">
                  <c:v>5.8905010000000004</c:v>
                </c:pt>
                <c:pt idx="260">
                  <c:v>5.6989270000000003</c:v>
                </c:pt>
                <c:pt idx="261">
                  <c:v>5.6833270000000002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1-4EB9-9082-90EBDE0F279D}"/>
            </c:ext>
          </c:extLst>
        </c:ser>
        <c:ser>
          <c:idx val="2"/>
          <c:order val="2"/>
          <c:tx>
            <c:strRef>
              <c:f>'MERGE ACCEL Y'!$D$6</c:f>
              <c:strCache>
                <c:ptCount val="1"/>
                <c:pt idx="0">
                  <c:v> F_Y 6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'MERGE ACCEL Y'!$D$7:$D$319</c:f>
              <c:numCache>
                <c:formatCode>_(* #,##0.00_);_(* \(#,##0.00\);_(* "-"??_);_(@_)</c:formatCode>
                <c:ptCount val="313"/>
                <c:pt idx="0">
                  <c:v>55046425</c:v>
                </c:pt>
                <c:pt idx="1">
                  <c:v>54783489</c:v>
                </c:pt>
                <c:pt idx="2">
                  <c:v>212341125</c:v>
                </c:pt>
                <c:pt idx="3">
                  <c:v>428819519</c:v>
                </c:pt>
                <c:pt idx="4">
                  <c:v>430335266</c:v>
                </c:pt>
                <c:pt idx="5">
                  <c:v>373290131</c:v>
                </c:pt>
                <c:pt idx="6">
                  <c:v>489041809</c:v>
                </c:pt>
                <c:pt idx="7">
                  <c:v>30501181</c:v>
                </c:pt>
                <c:pt idx="8">
                  <c:v>16811261</c:v>
                </c:pt>
                <c:pt idx="9">
                  <c:v>87137894</c:v>
                </c:pt>
                <c:pt idx="10">
                  <c:v>93342392</c:v>
                </c:pt>
                <c:pt idx="11">
                  <c:v>98417259</c:v>
                </c:pt>
                <c:pt idx="12">
                  <c:v>14895697</c:v>
                </c:pt>
                <c:pt idx="13">
                  <c:v>16494722</c:v>
                </c:pt>
                <c:pt idx="14">
                  <c:v>151773346</c:v>
                </c:pt>
                <c:pt idx="15">
                  <c:v>157602509</c:v>
                </c:pt>
                <c:pt idx="16">
                  <c:v>159235718</c:v>
                </c:pt>
                <c:pt idx="17">
                  <c:v>159254089</c:v>
                </c:pt>
                <c:pt idx="18">
                  <c:v>160773941</c:v>
                </c:pt>
                <c:pt idx="19">
                  <c:v>157816681</c:v>
                </c:pt>
                <c:pt idx="20">
                  <c:v>158585999</c:v>
                </c:pt>
                <c:pt idx="21">
                  <c:v>155797928</c:v>
                </c:pt>
                <c:pt idx="22">
                  <c:v>151740768</c:v>
                </c:pt>
                <c:pt idx="23">
                  <c:v>155312027</c:v>
                </c:pt>
                <c:pt idx="24">
                  <c:v>162082443</c:v>
                </c:pt>
                <c:pt idx="25">
                  <c:v>15486734</c:v>
                </c:pt>
                <c:pt idx="26">
                  <c:v>144714798</c:v>
                </c:pt>
                <c:pt idx="27">
                  <c:v>139940994</c:v>
                </c:pt>
                <c:pt idx="28">
                  <c:v>136581635</c:v>
                </c:pt>
                <c:pt idx="29">
                  <c:v>132724823</c:v>
                </c:pt>
                <c:pt idx="30">
                  <c:v>128998932</c:v>
                </c:pt>
                <c:pt idx="31">
                  <c:v>124800598</c:v>
                </c:pt>
                <c:pt idx="32">
                  <c:v>126625717</c:v>
                </c:pt>
                <c:pt idx="33">
                  <c:v>123754387</c:v>
                </c:pt>
                <c:pt idx="34">
                  <c:v>133532257</c:v>
                </c:pt>
                <c:pt idx="35">
                  <c:v>13343428</c:v>
                </c:pt>
                <c:pt idx="36">
                  <c:v>132782745</c:v>
                </c:pt>
                <c:pt idx="37">
                  <c:v>118457382</c:v>
                </c:pt>
                <c:pt idx="38">
                  <c:v>117525711</c:v>
                </c:pt>
                <c:pt idx="39">
                  <c:v>119857414</c:v>
                </c:pt>
                <c:pt idx="40">
                  <c:v>130088333</c:v>
                </c:pt>
                <c:pt idx="41">
                  <c:v>126879753</c:v>
                </c:pt>
                <c:pt idx="42">
                  <c:v>107047112</c:v>
                </c:pt>
                <c:pt idx="43">
                  <c:v>104760284</c:v>
                </c:pt>
                <c:pt idx="44">
                  <c:v>104098969</c:v>
                </c:pt>
                <c:pt idx="45">
                  <c:v>107548714</c:v>
                </c:pt>
                <c:pt idx="46">
                  <c:v>107366318</c:v>
                </c:pt>
                <c:pt idx="47">
                  <c:v>99226997</c:v>
                </c:pt>
                <c:pt idx="48">
                  <c:v>77888252</c:v>
                </c:pt>
                <c:pt idx="49">
                  <c:v>68156013</c:v>
                </c:pt>
                <c:pt idx="50">
                  <c:v>68590294</c:v>
                </c:pt>
                <c:pt idx="51">
                  <c:v>62619251</c:v>
                </c:pt>
                <c:pt idx="52">
                  <c:v>58248539</c:v>
                </c:pt>
                <c:pt idx="53">
                  <c:v>55435265</c:v>
                </c:pt>
                <c:pt idx="54">
                  <c:v>6225396</c:v>
                </c:pt>
                <c:pt idx="55">
                  <c:v>60379417</c:v>
                </c:pt>
                <c:pt idx="56">
                  <c:v>65595154</c:v>
                </c:pt>
                <c:pt idx="57">
                  <c:v>58119324</c:v>
                </c:pt>
                <c:pt idx="58">
                  <c:v>5681329</c:v>
                </c:pt>
                <c:pt idx="59">
                  <c:v>47757328</c:v>
                </c:pt>
                <c:pt idx="60">
                  <c:v>53017582</c:v>
                </c:pt>
                <c:pt idx="61">
                  <c:v>59528622</c:v>
                </c:pt>
                <c:pt idx="62">
                  <c:v>60946674</c:v>
                </c:pt>
                <c:pt idx="63">
                  <c:v>43585735</c:v>
                </c:pt>
                <c:pt idx="64">
                  <c:v>39815197</c:v>
                </c:pt>
                <c:pt idx="65">
                  <c:v>29872219</c:v>
                </c:pt>
                <c:pt idx="66">
                  <c:v>16268379</c:v>
                </c:pt>
                <c:pt idx="67">
                  <c:v>-834306</c:v>
                </c:pt>
                <c:pt idx="68">
                  <c:v>-686713</c:v>
                </c:pt>
                <c:pt idx="69">
                  <c:v>-17057774</c:v>
                </c:pt>
                <c:pt idx="70">
                  <c:v>-6081149</c:v>
                </c:pt>
                <c:pt idx="71">
                  <c:v>-5995997</c:v>
                </c:pt>
                <c:pt idx="72">
                  <c:v>-1935648</c:v>
                </c:pt>
                <c:pt idx="73">
                  <c:v>4667717</c:v>
                </c:pt>
                <c:pt idx="74">
                  <c:v>12026939</c:v>
                </c:pt>
                <c:pt idx="75">
                  <c:v>968658</c:v>
                </c:pt>
                <c:pt idx="76">
                  <c:v>9125163</c:v>
                </c:pt>
                <c:pt idx="77">
                  <c:v>9854973</c:v>
                </c:pt>
                <c:pt idx="78">
                  <c:v>804367</c:v>
                </c:pt>
                <c:pt idx="79">
                  <c:v>11268114</c:v>
                </c:pt>
                <c:pt idx="80">
                  <c:v>5756361</c:v>
                </c:pt>
                <c:pt idx="81">
                  <c:v>11025173</c:v>
                </c:pt>
                <c:pt idx="82">
                  <c:v>13747627</c:v>
                </c:pt>
                <c:pt idx="83">
                  <c:v>13978971</c:v>
                </c:pt>
                <c:pt idx="84">
                  <c:v>12601969</c:v>
                </c:pt>
                <c:pt idx="85">
                  <c:v>1085954</c:v>
                </c:pt>
                <c:pt idx="86">
                  <c:v>13475825</c:v>
                </c:pt>
                <c:pt idx="87">
                  <c:v>19156759</c:v>
                </c:pt>
                <c:pt idx="88">
                  <c:v>14650345</c:v>
                </c:pt>
                <c:pt idx="89">
                  <c:v>4032856</c:v>
                </c:pt>
                <c:pt idx="90">
                  <c:v>1409005</c:v>
                </c:pt>
                <c:pt idx="91">
                  <c:v>26798622</c:v>
                </c:pt>
                <c:pt idx="92">
                  <c:v>18598053</c:v>
                </c:pt>
                <c:pt idx="93">
                  <c:v>18763018</c:v>
                </c:pt>
                <c:pt idx="94">
                  <c:v>22426836</c:v>
                </c:pt>
                <c:pt idx="95">
                  <c:v>21382113</c:v>
                </c:pt>
                <c:pt idx="96">
                  <c:v>24571922</c:v>
                </c:pt>
                <c:pt idx="97">
                  <c:v>25420832</c:v>
                </c:pt>
                <c:pt idx="98">
                  <c:v>27756483</c:v>
                </c:pt>
                <c:pt idx="99">
                  <c:v>18469437</c:v>
                </c:pt>
                <c:pt idx="100">
                  <c:v>19002943</c:v>
                </c:pt>
                <c:pt idx="101">
                  <c:v>61703</c:v>
                </c:pt>
                <c:pt idx="102">
                  <c:v>5348596</c:v>
                </c:pt>
                <c:pt idx="103">
                  <c:v>10479216</c:v>
                </c:pt>
                <c:pt idx="104">
                  <c:v>371884</c:v>
                </c:pt>
                <c:pt idx="105">
                  <c:v>-3723934</c:v>
                </c:pt>
                <c:pt idx="106">
                  <c:v>-803655</c:v>
                </c:pt>
                <c:pt idx="107">
                  <c:v>-18151529</c:v>
                </c:pt>
                <c:pt idx="108">
                  <c:v>-1647654</c:v>
                </c:pt>
                <c:pt idx="109">
                  <c:v>-15562042</c:v>
                </c:pt>
                <c:pt idx="110">
                  <c:v>-17187508</c:v>
                </c:pt>
                <c:pt idx="111">
                  <c:v>-23781141</c:v>
                </c:pt>
                <c:pt idx="112">
                  <c:v>-31733824</c:v>
                </c:pt>
                <c:pt idx="113">
                  <c:v>-27078312</c:v>
                </c:pt>
                <c:pt idx="114">
                  <c:v>-21773903</c:v>
                </c:pt>
                <c:pt idx="115">
                  <c:v>-21174549</c:v>
                </c:pt>
                <c:pt idx="116">
                  <c:v>-25531313</c:v>
                </c:pt>
                <c:pt idx="117">
                  <c:v>-18914793</c:v>
                </c:pt>
                <c:pt idx="118">
                  <c:v>-33855267</c:v>
                </c:pt>
                <c:pt idx="119">
                  <c:v>-34550144</c:v>
                </c:pt>
                <c:pt idx="120">
                  <c:v>-27436117</c:v>
                </c:pt>
                <c:pt idx="121">
                  <c:v>-30325634</c:v>
                </c:pt>
                <c:pt idx="122">
                  <c:v>-36694134</c:v>
                </c:pt>
                <c:pt idx="123">
                  <c:v>-3134856</c:v>
                </c:pt>
                <c:pt idx="124">
                  <c:v>-22897728</c:v>
                </c:pt>
                <c:pt idx="125">
                  <c:v>-19105831</c:v>
                </c:pt>
                <c:pt idx="126">
                  <c:v>-22771536</c:v>
                </c:pt>
                <c:pt idx="127">
                  <c:v>-19013592</c:v>
                </c:pt>
                <c:pt idx="128">
                  <c:v>-18806</c:v>
                </c:pt>
                <c:pt idx="129">
                  <c:v>-1479974</c:v>
                </c:pt>
                <c:pt idx="130">
                  <c:v>12578907</c:v>
                </c:pt>
                <c:pt idx="131">
                  <c:v>12438173</c:v>
                </c:pt>
                <c:pt idx="132">
                  <c:v>14779544</c:v>
                </c:pt>
                <c:pt idx="133">
                  <c:v>3361551</c:v>
                </c:pt>
                <c:pt idx="134">
                  <c:v>5099549</c:v>
                </c:pt>
                <c:pt idx="135">
                  <c:v>10679431</c:v>
                </c:pt>
                <c:pt idx="136">
                  <c:v>8450533</c:v>
                </c:pt>
                <c:pt idx="137">
                  <c:v>7309813</c:v>
                </c:pt>
                <c:pt idx="138">
                  <c:v>302368</c:v>
                </c:pt>
                <c:pt idx="139">
                  <c:v>-14973061</c:v>
                </c:pt>
                <c:pt idx="140">
                  <c:v>-8455096</c:v>
                </c:pt>
                <c:pt idx="141">
                  <c:v>-8714948</c:v>
                </c:pt>
                <c:pt idx="142">
                  <c:v>-10367134</c:v>
                </c:pt>
                <c:pt idx="143">
                  <c:v>-13722119</c:v>
                </c:pt>
                <c:pt idx="144">
                  <c:v>-12538779</c:v>
                </c:pt>
                <c:pt idx="145">
                  <c:v>-10351651</c:v>
                </c:pt>
                <c:pt idx="146">
                  <c:v>-11143336</c:v>
                </c:pt>
                <c:pt idx="147">
                  <c:v>-1269399</c:v>
                </c:pt>
                <c:pt idx="148">
                  <c:v>-8592147</c:v>
                </c:pt>
                <c:pt idx="149">
                  <c:v>-7843388</c:v>
                </c:pt>
                <c:pt idx="150">
                  <c:v>-25757385</c:v>
                </c:pt>
                <c:pt idx="151">
                  <c:v>-23812239</c:v>
                </c:pt>
                <c:pt idx="152">
                  <c:v>-19570574</c:v>
                </c:pt>
                <c:pt idx="153">
                  <c:v>-14718573</c:v>
                </c:pt>
                <c:pt idx="154">
                  <c:v>-12907524</c:v>
                </c:pt>
                <c:pt idx="155">
                  <c:v>-12115788</c:v>
                </c:pt>
                <c:pt idx="156">
                  <c:v>-12318711</c:v>
                </c:pt>
                <c:pt idx="157">
                  <c:v>-12194217</c:v>
                </c:pt>
                <c:pt idx="158">
                  <c:v>-13032902</c:v>
                </c:pt>
                <c:pt idx="159">
                  <c:v>-18620216</c:v>
                </c:pt>
                <c:pt idx="160">
                  <c:v>-1652733</c:v>
                </c:pt>
                <c:pt idx="161">
                  <c:v>-13202424</c:v>
                </c:pt>
                <c:pt idx="162">
                  <c:v>-9920852</c:v>
                </c:pt>
                <c:pt idx="163">
                  <c:v>-10451741</c:v>
                </c:pt>
                <c:pt idx="164">
                  <c:v>-8481507</c:v>
                </c:pt>
                <c:pt idx="165">
                  <c:v>8631594</c:v>
                </c:pt>
                <c:pt idx="166">
                  <c:v>2832284</c:v>
                </c:pt>
                <c:pt idx="167">
                  <c:v>4393882</c:v>
                </c:pt>
                <c:pt idx="168">
                  <c:v>5613719</c:v>
                </c:pt>
                <c:pt idx="169">
                  <c:v>6812642</c:v>
                </c:pt>
                <c:pt idx="170">
                  <c:v>9858295</c:v>
                </c:pt>
                <c:pt idx="171">
                  <c:v>9762761</c:v>
                </c:pt>
                <c:pt idx="172">
                  <c:v>-1082565</c:v>
                </c:pt>
                <c:pt idx="173">
                  <c:v>-4182802</c:v>
                </c:pt>
                <c:pt idx="174">
                  <c:v>-11892956</c:v>
                </c:pt>
                <c:pt idx="175">
                  <c:v>-25812172</c:v>
                </c:pt>
                <c:pt idx="176">
                  <c:v>-2746167</c:v>
                </c:pt>
                <c:pt idx="177">
                  <c:v>-38549953</c:v>
                </c:pt>
                <c:pt idx="178">
                  <c:v>-36887547</c:v>
                </c:pt>
                <c:pt idx="179">
                  <c:v>-39377422</c:v>
                </c:pt>
                <c:pt idx="180">
                  <c:v>-43093502</c:v>
                </c:pt>
                <c:pt idx="181">
                  <c:v>-36369595</c:v>
                </c:pt>
                <c:pt idx="182">
                  <c:v>-3411348</c:v>
                </c:pt>
                <c:pt idx="183">
                  <c:v>-36608376</c:v>
                </c:pt>
                <c:pt idx="184">
                  <c:v>-31242918</c:v>
                </c:pt>
                <c:pt idx="185">
                  <c:v>-2968383</c:v>
                </c:pt>
                <c:pt idx="186">
                  <c:v>-29083876</c:v>
                </c:pt>
                <c:pt idx="187">
                  <c:v>-2942062</c:v>
                </c:pt>
                <c:pt idx="188">
                  <c:v>-23327618</c:v>
                </c:pt>
                <c:pt idx="189">
                  <c:v>-16047272</c:v>
                </c:pt>
                <c:pt idx="190">
                  <c:v>-28231352</c:v>
                </c:pt>
                <c:pt idx="191">
                  <c:v>-44553173</c:v>
                </c:pt>
                <c:pt idx="192">
                  <c:v>-38019936</c:v>
                </c:pt>
                <c:pt idx="193">
                  <c:v>-29605682</c:v>
                </c:pt>
                <c:pt idx="194">
                  <c:v>-30276648</c:v>
                </c:pt>
                <c:pt idx="195">
                  <c:v>-36064163</c:v>
                </c:pt>
                <c:pt idx="196">
                  <c:v>-39233597</c:v>
                </c:pt>
                <c:pt idx="197">
                  <c:v>-36602741</c:v>
                </c:pt>
                <c:pt idx="198">
                  <c:v>-37830181</c:v>
                </c:pt>
                <c:pt idx="199">
                  <c:v>-32401619</c:v>
                </c:pt>
                <c:pt idx="200">
                  <c:v>-17217237</c:v>
                </c:pt>
                <c:pt idx="201">
                  <c:v>-25433542</c:v>
                </c:pt>
                <c:pt idx="202">
                  <c:v>-16410767</c:v>
                </c:pt>
                <c:pt idx="203">
                  <c:v>-18205173</c:v>
                </c:pt>
                <c:pt idx="204">
                  <c:v>8291372</c:v>
                </c:pt>
                <c:pt idx="205">
                  <c:v>20378298</c:v>
                </c:pt>
                <c:pt idx="206">
                  <c:v>1536931</c:v>
                </c:pt>
                <c:pt idx="207">
                  <c:v>28191113</c:v>
                </c:pt>
                <c:pt idx="208">
                  <c:v>2303998</c:v>
                </c:pt>
                <c:pt idx="209">
                  <c:v>2741799</c:v>
                </c:pt>
                <c:pt idx="210">
                  <c:v>31086832</c:v>
                </c:pt>
                <c:pt idx="211">
                  <c:v>56526588</c:v>
                </c:pt>
                <c:pt idx="212">
                  <c:v>30758499</c:v>
                </c:pt>
                <c:pt idx="213">
                  <c:v>27246771</c:v>
                </c:pt>
                <c:pt idx="214">
                  <c:v>67405968</c:v>
                </c:pt>
                <c:pt idx="215">
                  <c:v>47286003</c:v>
                </c:pt>
                <c:pt idx="216">
                  <c:v>43750042</c:v>
                </c:pt>
                <c:pt idx="217">
                  <c:v>50220909</c:v>
                </c:pt>
                <c:pt idx="218">
                  <c:v>49985928</c:v>
                </c:pt>
                <c:pt idx="219">
                  <c:v>34676727</c:v>
                </c:pt>
                <c:pt idx="220">
                  <c:v>42470173</c:v>
                </c:pt>
                <c:pt idx="221">
                  <c:v>69090752</c:v>
                </c:pt>
                <c:pt idx="222">
                  <c:v>89749985</c:v>
                </c:pt>
                <c:pt idx="223">
                  <c:v>86391273</c:v>
                </c:pt>
                <c:pt idx="224">
                  <c:v>76704666</c:v>
                </c:pt>
                <c:pt idx="225">
                  <c:v>7653508</c:v>
                </c:pt>
                <c:pt idx="226">
                  <c:v>10841362</c:v>
                </c:pt>
                <c:pt idx="227">
                  <c:v>116092613</c:v>
                </c:pt>
                <c:pt idx="228">
                  <c:v>97987442</c:v>
                </c:pt>
                <c:pt idx="229">
                  <c:v>88712296</c:v>
                </c:pt>
                <c:pt idx="230">
                  <c:v>84851021</c:v>
                </c:pt>
                <c:pt idx="231">
                  <c:v>135648773</c:v>
                </c:pt>
                <c:pt idx="232">
                  <c:v>123517601</c:v>
                </c:pt>
                <c:pt idx="233">
                  <c:v>13423819</c:v>
                </c:pt>
                <c:pt idx="234">
                  <c:v>180018997</c:v>
                </c:pt>
                <c:pt idx="235">
                  <c:v>250551041</c:v>
                </c:pt>
                <c:pt idx="236">
                  <c:v>380014099</c:v>
                </c:pt>
                <c:pt idx="237">
                  <c:v>374748138</c:v>
                </c:pt>
                <c:pt idx="238">
                  <c:v>462196594</c:v>
                </c:pt>
                <c:pt idx="239">
                  <c:v>443044006</c:v>
                </c:pt>
                <c:pt idx="240">
                  <c:v>480867676</c:v>
                </c:pt>
                <c:pt idx="241">
                  <c:v>503887482</c:v>
                </c:pt>
                <c:pt idx="242">
                  <c:v>506616241</c:v>
                </c:pt>
                <c:pt idx="243">
                  <c:v>473931183</c:v>
                </c:pt>
                <c:pt idx="244">
                  <c:v>472775238</c:v>
                </c:pt>
                <c:pt idx="245">
                  <c:v>430925385</c:v>
                </c:pt>
                <c:pt idx="246">
                  <c:v>440873718</c:v>
                </c:pt>
                <c:pt idx="247">
                  <c:v>484126465</c:v>
                </c:pt>
                <c:pt idx="248">
                  <c:v>457463776</c:v>
                </c:pt>
                <c:pt idx="249">
                  <c:v>457271027</c:v>
                </c:pt>
                <c:pt idx="250">
                  <c:v>559308472</c:v>
                </c:pt>
                <c:pt idx="251">
                  <c:v>670602051</c:v>
                </c:pt>
                <c:pt idx="252">
                  <c:v>62236438</c:v>
                </c:pt>
                <c:pt idx="253">
                  <c:v>544236267</c:v>
                </c:pt>
                <c:pt idx="254">
                  <c:v>40048938</c:v>
                </c:pt>
                <c:pt idx="255">
                  <c:v>321476715</c:v>
                </c:pt>
                <c:pt idx="256">
                  <c:v>353986786</c:v>
                </c:pt>
                <c:pt idx="257">
                  <c:v>421377045</c:v>
                </c:pt>
                <c:pt idx="258">
                  <c:v>423907043</c:v>
                </c:pt>
                <c:pt idx="259">
                  <c:v>424562561</c:v>
                </c:pt>
                <c:pt idx="260">
                  <c:v>425183655</c:v>
                </c:pt>
                <c:pt idx="261">
                  <c:v>374403687</c:v>
                </c:pt>
                <c:pt idx="262">
                  <c:v>331420441</c:v>
                </c:pt>
                <c:pt idx="263">
                  <c:v>320447968</c:v>
                </c:pt>
                <c:pt idx="264">
                  <c:v>309937897</c:v>
                </c:pt>
                <c:pt idx="265">
                  <c:v>307011139</c:v>
                </c:pt>
                <c:pt idx="266">
                  <c:v>301113037</c:v>
                </c:pt>
                <c:pt idx="267">
                  <c:v>286325439</c:v>
                </c:pt>
                <c:pt idx="268">
                  <c:v>275067261</c:v>
                </c:pt>
                <c:pt idx="269">
                  <c:v>270168335</c:v>
                </c:pt>
                <c:pt idx="270">
                  <c:v>339817688</c:v>
                </c:pt>
                <c:pt idx="271">
                  <c:v>307631683</c:v>
                </c:pt>
                <c:pt idx="272">
                  <c:v>30565213</c:v>
                </c:pt>
                <c:pt idx="273">
                  <c:v>309690063</c:v>
                </c:pt>
                <c:pt idx="274">
                  <c:v>299748749</c:v>
                </c:pt>
                <c:pt idx="275">
                  <c:v>133913727</c:v>
                </c:pt>
                <c:pt idx="276">
                  <c:v>170669662</c:v>
                </c:pt>
                <c:pt idx="277">
                  <c:v>186501541</c:v>
                </c:pt>
                <c:pt idx="278">
                  <c:v>164380966</c:v>
                </c:pt>
                <c:pt idx="279">
                  <c:v>157960098</c:v>
                </c:pt>
                <c:pt idx="280">
                  <c:v>151043198</c:v>
                </c:pt>
                <c:pt idx="281">
                  <c:v>132256744</c:v>
                </c:pt>
                <c:pt idx="282">
                  <c:v>129141251</c:v>
                </c:pt>
                <c:pt idx="283">
                  <c:v>13945195</c:v>
                </c:pt>
                <c:pt idx="284">
                  <c:v>112255028</c:v>
                </c:pt>
                <c:pt idx="285">
                  <c:v>100229836</c:v>
                </c:pt>
                <c:pt idx="286">
                  <c:v>140431763</c:v>
                </c:pt>
                <c:pt idx="287">
                  <c:v>116841438</c:v>
                </c:pt>
                <c:pt idx="288">
                  <c:v>103289917</c:v>
                </c:pt>
                <c:pt idx="289">
                  <c:v>100251259</c:v>
                </c:pt>
                <c:pt idx="290">
                  <c:v>98043213</c:v>
                </c:pt>
                <c:pt idx="291">
                  <c:v>100762962</c:v>
                </c:pt>
                <c:pt idx="292">
                  <c:v>82355217</c:v>
                </c:pt>
                <c:pt idx="293">
                  <c:v>86019424</c:v>
                </c:pt>
                <c:pt idx="294">
                  <c:v>87553482</c:v>
                </c:pt>
                <c:pt idx="295">
                  <c:v>8707431</c:v>
                </c:pt>
                <c:pt idx="296">
                  <c:v>85337379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1-4EB9-9082-90EBDE0F279D}"/>
            </c:ext>
          </c:extLst>
        </c:ser>
        <c:ser>
          <c:idx val="3"/>
          <c:order val="3"/>
          <c:tx>
            <c:strRef>
              <c:f>'MERGE ACCEL Y'!$E$6</c:f>
              <c:strCache>
                <c:ptCount val="1"/>
                <c:pt idx="0">
                  <c:v> F_Y 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'MERGE ACCEL Y'!$E$7:$E$319</c:f>
              <c:numCache>
                <c:formatCode>_(* #,##0.00_);_(* \(#,##0.00\);_(* "-"??_);_(@_)</c:formatCode>
                <c:ptCount val="313"/>
                <c:pt idx="0">
                  <c:v>168241196</c:v>
                </c:pt>
                <c:pt idx="1">
                  <c:v>195304382</c:v>
                </c:pt>
                <c:pt idx="2">
                  <c:v>184058868</c:v>
                </c:pt>
                <c:pt idx="3">
                  <c:v>176883011</c:v>
                </c:pt>
                <c:pt idx="4">
                  <c:v>180980347</c:v>
                </c:pt>
                <c:pt idx="5">
                  <c:v>182103195</c:v>
                </c:pt>
                <c:pt idx="6">
                  <c:v>171379807</c:v>
                </c:pt>
                <c:pt idx="7">
                  <c:v>180186935</c:v>
                </c:pt>
                <c:pt idx="8">
                  <c:v>169999329</c:v>
                </c:pt>
                <c:pt idx="9">
                  <c:v>16373613</c:v>
                </c:pt>
                <c:pt idx="10">
                  <c:v>157135818</c:v>
                </c:pt>
                <c:pt idx="11">
                  <c:v>142764877</c:v>
                </c:pt>
                <c:pt idx="12">
                  <c:v>140680527</c:v>
                </c:pt>
                <c:pt idx="13">
                  <c:v>127106224</c:v>
                </c:pt>
                <c:pt idx="14">
                  <c:v>116455437</c:v>
                </c:pt>
                <c:pt idx="15">
                  <c:v>123577316</c:v>
                </c:pt>
                <c:pt idx="16">
                  <c:v>127332672</c:v>
                </c:pt>
                <c:pt idx="17">
                  <c:v>137858337</c:v>
                </c:pt>
                <c:pt idx="18">
                  <c:v>140004089</c:v>
                </c:pt>
                <c:pt idx="19">
                  <c:v>13621669</c:v>
                </c:pt>
                <c:pt idx="20">
                  <c:v>132067108</c:v>
                </c:pt>
                <c:pt idx="21">
                  <c:v>144461197</c:v>
                </c:pt>
                <c:pt idx="22">
                  <c:v>148248184</c:v>
                </c:pt>
                <c:pt idx="23">
                  <c:v>155853912</c:v>
                </c:pt>
                <c:pt idx="24">
                  <c:v>153665833</c:v>
                </c:pt>
                <c:pt idx="25">
                  <c:v>154198196</c:v>
                </c:pt>
                <c:pt idx="26">
                  <c:v>159102814</c:v>
                </c:pt>
                <c:pt idx="27">
                  <c:v>166087311</c:v>
                </c:pt>
                <c:pt idx="28">
                  <c:v>173387177</c:v>
                </c:pt>
                <c:pt idx="29">
                  <c:v>166278091</c:v>
                </c:pt>
                <c:pt idx="30">
                  <c:v>173962997</c:v>
                </c:pt>
                <c:pt idx="31">
                  <c:v>18971048</c:v>
                </c:pt>
                <c:pt idx="32">
                  <c:v>197132782</c:v>
                </c:pt>
                <c:pt idx="33">
                  <c:v>215706818</c:v>
                </c:pt>
                <c:pt idx="34">
                  <c:v>229440308</c:v>
                </c:pt>
                <c:pt idx="35">
                  <c:v>211687439</c:v>
                </c:pt>
                <c:pt idx="36">
                  <c:v>209177582</c:v>
                </c:pt>
                <c:pt idx="37">
                  <c:v>21469104</c:v>
                </c:pt>
                <c:pt idx="38">
                  <c:v>206463165</c:v>
                </c:pt>
                <c:pt idx="39">
                  <c:v>201436432</c:v>
                </c:pt>
                <c:pt idx="40">
                  <c:v>213083359</c:v>
                </c:pt>
                <c:pt idx="41">
                  <c:v>172543243</c:v>
                </c:pt>
                <c:pt idx="42">
                  <c:v>166425125</c:v>
                </c:pt>
                <c:pt idx="43">
                  <c:v>184502899</c:v>
                </c:pt>
                <c:pt idx="44">
                  <c:v>186906021</c:v>
                </c:pt>
                <c:pt idx="45">
                  <c:v>201509903</c:v>
                </c:pt>
                <c:pt idx="46">
                  <c:v>204115189</c:v>
                </c:pt>
                <c:pt idx="47">
                  <c:v>179082245</c:v>
                </c:pt>
                <c:pt idx="48">
                  <c:v>183420227</c:v>
                </c:pt>
                <c:pt idx="49">
                  <c:v>159755554</c:v>
                </c:pt>
                <c:pt idx="50">
                  <c:v>126227554</c:v>
                </c:pt>
                <c:pt idx="51">
                  <c:v>151207291</c:v>
                </c:pt>
                <c:pt idx="52">
                  <c:v>196264053</c:v>
                </c:pt>
                <c:pt idx="53">
                  <c:v>198740753</c:v>
                </c:pt>
                <c:pt idx="54">
                  <c:v>211699158</c:v>
                </c:pt>
                <c:pt idx="55">
                  <c:v>201837616</c:v>
                </c:pt>
                <c:pt idx="56">
                  <c:v>206193298</c:v>
                </c:pt>
                <c:pt idx="57">
                  <c:v>172241409</c:v>
                </c:pt>
                <c:pt idx="58">
                  <c:v>205676208</c:v>
                </c:pt>
                <c:pt idx="59">
                  <c:v>193962967</c:v>
                </c:pt>
                <c:pt idx="60">
                  <c:v>222072708</c:v>
                </c:pt>
                <c:pt idx="61">
                  <c:v>282017273</c:v>
                </c:pt>
                <c:pt idx="62">
                  <c:v>227272186</c:v>
                </c:pt>
                <c:pt idx="63">
                  <c:v>205426208</c:v>
                </c:pt>
                <c:pt idx="64">
                  <c:v>174616638</c:v>
                </c:pt>
                <c:pt idx="65">
                  <c:v>180790237</c:v>
                </c:pt>
                <c:pt idx="66">
                  <c:v>142789673</c:v>
                </c:pt>
                <c:pt idx="67">
                  <c:v>131268051</c:v>
                </c:pt>
                <c:pt idx="68">
                  <c:v>144151749</c:v>
                </c:pt>
                <c:pt idx="69">
                  <c:v>157326782</c:v>
                </c:pt>
                <c:pt idx="70">
                  <c:v>137543884</c:v>
                </c:pt>
                <c:pt idx="71">
                  <c:v>151995605</c:v>
                </c:pt>
                <c:pt idx="72">
                  <c:v>115383453</c:v>
                </c:pt>
                <c:pt idx="73">
                  <c:v>84051598</c:v>
                </c:pt>
                <c:pt idx="74">
                  <c:v>104814133</c:v>
                </c:pt>
                <c:pt idx="75">
                  <c:v>88295204</c:v>
                </c:pt>
                <c:pt idx="76">
                  <c:v>63049068</c:v>
                </c:pt>
                <c:pt idx="77">
                  <c:v>91685951</c:v>
                </c:pt>
                <c:pt idx="78">
                  <c:v>71467957</c:v>
                </c:pt>
                <c:pt idx="79">
                  <c:v>45451038</c:v>
                </c:pt>
                <c:pt idx="80">
                  <c:v>102268158</c:v>
                </c:pt>
                <c:pt idx="81">
                  <c:v>106003494</c:v>
                </c:pt>
                <c:pt idx="82">
                  <c:v>129866226</c:v>
                </c:pt>
                <c:pt idx="83">
                  <c:v>113939949</c:v>
                </c:pt>
                <c:pt idx="84">
                  <c:v>147766403</c:v>
                </c:pt>
                <c:pt idx="85">
                  <c:v>213445969</c:v>
                </c:pt>
                <c:pt idx="86">
                  <c:v>111271156</c:v>
                </c:pt>
                <c:pt idx="87">
                  <c:v>189207504</c:v>
                </c:pt>
                <c:pt idx="88">
                  <c:v>-17736475</c:v>
                </c:pt>
                <c:pt idx="89">
                  <c:v>111558769</c:v>
                </c:pt>
                <c:pt idx="90">
                  <c:v>96479942</c:v>
                </c:pt>
                <c:pt idx="91">
                  <c:v>400103912</c:v>
                </c:pt>
                <c:pt idx="92">
                  <c:v>754582275</c:v>
                </c:pt>
                <c:pt idx="93">
                  <c:v>352831085</c:v>
                </c:pt>
                <c:pt idx="94">
                  <c:v>599265259</c:v>
                </c:pt>
                <c:pt idx="95">
                  <c:v>59532742</c:v>
                </c:pt>
                <c:pt idx="96">
                  <c:v>-63557782</c:v>
                </c:pt>
                <c:pt idx="97">
                  <c:v>-391825653</c:v>
                </c:pt>
                <c:pt idx="98">
                  <c:v>-637742432</c:v>
                </c:pt>
                <c:pt idx="99">
                  <c:v>-187217545</c:v>
                </c:pt>
                <c:pt idx="100">
                  <c:v>-97063347</c:v>
                </c:pt>
                <c:pt idx="101">
                  <c:v>-45075253</c:v>
                </c:pt>
                <c:pt idx="102">
                  <c:v>-23681728</c:v>
                </c:pt>
                <c:pt idx="103">
                  <c:v>-53337978</c:v>
                </c:pt>
                <c:pt idx="104">
                  <c:v>-55803036</c:v>
                </c:pt>
                <c:pt idx="105">
                  <c:v>-24761873</c:v>
                </c:pt>
                <c:pt idx="106">
                  <c:v>72100159</c:v>
                </c:pt>
                <c:pt idx="107">
                  <c:v>53544018</c:v>
                </c:pt>
                <c:pt idx="108">
                  <c:v>99848152</c:v>
                </c:pt>
                <c:pt idx="109">
                  <c:v>142547455</c:v>
                </c:pt>
                <c:pt idx="110">
                  <c:v>131466431</c:v>
                </c:pt>
                <c:pt idx="111">
                  <c:v>11133445</c:v>
                </c:pt>
                <c:pt idx="112">
                  <c:v>128586182</c:v>
                </c:pt>
                <c:pt idx="113">
                  <c:v>91290634</c:v>
                </c:pt>
                <c:pt idx="114">
                  <c:v>35584591</c:v>
                </c:pt>
                <c:pt idx="115">
                  <c:v>-4533007</c:v>
                </c:pt>
                <c:pt idx="116">
                  <c:v>-2815029</c:v>
                </c:pt>
                <c:pt idx="117">
                  <c:v>-95334396</c:v>
                </c:pt>
                <c:pt idx="118">
                  <c:v>-9782972</c:v>
                </c:pt>
                <c:pt idx="119">
                  <c:v>30803896</c:v>
                </c:pt>
                <c:pt idx="120">
                  <c:v>-16888779</c:v>
                </c:pt>
                <c:pt idx="121">
                  <c:v>-77821579</c:v>
                </c:pt>
                <c:pt idx="122">
                  <c:v>-32920685</c:v>
                </c:pt>
                <c:pt idx="123">
                  <c:v>71205795</c:v>
                </c:pt>
                <c:pt idx="124">
                  <c:v>88973305</c:v>
                </c:pt>
                <c:pt idx="125">
                  <c:v>208524948</c:v>
                </c:pt>
                <c:pt idx="126">
                  <c:v>168326477</c:v>
                </c:pt>
                <c:pt idx="127">
                  <c:v>107843437</c:v>
                </c:pt>
                <c:pt idx="128">
                  <c:v>106235031</c:v>
                </c:pt>
                <c:pt idx="129">
                  <c:v>108139221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51-4EB9-9082-90EBDE0F279D}"/>
            </c:ext>
          </c:extLst>
        </c:ser>
        <c:ser>
          <c:idx val="4"/>
          <c:order val="4"/>
          <c:tx>
            <c:strRef>
              <c:f>'MERGE ACCEL Y'!$F$6</c:f>
              <c:strCache>
                <c:ptCount val="1"/>
                <c:pt idx="0">
                  <c:v> F_Y 8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'MERGE ACCEL Y'!$F$7:$F$319</c:f>
              <c:numCache>
                <c:formatCode>_(* #,##0.00_);_(* \(#,##0.00\);_(* "-"??_);_(@_)</c:formatCode>
                <c:ptCount val="313"/>
                <c:pt idx="0">
                  <c:v>20.143747000000001</c:v>
                </c:pt>
                <c:pt idx="1">
                  <c:v>39.520995999999997</c:v>
                </c:pt>
                <c:pt idx="2">
                  <c:v>1.751053</c:v>
                </c:pt>
                <c:pt idx="3">
                  <c:v>-29.657183</c:v>
                </c:pt>
                <c:pt idx="4">
                  <c:v>-80.152373999999995</c:v>
                </c:pt>
                <c:pt idx="5">
                  <c:v>-119.560745</c:v>
                </c:pt>
                <c:pt idx="6">
                  <c:v>-102.001076</c:v>
                </c:pt>
                <c:pt idx="7">
                  <c:v>-65.248985000000005</c:v>
                </c:pt>
                <c:pt idx="8">
                  <c:v>-189.12844799999999</c:v>
                </c:pt>
                <c:pt idx="9">
                  <c:v>-184.95948799999999</c:v>
                </c:pt>
                <c:pt idx="10">
                  <c:v>-79.126204999999999</c:v>
                </c:pt>
                <c:pt idx="11">
                  <c:v>-53.519942999999998</c:v>
                </c:pt>
                <c:pt idx="12">
                  <c:v>-58.953963999999999</c:v>
                </c:pt>
                <c:pt idx="13">
                  <c:v>93.835800000000006</c:v>
                </c:pt>
                <c:pt idx="14">
                  <c:v>58.464851000000003</c:v>
                </c:pt>
                <c:pt idx="15">
                  <c:v>178.83073400000001</c:v>
                </c:pt>
                <c:pt idx="16">
                  <c:v>296.166809</c:v>
                </c:pt>
                <c:pt idx="17">
                  <c:v>319.56106599999998</c:v>
                </c:pt>
                <c:pt idx="18">
                  <c:v>269.29894999999999</c:v>
                </c:pt>
                <c:pt idx="19">
                  <c:v>312.29931599999998</c:v>
                </c:pt>
                <c:pt idx="20">
                  <c:v>304.37338299999999</c:v>
                </c:pt>
                <c:pt idx="21">
                  <c:v>226.945831</c:v>
                </c:pt>
                <c:pt idx="22">
                  <c:v>129.72593699999999</c:v>
                </c:pt>
                <c:pt idx="23">
                  <c:v>105.196243</c:v>
                </c:pt>
                <c:pt idx="24">
                  <c:v>176.492569</c:v>
                </c:pt>
                <c:pt idx="25">
                  <c:v>179.78968800000001</c:v>
                </c:pt>
                <c:pt idx="26">
                  <c:v>141.45864900000001</c:v>
                </c:pt>
                <c:pt idx="27">
                  <c:v>-180.369629</c:v>
                </c:pt>
                <c:pt idx="28">
                  <c:v>-109.074547</c:v>
                </c:pt>
                <c:pt idx="29">
                  <c:v>24.739236999999999</c:v>
                </c:pt>
                <c:pt idx="30">
                  <c:v>-13.658480000000001</c:v>
                </c:pt>
                <c:pt idx="31">
                  <c:v>-156.64553799999999</c:v>
                </c:pt>
                <c:pt idx="32">
                  <c:v>-169.616882</c:v>
                </c:pt>
                <c:pt idx="33">
                  <c:v>-230.548126</c:v>
                </c:pt>
                <c:pt idx="34">
                  <c:v>-262.016479</c:v>
                </c:pt>
                <c:pt idx="35">
                  <c:v>-254.02172899999999</c:v>
                </c:pt>
                <c:pt idx="36">
                  <c:v>-282.15939300000002</c:v>
                </c:pt>
                <c:pt idx="37">
                  <c:v>-318.43579099999999</c:v>
                </c:pt>
                <c:pt idx="38">
                  <c:v>-319.53598</c:v>
                </c:pt>
                <c:pt idx="39">
                  <c:v>-308.37148999999999</c:v>
                </c:pt>
                <c:pt idx="40">
                  <c:v>-283.93884300000002</c:v>
                </c:pt>
                <c:pt idx="41">
                  <c:v>-281.13293499999997</c:v>
                </c:pt>
                <c:pt idx="42">
                  <c:v>-291.779877</c:v>
                </c:pt>
                <c:pt idx="43">
                  <c:v>-252.67515599999999</c:v>
                </c:pt>
                <c:pt idx="44">
                  <c:v>-266.65972900000003</c:v>
                </c:pt>
                <c:pt idx="45">
                  <c:v>-256.36578400000002</c:v>
                </c:pt>
                <c:pt idx="46">
                  <c:v>-249.23989900000001</c:v>
                </c:pt>
                <c:pt idx="47">
                  <c:v>-224.201538</c:v>
                </c:pt>
                <c:pt idx="48">
                  <c:v>-240.572113</c:v>
                </c:pt>
                <c:pt idx="49">
                  <c:v>-243.52920499999999</c:v>
                </c:pt>
                <c:pt idx="50">
                  <c:v>-211.51887500000001</c:v>
                </c:pt>
                <c:pt idx="51">
                  <c:v>-225.910492</c:v>
                </c:pt>
                <c:pt idx="52">
                  <c:v>-216.891693</c:v>
                </c:pt>
                <c:pt idx="53">
                  <c:v>-209.062668</c:v>
                </c:pt>
                <c:pt idx="54">
                  <c:v>-174.06353799999999</c:v>
                </c:pt>
                <c:pt idx="55">
                  <c:v>-174.505447</c:v>
                </c:pt>
                <c:pt idx="56">
                  <c:v>-151.83500699999999</c:v>
                </c:pt>
                <c:pt idx="57">
                  <c:v>-135.19023100000001</c:v>
                </c:pt>
                <c:pt idx="58">
                  <c:v>-141.08183299999999</c:v>
                </c:pt>
                <c:pt idx="59">
                  <c:v>-143.75297499999999</c:v>
                </c:pt>
                <c:pt idx="60">
                  <c:v>-129.552063</c:v>
                </c:pt>
                <c:pt idx="61">
                  <c:v>-135.285156</c:v>
                </c:pt>
                <c:pt idx="62">
                  <c:v>-145.75328099999999</c:v>
                </c:pt>
                <c:pt idx="63">
                  <c:v>-136.26913500000001</c:v>
                </c:pt>
                <c:pt idx="64">
                  <c:v>-116.755875</c:v>
                </c:pt>
                <c:pt idx="65">
                  <c:v>-99.799965</c:v>
                </c:pt>
                <c:pt idx="66">
                  <c:v>-70.314301</c:v>
                </c:pt>
                <c:pt idx="67">
                  <c:v>-101.12046100000001</c:v>
                </c:pt>
                <c:pt idx="68">
                  <c:v>-105.853844</c:v>
                </c:pt>
                <c:pt idx="69">
                  <c:v>-103.603554</c:v>
                </c:pt>
                <c:pt idx="70">
                  <c:v>-107.44989</c:v>
                </c:pt>
                <c:pt idx="71">
                  <c:v>-80.310333</c:v>
                </c:pt>
                <c:pt idx="72">
                  <c:v>-67.439850000000007</c:v>
                </c:pt>
                <c:pt idx="73">
                  <c:v>-53.6297</c:v>
                </c:pt>
                <c:pt idx="74">
                  <c:v>-51.891272999999998</c:v>
                </c:pt>
                <c:pt idx="75">
                  <c:v>-55.32159</c:v>
                </c:pt>
                <c:pt idx="76">
                  <c:v>-69.295479</c:v>
                </c:pt>
                <c:pt idx="77">
                  <c:v>-79.799819999999997</c:v>
                </c:pt>
                <c:pt idx="78">
                  <c:v>-74.963997000000006</c:v>
                </c:pt>
                <c:pt idx="79">
                  <c:v>-83.763672</c:v>
                </c:pt>
                <c:pt idx="80">
                  <c:v>-75.070175000000006</c:v>
                </c:pt>
                <c:pt idx="81">
                  <c:v>-71.330910000000003</c:v>
                </c:pt>
                <c:pt idx="82">
                  <c:v>-74.102287000000004</c:v>
                </c:pt>
                <c:pt idx="83">
                  <c:v>-67.054687999999999</c:v>
                </c:pt>
                <c:pt idx="84">
                  <c:v>-57.369349999999997</c:v>
                </c:pt>
                <c:pt idx="85">
                  <c:v>-29.915002999999999</c:v>
                </c:pt>
                <c:pt idx="86">
                  <c:v>-32.231772999999997</c:v>
                </c:pt>
                <c:pt idx="87">
                  <c:v>-28.298131999999999</c:v>
                </c:pt>
                <c:pt idx="88">
                  <c:v>-39.444656000000002</c:v>
                </c:pt>
                <c:pt idx="89">
                  <c:v>-39.316333999999998</c:v>
                </c:pt>
                <c:pt idx="90">
                  <c:v>-42.988537000000001</c:v>
                </c:pt>
                <c:pt idx="91">
                  <c:v>-51.908954999999999</c:v>
                </c:pt>
                <c:pt idx="92">
                  <c:v>-40.932715999999999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51-4EB9-9082-90EBDE0F279D}"/>
            </c:ext>
          </c:extLst>
        </c:ser>
        <c:ser>
          <c:idx val="5"/>
          <c:order val="5"/>
          <c:tx>
            <c:strRef>
              <c:f>'MERGE ACCEL Y'!$G$6</c:f>
              <c:strCache>
                <c:ptCount val="1"/>
                <c:pt idx="0">
                  <c:v> F_Y 9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'MERGE ACCEL Y'!$G$7:$G$319</c:f>
              <c:numCache>
                <c:formatCode>_(* #,##0.00_);_(* \(#,##0.00\);_(* "-"??_);_(@_)</c:formatCode>
                <c:ptCount val="313"/>
                <c:pt idx="0">
                  <c:v>4.2963079999999998</c:v>
                </c:pt>
                <c:pt idx="1">
                  <c:v>2.2219899999999999</c:v>
                </c:pt>
                <c:pt idx="2">
                  <c:v>-3.390279</c:v>
                </c:pt>
                <c:pt idx="3">
                  <c:v>-1.8281909999999999</c:v>
                </c:pt>
                <c:pt idx="4">
                  <c:v>-7.164129</c:v>
                </c:pt>
                <c:pt idx="5">
                  <c:v>-10.436525</c:v>
                </c:pt>
                <c:pt idx="6">
                  <c:v>-8.5598539999999996</c:v>
                </c:pt>
                <c:pt idx="7">
                  <c:v>-10.534029</c:v>
                </c:pt>
                <c:pt idx="8">
                  <c:v>-8.9230520000000002</c:v>
                </c:pt>
                <c:pt idx="9">
                  <c:v>-2.7674530000000002</c:v>
                </c:pt>
                <c:pt idx="10">
                  <c:v>-3.000785</c:v>
                </c:pt>
                <c:pt idx="11">
                  <c:v>-6.0195650000000001</c:v>
                </c:pt>
                <c:pt idx="12">
                  <c:v>-5.2115220000000004</c:v>
                </c:pt>
                <c:pt idx="13">
                  <c:v>0.37290299999999998</c:v>
                </c:pt>
                <c:pt idx="14">
                  <c:v>-2.9258329999999999</c:v>
                </c:pt>
                <c:pt idx="15">
                  <c:v>-0.87378999999999996</c:v>
                </c:pt>
                <c:pt idx="16">
                  <c:v>2.420887</c:v>
                </c:pt>
                <c:pt idx="17">
                  <c:v>-0.63422800000000001</c:v>
                </c:pt>
                <c:pt idx="18">
                  <c:v>1.3942889999999999</c:v>
                </c:pt>
                <c:pt idx="19">
                  <c:v>-0.38232699999999997</c:v>
                </c:pt>
                <c:pt idx="20">
                  <c:v>-1.6362190000000001</c:v>
                </c:pt>
                <c:pt idx="21">
                  <c:v>3.6309770000000001</c:v>
                </c:pt>
                <c:pt idx="22">
                  <c:v>-0.171375</c:v>
                </c:pt>
                <c:pt idx="23">
                  <c:v>-1.934164</c:v>
                </c:pt>
                <c:pt idx="24">
                  <c:v>-6.9422069999999998</c:v>
                </c:pt>
                <c:pt idx="25">
                  <c:v>5.9829179999999997</c:v>
                </c:pt>
                <c:pt idx="26">
                  <c:v>-5.4354089999999999</c:v>
                </c:pt>
                <c:pt idx="27">
                  <c:v>-6.1757470000000003</c:v>
                </c:pt>
                <c:pt idx="28">
                  <c:v>9.4705320000000004</c:v>
                </c:pt>
                <c:pt idx="29">
                  <c:v>16.083573999999999</c:v>
                </c:pt>
                <c:pt idx="30">
                  <c:v>19.722898000000001</c:v>
                </c:pt>
                <c:pt idx="31">
                  <c:v>14.432978</c:v>
                </c:pt>
                <c:pt idx="32">
                  <c:v>14.040119000000001</c:v>
                </c:pt>
                <c:pt idx="33">
                  <c:v>17.953019999999999</c:v>
                </c:pt>
                <c:pt idx="34">
                  <c:v>33.938828000000001</c:v>
                </c:pt>
                <c:pt idx="35">
                  <c:v>25.065697</c:v>
                </c:pt>
                <c:pt idx="36">
                  <c:v>22.886614000000002</c:v>
                </c:pt>
                <c:pt idx="37">
                  <c:v>30.775562000000001</c:v>
                </c:pt>
                <c:pt idx="38">
                  <c:v>29.941943999999999</c:v>
                </c:pt>
                <c:pt idx="39">
                  <c:v>32.475715999999998</c:v>
                </c:pt>
                <c:pt idx="40">
                  <c:v>30.520634000000001</c:v>
                </c:pt>
                <c:pt idx="41">
                  <c:v>31.088522000000001</c:v>
                </c:pt>
                <c:pt idx="42">
                  <c:v>35.779865000000001</c:v>
                </c:pt>
                <c:pt idx="43">
                  <c:v>45.686829000000003</c:v>
                </c:pt>
                <c:pt idx="44">
                  <c:v>39.407772000000001</c:v>
                </c:pt>
                <c:pt idx="45">
                  <c:v>48.913241999999997</c:v>
                </c:pt>
                <c:pt idx="46">
                  <c:v>37.077137</c:v>
                </c:pt>
                <c:pt idx="47">
                  <c:v>48.048682999999997</c:v>
                </c:pt>
                <c:pt idx="48">
                  <c:v>41.133904000000001</c:v>
                </c:pt>
                <c:pt idx="49">
                  <c:v>35.427520999999999</c:v>
                </c:pt>
                <c:pt idx="50">
                  <c:v>31.834555000000002</c:v>
                </c:pt>
                <c:pt idx="51">
                  <c:v>28.280542000000001</c:v>
                </c:pt>
                <c:pt idx="52">
                  <c:v>26.835875000000001</c:v>
                </c:pt>
                <c:pt idx="53">
                  <c:v>17.475058000000001</c:v>
                </c:pt>
                <c:pt idx="54">
                  <c:v>19.096026999999999</c:v>
                </c:pt>
                <c:pt idx="55">
                  <c:v>20.988163</c:v>
                </c:pt>
                <c:pt idx="56">
                  <c:v>21.971271999999999</c:v>
                </c:pt>
                <c:pt idx="57">
                  <c:v>12.429306</c:v>
                </c:pt>
                <c:pt idx="58">
                  <c:v>10.838217</c:v>
                </c:pt>
                <c:pt idx="59">
                  <c:v>6.0415109999999999</c:v>
                </c:pt>
                <c:pt idx="60">
                  <c:v>2.4589219999999998</c:v>
                </c:pt>
                <c:pt idx="61">
                  <c:v>-16.347673</c:v>
                </c:pt>
                <c:pt idx="62">
                  <c:v>-8.8328399999999991</c:v>
                </c:pt>
                <c:pt idx="63">
                  <c:v>24.243483000000001</c:v>
                </c:pt>
                <c:pt idx="64">
                  <c:v>9.2525209999999998</c:v>
                </c:pt>
                <c:pt idx="65">
                  <c:v>-0.97376499999999999</c:v>
                </c:pt>
                <c:pt idx="66">
                  <c:v>3.325485</c:v>
                </c:pt>
                <c:pt idx="67">
                  <c:v>22.388786</c:v>
                </c:pt>
                <c:pt idx="68">
                  <c:v>46.140658999999999</c:v>
                </c:pt>
                <c:pt idx="69">
                  <c:v>43.192656999999997</c:v>
                </c:pt>
                <c:pt idx="70">
                  <c:v>34.736289999999997</c:v>
                </c:pt>
                <c:pt idx="71">
                  <c:v>23.891973</c:v>
                </c:pt>
                <c:pt idx="72">
                  <c:v>18.702895999999999</c:v>
                </c:pt>
                <c:pt idx="73">
                  <c:v>11.471494</c:v>
                </c:pt>
                <c:pt idx="74">
                  <c:v>1.8408549999999999</c:v>
                </c:pt>
                <c:pt idx="75">
                  <c:v>7.8421390000000004</c:v>
                </c:pt>
                <c:pt idx="76">
                  <c:v>18.378184999999998</c:v>
                </c:pt>
                <c:pt idx="77">
                  <c:v>23.525466999999999</c:v>
                </c:pt>
                <c:pt idx="78">
                  <c:v>28.961283000000002</c:v>
                </c:pt>
                <c:pt idx="79">
                  <c:v>28.28388</c:v>
                </c:pt>
                <c:pt idx="80">
                  <c:v>36.775173000000002</c:v>
                </c:pt>
                <c:pt idx="81">
                  <c:v>43.086922000000001</c:v>
                </c:pt>
                <c:pt idx="82">
                  <c:v>54.989201000000001</c:v>
                </c:pt>
                <c:pt idx="83">
                  <c:v>11.147443000000001</c:v>
                </c:pt>
                <c:pt idx="84">
                  <c:v>-36.957073000000001</c:v>
                </c:pt>
                <c:pt idx="85">
                  <c:v>-36.487842999999998</c:v>
                </c:pt>
                <c:pt idx="86">
                  <c:v>-19.970434000000001</c:v>
                </c:pt>
                <c:pt idx="87">
                  <c:v>7.1337590000000004</c:v>
                </c:pt>
                <c:pt idx="88">
                  <c:v>12.063883000000001</c:v>
                </c:pt>
                <c:pt idx="89">
                  <c:v>25.228187999999999</c:v>
                </c:pt>
                <c:pt idx="90">
                  <c:v>66.393676999999997</c:v>
                </c:pt>
                <c:pt idx="91">
                  <c:v>78.663444999999996</c:v>
                </c:pt>
                <c:pt idx="92">
                  <c:v>104.484352</c:v>
                </c:pt>
                <c:pt idx="93">
                  <c:v>64.664214999999999</c:v>
                </c:pt>
                <c:pt idx="94">
                  <c:v>93.771659999999997</c:v>
                </c:pt>
                <c:pt idx="95">
                  <c:v>106.79007</c:v>
                </c:pt>
                <c:pt idx="96">
                  <c:v>177.46498099999999</c:v>
                </c:pt>
                <c:pt idx="97">
                  <c:v>171.996185</c:v>
                </c:pt>
                <c:pt idx="98">
                  <c:v>92.180756000000002</c:v>
                </c:pt>
                <c:pt idx="99">
                  <c:v>-8.2048660000000009</c:v>
                </c:pt>
                <c:pt idx="100">
                  <c:v>131.0625</c:v>
                </c:pt>
                <c:pt idx="101">
                  <c:v>119.24957999999999</c:v>
                </c:pt>
                <c:pt idx="102">
                  <c:v>64.494591</c:v>
                </c:pt>
                <c:pt idx="103">
                  <c:v>2.3825880000000002</c:v>
                </c:pt>
                <c:pt idx="104">
                  <c:v>8.0961390000000009</c:v>
                </c:pt>
                <c:pt idx="105">
                  <c:v>0.83170900000000003</c:v>
                </c:pt>
                <c:pt idx="106">
                  <c:v>-14.534043</c:v>
                </c:pt>
                <c:pt idx="107">
                  <c:v>169.89253199999999</c:v>
                </c:pt>
                <c:pt idx="108">
                  <c:v>226.541077</c:v>
                </c:pt>
                <c:pt idx="109">
                  <c:v>228.08836400000001</c:v>
                </c:pt>
                <c:pt idx="110">
                  <c:v>290.14386000000002</c:v>
                </c:pt>
                <c:pt idx="111">
                  <c:v>248.19395399999999</c:v>
                </c:pt>
                <c:pt idx="112">
                  <c:v>332.78042599999998</c:v>
                </c:pt>
                <c:pt idx="113">
                  <c:v>302.10418700000002</c:v>
                </c:pt>
                <c:pt idx="114">
                  <c:v>264.78424100000001</c:v>
                </c:pt>
                <c:pt idx="115">
                  <c:v>309.965057</c:v>
                </c:pt>
                <c:pt idx="116">
                  <c:v>688.77343800000006</c:v>
                </c:pt>
                <c:pt idx="117">
                  <c:v>873.625</c:v>
                </c:pt>
                <c:pt idx="118">
                  <c:v>1060.9223629999999</c:v>
                </c:pt>
                <c:pt idx="119">
                  <c:v>1344.694336</c:v>
                </c:pt>
                <c:pt idx="120">
                  <c:v>1241.130005</c:v>
                </c:pt>
                <c:pt idx="121">
                  <c:v>1274.804077</c:v>
                </c:pt>
                <c:pt idx="122">
                  <c:v>1341.409302</c:v>
                </c:pt>
                <c:pt idx="123">
                  <c:v>1372.4799800000001</c:v>
                </c:pt>
                <c:pt idx="124">
                  <c:v>1331.0842290000001</c:v>
                </c:pt>
                <c:pt idx="125">
                  <c:v>1266.1019289999999</c:v>
                </c:pt>
                <c:pt idx="126">
                  <c:v>1194.1793210000001</c:v>
                </c:pt>
                <c:pt idx="127">
                  <c:v>1147.2276609999999</c:v>
                </c:pt>
                <c:pt idx="128">
                  <c:v>1107.5447999999999</c:v>
                </c:pt>
                <c:pt idx="129">
                  <c:v>1100.88147</c:v>
                </c:pt>
                <c:pt idx="130">
                  <c:v>1044.1148679999999</c:v>
                </c:pt>
                <c:pt idx="131">
                  <c:v>983.957764</c:v>
                </c:pt>
                <c:pt idx="132">
                  <c:v>954.61773700000003</c:v>
                </c:pt>
                <c:pt idx="133">
                  <c:v>921.27185099999997</c:v>
                </c:pt>
                <c:pt idx="134">
                  <c:v>898.40356399999996</c:v>
                </c:pt>
                <c:pt idx="135">
                  <c:v>867.08679199999995</c:v>
                </c:pt>
                <c:pt idx="136">
                  <c:v>869.10601799999995</c:v>
                </c:pt>
                <c:pt idx="137">
                  <c:v>849.41101100000003</c:v>
                </c:pt>
                <c:pt idx="138">
                  <c:v>818.62921100000005</c:v>
                </c:pt>
                <c:pt idx="139">
                  <c:v>759.03289800000005</c:v>
                </c:pt>
                <c:pt idx="140">
                  <c:v>733.06018100000006</c:v>
                </c:pt>
                <c:pt idx="141">
                  <c:v>719.72180200000003</c:v>
                </c:pt>
                <c:pt idx="142">
                  <c:v>712.68615699999998</c:v>
                </c:pt>
                <c:pt idx="143">
                  <c:v>692.27117899999996</c:v>
                </c:pt>
                <c:pt idx="144">
                  <c:v>695.31268299999999</c:v>
                </c:pt>
                <c:pt idx="145">
                  <c:v>683.22479199999998</c:v>
                </c:pt>
                <c:pt idx="146">
                  <c:v>666.50103799999999</c:v>
                </c:pt>
                <c:pt idx="147">
                  <c:v>658.13079800000003</c:v>
                </c:pt>
                <c:pt idx="148">
                  <c:v>634.28735400000005</c:v>
                </c:pt>
                <c:pt idx="149">
                  <c:v>608.76928699999996</c:v>
                </c:pt>
                <c:pt idx="150">
                  <c:v>591.47570800000005</c:v>
                </c:pt>
                <c:pt idx="151">
                  <c:v>583.77062999999998</c:v>
                </c:pt>
                <c:pt idx="152">
                  <c:v>566.839294</c:v>
                </c:pt>
                <c:pt idx="153">
                  <c:v>556.033142</c:v>
                </c:pt>
                <c:pt idx="154">
                  <c:v>547.20959500000004</c:v>
                </c:pt>
                <c:pt idx="155">
                  <c:v>536.45593299999996</c:v>
                </c:pt>
                <c:pt idx="156">
                  <c:v>523.85815400000001</c:v>
                </c:pt>
                <c:pt idx="157">
                  <c:v>504.29333500000001</c:v>
                </c:pt>
                <c:pt idx="158">
                  <c:v>491.20370500000001</c:v>
                </c:pt>
                <c:pt idx="159">
                  <c:v>474.19381700000002</c:v>
                </c:pt>
                <c:pt idx="160">
                  <c:v>463.48504600000001</c:v>
                </c:pt>
                <c:pt idx="161">
                  <c:v>459.57363900000001</c:v>
                </c:pt>
                <c:pt idx="162">
                  <c:v>455.81994600000002</c:v>
                </c:pt>
                <c:pt idx="163">
                  <c:v>450.15267899999998</c:v>
                </c:pt>
                <c:pt idx="164">
                  <c:v>436.57861300000002</c:v>
                </c:pt>
                <c:pt idx="165">
                  <c:v>425.41519199999999</c:v>
                </c:pt>
                <c:pt idx="166">
                  <c:v>411.94314600000001</c:v>
                </c:pt>
                <c:pt idx="167">
                  <c:v>399.512878</c:v>
                </c:pt>
                <c:pt idx="168">
                  <c:v>399.84930400000002</c:v>
                </c:pt>
                <c:pt idx="169">
                  <c:v>393.77117900000002</c:v>
                </c:pt>
                <c:pt idx="170">
                  <c:v>386.63403299999999</c:v>
                </c:pt>
                <c:pt idx="171">
                  <c:v>379.72439600000001</c:v>
                </c:pt>
                <c:pt idx="172">
                  <c:v>371.80096400000002</c:v>
                </c:pt>
                <c:pt idx="173">
                  <c:v>372.033142</c:v>
                </c:pt>
                <c:pt idx="174">
                  <c:v>365.68045000000001</c:v>
                </c:pt>
                <c:pt idx="175">
                  <c:v>392.60449199999999</c:v>
                </c:pt>
                <c:pt idx="176">
                  <c:v>382.89700299999998</c:v>
                </c:pt>
                <c:pt idx="177">
                  <c:v>369.30706800000002</c:v>
                </c:pt>
                <c:pt idx="178">
                  <c:v>359.558044</c:v>
                </c:pt>
                <c:pt idx="179">
                  <c:v>348.89450099999999</c:v>
                </c:pt>
                <c:pt idx="180">
                  <c:v>339.28225700000002</c:v>
                </c:pt>
                <c:pt idx="181">
                  <c:v>337.80835000000002</c:v>
                </c:pt>
                <c:pt idx="182">
                  <c:v>328.022583</c:v>
                </c:pt>
                <c:pt idx="183">
                  <c:v>319.57531699999998</c:v>
                </c:pt>
                <c:pt idx="184">
                  <c:v>316.83416699999998</c:v>
                </c:pt>
                <c:pt idx="185">
                  <c:v>311.46676600000001</c:v>
                </c:pt>
                <c:pt idx="186">
                  <c:v>307.31863399999997</c:v>
                </c:pt>
                <c:pt idx="187">
                  <c:v>302.22753899999998</c:v>
                </c:pt>
                <c:pt idx="188">
                  <c:v>299.89575200000002</c:v>
                </c:pt>
                <c:pt idx="189">
                  <c:v>295.562408</c:v>
                </c:pt>
                <c:pt idx="190">
                  <c:v>293.90521200000001</c:v>
                </c:pt>
                <c:pt idx="191">
                  <c:v>289.26681500000001</c:v>
                </c:pt>
                <c:pt idx="192">
                  <c:v>284.24648999999999</c:v>
                </c:pt>
                <c:pt idx="193">
                  <c:v>277.86343399999998</c:v>
                </c:pt>
                <c:pt idx="194">
                  <c:v>265.23034699999999</c:v>
                </c:pt>
                <c:pt idx="195">
                  <c:v>253.27375799999999</c:v>
                </c:pt>
                <c:pt idx="196">
                  <c:v>250.36227400000001</c:v>
                </c:pt>
                <c:pt idx="197">
                  <c:v>250.44799800000001</c:v>
                </c:pt>
                <c:pt idx="198">
                  <c:v>249.093109</c:v>
                </c:pt>
                <c:pt idx="199">
                  <c:v>244.464035</c:v>
                </c:pt>
                <c:pt idx="200">
                  <c:v>239.003906</c:v>
                </c:pt>
                <c:pt idx="201">
                  <c:v>235.52551299999999</c:v>
                </c:pt>
                <c:pt idx="202">
                  <c:v>230.74739099999999</c:v>
                </c:pt>
                <c:pt idx="203">
                  <c:v>220.125641</c:v>
                </c:pt>
                <c:pt idx="204">
                  <c:v>226.132126</c:v>
                </c:pt>
                <c:pt idx="205">
                  <c:v>211.99513200000001</c:v>
                </c:pt>
                <c:pt idx="206">
                  <c:v>213.08168000000001</c:v>
                </c:pt>
                <c:pt idx="207">
                  <c:v>204.653595</c:v>
                </c:pt>
                <c:pt idx="208">
                  <c:v>205.827347</c:v>
                </c:pt>
                <c:pt idx="209">
                  <c:v>202.51913500000001</c:v>
                </c:pt>
                <c:pt idx="210">
                  <c:v>209.431366</c:v>
                </c:pt>
                <c:pt idx="211">
                  <c:v>202.16188</c:v>
                </c:pt>
                <c:pt idx="212">
                  <c:v>196.767303</c:v>
                </c:pt>
                <c:pt idx="213">
                  <c:v>198.879471</c:v>
                </c:pt>
                <c:pt idx="214">
                  <c:v>193.616333</c:v>
                </c:pt>
                <c:pt idx="215">
                  <c:v>184.59764100000001</c:v>
                </c:pt>
                <c:pt idx="216">
                  <c:v>184.696732</c:v>
                </c:pt>
                <c:pt idx="217">
                  <c:v>184.793228</c:v>
                </c:pt>
                <c:pt idx="218">
                  <c:v>181.548508</c:v>
                </c:pt>
                <c:pt idx="219">
                  <c:v>180.85574299999999</c:v>
                </c:pt>
                <c:pt idx="220">
                  <c:v>179.95344499999999</c:v>
                </c:pt>
                <c:pt idx="221">
                  <c:v>177.680161</c:v>
                </c:pt>
                <c:pt idx="222">
                  <c:v>173.452606</c:v>
                </c:pt>
                <c:pt idx="223">
                  <c:v>173.68347199999999</c:v>
                </c:pt>
                <c:pt idx="224">
                  <c:v>171.54740899999999</c:v>
                </c:pt>
                <c:pt idx="225">
                  <c:v>172.57695000000001</c:v>
                </c:pt>
                <c:pt idx="226">
                  <c:v>172.03916899999999</c:v>
                </c:pt>
                <c:pt idx="227">
                  <c:v>168.45945699999999</c:v>
                </c:pt>
                <c:pt idx="228">
                  <c:v>165.702484</c:v>
                </c:pt>
                <c:pt idx="229">
                  <c:v>164.12815900000001</c:v>
                </c:pt>
                <c:pt idx="230">
                  <c:v>164.453384</c:v>
                </c:pt>
                <c:pt idx="231">
                  <c:v>162.55552700000001</c:v>
                </c:pt>
                <c:pt idx="232">
                  <c:v>159.96241800000001</c:v>
                </c:pt>
                <c:pt idx="233">
                  <c:v>158.14413500000001</c:v>
                </c:pt>
                <c:pt idx="234">
                  <c:v>154.196335</c:v>
                </c:pt>
                <c:pt idx="235">
                  <c:v>153.543015</c:v>
                </c:pt>
                <c:pt idx="236">
                  <c:v>145.43457000000001</c:v>
                </c:pt>
                <c:pt idx="237">
                  <c:v>145.24015800000001</c:v>
                </c:pt>
                <c:pt idx="238">
                  <c:v>145.402985</c:v>
                </c:pt>
                <c:pt idx="239">
                  <c:v>144.514511</c:v>
                </c:pt>
                <c:pt idx="240">
                  <c:v>140.52938800000001</c:v>
                </c:pt>
                <c:pt idx="241">
                  <c:v>139.70468099999999</c:v>
                </c:pt>
                <c:pt idx="242">
                  <c:v>137.87129200000001</c:v>
                </c:pt>
                <c:pt idx="243">
                  <c:v>132.67832899999999</c:v>
                </c:pt>
                <c:pt idx="244">
                  <c:v>131.27311700000001</c:v>
                </c:pt>
                <c:pt idx="245">
                  <c:v>126.86752300000001</c:v>
                </c:pt>
                <c:pt idx="246">
                  <c:v>125.201843</c:v>
                </c:pt>
                <c:pt idx="247">
                  <c:v>122.566383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51-4EB9-9082-90EBDE0F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474176"/>
        <c:axId val="1423472096"/>
      </c:lineChart>
      <c:catAx>
        <c:axId val="14234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3472096"/>
        <c:crosses val="autoZero"/>
        <c:auto val="1"/>
        <c:lblAlgn val="ctr"/>
        <c:lblOffset val="100"/>
        <c:noMultiLvlLbl val="0"/>
      </c:catAx>
      <c:valAx>
        <c:axId val="14234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34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ACCEL Z'!$B$6</c:f>
              <c:strCache>
                <c:ptCount val="1"/>
                <c:pt idx="0">
                  <c:v> F_Z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'MERGE ACCEL Z'!$B$7:$B$303</c:f>
              <c:numCache>
                <c:formatCode>_(* #,##0.00_);_(* \(#,##0.00\);_(* "-"??_);_(@_)</c:formatCode>
                <c:ptCount val="297"/>
                <c:pt idx="0">
                  <c:v>-0.231132</c:v>
                </c:pt>
                <c:pt idx="1">
                  <c:v>-8.9710999999999999E-2</c:v>
                </c:pt>
                <c:pt idx="2">
                  <c:v>-1.9123000000000001E-2</c:v>
                </c:pt>
                <c:pt idx="3">
                  <c:v>-0.22992599999999999</c:v>
                </c:pt>
                <c:pt idx="4">
                  <c:v>-0.22942100000000001</c:v>
                </c:pt>
                <c:pt idx="5">
                  <c:v>-0.22891900000000001</c:v>
                </c:pt>
                <c:pt idx="6">
                  <c:v>-0.29837399999999997</c:v>
                </c:pt>
                <c:pt idx="7">
                  <c:v>-0.36757000000000001</c:v>
                </c:pt>
                <c:pt idx="8">
                  <c:v>-0.36676900000000001</c:v>
                </c:pt>
                <c:pt idx="9">
                  <c:v>-0.226795</c:v>
                </c:pt>
                <c:pt idx="10">
                  <c:v>-0.29582799999999998</c:v>
                </c:pt>
                <c:pt idx="11">
                  <c:v>-0.29518699999999998</c:v>
                </c:pt>
                <c:pt idx="12">
                  <c:v>-1.125783</c:v>
                </c:pt>
                <c:pt idx="13">
                  <c:v>-0.98403399999999996</c:v>
                </c:pt>
                <c:pt idx="14">
                  <c:v>-0.77312899999999996</c:v>
                </c:pt>
                <c:pt idx="15">
                  <c:v>-0.63230500000000001</c:v>
                </c:pt>
                <c:pt idx="16">
                  <c:v>-0.4224</c:v>
                </c:pt>
                <c:pt idx="17">
                  <c:v>-0.351989</c:v>
                </c:pt>
                <c:pt idx="18">
                  <c:v>-0.14306199999999999</c:v>
                </c:pt>
                <c:pt idx="19">
                  <c:v>-4.0099999999999997E-3</c:v>
                </c:pt>
                <c:pt idx="20">
                  <c:v>0.13461699999999999</c:v>
                </c:pt>
                <c:pt idx="21">
                  <c:v>0.27282200000000001</c:v>
                </c:pt>
                <c:pt idx="22">
                  <c:v>0.27223199999999997</c:v>
                </c:pt>
                <c:pt idx="23">
                  <c:v>0.27164500000000003</c:v>
                </c:pt>
                <c:pt idx="24">
                  <c:v>0.20217099999999999</c:v>
                </c:pt>
                <c:pt idx="25">
                  <c:v>0.27052199999999998</c:v>
                </c:pt>
                <c:pt idx="26">
                  <c:v>0.33862300000000001</c:v>
                </c:pt>
                <c:pt idx="27">
                  <c:v>0.40647499999999998</c:v>
                </c:pt>
                <c:pt idx="28">
                  <c:v>0.74797800000000003</c:v>
                </c:pt>
                <c:pt idx="29">
                  <c:v>1.0891059999999999</c:v>
                </c:pt>
                <c:pt idx="30">
                  <c:v>0.74368599999999996</c:v>
                </c:pt>
                <c:pt idx="31">
                  <c:v>0.39863900000000002</c:v>
                </c:pt>
                <c:pt idx="32">
                  <c:v>0.60407100000000002</c:v>
                </c:pt>
                <c:pt idx="33">
                  <c:v>0.94650500000000004</c:v>
                </c:pt>
                <c:pt idx="34">
                  <c:v>0.73801799999999995</c:v>
                </c:pt>
                <c:pt idx="35">
                  <c:v>1.011641</c:v>
                </c:pt>
                <c:pt idx="36">
                  <c:v>1.2159519999999999</c:v>
                </c:pt>
                <c:pt idx="37">
                  <c:v>1.213338</c:v>
                </c:pt>
                <c:pt idx="38">
                  <c:v>1.2794000000000001</c:v>
                </c:pt>
                <c:pt idx="39">
                  <c:v>1.276659</c:v>
                </c:pt>
                <c:pt idx="40">
                  <c:v>1.2739290000000001</c:v>
                </c:pt>
                <c:pt idx="41">
                  <c:v>1</c:v>
                </c:pt>
                <c:pt idx="42">
                  <c:v>1.5379659999999999</c:v>
                </c:pt>
                <c:pt idx="43">
                  <c:v>1.466594</c:v>
                </c:pt>
                <c:pt idx="44">
                  <c:v>1.5314779999999999</c:v>
                </c:pt>
                <c:pt idx="45">
                  <c:v>1.731919</c:v>
                </c:pt>
                <c:pt idx="46">
                  <c:v>1.931889</c:v>
                </c:pt>
                <c:pt idx="47">
                  <c:v>1.792062</c:v>
                </c:pt>
                <c:pt idx="48">
                  <c:v>1.991695</c:v>
                </c:pt>
                <c:pt idx="49">
                  <c:v>1.9196820000000001</c:v>
                </c:pt>
                <c:pt idx="50">
                  <c:v>1.915621</c:v>
                </c:pt>
                <c:pt idx="51">
                  <c:v>2.5871409999999999</c:v>
                </c:pt>
                <c:pt idx="52">
                  <c:v>2.4459710000000001</c:v>
                </c:pt>
                <c:pt idx="53">
                  <c:v>2.4407899999999998</c:v>
                </c:pt>
                <c:pt idx="54">
                  <c:v>2.638576</c:v>
                </c:pt>
                <c:pt idx="55">
                  <c:v>2.700631</c:v>
                </c:pt>
                <c:pt idx="56">
                  <c:v>2.7624599999999999</c:v>
                </c:pt>
                <c:pt idx="57">
                  <c:v>3.093769</c:v>
                </c:pt>
                <c:pt idx="58">
                  <c:v>3.0872440000000001</c:v>
                </c:pt>
                <c:pt idx="59">
                  <c:v>3.0807449999999998</c:v>
                </c:pt>
                <c:pt idx="60">
                  <c:v>3.1414939999999998</c:v>
                </c:pt>
                <c:pt idx="61">
                  <c:v>3.2020230000000001</c:v>
                </c:pt>
                <c:pt idx="62">
                  <c:v>3.2623329999999999</c:v>
                </c:pt>
                <c:pt idx="63">
                  <c:v>3.3224260000000001</c:v>
                </c:pt>
                <c:pt idx="64">
                  <c:v>3.1818629999999999</c:v>
                </c:pt>
                <c:pt idx="65">
                  <c:v>3.175224</c:v>
                </c:pt>
                <c:pt idx="66">
                  <c:v>3.9015279999999999</c:v>
                </c:pt>
                <c:pt idx="67">
                  <c:v>3.8264109999999998</c:v>
                </c:pt>
                <c:pt idx="68">
                  <c:v>3.5509719999999998</c:v>
                </c:pt>
                <c:pt idx="69">
                  <c:v>3.677343</c:v>
                </c:pt>
                <c:pt idx="70">
                  <c:v>3.8033389999999998</c:v>
                </c:pt>
                <c:pt idx="71">
                  <c:v>3.6618430000000002</c:v>
                </c:pt>
                <c:pt idx="72">
                  <c:v>3.5874760000000001</c:v>
                </c:pt>
                <c:pt idx="73">
                  <c:v>3.580006</c:v>
                </c:pt>
                <c:pt idx="74">
                  <c:v>3.3065449999999998</c:v>
                </c:pt>
                <c:pt idx="75">
                  <c:v>3.4327519999999998</c:v>
                </c:pt>
                <c:pt idx="76">
                  <c:v>3.2261679999999999</c:v>
                </c:pt>
                <c:pt idx="77">
                  <c:v>2.9535550000000002</c:v>
                </c:pt>
                <c:pt idx="78">
                  <c:v>2.947416</c:v>
                </c:pt>
                <c:pt idx="79">
                  <c:v>3.0740609999999999</c:v>
                </c:pt>
                <c:pt idx="80">
                  <c:v>2.8023980000000002</c:v>
                </c:pt>
                <c:pt idx="81">
                  <c:v>2.052619</c:v>
                </c:pt>
                <c:pt idx="82">
                  <c:v>1.9157930000000001</c:v>
                </c:pt>
                <c:pt idx="83">
                  <c:v>1.978065</c:v>
                </c:pt>
                <c:pt idx="84">
                  <c:v>2.1062569999999998</c:v>
                </c:pt>
                <c:pt idx="85">
                  <c:v>2.3001640000000001</c:v>
                </c:pt>
                <c:pt idx="86">
                  <c:v>2.4275609999999999</c:v>
                </c:pt>
                <c:pt idx="87">
                  <c:v>2.4885700000000002</c:v>
                </c:pt>
                <c:pt idx="88">
                  <c:v>2.5493649999999999</c:v>
                </c:pt>
                <c:pt idx="89">
                  <c:v>2.67577</c:v>
                </c:pt>
                <c:pt idx="90">
                  <c:v>2.5387309999999998</c:v>
                </c:pt>
                <c:pt idx="91">
                  <c:v>2.3363499999999999</c:v>
                </c:pt>
                <c:pt idx="92">
                  <c:v>2.5944180000000001</c:v>
                </c:pt>
                <c:pt idx="93">
                  <c:v>2.457595</c:v>
                </c:pt>
                <c:pt idx="94">
                  <c:v>2.5182479999999998</c:v>
                </c:pt>
                <c:pt idx="95">
                  <c:v>2.5130849999999998</c:v>
                </c:pt>
                <c:pt idx="96">
                  <c:v>2.507943</c:v>
                </c:pt>
                <c:pt idx="97">
                  <c:v>2.5028220000000001</c:v>
                </c:pt>
                <c:pt idx="98">
                  <c:v>2.497722</c:v>
                </c:pt>
                <c:pt idx="99">
                  <c:v>2.4275600000000002</c:v>
                </c:pt>
                <c:pt idx="100">
                  <c:v>2.7476029999999998</c:v>
                </c:pt>
                <c:pt idx="101">
                  <c:v>3.002284</c:v>
                </c:pt>
                <c:pt idx="102">
                  <c:v>3.2565659999999998</c:v>
                </c:pt>
                <c:pt idx="103">
                  <c:v>3.1196830000000002</c:v>
                </c:pt>
                <c:pt idx="104">
                  <c:v>2.9180920000000001</c:v>
                </c:pt>
                <c:pt idx="105">
                  <c:v>2.8470789999999999</c:v>
                </c:pt>
                <c:pt idx="106">
                  <c:v>2.906288</c:v>
                </c:pt>
                <c:pt idx="107">
                  <c:v>3.0950869999999999</c:v>
                </c:pt>
                <c:pt idx="108">
                  <c:v>3.0239240000000001</c:v>
                </c:pt>
                <c:pt idx="109">
                  <c:v>3.017801</c:v>
                </c:pt>
                <c:pt idx="110">
                  <c:v>3.2057229999999999</c:v>
                </c:pt>
                <c:pt idx="111">
                  <c:v>3.2639079999999998</c:v>
                </c:pt>
                <c:pt idx="112">
                  <c:v>3.3864610000000002</c:v>
                </c:pt>
                <c:pt idx="113">
                  <c:v>3.3796339999999998</c:v>
                </c:pt>
                <c:pt idx="114">
                  <c:v>3.0508709999999999</c:v>
                </c:pt>
                <c:pt idx="115">
                  <c:v>3.3026149999999999</c:v>
                </c:pt>
                <c:pt idx="116">
                  <c:v>3.3604609999999999</c:v>
                </c:pt>
                <c:pt idx="117">
                  <c:v>3.3536969999999999</c:v>
                </c:pt>
                <c:pt idx="118">
                  <c:v>3.0133019999999999</c:v>
                </c:pt>
                <c:pt idx="119">
                  <c:v>2.9430670000000001</c:v>
                </c:pt>
                <c:pt idx="120">
                  <c:v>2.9371710000000002</c:v>
                </c:pt>
                <c:pt idx="121">
                  <c:v>2.8673160000000002</c:v>
                </c:pt>
                <c:pt idx="122">
                  <c:v>2.7337920000000002</c:v>
                </c:pt>
                <c:pt idx="123">
                  <c:v>2.8560509999999999</c:v>
                </c:pt>
                <c:pt idx="124">
                  <c:v>2.9141629999999998</c:v>
                </c:pt>
                <c:pt idx="125">
                  <c:v>2.9083610000000002</c:v>
                </c:pt>
                <c:pt idx="126">
                  <c:v>2.9661759999999999</c:v>
                </c:pt>
                <c:pt idx="127">
                  <c:v>2.833278</c:v>
                </c:pt>
                <c:pt idx="128">
                  <c:v>3.0815169999999998</c:v>
                </c:pt>
                <c:pt idx="129">
                  <c:v>3.075402</c:v>
                </c:pt>
                <c:pt idx="130">
                  <c:v>3.0693109999999999</c:v>
                </c:pt>
                <c:pt idx="131">
                  <c:v>3.2530060000000001</c:v>
                </c:pt>
                <c:pt idx="132">
                  <c:v>3.3098230000000002</c:v>
                </c:pt>
                <c:pt idx="133">
                  <c:v>3.3032900000000001</c:v>
                </c:pt>
                <c:pt idx="134">
                  <c:v>3.296783</c:v>
                </c:pt>
                <c:pt idx="135">
                  <c:v>3.5419719999999999</c:v>
                </c:pt>
                <c:pt idx="136">
                  <c:v>3.409103</c:v>
                </c:pt>
                <c:pt idx="137">
                  <c:v>3.5911360000000001</c:v>
                </c:pt>
                <c:pt idx="138">
                  <c:v>3.7098840000000002</c:v>
                </c:pt>
                <c:pt idx="139">
                  <c:v>3.451171</c:v>
                </c:pt>
                <c:pt idx="140">
                  <c:v>3.5072860000000001</c:v>
                </c:pt>
                <c:pt idx="141">
                  <c:v>3.626023</c:v>
                </c:pt>
                <c:pt idx="142">
                  <c:v>3.9954900000000002</c:v>
                </c:pt>
                <c:pt idx="143">
                  <c:v>4.3020189999999996</c:v>
                </c:pt>
                <c:pt idx="144">
                  <c:v>4.1676599999999997</c:v>
                </c:pt>
                <c:pt idx="145">
                  <c:v>3.5932770000000001</c:v>
                </c:pt>
                <c:pt idx="146">
                  <c:v>3.8387959999999999</c:v>
                </c:pt>
                <c:pt idx="147">
                  <c:v>3.8944019999999999</c:v>
                </c:pt>
                <c:pt idx="148">
                  <c:v>4.5807770000000003</c:v>
                </c:pt>
                <c:pt idx="149">
                  <c:v>-5.0030869999999998</c:v>
                </c:pt>
                <c:pt idx="150">
                  <c:v>0.90608699999999998</c:v>
                </c:pt>
                <c:pt idx="151">
                  <c:v>-19.683948999999998</c:v>
                </c:pt>
                <c:pt idx="152">
                  <c:v>-27.108996999999999</c:v>
                </c:pt>
                <c:pt idx="153">
                  <c:v>-33.725582000000003</c:v>
                </c:pt>
                <c:pt idx="154">
                  <c:v>-34.475723000000002</c:v>
                </c:pt>
                <c:pt idx="155">
                  <c:v>-34.941422000000003</c:v>
                </c:pt>
                <c:pt idx="156">
                  <c:v>-35.121966999999998</c:v>
                </c:pt>
                <c:pt idx="157">
                  <c:v>-33.790356000000003</c:v>
                </c:pt>
                <c:pt idx="158">
                  <c:v>-29.413602999999998</c:v>
                </c:pt>
                <c:pt idx="159">
                  <c:v>-47.478915999999998</c:v>
                </c:pt>
                <c:pt idx="160">
                  <c:v>-46.776878000000004</c:v>
                </c:pt>
                <c:pt idx="161">
                  <c:v>-50.302669999999999</c:v>
                </c:pt>
                <c:pt idx="162">
                  <c:v>-50.680557</c:v>
                </c:pt>
                <c:pt idx="163">
                  <c:v>-50.836478999999997</c:v>
                </c:pt>
                <c:pt idx="164">
                  <c:v>-50.662018000000003</c:v>
                </c:pt>
                <c:pt idx="165">
                  <c:v>-51.036338999999998</c:v>
                </c:pt>
                <c:pt idx="166">
                  <c:v>-50.642997999999999</c:v>
                </c:pt>
                <c:pt idx="167">
                  <c:v>-50.688617999999998</c:v>
                </c:pt>
                <c:pt idx="168">
                  <c:v>-50.516036999999997</c:v>
                </c:pt>
                <c:pt idx="169">
                  <c:v>-50.453144000000002</c:v>
                </c:pt>
                <c:pt idx="170">
                  <c:v>-49.740479000000001</c:v>
                </c:pt>
                <c:pt idx="171">
                  <c:v>-50.005707000000001</c:v>
                </c:pt>
                <c:pt idx="172">
                  <c:v>-50.486057000000002</c:v>
                </c:pt>
                <c:pt idx="173">
                  <c:v>-47.826923000000001</c:v>
                </c:pt>
                <c:pt idx="174">
                  <c:v>-47.225163000000002</c:v>
                </c:pt>
                <c:pt idx="175">
                  <c:v>-46.296829000000002</c:v>
                </c:pt>
                <c:pt idx="176">
                  <c:v>-44.601635000000002</c:v>
                </c:pt>
                <c:pt idx="177">
                  <c:v>-45.883499</c:v>
                </c:pt>
                <c:pt idx="178">
                  <c:v>-41.289256999999999</c:v>
                </c:pt>
                <c:pt idx="179">
                  <c:v>-45.679645999999998</c:v>
                </c:pt>
                <c:pt idx="180">
                  <c:v>-50.378245999999997</c:v>
                </c:pt>
                <c:pt idx="181">
                  <c:v>-49.481636000000002</c:v>
                </c:pt>
                <c:pt idx="182">
                  <c:v>-50.364964000000001</c:v>
                </c:pt>
                <c:pt idx="183">
                  <c:v>-49.229191</c:v>
                </c:pt>
                <c:pt idx="184">
                  <c:v>-47.976008999999998</c:v>
                </c:pt>
                <c:pt idx="185">
                  <c:v>-48.035736</c:v>
                </c:pt>
                <c:pt idx="186">
                  <c:v>-47.857303999999999</c:v>
                </c:pt>
                <c:pt idx="187">
                  <c:v>-50.287903</c:v>
                </c:pt>
                <c:pt idx="188">
                  <c:v>-51.415989000000003</c:v>
                </c:pt>
                <c:pt idx="189">
                  <c:v>-45.587192999999999</c:v>
                </c:pt>
                <c:pt idx="190">
                  <c:v>-42.578769999999999</c:v>
                </c:pt>
                <c:pt idx="191">
                  <c:v>-43.036014999999999</c:v>
                </c:pt>
                <c:pt idx="192">
                  <c:v>-42.246605000000002</c:v>
                </c:pt>
                <c:pt idx="193">
                  <c:v>-41.584575999999998</c:v>
                </c:pt>
                <c:pt idx="194">
                  <c:v>-43.164200000000001</c:v>
                </c:pt>
                <c:pt idx="195">
                  <c:v>-43.370418999999998</c:v>
                </c:pt>
                <c:pt idx="196">
                  <c:v>-44.945210000000003</c:v>
                </c:pt>
                <c:pt idx="197">
                  <c:v>-43.894145999999999</c:v>
                </c:pt>
                <c:pt idx="198">
                  <c:v>-35.691367999999997</c:v>
                </c:pt>
                <c:pt idx="199">
                  <c:v>-32.909252000000002</c:v>
                </c:pt>
                <c:pt idx="200">
                  <c:v>-31.974588000000001</c:v>
                </c:pt>
                <c:pt idx="201">
                  <c:v>-31.442589000000002</c:v>
                </c:pt>
                <c:pt idx="202">
                  <c:v>-31.577715000000001</c:v>
                </c:pt>
                <c:pt idx="203">
                  <c:v>-30.520659999999999</c:v>
                </c:pt>
                <c:pt idx="204">
                  <c:v>-28.804597999999999</c:v>
                </c:pt>
                <c:pt idx="205">
                  <c:v>-25.625425</c:v>
                </c:pt>
                <c:pt idx="206">
                  <c:v>-25.383244000000001</c:v>
                </c:pt>
                <c:pt idx="207">
                  <c:v>-30.774044</c:v>
                </c:pt>
                <c:pt idx="208">
                  <c:v>-33.244183</c:v>
                </c:pt>
                <c:pt idx="209">
                  <c:v>-30.618296000000001</c:v>
                </c:pt>
                <c:pt idx="210">
                  <c:v>-29.790317999999999</c:v>
                </c:pt>
                <c:pt idx="211">
                  <c:v>-26.882576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6-4CF0-BBAB-D436375AA06F}"/>
            </c:ext>
          </c:extLst>
        </c:ser>
        <c:ser>
          <c:idx val="1"/>
          <c:order val="1"/>
          <c:tx>
            <c:strRef>
              <c:f>'MERGE ACCEL Z'!$C$6</c:f>
              <c:strCache>
                <c:ptCount val="1"/>
                <c:pt idx="0">
                  <c:v> F_Z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'MERGE ACCEL Z'!$C$7:$C$303</c:f>
              <c:numCache>
                <c:formatCode>_(* #,##0.00_);_(* \(#,##0.00\);_(* "-"??_);_(@_)</c:formatCode>
                <c:ptCount val="297"/>
                <c:pt idx="0">
                  <c:v>-52.598858</c:v>
                </c:pt>
                <c:pt idx="1">
                  <c:v>-51.784472999999998</c:v>
                </c:pt>
                <c:pt idx="2">
                  <c:v>-51.151519999999998</c:v>
                </c:pt>
                <c:pt idx="3">
                  <c:v>-51.047153000000002</c:v>
                </c:pt>
                <c:pt idx="4">
                  <c:v>-50.423369999999998</c:v>
                </c:pt>
                <c:pt idx="5">
                  <c:v>-49.804901000000001</c:v>
                </c:pt>
                <c:pt idx="6">
                  <c:v>-50.398662999999999</c:v>
                </c:pt>
                <c:pt idx="7">
                  <c:v>-50.127963999999999</c:v>
                </c:pt>
                <c:pt idx="8">
                  <c:v>-49.688758999999997</c:v>
                </c:pt>
                <c:pt idx="9">
                  <c:v>-48.742023000000003</c:v>
                </c:pt>
                <c:pt idx="10">
                  <c:v>-48.482787999999999</c:v>
                </c:pt>
                <c:pt idx="11">
                  <c:v>-48.309108999999999</c:v>
                </c:pt>
                <c:pt idx="12">
                  <c:v>-48.391384000000002</c:v>
                </c:pt>
                <c:pt idx="13">
                  <c:v>-48.472824000000003</c:v>
                </c:pt>
                <c:pt idx="14">
                  <c:v>-48.387290999999998</c:v>
                </c:pt>
                <c:pt idx="15">
                  <c:v>-48.302616</c:v>
                </c:pt>
                <c:pt idx="16">
                  <c:v>-48.218783999999999</c:v>
                </c:pt>
                <c:pt idx="17">
                  <c:v>-47.972019000000003</c:v>
                </c:pt>
                <c:pt idx="18">
                  <c:v>-47.564444999999999</c:v>
                </c:pt>
                <c:pt idx="19">
                  <c:v>-47.485396999999999</c:v>
                </c:pt>
                <c:pt idx="20">
                  <c:v>-47.407124000000003</c:v>
                </c:pt>
                <c:pt idx="21">
                  <c:v>-47.007652</c:v>
                </c:pt>
                <c:pt idx="22">
                  <c:v>-46.932411000000002</c:v>
                </c:pt>
                <c:pt idx="23">
                  <c:v>-46.538547999999999</c:v>
                </c:pt>
                <c:pt idx="24">
                  <c:v>-46.466248</c:v>
                </c:pt>
                <c:pt idx="25">
                  <c:v>-46.394641999999997</c:v>
                </c:pt>
                <c:pt idx="26">
                  <c:v>-46.323723000000001</c:v>
                </c:pt>
                <c:pt idx="27">
                  <c:v>-46.096550000000001</c:v>
                </c:pt>
                <c:pt idx="28">
                  <c:v>-46.027695000000001</c:v>
                </c:pt>
                <c:pt idx="29">
                  <c:v>-45.648308</c:v>
                </c:pt>
                <c:pt idx="30">
                  <c:v>-45.116928000000001</c:v>
                </c:pt>
                <c:pt idx="31">
                  <c:v>-44.589526999999997</c:v>
                </c:pt>
                <c:pt idx="32">
                  <c:v>-44.528838999999998</c:v>
                </c:pt>
                <c:pt idx="33">
                  <c:v>-43.854492</c:v>
                </c:pt>
                <c:pt idx="34">
                  <c:v>-43.491219000000001</c:v>
                </c:pt>
                <c:pt idx="35">
                  <c:v>-42.672615</c:v>
                </c:pt>
                <c:pt idx="36">
                  <c:v>-42.469195999999997</c:v>
                </c:pt>
                <c:pt idx="37">
                  <c:v>-41.659739999999999</c:v>
                </c:pt>
                <c:pt idx="38">
                  <c:v>-41.765678000000001</c:v>
                </c:pt>
                <c:pt idx="39">
                  <c:v>-42.172851999999999</c:v>
                </c:pt>
                <c:pt idx="40">
                  <c:v>-41.974319000000001</c:v>
                </c:pt>
                <c:pt idx="41">
                  <c:v>-41.927543999999997</c:v>
                </c:pt>
                <c:pt idx="42">
                  <c:v>-41.731803999999997</c:v>
                </c:pt>
                <c:pt idx="43">
                  <c:v>-41.686543</c:v>
                </c:pt>
                <c:pt idx="44">
                  <c:v>-41.49353</c:v>
                </c:pt>
                <c:pt idx="45">
                  <c:v>-41.154536999999998</c:v>
                </c:pt>
                <c:pt idx="46">
                  <c:v>-41.112442000000001</c:v>
                </c:pt>
                <c:pt idx="47">
                  <c:v>-41.070728000000003</c:v>
                </c:pt>
                <c:pt idx="48">
                  <c:v>-40.737682</c:v>
                </c:pt>
                <c:pt idx="49">
                  <c:v>-40.116379000000002</c:v>
                </c:pt>
                <c:pt idx="50">
                  <c:v>-40.224705</c:v>
                </c:pt>
                <c:pt idx="51">
                  <c:v>-40.187553000000001</c:v>
                </c:pt>
                <c:pt idx="52">
                  <c:v>-40.150730000000003</c:v>
                </c:pt>
                <c:pt idx="53">
                  <c:v>-39.223407999999999</c:v>
                </c:pt>
                <c:pt idx="54">
                  <c:v>-39.619953000000002</c:v>
                </c:pt>
                <c:pt idx="55">
                  <c:v>-40.013663999999999</c:v>
                </c:pt>
                <c:pt idx="56">
                  <c:v>-39.978062000000001</c:v>
                </c:pt>
                <c:pt idx="57">
                  <c:v>-39.942768000000001</c:v>
                </c:pt>
                <c:pt idx="58">
                  <c:v>-40.048740000000002</c:v>
                </c:pt>
                <c:pt idx="59">
                  <c:v>-40.013424000000001</c:v>
                </c:pt>
                <c:pt idx="60">
                  <c:v>-39.978408999999999</c:v>
                </c:pt>
                <c:pt idx="61">
                  <c:v>-39.804459000000001</c:v>
                </c:pt>
                <c:pt idx="62">
                  <c:v>-39.770622000000003</c:v>
                </c:pt>
                <c:pt idx="63">
                  <c:v>-39.460743000000001</c:v>
                </c:pt>
                <c:pt idx="64">
                  <c:v>-39.428623000000002</c:v>
                </c:pt>
                <c:pt idx="65">
                  <c:v>-39.259579000000002</c:v>
                </c:pt>
                <c:pt idx="66">
                  <c:v>-38.408256999999999</c:v>
                </c:pt>
                <c:pt idx="67">
                  <c:v>-38.107532999999997</c:v>
                </c:pt>
                <c:pt idx="68">
                  <c:v>-38.490378999999997</c:v>
                </c:pt>
                <c:pt idx="69">
                  <c:v>-38.598754999999997</c:v>
                </c:pt>
                <c:pt idx="70">
                  <c:v>-38.977158000000003</c:v>
                </c:pt>
                <c:pt idx="71">
                  <c:v>-38.812584000000001</c:v>
                </c:pt>
                <c:pt idx="72">
                  <c:v>-38.379967000000001</c:v>
                </c:pt>
                <c:pt idx="73">
                  <c:v>-37.815734999999997</c:v>
                </c:pt>
                <c:pt idx="74">
                  <c:v>-37.791350999999999</c:v>
                </c:pt>
                <c:pt idx="75">
                  <c:v>-37.499946999999999</c:v>
                </c:pt>
                <c:pt idx="76">
                  <c:v>-36.810836999999999</c:v>
                </c:pt>
                <c:pt idx="77">
                  <c:v>-36.657696000000001</c:v>
                </c:pt>
                <c:pt idx="78">
                  <c:v>-36.240367999999997</c:v>
                </c:pt>
                <c:pt idx="79">
                  <c:v>-36.355212999999999</c:v>
                </c:pt>
                <c:pt idx="80">
                  <c:v>-36.205340999999997</c:v>
                </c:pt>
                <c:pt idx="81">
                  <c:v>-36.451003999999998</c:v>
                </c:pt>
                <c:pt idx="82">
                  <c:v>-36.170592999999997</c:v>
                </c:pt>
                <c:pt idx="83">
                  <c:v>-35.761360000000003</c:v>
                </c:pt>
                <c:pt idx="84">
                  <c:v>-35.615566000000001</c:v>
                </c:pt>
                <c:pt idx="85">
                  <c:v>-35.340831999999999</c:v>
                </c:pt>
                <c:pt idx="86">
                  <c:v>-35.456966000000001</c:v>
                </c:pt>
                <c:pt idx="87">
                  <c:v>-35.313786</c:v>
                </c:pt>
                <c:pt idx="88">
                  <c:v>-35.429240999999998</c:v>
                </c:pt>
                <c:pt idx="89">
                  <c:v>-35.415484999999997</c:v>
                </c:pt>
                <c:pt idx="90">
                  <c:v>-35.273994000000002</c:v>
                </c:pt>
                <c:pt idx="91">
                  <c:v>-35.260956</c:v>
                </c:pt>
                <c:pt idx="92">
                  <c:v>-35.121093999999999</c:v>
                </c:pt>
                <c:pt idx="93">
                  <c:v>-34.982239</c:v>
                </c:pt>
                <c:pt idx="94">
                  <c:v>-35.096592000000001</c:v>
                </c:pt>
                <c:pt idx="95">
                  <c:v>-34.707377999999999</c:v>
                </c:pt>
                <c:pt idx="96">
                  <c:v>-34.445889000000001</c:v>
                </c:pt>
                <c:pt idx="97">
                  <c:v>-34.311211</c:v>
                </c:pt>
                <c:pt idx="98">
                  <c:v>-33.928061999999997</c:v>
                </c:pt>
                <c:pt idx="99">
                  <c:v>-33.796089000000002</c:v>
                </c:pt>
                <c:pt idx="100">
                  <c:v>-33.913200000000003</c:v>
                </c:pt>
                <c:pt idx="101">
                  <c:v>-33.411129000000003</c:v>
                </c:pt>
                <c:pt idx="102">
                  <c:v>-33.282169000000003</c:v>
                </c:pt>
                <c:pt idx="103">
                  <c:v>-33.400356000000002</c:v>
                </c:pt>
                <c:pt idx="104">
                  <c:v>-33.272263000000002</c:v>
                </c:pt>
                <c:pt idx="105">
                  <c:v>-33.512070000000001</c:v>
                </c:pt>
                <c:pt idx="106">
                  <c:v>-33.384281000000001</c:v>
                </c:pt>
                <c:pt idx="107">
                  <c:v>-33.257381000000002</c:v>
                </c:pt>
                <c:pt idx="108">
                  <c:v>-32.767578</c:v>
                </c:pt>
                <c:pt idx="109">
                  <c:v>-33.006897000000002</c:v>
                </c:pt>
                <c:pt idx="110">
                  <c:v>-33.123905000000001</c:v>
                </c:pt>
                <c:pt idx="111">
                  <c:v>-32.999248999999999</c:v>
                </c:pt>
                <c:pt idx="112">
                  <c:v>-32.755389999999998</c:v>
                </c:pt>
                <c:pt idx="113">
                  <c:v>-33.111846999999997</c:v>
                </c:pt>
                <c:pt idx="114">
                  <c:v>-32.749068999999999</c:v>
                </c:pt>
                <c:pt idx="115">
                  <c:v>-32.507621999999998</c:v>
                </c:pt>
                <c:pt idx="116">
                  <c:v>-32.624771000000003</c:v>
                </c:pt>
                <c:pt idx="117">
                  <c:v>-32.978465999999997</c:v>
                </c:pt>
                <c:pt idx="118">
                  <c:v>1.0080229999999999</c:v>
                </c:pt>
                <c:pt idx="119">
                  <c:v>1.0727660000000001</c:v>
                </c:pt>
                <c:pt idx="120">
                  <c:v>1.0705290000000001</c:v>
                </c:pt>
                <c:pt idx="121">
                  <c:v>1.0683</c:v>
                </c:pt>
                <c:pt idx="122">
                  <c:v>1.2655110000000001</c:v>
                </c:pt>
                <c:pt idx="123">
                  <c:v>1.196418</c:v>
                </c:pt>
                <c:pt idx="124">
                  <c:v>1.2603070000000001</c:v>
                </c:pt>
                <c:pt idx="125">
                  <c:v>1.323971</c:v>
                </c:pt>
                <c:pt idx="126">
                  <c:v>1.6521220000000001</c:v>
                </c:pt>
                <c:pt idx="127">
                  <c:v>1.582452</c:v>
                </c:pt>
                <c:pt idx="128">
                  <c:v>1.7114959999999999</c:v>
                </c:pt>
                <c:pt idx="129">
                  <c:v>1.7079599999999999</c:v>
                </c:pt>
                <c:pt idx="130">
                  <c:v>1.8363780000000001</c:v>
                </c:pt>
                <c:pt idx="131">
                  <c:v>1.9644269999999999</c:v>
                </c:pt>
                <c:pt idx="132">
                  <c:v>1.894522</c:v>
                </c:pt>
                <c:pt idx="133">
                  <c:v>1.6275440000000001</c:v>
                </c:pt>
                <c:pt idx="134">
                  <c:v>1.5583899999999999</c:v>
                </c:pt>
                <c:pt idx="135">
                  <c:v>1.5551900000000001</c:v>
                </c:pt>
                <c:pt idx="136">
                  <c:v>0.89617400000000003</c:v>
                </c:pt>
                <c:pt idx="137">
                  <c:v>0.49911699999999998</c:v>
                </c:pt>
                <c:pt idx="138">
                  <c:v>1.3559129999999999</c:v>
                </c:pt>
                <c:pt idx="139">
                  <c:v>1.5522899999999999</c:v>
                </c:pt>
                <c:pt idx="140">
                  <c:v>1.8146070000000001</c:v>
                </c:pt>
                <c:pt idx="141">
                  <c:v>2.342155</c:v>
                </c:pt>
                <c:pt idx="142">
                  <c:v>2.6703440000000001</c:v>
                </c:pt>
                <c:pt idx="143">
                  <c:v>2.931514</c:v>
                </c:pt>
                <c:pt idx="144">
                  <c:v>3.2589600000000001</c:v>
                </c:pt>
                <c:pt idx="145">
                  <c:v>2.3172199999999998</c:v>
                </c:pt>
                <c:pt idx="146">
                  <c:v>2.7158060000000002</c:v>
                </c:pt>
                <c:pt idx="147">
                  <c:v>2.7774450000000002</c:v>
                </c:pt>
                <c:pt idx="148">
                  <c:v>5.9325150000000004</c:v>
                </c:pt>
                <c:pt idx="149">
                  <c:v>18.707446999999998</c:v>
                </c:pt>
                <c:pt idx="150">
                  <c:v>16.798016000000001</c:v>
                </c:pt>
                <c:pt idx="151">
                  <c:v>16.912728999999999</c:v>
                </c:pt>
                <c:pt idx="152">
                  <c:v>16.871687000000001</c:v>
                </c:pt>
                <c:pt idx="153">
                  <c:v>17.605748999999999</c:v>
                </c:pt>
                <c:pt idx="154">
                  <c:v>13.363258999999999</c:v>
                </c:pt>
                <c:pt idx="155">
                  <c:v>15.417154</c:v>
                </c:pt>
                <c:pt idx="156">
                  <c:v>11.959458</c:v>
                </c:pt>
                <c:pt idx="157">
                  <c:v>12.345231</c:v>
                </c:pt>
                <c:pt idx="158">
                  <c:v>12.396466</c:v>
                </c:pt>
                <c:pt idx="159">
                  <c:v>12.031295</c:v>
                </c:pt>
                <c:pt idx="160">
                  <c:v>12.332990000000001</c:v>
                </c:pt>
                <c:pt idx="161">
                  <c:v>12.633813999999999</c:v>
                </c:pt>
                <c:pt idx="162">
                  <c:v>12.600965</c:v>
                </c:pt>
                <c:pt idx="163">
                  <c:v>12.900302</c:v>
                </c:pt>
                <c:pt idx="164">
                  <c:v>13.115793</c:v>
                </c:pt>
                <c:pt idx="165">
                  <c:v>13.081814</c:v>
                </c:pt>
                <c:pt idx="166">
                  <c:v>12.717155</c:v>
                </c:pt>
                <c:pt idx="167">
                  <c:v>12.187896</c:v>
                </c:pt>
                <c:pt idx="168">
                  <c:v>9.6707199999999993</c:v>
                </c:pt>
                <c:pt idx="169">
                  <c:v>11.077385</c:v>
                </c:pt>
                <c:pt idx="170">
                  <c:v>12.66141</c:v>
                </c:pt>
                <c:pt idx="171">
                  <c:v>13.91301</c:v>
                </c:pt>
                <c:pt idx="172">
                  <c:v>14.393112</c:v>
                </c:pt>
                <c:pt idx="173">
                  <c:v>14.526961</c:v>
                </c:pt>
                <c:pt idx="174">
                  <c:v>13.108713</c:v>
                </c:pt>
                <c:pt idx="175">
                  <c:v>13.159995</c:v>
                </c:pt>
                <c:pt idx="176">
                  <c:v>13.037691000000001</c:v>
                </c:pt>
                <c:pt idx="177">
                  <c:v>13.348475000000001</c:v>
                </c:pt>
                <c:pt idx="178">
                  <c:v>13.658293</c:v>
                </c:pt>
                <c:pt idx="179">
                  <c:v>13.362090999999999</c:v>
                </c:pt>
                <c:pt idx="180">
                  <c:v>13.498799999999999</c:v>
                </c:pt>
                <c:pt idx="181">
                  <c:v>13.634911000000001</c:v>
                </c:pt>
                <c:pt idx="182">
                  <c:v>15.750750999999999</c:v>
                </c:pt>
                <c:pt idx="183">
                  <c:v>17.713812000000001</c:v>
                </c:pt>
                <c:pt idx="184">
                  <c:v>18.370806000000002</c:v>
                </c:pt>
                <c:pt idx="185">
                  <c:v>19.822937</c:v>
                </c:pt>
                <c:pt idx="186">
                  <c:v>21.727633999999998</c:v>
                </c:pt>
                <c:pt idx="187">
                  <c:v>21.306290000000001</c:v>
                </c:pt>
                <c:pt idx="188">
                  <c:v>21.426455000000001</c:v>
                </c:pt>
                <c:pt idx="189">
                  <c:v>21.546044999999999</c:v>
                </c:pt>
                <c:pt idx="190">
                  <c:v>21.844495999999999</c:v>
                </c:pt>
                <c:pt idx="191">
                  <c:v>23.077511000000001</c:v>
                </c:pt>
                <c:pt idx="192">
                  <c:v>23.646936</c:v>
                </c:pt>
                <c:pt idx="193">
                  <c:v>23.761433</c:v>
                </c:pt>
                <c:pt idx="194">
                  <c:v>23.965983999999999</c:v>
                </c:pt>
                <c:pt idx="195">
                  <c:v>25.436482999999999</c:v>
                </c:pt>
                <c:pt idx="196">
                  <c:v>25.364015999999999</c:v>
                </c:pt>
                <c:pt idx="197">
                  <c:v>25.382877000000001</c:v>
                </c:pt>
                <c:pt idx="198">
                  <c:v>35.923797999999998</c:v>
                </c:pt>
                <c:pt idx="199">
                  <c:v>15.022789</c:v>
                </c:pt>
                <c:pt idx="200">
                  <c:v>-35.369636999999997</c:v>
                </c:pt>
                <c:pt idx="201">
                  <c:v>-55.486752000000003</c:v>
                </c:pt>
                <c:pt idx="202">
                  <c:v>-74.612053000000003</c:v>
                </c:pt>
                <c:pt idx="203">
                  <c:v>-90.094322000000005</c:v>
                </c:pt>
                <c:pt idx="204">
                  <c:v>-99.361350999999999</c:v>
                </c:pt>
                <c:pt idx="205">
                  <c:v>-105.075806</c:v>
                </c:pt>
                <c:pt idx="206">
                  <c:v>-105.933167</c:v>
                </c:pt>
                <c:pt idx="207">
                  <c:v>-101.52570299999999</c:v>
                </c:pt>
                <c:pt idx="208">
                  <c:v>-101.86022199999999</c:v>
                </c:pt>
                <c:pt idx="209">
                  <c:v>-102.92027299999999</c:v>
                </c:pt>
                <c:pt idx="210">
                  <c:v>-100.880302</c:v>
                </c:pt>
                <c:pt idx="211">
                  <c:v>-98.302582000000001</c:v>
                </c:pt>
                <c:pt idx="212">
                  <c:v>-93.538216000000006</c:v>
                </c:pt>
                <c:pt idx="213">
                  <c:v>-90.042823999999996</c:v>
                </c:pt>
                <c:pt idx="214">
                  <c:v>-87.289421000000004</c:v>
                </c:pt>
                <c:pt idx="215">
                  <c:v>-86.034447</c:v>
                </c:pt>
                <c:pt idx="216">
                  <c:v>-84.974959999999996</c:v>
                </c:pt>
                <c:pt idx="217">
                  <c:v>-81.508018000000007</c:v>
                </c:pt>
                <c:pt idx="218">
                  <c:v>-83.462295999999995</c:v>
                </c:pt>
                <c:pt idx="219">
                  <c:v>-86.155158999999998</c:v>
                </c:pt>
                <c:pt idx="220">
                  <c:v>-87.714729000000005</c:v>
                </c:pt>
                <c:pt idx="221">
                  <c:v>-89.451874000000004</c:v>
                </c:pt>
                <c:pt idx="222">
                  <c:v>-91.178878999999995</c:v>
                </c:pt>
                <c:pt idx="223">
                  <c:v>-91.207145999999995</c:v>
                </c:pt>
                <c:pt idx="224">
                  <c:v>-93.846733</c:v>
                </c:pt>
                <c:pt idx="225">
                  <c:v>-94.607864000000006</c:v>
                </c:pt>
                <c:pt idx="226">
                  <c:v>-97.227378999999999</c:v>
                </c:pt>
                <c:pt idx="227">
                  <c:v>-97.220200000000006</c:v>
                </c:pt>
                <c:pt idx="228">
                  <c:v>-96.841064000000003</c:v>
                </c:pt>
                <c:pt idx="229">
                  <c:v>-95.725082</c:v>
                </c:pt>
                <c:pt idx="230">
                  <c:v>-134.540268</c:v>
                </c:pt>
                <c:pt idx="231">
                  <c:v>-136.73500100000001</c:v>
                </c:pt>
                <c:pt idx="232">
                  <c:v>-136.471497</c:v>
                </c:pt>
                <c:pt idx="233">
                  <c:v>-140.53372200000001</c:v>
                </c:pt>
                <c:pt idx="234">
                  <c:v>-139.831345</c:v>
                </c:pt>
                <c:pt idx="235">
                  <c:v>-136.86831699999999</c:v>
                </c:pt>
                <c:pt idx="236">
                  <c:v>-153.76458700000001</c:v>
                </c:pt>
                <c:pt idx="237">
                  <c:v>-157.91250600000001</c:v>
                </c:pt>
                <c:pt idx="238">
                  <c:v>-154.667709</c:v>
                </c:pt>
                <c:pt idx="239">
                  <c:v>-154.26831100000001</c:v>
                </c:pt>
                <c:pt idx="240">
                  <c:v>-153.00735499999999</c:v>
                </c:pt>
                <c:pt idx="241">
                  <c:v>-151.974716</c:v>
                </c:pt>
                <c:pt idx="242">
                  <c:v>-150.95282</c:v>
                </c:pt>
                <c:pt idx="243">
                  <c:v>-152.514084</c:v>
                </c:pt>
                <c:pt idx="244">
                  <c:v>-151.28050200000001</c:v>
                </c:pt>
                <c:pt idx="245">
                  <c:v>-150.48542800000001</c:v>
                </c:pt>
                <c:pt idx="246">
                  <c:v>-149.486649</c:v>
                </c:pt>
                <c:pt idx="247">
                  <c:v>-148.07486</c:v>
                </c:pt>
                <c:pt idx="248">
                  <c:v>-147.309067</c:v>
                </c:pt>
                <c:pt idx="249">
                  <c:v>-146.341339</c:v>
                </c:pt>
                <c:pt idx="250">
                  <c:v>-143.91725199999999</c:v>
                </c:pt>
                <c:pt idx="251">
                  <c:v>-143.39372299999999</c:v>
                </c:pt>
                <c:pt idx="252">
                  <c:v>-142.25041200000001</c:v>
                </c:pt>
                <c:pt idx="253">
                  <c:v>-140.70204200000001</c:v>
                </c:pt>
                <c:pt idx="254">
                  <c:v>-139.99684099999999</c:v>
                </c:pt>
                <c:pt idx="255">
                  <c:v>-138.88580300000001</c:v>
                </c:pt>
                <c:pt idx="256">
                  <c:v>-137.16703799999999</c:v>
                </c:pt>
                <c:pt idx="257">
                  <c:v>-135.87297100000001</c:v>
                </c:pt>
                <c:pt idx="258">
                  <c:v>-135.20639</c:v>
                </c:pt>
                <c:pt idx="259">
                  <c:v>-134.54695100000001</c:v>
                </c:pt>
                <c:pt idx="260">
                  <c:v>-133.69096400000001</c:v>
                </c:pt>
                <c:pt idx="261">
                  <c:v>-132.84355199999999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6-4CF0-BBAB-D436375AA06F}"/>
            </c:ext>
          </c:extLst>
        </c:ser>
        <c:ser>
          <c:idx val="2"/>
          <c:order val="2"/>
          <c:tx>
            <c:strRef>
              <c:f>'MERGE ACCEL Z'!$D$6</c:f>
              <c:strCache>
                <c:ptCount val="1"/>
                <c:pt idx="0">
                  <c:v> F_Z 6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'MERGE ACCEL Z'!$D$7:$D$303</c:f>
              <c:numCache>
                <c:formatCode>_(* #,##0.00_);_(* \(#,##0.00\);_(* "-"??_);_(@_)</c:formatCode>
                <c:ptCount val="297"/>
                <c:pt idx="0">
                  <c:v>-97609222</c:v>
                </c:pt>
                <c:pt idx="1">
                  <c:v>-92298302</c:v>
                </c:pt>
                <c:pt idx="2">
                  <c:v>-55202663</c:v>
                </c:pt>
                <c:pt idx="3">
                  <c:v>-88810295</c:v>
                </c:pt>
                <c:pt idx="4">
                  <c:v>-80931335</c:v>
                </c:pt>
                <c:pt idx="5">
                  <c:v>-101018555</c:v>
                </c:pt>
                <c:pt idx="6">
                  <c:v>-45014019</c:v>
                </c:pt>
                <c:pt idx="7">
                  <c:v>-74521805</c:v>
                </c:pt>
                <c:pt idx="8">
                  <c:v>-7934431</c:v>
                </c:pt>
                <c:pt idx="9">
                  <c:v>55514175</c:v>
                </c:pt>
                <c:pt idx="10">
                  <c:v>3370388</c:v>
                </c:pt>
                <c:pt idx="11">
                  <c:v>887248</c:v>
                </c:pt>
                <c:pt idx="12">
                  <c:v>-10815634</c:v>
                </c:pt>
                <c:pt idx="13">
                  <c:v>-16354881</c:v>
                </c:pt>
                <c:pt idx="14">
                  <c:v>-21802143</c:v>
                </c:pt>
                <c:pt idx="15">
                  <c:v>-21930317</c:v>
                </c:pt>
                <c:pt idx="16">
                  <c:v>-19274324</c:v>
                </c:pt>
                <c:pt idx="17">
                  <c:v>-16672525</c:v>
                </c:pt>
                <c:pt idx="18">
                  <c:v>-13341623</c:v>
                </c:pt>
                <c:pt idx="19">
                  <c:v>-13568012</c:v>
                </c:pt>
                <c:pt idx="20">
                  <c:v>-11102776</c:v>
                </c:pt>
                <c:pt idx="21">
                  <c:v>-12112912</c:v>
                </c:pt>
                <c:pt idx="22">
                  <c:v>-14985456</c:v>
                </c:pt>
                <c:pt idx="23">
                  <c:v>-11441381</c:v>
                </c:pt>
                <c:pt idx="24">
                  <c:v>-9819513</c:v>
                </c:pt>
                <c:pt idx="25">
                  <c:v>-9229645</c:v>
                </c:pt>
                <c:pt idx="26">
                  <c:v>-8040026</c:v>
                </c:pt>
                <c:pt idx="27">
                  <c:v>-7233043</c:v>
                </c:pt>
                <c:pt idx="28">
                  <c:v>-8927773</c:v>
                </c:pt>
                <c:pt idx="29">
                  <c:v>-8829522</c:v>
                </c:pt>
                <c:pt idx="30">
                  <c:v>-6991453</c:v>
                </c:pt>
                <c:pt idx="31">
                  <c:v>-380382</c:v>
                </c:pt>
                <c:pt idx="32">
                  <c:v>-2042483</c:v>
                </c:pt>
                <c:pt idx="33">
                  <c:v>-996094</c:v>
                </c:pt>
                <c:pt idx="34">
                  <c:v>-985555</c:v>
                </c:pt>
                <c:pt idx="35">
                  <c:v>1035008</c:v>
                </c:pt>
                <c:pt idx="36">
                  <c:v>-1305607</c:v>
                </c:pt>
                <c:pt idx="37">
                  <c:v>-96123</c:v>
                </c:pt>
                <c:pt idx="38">
                  <c:v>-62368</c:v>
                </c:pt>
                <c:pt idx="39">
                  <c:v>1654819</c:v>
                </c:pt>
                <c:pt idx="40">
                  <c:v>2606424</c:v>
                </c:pt>
                <c:pt idx="41">
                  <c:v>3220628</c:v>
                </c:pt>
                <c:pt idx="42">
                  <c:v>4140749</c:v>
                </c:pt>
                <c:pt idx="43">
                  <c:v>9137048</c:v>
                </c:pt>
                <c:pt idx="44">
                  <c:v>9991788</c:v>
                </c:pt>
                <c:pt idx="45">
                  <c:v>4584289</c:v>
                </c:pt>
                <c:pt idx="46">
                  <c:v>4539488</c:v>
                </c:pt>
                <c:pt idx="47">
                  <c:v>14716548</c:v>
                </c:pt>
                <c:pt idx="48">
                  <c:v>794119</c:v>
                </c:pt>
                <c:pt idx="49">
                  <c:v>-16112698</c:v>
                </c:pt>
                <c:pt idx="50">
                  <c:v>-11706418</c:v>
                </c:pt>
                <c:pt idx="51">
                  <c:v>-18102747</c:v>
                </c:pt>
                <c:pt idx="52">
                  <c:v>-23142092</c:v>
                </c:pt>
                <c:pt idx="53">
                  <c:v>-31065207</c:v>
                </c:pt>
                <c:pt idx="54">
                  <c:v>-31074789</c:v>
                </c:pt>
                <c:pt idx="55">
                  <c:v>-2848645</c:v>
                </c:pt>
                <c:pt idx="56">
                  <c:v>-24321917</c:v>
                </c:pt>
                <c:pt idx="57">
                  <c:v>-31170956</c:v>
                </c:pt>
                <c:pt idx="58">
                  <c:v>-41856129</c:v>
                </c:pt>
                <c:pt idx="59">
                  <c:v>-49603447</c:v>
                </c:pt>
                <c:pt idx="60">
                  <c:v>-47451401</c:v>
                </c:pt>
                <c:pt idx="61">
                  <c:v>-57090576</c:v>
                </c:pt>
                <c:pt idx="62">
                  <c:v>-56503067</c:v>
                </c:pt>
                <c:pt idx="63">
                  <c:v>-50705738</c:v>
                </c:pt>
                <c:pt idx="64">
                  <c:v>-47248165</c:v>
                </c:pt>
                <c:pt idx="65">
                  <c:v>-47418579</c:v>
                </c:pt>
                <c:pt idx="66">
                  <c:v>-48105419</c:v>
                </c:pt>
                <c:pt idx="67">
                  <c:v>-43765182</c:v>
                </c:pt>
                <c:pt idx="68">
                  <c:v>-3819109</c:v>
                </c:pt>
                <c:pt idx="69">
                  <c:v>-25599945</c:v>
                </c:pt>
                <c:pt idx="70">
                  <c:v>-17842096</c:v>
                </c:pt>
                <c:pt idx="71">
                  <c:v>-17659473</c:v>
                </c:pt>
                <c:pt idx="72">
                  <c:v>-7426137</c:v>
                </c:pt>
                <c:pt idx="73">
                  <c:v>-3092677</c:v>
                </c:pt>
                <c:pt idx="74">
                  <c:v>3476843</c:v>
                </c:pt>
                <c:pt idx="75">
                  <c:v>8684598</c:v>
                </c:pt>
                <c:pt idx="76">
                  <c:v>17442318</c:v>
                </c:pt>
                <c:pt idx="77">
                  <c:v>8027482</c:v>
                </c:pt>
                <c:pt idx="78">
                  <c:v>-3023798</c:v>
                </c:pt>
                <c:pt idx="79">
                  <c:v>-640964</c:v>
                </c:pt>
                <c:pt idx="80">
                  <c:v>-7979541</c:v>
                </c:pt>
                <c:pt idx="81">
                  <c:v>-52539</c:v>
                </c:pt>
                <c:pt idx="82">
                  <c:v>-10942936</c:v>
                </c:pt>
                <c:pt idx="83">
                  <c:v>-9130621</c:v>
                </c:pt>
                <c:pt idx="84">
                  <c:v>-8024001</c:v>
                </c:pt>
                <c:pt idx="85">
                  <c:v>-6270139</c:v>
                </c:pt>
                <c:pt idx="86">
                  <c:v>-521014</c:v>
                </c:pt>
                <c:pt idx="87">
                  <c:v>-4169787</c:v>
                </c:pt>
                <c:pt idx="88">
                  <c:v>-1517373</c:v>
                </c:pt>
                <c:pt idx="89">
                  <c:v>-4423461</c:v>
                </c:pt>
                <c:pt idx="90">
                  <c:v>791959</c:v>
                </c:pt>
                <c:pt idx="91">
                  <c:v>7571406</c:v>
                </c:pt>
                <c:pt idx="92">
                  <c:v>18194338</c:v>
                </c:pt>
                <c:pt idx="93">
                  <c:v>30786051</c:v>
                </c:pt>
                <c:pt idx="94">
                  <c:v>32459728</c:v>
                </c:pt>
                <c:pt idx="95">
                  <c:v>38392296</c:v>
                </c:pt>
                <c:pt idx="96">
                  <c:v>40637764</c:v>
                </c:pt>
                <c:pt idx="97">
                  <c:v>45144516</c:v>
                </c:pt>
                <c:pt idx="98">
                  <c:v>40093906</c:v>
                </c:pt>
                <c:pt idx="99">
                  <c:v>40338627</c:v>
                </c:pt>
                <c:pt idx="100">
                  <c:v>28899702</c:v>
                </c:pt>
                <c:pt idx="101">
                  <c:v>29916496</c:v>
                </c:pt>
                <c:pt idx="102">
                  <c:v>23425068</c:v>
                </c:pt>
                <c:pt idx="103">
                  <c:v>25797491</c:v>
                </c:pt>
                <c:pt idx="104">
                  <c:v>15148161</c:v>
                </c:pt>
                <c:pt idx="105">
                  <c:v>17945162</c:v>
                </c:pt>
                <c:pt idx="106">
                  <c:v>1793819</c:v>
                </c:pt>
                <c:pt idx="107">
                  <c:v>11255666</c:v>
                </c:pt>
                <c:pt idx="108">
                  <c:v>625193</c:v>
                </c:pt>
                <c:pt idx="109">
                  <c:v>4233535</c:v>
                </c:pt>
                <c:pt idx="110">
                  <c:v>5809566</c:v>
                </c:pt>
                <c:pt idx="111">
                  <c:v>20862566</c:v>
                </c:pt>
                <c:pt idx="112">
                  <c:v>10160542</c:v>
                </c:pt>
                <c:pt idx="113">
                  <c:v>-210167</c:v>
                </c:pt>
                <c:pt idx="114">
                  <c:v>-12241194</c:v>
                </c:pt>
                <c:pt idx="115">
                  <c:v>-10420064</c:v>
                </c:pt>
                <c:pt idx="116">
                  <c:v>-12326324</c:v>
                </c:pt>
                <c:pt idx="117">
                  <c:v>-18537086</c:v>
                </c:pt>
                <c:pt idx="118">
                  <c:v>-21684513</c:v>
                </c:pt>
                <c:pt idx="119">
                  <c:v>-32768097</c:v>
                </c:pt>
                <c:pt idx="120">
                  <c:v>-33768456</c:v>
                </c:pt>
                <c:pt idx="121">
                  <c:v>-40415535</c:v>
                </c:pt>
                <c:pt idx="122">
                  <c:v>-54355946</c:v>
                </c:pt>
                <c:pt idx="123">
                  <c:v>-48011658</c:v>
                </c:pt>
                <c:pt idx="124">
                  <c:v>-52257874</c:v>
                </c:pt>
                <c:pt idx="125">
                  <c:v>-54753788</c:v>
                </c:pt>
                <c:pt idx="126">
                  <c:v>-56535179</c:v>
                </c:pt>
                <c:pt idx="127">
                  <c:v>-55609924</c:v>
                </c:pt>
                <c:pt idx="128">
                  <c:v>-54702221</c:v>
                </c:pt>
                <c:pt idx="129">
                  <c:v>-54140305</c:v>
                </c:pt>
                <c:pt idx="130">
                  <c:v>-71829681</c:v>
                </c:pt>
                <c:pt idx="131">
                  <c:v>-71081009</c:v>
                </c:pt>
                <c:pt idx="132">
                  <c:v>-71338425</c:v>
                </c:pt>
                <c:pt idx="133">
                  <c:v>-72900063</c:v>
                </c:pt>
                <c:pt idx="134">
                  <c:v>-71834648</c:v>
                </c:pt>
                <c:pt idx="135">
                  <c:v>-68854057</c:v>
                </c:pt>
                <c:pt idx="136">
                  <c:v>-64310516</c:v>
                </c:pt>
                <c:pt idx="137">
                  <c:v>-62062359</c:v>
                </c:pt>
                <c:pt idx="138">
                  <c:v>-63995365</c:v>
                </c:pt>
                <c:pt idx="139">
                  <c:v>-68116592</c:v>
                </c:pt>
                <c:pt idx="140">
                  <c:v>-69974815</c:v>
                </c:pt>
                <c:pt idx="141">
                  <c:v>-6865786</c:v>
                </c:pt>
                <c:pt idx="142">
                  <c:v>-66426147</c:v>
                </c:pt>
                <c:pt idx="143">
                  <c:v>-64538376</c:v>
                </c:pt>
                <c:pt idx="144">
                  <c:v>-64224281</c:v>
                </c:pt>
                <c:pt idx="145">
                  <c:v>-63303703</c:v>
                </c:pt>
                <c:pt idx="146">
                  <c:v>-61509544</c:v>
                </c:pt>
                <c:pt idx="147">
                  <c:v>-62131378</c:v>
                </c:pt>
                <c:pt idx="148">
                  <c:v>-46116669</c:v>
                </c:pt>
                <c:pt idx="149">
                  <c:v>-32596817</c:v>
                </c:pt>
                <c:pt idx="150">
                  <c:v>-17408752</c:v>
                </c:pt>
                <c:pt idx="151">
                  <c:v>-16603815</c:v>
                </c:pt>
                <c:pt idx="152">
                  <c:v>-26796736</c:v>
                </c:pt>
                <c:pt idx="153">
                  <c:v>-22408079</c:v>
                </c:pt>
                <c:pt idx="154">
                  <c:v>-22503038</c:v>
                </c:pt>
                <c:pt idx="155">
                  <c:v>-19458612</c:v>
                </c:pt>
                <c:pt idx="156">
                  <c:v>-20206369</c:v>
                </c:pt>
                <c:pt idx="157">
                  <c:v>-16599886</c:v>
                </c:pt>
                <c:pt idx="158">
                  <c:v>-17367466</c:v>
                </c:pt>
                <c:pt idx="159">
                  <c:v>-17814659</c:v>
                </c:pt>
                <c:pt idx="160">
                  <c:v>-18253763</c:v>
                </c:pt>
                <c:pt idx="161">
                  <c:v>-19891581</c:v>
                </c:pt>
                <c:pt idx="162">
                  <c:v>-19105465</c:v>
                </c:pt>
                <c:pt idx="163">
                  <c:v>-18927803</c:v>
                </c:pt>
                <c:pt idx="164">
                  <c:v>-19343227</c:v>
                </c:pt>
                <c:pt idx="165">
                  <c:v>-23846527</c:v>
                </c:pt>
                <c:pt idx="166">
                  <c:v>664642</c:v>
                </c:pt>
                <c:pt idx="167">
                  <c:v>29368835</c:v>
                </c:pt>
                <c:pt idx="168">
                  <c:v>5023148</c:v>
                </c:pt>
                <c:pt idx="169">
                  <c:v>33850563</c:v>
                </c:pt>
                <c:pt idx="170">
                  <c:v>34843109</c:v>
                </c:pt>
                <c:pt idx="171">
                  <c:v>24110859</c:v>
                </c:pt>
                <c:pt idx="172">
                  <c:v>17777428</c:v>
                </c:pt>
                <c:pt idx="173">
                  <c:v>10149994</c:v>
                </c:pt>
                <c:pt idx="174">
                  <c:v>-2855066</c:v>
                </c:pt>
                <c:pt idx="175">
                  <c:v>22974922</c:v>
                </c:pt>
                <c:pt idx="176">
                  <c:v>29492565</c:v>
                </c:pt>
                <c:pt idx="177">
                  <c:v>32373764</c:v>
                </c:pt>
                <c:pt idx="178">
                  <c:v>25988104</c:v>
                </c:pt>
                <c:pt idx="179">
                  <c:v>34920765</c:v>
                </c:pt>
                <c:pt idx="180">
                  <c:v>2491057</c:v>
                </c:pt>
                <c:pt idx="181">
                  <c:v>23913979</c:v>
                </c:pt>
                <c:pt idx="182">
                  <c:v>3821711</c:v>
                </c:pt>
                <c:pt idx="183">
                  <c:v>34903648</c:v>
                </c:pt>
                <c:pt idx="184">
                  <c:v>53510151</c:v>
                </c:pt>
                <c:pt idx="185">
                  <c:v>5216571</c:v>
                </c:pt>
                <c:pt idx="186">
                  <c:v>18558229</c:v>
                </c:pt>
                <c:pt idx="187">
                  <c:v>-31790506</c:v>
                </c:pt>
                <c:pt idx="188">
                  <c:v>-46029343</c:v>
                </c:pt>
                <c:pt idx="189">
                  <c:v>-53238823</c:v>
                </c:pt>
                <c:pt idx="190">
                  <c:v>-66081154</c:v>
                </c:pt>
                <c:pt idx="191">
                  <c:v>-78433853</c:v>
                </c:pt>
                <c:pt idx="192">
                  <c:v>-73265396</c:v>
                </c:pt>
                <c:pt idx="193">
                  <c:v>-71493774</c:v>
                </c:pt>
                <c:pt idx="194">
                  <c:v>-87343246</c:v>
                </c:pt>
                <c:pt idx="195">
                  <c:v>-96967476</c:v>
                </c:pt>
                <c:pt idx="196">
                  <c:v>-106069664</c:v>
                </c:pt>
                <c:pt idx="197">
                  <c:v>-90181099</c:v>
                </c:pt>
                <c:pt idx="198">
                  <c:v>-63003616</c:v>
                </c:pt>
                <c:pt idx="199">
                  <c:v>-57416595</c:v>
                </c:pt>
                <c:pt idx="200">
                  <c:v>-45076492</c:v>
                </c:pt>
                <c:pt idx="201">
                  <c:v>-34566479</c:v>
                </c:pt>
                <c:pt idx="202">
                  <c:v>-31511963</c:v>
                </c:pt>
                <c:pt idx="203">
                  <c:v>-533251</c:v>
                </c:pt>
                <c:pt idx="204">
                  <c:v>-63052086</c:v>
                </c:pt>
                <c:pt idx="205">
                  <c:v>-10010302</c:v>
                </c:pt>
                <c:pt idx="206">
                  <c:v>-61997089</c:v>
                </c:pt>
                <c:pt idx="207">
                  <c:v>-27222649</c:v>
                </c:pt>
                <c:pt idx="208">
                  <c:v>-65133728</c:v>
                </c:pt>
                <c:pt idx="209">
                  <c:v>-43054676</c:v>
                </c:pt>
                <c:pt idx="210">
                  <c:v>-62666058</c:v>
                </c:pt>
                <c:pt idx="211">
                  <c:v>-154261917</c:v>
                </c:pt>
                <c:pt idx="212">
                  <c:v>-218228378</c:v>
                </c:pt>
                <c:pt idx="213">
                  <c:v>-249019028</c:v>
                </c:pt>
                <c:pt idx="214">
                  <c:v>-179736969</c:v>
                </c:pt>
                <c:pt idx="215">
                  <c:v>-181868637</c:v>
                </c:pt>
                <c:pt idx="216">
                  <c:v>-213025467</c:v>
                </c:pt>
                <c:pt idx="217">
                  <c:v>-318515869</c:v>
                </c:pt>
                <c:pt idx="218">
                  <c:v>-326700378</c:v>
                </c:pt>
                <c:pt idx="219">
                  <c:v>-171047638</c:v>
                </c:pt>
                <c:pt idx="220">
                  <c:v>-148984711</c:v>
                </c:pt>
                <c:pt idx="221">
                  <c:v>-6171978</c:v>
                </c:pt>
                <c:pt idx="222">
                  <c:v>-196658707</c:v>
                </c:pt>
                <c:pt idx="223">
                  <c:v>-167720047</c:v>
                </c:pt>
                <c:pt idx="224">
                  <c:v>-56213081</c:v>
                </c:pt>
                <c:pt idx="225">
                  <c:v>-87550072</c:v>
                </c:pt>
                <c:pt idx="226">
                  <c:v>-207136536</c:v>
                </c:pt>
                <c:pt idx="227">
                  <c:v>-213223831</c:v>
                </c:pt>
                <c:pt idx="228">
                  <c:v>-57937256</c:v>
                </c:pt>
                <c:pt idx="229">
                  <c:v>-47359962</c:v>
                </c:pt>
                <c:pt idx="230">
                  <c:v>5632177</c:v>
                </c:pt>
                <c:pt idx="231">
                  <c:v>118960106</c:v>
                </c:pt>
                <c:pt idx="232">
                  <c:v>29384277</c:v>
                </c:pt>
                <c:pt idx="233">
                  <c:v>61150761</c:v>
                </c:pt>
                <c:pt idx="234">
                  <c:v>127866219</c:v>
                </c:pt>
                <c:pt idx="235">
                  <c:v>120739708</c:v>
                </c:pt>
                <c:pt idx="236">
                  <c:v>122947746</c:v>
                </c:pt>
                <c:pt idx="237">
                  <c:v>95170876</c:v>
                </c:pt>
                <c:pt idx="238">
                  <c:v>160861008</c:v>
                </c:pt>
                <c:pt idx="239">
                  <c:v>27648938</c:v>
                </c:pt>
                <c:pt idx="240">
                  <c:v>45979538</c:v>
                </c:pt>
                <c:pt idx="241">
                  <c:v>552659546</c:v>
                </c:pt>
                <c:pt idx="242">
                  <c:v>554569519</c:v>
                </c:pt>
                <c:pt idx="243">
                  <c:v>586277954</c:v>
                </c:pt>
                <c:pt idx="244">
                  <c:v>429017822</c:v>
                </c:pt>
                <c:pt idx="245">
                  <c:v>449724304</c:v>
                </c:pt>
                <c:pt idx="246">
                  <c:v>399591156</c:v>
                </c:pt>
                <c:pt idx="247">
                  <c:v>229073044</c:v>
                </c:pt>
                <c:pt idx="248">
                  <c:v>215101974</c:v>
                </c:pt>
                <c:pt idx="249">
                  <c:v>274644165</c:v>
                </c:pt>
                <c:pt idx="250">
                  <c:v>527189758</c:v>
                </c:pt>
                <c:pt idx="251">
                  <c:v>79431543</c:v>
                </c:pt>
                <c:pt idx="252">
                  <c:v>139106583</c:v>
                </c:pt>
                <c:pt idx="253">
                  <c:v>-8498317</c:v>
                </c:pt>
                <c:pt idx="254">
                  <c:v>144151489</c:v>
                </c:pt>
                <c:pt idx="255">
                  <c:v>618120667</c:v>
                </c:pt>
                <c:pt idx="256">
                  <c:v>514834534</c:v>
                </c:pt>
                <c:pt idx="257">
                  <c:v>524094055</c:v>
                </c:pt>
                <c:pt idx="258">
                  <c:v>484133789</c:v>
                </c:pt>
                <c:pt idx="259">
                  <c:v>463341431</c:v>
                </c:pt>
                <c:pt idx="260">
                  <c:v>324874268</c:v>
                </c:pt>
                <c:pt idx="261">
                  <c:v>233192703</c:v>
                </c:pt>
                <c:pt idx="262">
                  <c:v>189699677</c:v>
                </c:pt>
                <c:pt idx="263">
                  <c:v>148020355</c:v>
                </c:pt>
                <c:pt idx="264">
                  <c:v>14131221</c:v>
                </c:pt>
                <c:pt idx="265">
                  <c:v>136559631</c:v>
                </c:pt>
                <c:pt idx="266">
                  <c:v>-2751335</c:v>
                </c:pt>
                <c:pt idx="267">
                  <c:v>6917331</c:v>
                </c:pt>
                <c:pt idx="268">
                  <c:v>-68285751</c:v>
                </c:pt>
                <c:pt idx="269">
                  <c:v>-47201054</c:v>
                </c:pt>
                <c:pt idx="270">
                  <c:v>-18702072</c:v>
                </c:pt>
                <c:pt idx="271">
                  <c:v>-43947201</c:v>
                </c:pt>
                <c:pt idx="272">
                  <c:v>-65196594</c:v>
                </c:pt>
                <c:pt idx="273">
                  <c:v>-14654129</c:v>
                </c:pt>
                <c:pt idx="274">
                  <c:v>6810234</c:v>
                </c:pt>
                <c:pt idx="275">
                  <c:v>16782696</c:v>
                </c:pt>
                <c:pt idx="276">
                  <c:v>8490976</c:v>
                </c:pt>
                <c:pt idx="277">
                  <c:v>24260633</c:v>
                </c:pt>
                <c:pt idx="278">
                  <c:v>22423279</c:v>
                </c:pt>
                <c:pt idx="279">
                  <c:v>35896858</c:v>
                </c:pt>
                <c:pt idx="280">
                  <c:v>44687328</c:v>
                </c:pt>
                <c:pt idx="281">
                  <c:v>26921986</c:v>
                </c:pt>
                <c:pt idx="282">
                  <c:v>4129414</c:v>
                </c:pt>
                <c:pt idx="283">
                  <c:v>38235661</c:v>
                </c:pt>
                <c:pt idx="284">
                  <c:v>22672319</c:v>
                </c:pt>
                <c:pt idx="285">
                  <c:v>-224398</c:v>
                </c:pt>
                <c:pt idx="286">
                  <c:v>508303</c:v>
                </c:pt>
                <c:pt idx="287">
                  <c:v>-8331075</c:v>
                </c:pt>
                <c:pt idx="288">
                  <c:v>-21069174</c:v>
                </c:pt>
                <c:pt idx="289">
                  <c:v>-10319547</c:v>
                </c:pt>
                <c:pt idx="290">
                  <c:v>-3380408</c:v>
                </c:pt>
                <c:pt idx="291">
                  <c:v>4874147</c:v>
                </c:pt>
                <c:pt idx="292">
                  <c:v>20782419</c:v>
                </c:pt>
                <c:pt idx="293">
                  <c:v>27392876</c:v>
                </c:pt>
                <c:pt idx="294">
                  <c:v>13527004</c:v>
                </c:pt>
                <c:pt idx="295">
                  <c:v>8603374</c:v>
                </c:pt>
                <c:pt idx="296">
                  <c:v>-618709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6-4CF0-BBAB-D436375AA06F}"/>
            </c:ext>
          </c:extLst>
        </c:ser>
        <c:ser>
          <c:idx val="3"/>
          <c:order val="3"/>
          <c:tx>
            <c:strRef>
              <c:f>'MERGE ACCEL Z'!$E$6</c:f>
              <c:strCache>
                <c:ptCount val="1"/>
                <c:pt idx="0">
                  <c:v> F_Z 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'MERGE ACCEL Z'!$E$7:$E$303</c:f>
              <c:numCache>
                <c:formatCode>_(* #,##0.00_);_(* \(#,##0.00\);_(* "-"??_);_(@_)</c:formatCode>
                <c:ptCount val="297"/>
                <c:pt idx="0">
                  <c:v>8758143</c:v>
                </c:pt>
                <c:pt idx="1">
                  <c:v>10175572</c:v>
                </c:pt>
                <c:pt idx="2">
                  <c:v>39223648</c:v>
                </c:pt>
                <c:pt idx="3">
                  <c:v>64703102</c:v>
                </c:pt>
                <c:pt idx="4">
                  <c:v>93299789</c:v>
                </c:pt>
                <c:pt idx="5">
                  <c:v>9496183</c:v>
                </c:pt>
                <c:pt idx="6">
                  <c:v>62590416</c:v>
                </c:pt>
                <c:pt idx="7">
                  <c:v>4309045</c:v>
                </c:pt>
                <c:pt idx="8">
                  <c:v>57626003</c:v>
                </c:pt>
                <c:pt idx="9">
                  <c:v>50101707</c:v>
                </c:pt>
                <c:pt idx="10">
                  <c:v>48714375</c:v>
                </c:pt>
                <c:pt idx="11">
                  <c:v>30327734</c:v>
                </c:pt>
                <c:pt idx="12">
                  <c:v>45343079</c:v>
                </c:pt>
                <c:pt idx="13">
                  <c:v>40833679</c:v>
                </c:pt>
                <c:pt idx="14">
                  <c:v>26914721</c:v>
                </c:pt>
                <c:pt idx="15">
                  <c:v>3161851</c:v>
                </c:pt>
                <c:pt idx="16">
                  <c:v>-2248992</c:v>
                </c:pt>
                <c:pt idx="17">
                  <c:v>970178</c:v>
                </c:pt>
                <c:pt idx="18">
                  <c:v>7238278</c:v>
                </c:pt>
                <c:pt idx="19">
                  <c:v>16984062</c:v>
                </c:pt>
                <c:pt idx="20">
                  <c:v>13608526</c:v>
                </c:pt>
                <c:pt idx="21">
                  <c:v>-12656625</c:v>
                </c:pt>
                <c:pt idx="22">
                  <c:v>-54490147</c:v>
                </c:pt>
                <c:pt idx="23">
                  <c:v>-53153221</c:v>
                </c:pt>
                <c:pt idx="24">
                  <c:v>-6427877</c:v>
                </c:pt>
                <c:pt idx="25">
                  <c:v>-78436096</c:v>
                </c:pt>
                <c:pt idx="26">
                  <c:v>-87444244</c:v>
                </c:pt>
                <c:pt idx="27">
                  <c:v>-9299688</c:v>
                </c:pt>
                <c:pt idx="28">
                  <c:v>-140684616</c:v>
                </c:pt>
                <c:pt idx="29">
                  <c:v>-149915283</c:v>
                </c:pt>
                <c:pt idx="30">
                  <c:v>-133524597</c:v>
                </c:pt>
                <c:pt idx="31">
                  <c:v>-154440277</c:v>
                </c:pt>
                <c:pt idx="32">
                  <c:v>-151198181</c:v>
                </c:pt>
                <c:pt idx="33">
                  <c:v>-128841965</c:v>
                </c:pt>
                <c:pt idx="34">
                  <c:v>-107793602</c:v>
                </c:pt>
                <c:pt idx="35">
                  <c:v>-132101593</c:v>
                </c:pt>
                <c:pt idx="36">
                  <c:v>-126403389</c:v>
                </c:pt>
                <c:pt idx="37">
                  <c:v>-115302948</c:v>
                </c:pt>
                <c:pt idx="38">
                  <c:v>-136565659</c:v>
                </c:pt>
                <c:pt idx="39">
                  <c:v>-134743973</c:v>
                </c:pt>
                <c:pt idx="40">
                  <c:v>-113763718</c:v>
                </c:pt>
                <c:pt idx="41">
                  <c:v>-1223013</c:v>
                </c:pt>
                <c:pt idx="42">
                  <c:v>-117460983</c:v>
                </c:pt>
                <c:pt idx="43">
                  <c:v>-110588226</c:v>
                </c:pt>
                <c:pt idx="44">
                  <c:v>-141525482</c:v>
                </c:pt>
                <c:pt idx="45">
                  <c:v>-173618988</c:v>
                </c:pt>
                <c:pt idx="46">
                  <c:v>-166120773</c:v>
                </c:pt>
                <c:pt idx="47">
                  <c:v>-136676407</c:v>
                </c:pt>
                <c:pt idx="48">
                  <c:v>-159579941</c:v>
                </c:pt>
                <c:pt idx="49">
                  <c:v>-16355484</c:v>
                </c:pt>
                <c:pt idx="50">
                  <c:v>-143914673</c:v>
                </c:pt>
                <c:pt idx="51">
                  <c:v>-167796875</c:v>
                </c:pt>
                <c:pt idx="52">
                  <c:v>-151783936</c:v>
                </c:pt>
                <c:pt idx="53">
                  <c:v>-95798622</c:v>
                </c:pt>
                <c:pt idx="54">
                  <c:v>-99943993</c:v>
                </c:pt>
                <c:pt idx="55">
                  <c:v>-114459076</c:v>
                </c:pt>
                <c:pt idx="56">
                  <c:v>-72220161</c:v>
                </c:pt>
                <c:pt idx="57">
                  <c:v>-5727772</c:v>
                </c:pt>
                <c:pt idx="58">
                  <c:v>-55199436</c:v>
                </c:pt>
                <c:pt idx="59">
                  <c:v>-54731098</c:v>
                </c:pt>
                <c:pt idx="60">
                  <c:v>-53014088</c:v>
                </c:pt>
                <c:pt idx="61">
                  <c:v>-50116409</c:v>
                </c:pt>
                <c:pt idx="62">
                  <c:v>-3534502</c:v>
                </c:pt>
                <c:pt idx="63">
                  <c:v>-23660191</c:v>
                </c:pt>
                <c:pt idx="64">
                  <c:v>229774</c:v>
                </c:pt>
                <c:pt idx="65">
                  <c:v>-67517967</c:v>
                </c:pt>
                <c:pt idx="66">
                  <c:v>-15966521</c:v>
                </c:pt>
                <c:pt idx="67">
                  <c:v>-22923422</c:v>
                </c:pt>
                <c:pt idx="68">
                  <c:v>-23762066</c:v>
                </c:pt>
                <c:pt idx="69">
                  <c:v>-86722984</c:v>
                </c:pt>
                <c:pt idx="70">
                  <c:v>-3556726</c:v>
                </c:pt>
                <c:pt idx="71">
                  <c:v>-47142269</c:v>
                </c:pt>
                <c:pt idx="72">
                  <c:v>-17456869</c:v>
                </c:pt>
                <c:pt idx="73">
                  <c:v>-25684376</c:v>
                </c:pt>
                <c:pt idx="74">
                  <c:v>21581589</c:v>
                </c:pt>
                <c:pt idx="75">
                  <c:v>8835336</c:v>
                </c:pt>
                <c:pt idx="76">
                  <c:v>40013748</c:v>
                </c:pt>
                <c:pt idx="77">
                  <c:v>19052496</c:v>
                </c:pt>
                <c:pt idx="78">
                  <c:v>78582176</c:v>
                </c:pt>
                <c:pt idx="79">
                  <c:v>-14310348</c:v>
                </c:pt>
                <c:pt idx="80">
                  <c:v>-119338127</c:v>
                </c:pt>
                <c:pt idx="81">
                  <c:v>-125303284</c:v>
                </c:pt>
                <c:pt idx="82">
                  <c:v>-118942528</c:v>
                </c:pt>
                <c:pt idx="83">
                  <c:v>-121528748</c:v>
                </c:pt>
                <c:pt idx="84">
                  <c:v>-23262204</c:v>
                </c:pt>
                <c:pt idx="85">
                  <c:v>-111050407</c:v>
                </c:pt>
                <c:pt idx="86">
                  <c:v>364405396</c:v>
                </c:pt>
                <c:pt idx="87">
                  <c:v>193603622</c:v>
                </c:pt>
                <c:pt idx="88">
                  <c:v>-56927864</c:v>
                </c:pt>
                <c:pt idx="89">
                  <c:v>-628115112</c:v>
                </c:pt>
                <c:pt idx="90">
                  <c:v>-1236238281</c:v>
                </c:pt>
                <c:pt idx="91">
                  <c:v>-295463501</c:v>
                </c:pt>
                <c:pt idx="92">
                  <c:v>-349811035</c:v>
                </c:pt>
                <c:pt idx="93">
                  <c:v>-880252319</c:v>
                </c:pt>
                <c:pt idx="94">
                  <c:v>-153858728</c:v>
                </c:pt>
                <c:pt idx="95">
                  <c:v>-1948152466</c:v>
                </c:pt>
                <c:pt idx="96">
                  <c:v>-877628113</c:v>
                </c:pt>
                <c:pt idx="97">
                  <c:v>-1162535522</c:v>
                </c:pt>
                <c:pt idx="98">
                  <c:v>-670287415</c:v>
                </c:pt>
                <c:pt idx="99">
                  <c:v>-93981189</c:v>
                </c:pt>
                <c:pt idx="100">
                  <c:v>-1006605652</c:v>
                </c:pt>
                <c:pt idx="101">
                  <c:v>-962529297</c:v>
                </c:pt>
                <c:pt idx="102">
                  <c:v>-91212085</c:v>
                </c:pt>
                <c:pt idx="103">
                  <c:v>-829430786</c:v>
                </c:pt>
                <c:pt idx="104">
                  <c:v>-694078247</c:v>
                </c:pt>
                <c:pt idx="105">
                  <c:v>-550591064</c:v>
                </c:pt>
                <c:pt idx="106">
                  <c:v>-676851196</c:v>
                </c:pt>
                <c:pt idx="107">
                  <c:v>-566515015</c:v>
                </c:pt>
                <c:pt idx="108">
                  <c:v>-630562439</c:v>
                </c:pt>
                <c:pt idx="109">
                  <c:v>-680131287</c:v>
                </c:pt>
                <c:pt idx="110">
                  <c:v>-685278992</c:v>
                </c:pt>
                <c:pt idx="111">
                  <c:v>-679221252</c:v>
                </c:pt>
                <c:pt idx="112">
                  <c:v>-763051086</c:v>
                </c:pt>
                <c:pt idx="113">
                  <c:v>-593527832</c:v>
                </c:pt>
                <c:pt idx="114">
                  <c:v>-479368774</c:v>
                </c:pt>
                <c:pt idx="115">
                  <c:v>-457965881</c:v>
                </c:pt>
                <c:pt idx="116">
                  <c:v>-564945129</c:v>
                </c:pt>
                <c:pt idx="117">
                  <c:v>-295769318</c:v>
                </c:pt>
                <c:pt idx="118">
                  <c:v>-366345428</c:v>
                </c:pt>
                <c:pt idx="119">
                  <c:v>-450977295</c:v>
                </c:pt>
                <c:pt idx="120">
                  <c:v>-151774582</c:v>
                </c:pt>
                <c:pt idx="121">
                  <c:v>-179096725</c:v>
                </c:pt>
                <c:pt idx="122">
                  <c:v>-274887329</c:v>
                </c:pt>
                <c:pt idx="123">
                  <c:v>-286673676</c:v>
                </c:pt>
                <c:pt idx="124">
                  <c:v>-536372925</c:v>
                </c:pt>
                <c:pt idx="125">
                  <c:v>-731708069</c:v>
                </c:pt>
                <c:pt idx="126">
                  <c:v>-738467224</c:v>
                </c:pt>
                <c:pt idx="127">
                  <c:v>-867777893</c:v>
                </c:pt>
                <c:pt idx="128">
                  <c:v>-898833679</c:v>
                </c:pt>
                <c:pt idx="129">
                  <c:v>-854986511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6-4CF0-BBAB-D436375AA06F}"/>
            </c:ext>
          </c:extLst>
        </c:ser>
        <c:ser>
          <c:idx val="4"/>
          <c:order val="4"/>
          <c:tx>
            <c:strRef>
              <c:f>'MERGE ACCEL Z'!$F$6</c:f>
              <c:strCache>
                <c:ptCount val="1"/>
                <c:pt idx="0">
                  <c:v> F_Z 8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'MERGE ACCEL Z'!$F$7:$F$303</c:f>
              <c:numCache>
                <c:formatCode>_(* #,##0.00_);_(* \(#,##0.00\);_(* "-"??_);_(@_)</c:formatCode>
                <c:ptCount val="297"/>
                <c:pt idx="0">
                  <c:v>38.438805000000002</c:v>
                </c:pt>
                <c:pt idx="1">
                  <c:v>30.415575</c:v>
                </c:pt>
                <c:pt idx="2">
                  <c:v>42.425961000000001</c:v>
                </c:pt>
                <c:pt idx="3">
                  <c:v>46.862811999999998</c:v>
                </c:pt>
                <c:pt idx="4">
                  <c:v>83.436729</c:v>
                </c:pt>
                <c:pt idx="5">
                  <c:v>25.901129000000001</c:v>
                </c:pt>
                <c:pt idx="6">
                  <c:v>-26.072914000000001</c:v>
                </c:pt>
                <c:pt idx="7">
                  <c:v>-28.108931999999999</c:v>
                </c:pt>
                <c:pt idx="8">
                  <c:v>44.381698999999998</c:v>
                </c:pt>
                <c:pt idx="9">
                  <c:v>175.315506</c:v>
                </c:pt>
                <c:pt idx="10">
                  <c:v>19.009952999999999</c:v>
                </c:pt>
                <c:pt idx="11">
                  <c:v>129.54156499999999</c:v>
                </c:pt>
                <c:pt idx="12">
                  <c:v>130.23651100000001</c:v>
                </c:pt>
                <c:pt idx="13">
                  <c:v>151.614227</c:v>
                </c:pt>
                <c:pt idx="14">
                  <c:v>121.19568599999999</c:v>
                </c:pt>
                <c:pt idx="15">
                  <c:v>40.566462999999999</c:v>
                </c:pt>
                <c:pt idx="16">
                  <c:v>-229.86090100000001</c:v>
                </c:pt>
                <c:pt idx="17">
                  <c:v>-190.280563</c:v>
                </c:pt>
                <c:pt idx="18">
                  <c:v>-214.50396699999999</c:v>
                </c:pt>
                <c:pt idx="19">
                  <c:v>-321.93325800000002</c:v>
                </c:pt>
                <c:pt idx="20">
                  <c:v>-392.31298800000002</c:v>
                </c:pt>
                <c:pt idx="21">
                  <c:v>-366.60199</c:v>
                </c:pt>
                <c:pt idx="22">
                  <c:v>-248.78274500000001</c:v>
                </c:pt>
                <c:pt idx="23">
                  <c:v>-200.18420399999999</c:v>
                </c:pt>
                <c:pt idx="24">
                  <c:v>-307.37439000000001</c:v>
                </c:pt>
                <c:pt idx="25">
                  <c:v>-307.77377300000001</c:v>
                </c:pt>
                <c:pt idx="26">
                  <c:v>-155.040558</c:v>
                </c:pt>
                <c:pt idx="27">
                  <c:v>-337.90283199999999</c:v>
                </c:pt>
                <c:pt idx="28">
                  <c:v>-424.66601600000001</c:v>
                </c:pt>
                <c:pt idx="29">
                  <c:v>-484.473206</c:v>
                </c:pt>
                <c:pt idx="30">
                  <c:v>-370.07742300000001</c:v>
                </c:pt>
                <c:pt idx="31">
                  <c:v>-297.46447799999999</c:v>
                </c:pt>
                <c:pt idx="32">
                  <c:v>-342.48513800000001</c:v>
                </c:pt>
                <c:pt idx="33">
                  <c:v>-329.036407</c:v>
                </c:pt>
                <c:pt idx="34">
                  <c:v>-297.43420400000002</c:v>
                </c:pt>
                <c:pt idx="35">
                  <c:v>-314.687164</c:v>
                </c:pt>
                <c:pt idx="36">
                  <c:v>-313.79281600000002</c:v>
                </c:pt>
                <c:pt idx="37">
                  <c:v>-260.00933800000001</c:v>
                </c:pt>
                <c:pt idx="38">
                  <c:v>-241.198792</c:v>
                </c:pt>
                <c:pt idx="39">
                  <c:v>-236.58647199999999</c:v>
                </c:pt>
                <c:pt idx="40">
                  <c:v>-231.25801100000001</c:v>
                </c:pt>
                <c:pt idx="41">
                  <c:v>-243.54061899999999</c:v>
                </c:pt>
                <c:pt idx="42">
                  <c:v>-263.66687000000002</c:v>
                </c:pt>
                <c:pt idx="43">
                  <c:v>-271.78094499999997</c:v>
                </c:pt>
                <c:pt idx="44">
                  <c:v>-267.71432499999997</c:v>
                </c:pt>
                <c:pt idx="45">
                  <c:v>-255.034302</c:v>
                </c:pt>
                <c:pt idx="46">
                  <c:v>-278.45941199999999</c:v>
                </c:pt>
                <c:pt idx="47">
                  <c:v>-283.00512700000002</c:v>
                </c:pt>
                <c:pt idx="48">
                  <c:v>-284.81265300000001</c:v>
                </c:pt>
                <c:pt idx="49">
                  <c:v>-283.25805700000001</c:v>
                </c:pt>
                <c:pt idx="50">
                  <c:v>-227.47512800000001</c:v>
                </c:pt>
                <c:pt idx="51">
                  <c:v>-230.63919100000001</c:v>
                </c:pt>
                <c:pt idx="52">
                  <c:v>-204.24357599999999</c:v>
                </c:pt>
                <c:pt idx="53">
                  <c:v>-195.232193</c:v>
                </c:pt>
                <c:pt idx="54">
                  <c:v>-181.92662000000001</c:v>
                </c:pt>
                <c:pt idx="55">
                  <c:v>-179.865173</c:v>
                </c:pt>
                <c:pt idx="56">
                  <c:v>-195.92042499999999</c:v>
                </c:pt>
                <c:pt idx="57">
                  <c:v>-226.31535299999999</c:v>
                </c:pt>
                <c:pt idx="58">
                  <c:v>-254.58071899999999</c:v>
                </c:pt>
                <c:pt idx="59">
                  <c:v>-203.91639699999999</c:v>
                </c:pt>
                <c:pt idx="60">
                  <c:v>-215.785721</c:v>
                </c:pt>
                <c:pt idx="61">
                  <c:v>-242.94734199999999</c:v>
                </c:pt>
                <c:pt idx="62">
                  <c:v>-225.286316</c:v>
                </c:pt>
                <c:pt idx="63">
                  <c:v>-246.78247099999999</c:v>
                </c:pt>
                <c:pt idx="64">
                  <c:v>-238.132217</c:v>
                </c:pt>
                <c:pt idx="65">
                  <c:v>-237.08384699999999</c:v>
                </c:pt>
                <c:pt idx="66">
                  <c:v>-203.34335300000001</c:v>
                </c:pt>
                <c:pt idx="67">
                  <c:v>-193.770081</c:v>
                </c:pt>
                <c:pt idx="68">
                  <c:v>-208.578217</c:v>
                </c:pt>
                <c:pt idx="69">
                  <c:v>-213.120743</c:v>
                </c:pt>
                <c:pt idx="70">
                  <c:v>-192.00938400000001</c:v>
                </c:pt>
                <c:pt idx="71">
                  <c:v>-171.39913899999999</c:v>
                </c:pt>
                <c:pt idx="72">
                  <c:v>-213.63742099999999</c:v>
                </c:pt>
                <c:pt idx="73">
                  <c:v>-189.477676</c:v>
                </c:pt>
                <c:pt idx="74">
                  <c:v>-171.418869</c:v>
                </c:pt>
                <c:pt idx="75">
                  <c:v>-157.31353799999999</c:v>
                </c:pt>
                <c:pt idx="76">
                  <c:v>-175.91655</c:v>
                </c:pt>
                <c:pt idx="77">
                  <c:v>-187.88549800000001</c:v>
                </c:pt>
                <c:pt idx="78">
                  <c:v>-195.448273</c:v>
                </c:pt>
                <c:pt idx="79">
                  <c:v>-192.062378</c:v>
                </c:pt>
                <c:pt idx="80">
                  <c:v>-186.19743299999999</c:v>
                </c:pt>
                <c:pt idx="81">
                  <c:v>-175.397751</c:v>
                </c:pt>
                <c:pt idx="82">
                  <c:v>-182.725266</c:v>
                </c:pt>
                <c:pt idx="83">
                  <c:v>-186.676804</c:v>
                </c:pt>
                <c:pt idx="84">
                  <c:v>-178.11961400000001</c:v>
                </c:pt>
                <c:pt idx="85">
                  <c:v>-191.85171500000001</c:v>
                </c:pt>
                <c:pt idx="86">
                  <c:v>-196.11814899999999</c:v>
                </c:pt>
                <c:pt idx="87">
                  <c:v>-200.843613</c:v>
                </c:pt>
                <c:pt idx="88">
                  <c:v>-170.47782900000001</c:v>
                </c:pt>
                <c:pt idx="89">
                  <c:v>-169.080994</c:v>
                </c:pt>
                <c:pt idx="90">
                  <c:v>-163.60380599999999</c:v>
                </c:pt>
                <c:pt idx="91">
                  <c:v>-162.95550499999999</c:v>
                </c:pt>
                <c:pt idx="92">
                  <c:v>-158.89404300000001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6-4CF0-BBAB-D436375AA06F}"/>
            </c:ext>
          </c:extLst>
        </c:ser>
        <c:ser>
          <c:idx val="5"/>
          <c:order val="5"/>
          <c:tx>
            <c:strRef>
              <c:f>'MERGE ACCEL Z'!$G$6</c:f>
              <c:strCache>
                <c:ptCount val="1"/>
                <c:pt idx="0">
                  <c:v> F_Z 9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'MERGE ACCEL Z'!$G$7:$G$303</c:f>
              <c:numCache>
                <c:formatCode>_(* #,##0.00_);_(* \(#,##0.00\);_(* "-"??_);_(@_)</c:formatCode>
                <c:ptCount val="297"/>
                <c:pt idx="0">
                  <c:v>-7.9541519999999997</c:v>
                </c:pt>
                <c:pt idx="1">
                  <c:v>-5.0667609999999996</c:v>
                </c:pt>
                <c:pt idx="2">
                  <c:v>-1.6491400000000001</c:v>
                </c:pt>
                <c:pt idx="3">
                  <c:v>0.61168699999999998</c:v>
                </c:pt>
                <c:pt idx="4">
                  <c:v>-3.3104930000000001</c:v>
                </c:pt>
                <c:pt idx="5">
                  <c:v>-9.7173029999999994</c:v>
                </c:pt>
                <c:pt idx="6">
                  <c:v>-12.446035999999999</c:v>
                </c:pt>
                <c:pt idx="7">
                  <c:v>-5.3198249999999998</c:v>
                </c:pt>
                <c:pt idx="8">
                  <c:v>-12.058161999999999</c:v>
                </c:pt>
                <c:pt idx="9">
                  <c:v>-20.200973999999999</c:v>
                </c:pt>
                <c:pt idx="10">
                  <c:v>-22.890689999999999</c:v>
                </c:pt>
                <c:pt idx="11">
                  <c:v>-19.823602999999999</c:v>
                </c:pt>
                <c:pt idx="12">
                  <c:v>-23.645399000000001</c:v>
                </c:pt>
                <c:pt idx="13">
                  <c:v>-31.428433999999999</c:v>
                </c:pt>
                <c:pt idx="14">
                  <c:v>-28.554897</c:v>
                </c:pt>
                <c:pt idx="15">
                  <c:v>-31.169777</c:v>
                </c:pt>
                <c:pt idx="16">
                  <c:v>-31.177202000000001</c:v>
                </c:pt>
                <c:pt idx="17">
                  <c:v>-37.141483000000001</c:v>
                </c:pt>
                <c:pt idx="18">
                  <c:v>-27.408304000000001</c:v>
                </c:pt>
                <c:pt idx="19">
                  <c:v>-29.757925</c:v>
                </c:pt>
                <c:pt idx="20">
                  <c:v>-24.604391</c:v>
                </c:pt>
                <c:pt idx="21">
                  <c:v>-18.620729000000001</c:v>
                </c:pt>
                <c:pt idx="22">
                  <c:v>-22.502549999999999</c:v>
                </c:pt>
                <c:pt idx="23">
                  <c:v>-17.094608000000001</c:v>
                </c:pt>
                <c:pt idx="24">
                  <c:v>-10.850659</c:v>
                </c:pt>
                <c:pt idx="25">
                  <c:v>-14.247197999999999</c:v>
                </c:pt>
                <c:pt idx="26">
                  <c:v>-40.799149</c:v>
                </c:pt>
                <c:pt idx="27">
                  <c:v>-27.718292000000002</c:v>
                </c:pt>
                <c:pt idx="28">
                  <c:v>-15.453135</c:v>
                </c:pt>
                <c:pt idx="29">
                  <c:v>7.504937</c:v>
                </c:pt>
                <c:pt idx="30">
                  <c:v>-25.923473000000001</c:v>
                </c:pt>
                <c:pt idx="31">
                  <c:v>-30.086569000000001</c:v>
                </c:pt>
                <c:pt idx="32">
                  <c:v>-24.658574999999999</c:v>
                </c:pt>
                <c:pt idx="33">
                  <c:v>-15.887879999999999</c:v>
                </c:pt>
                <c:pt idx="34">
                  <c:v>-53.365532000000002</c:v>
                </c:pt>
                <c:pt idx="35">
                  <c:v>-49.140759000000003</c:v>
                </c:pt>
                <c:pt idx="36">
                  <c:v>-37.405659</c:v>
                </c:pt>
                <c:pt idx="37">
                  <c:v>-36.252147999999998</c:v>
                </c:pt>
                <c:pt idx="38">
                  <c:v>-44.498814000000003</c:v>
                </c:pt>
                <c:pt idx="39">
                  <c:v>-44.719284000000002</c:v>
                </c:pt>
                <c:pt idx="40">
                  <c:v>-45.650646000000002</c:v>
                </c:pt>
                <c:pt idx="41">
                  <c:v>-43.726954999999997</c:v>
                </c:pt>
                <c:pt idx="42">
                  <c:v>-30.580904</c:v>
                </c:pt>
                <c:pt idx="43">
                  <c:v>-20.266387999999999</c:v>
                </c:pt>
                <c:pt idx="44">
                  <c:v>11.530937</c:v>
                </c:pt>
                <c:pt idx="45">
                  <c:v>-16.329135999999998</c:v>
                </c:pt>
                <c:pt idx="46">
                  <c:v>-12.641639</c:v>
                </c:pt>
                <c:pt idx="47">
                  <c:v>-15.187182999999999</c:v>
                </c:pt>
                <c:pt idx="48">
                  <c:v>-12.711273</c:v>
                </c:pt>
                <c:pt idx="49">
                  <c:v>-32.291176</c:v>
                </c:pt>
                <c:pt idx="50">
                  <c:v>-26.092081</c:v>
                </c:pt>
                <c:pt idx="51">
                  <c:v>-23.458168000000001</c:v>
                </c:pt>
                <c:pt idx="52">
                  <c:v>-13.206034000000001</c:v>
                </c:pt>
                <c:pt idx="53">
                  <c:v>13.157762</c:v>
                </c:pt>
                <c:pt idx="54">
                  <c:v>19.350321000000001</c:v>
                </c:pt>
                <c:pt idx="55">
                  <c:v>-2.682426</c:v>
                </c:pt>
                <c:pt idx="56">
                  <c:v>-10.346213000000001</c:v>
                </c:pt>
                <c:pt idx="57">
                  <c:v>-3.3326669999999998</c:v>
                </c:pt>
                <c:pt idx="58">
                  <c:v>-12.990891</c:v>
                </c:pt>
                <c:pt idx="59">
                  <c:v>-25.386536</c:v>
                </c:pt>
                <c:pt idx="60">
                  <c:v>-25.878655999999999</c:v>
                </c:pt>
                <c:pt idx="61">
                  <c:v>-44.897148000000001</c:v>
                </c:pt>
                <c:pt idx="62">
                  <c:v>0.52564299999999997</c:v>
                </c:pt>
                <c:pt idx="63">
                  <c:v>14.207317</c:v>
                </c:pt>
                <c:pt idx="64">
                  <c:v>30.811599999999999</c:v>
                </c:pt>
                <c:pt idx="65">
                  <c:v>13.416658</c:v>
                </c:pt>
                <c:pt idx="66">
                  <c:v>-3.9384049999999999</c:v>
                </c:pt>
                <c:pt idx="67">
                  <c:v>-13.675768</c:v>
                </c:pt>
                <c:pt idx="68">
                  <c:v>-25.50198</c:v>
                </c:pt>
                <c:pt idx="69">
                  <c:v>-43.891250999999997</c:v>
                </c:pt>
                <c:pt idx="70">
                  <c:v>-31.529888</c:v>
                </c:pt>
                <c:pt idx="71">
                  <c:v>-23.382210000000001</c:v>
                </c:pt>
                <c:pt idx="72">
                  <c:v>-9.4991909999999997</c:v>
                </c:pt>
                <c:pt idx="73">
                  <c:v>3.8048609999999998</c:v>
                </c:pt>
                <c:pt idx="74">
                  <c:v>-13.578643</c:v>
                </c:pt>
                <c:pt idx="75">
                  <c:v>-17.066763000000002</c:v>
                </c:pt>
                <c:pt idx="76">
                  <c:v>-39.627299999999998</c:v>
                </c:pt>
                <c:pt idx="77">
                  <c:v>-29.315458</c:v>
                </c:pt>
                <c:pt idx="78">
                  <c:v>-25.182983</c:v>
                </c:pt>
                <c:pt idx="79">
                  <c:v>-49.171557999999997</c:v>
                </c:pt>
                <c:pt idx="80">
                  <c:v>-10.556993</c:v>
                </c:pt>
                <c:pt idx="81">
                  <c:v>73.524338</c:v>
                </c:pt>
                <c:pt idx="82">
                  <c:v>87.146102999999997</c:v>
                </c:pt>
                <c:pt idx="83">
                  <c:v>43.320919000000004</c:v>
                </c:pt>
                <c:pt idx="84">
                  <c:v>32.161532999999999</c:v>
                </c:pt>
                <c:pt idx="85">
                  <c:v>6.4997249999999998</c:v>
                </c:pt>
                <c:pt idx="86">
                  <c:v>-40.587673000000002</c:v>
                </c:pt>
                <c:pt idx="87">
                  <c:v>2.4929890000000001</c:v>
                </c:pt>
                <c:pt idx="88">
                  <c:v>159.09236100000001</c:v>
                </c:pt>
                <c:pt idx="89">
                  <c:v>272.44235200000003</c:v>
                </c:pt>
                <c:pt idx="90">
                  <c:v>261.84600799999998</c:v>
                </c:pt>
                <c:pt idx="91">
                  <c:v>74.441101000000003</c:v>
                </c:pt>
                <c:pt idx="92">
                  <c:v>374.64562999999998</c:v>
                </c:pt>
                <c:pt idx="93">
                  <c:v>294.58023100000003</c:v>
                </c:pt>
                <c:pt idx="94">
                  <c:v>539.11828600000001</c:v>
                </c:pt>
                <c:pt idx="95">
                  <c:v>678.68719499999997</c:v>
                </c:pt>
                <c:pt idx="96">
                  <c:v>759.70196499999997</c:v>
                </c:pt>
                <c:pt idx="97">
                  <c:v>858.14984100000004</c:v>
                </c:pt>
                <c:pt idx="98">
                  <c:v>812.12164299999995</c:v>
                </c:pt>
                <c:pt idx="99">
                  <c:v>651.28320299999996</c:v>
                </c:pt>
                <c:pt idx="100">
                  <c:v>758.64654499999995</c:v>
                </c:pt>
                <c:pt idx="101">
                  <c:v>414.08902</c:v>
                </c:pt>
                <c:pt idx="102">
                  <c:v>73.495307999999994</c:v>
                </c:pt>
                <c:pt idx="103">
                  <c:v>-176.04321300000001</c:v>
                </c:pt>
                <c:pt idx="104">
                  <c:v>32.019202999999997</c:v>
                </c:pt>
                <c:pt idx="105">
                  <c:v>-149.12300099999999</c:v>
                </c:pt>
                <c:pt idx="106">
                  <c:v>-77.336822999999995</c:v>
                </c:pt>
                <c:pt idx="107">
                  <c:v>327.88259900000003</c:v>
                </c:pt>
                <c:pt idx="108">
                  <c:v>-148.297562</c:v>
                </c:pt>
                <c:pt idx="109">
                  <c:v>-48.055259999999997</c:v>
                </c:pt>
                <c:pt idx="110">
                  <c:v>264.29016100000001</c:v>
                </c:pt>
                <c:pt idx="111">
                  <c:v>195.20469700000001</c:v>
                </c:pt>
                <c:pt idx="112">
                  <c:v>200.67243999999999</c:v>
                </c:pt>
                <c:pt idx="113">
                  <c:v>203.756485</c:v>
                </c:pt>
                <c:pt idx="114">
                  <c:v>543.09051499999998</c:v>
                </c:pt>
                <c:pt idx="115">
                  <c:v>384.64688100000001</c:v>
                </c:pt>
                <c:pt idx="116">
                  <c:v>813.78790300000003</c:v>
                </c:pt>
                <c:pt idx="117">
                  <c:v>1005.461487</c:v>
                </c:pt>
                <c:pt idx="118">
                  <c:v>1031.829712</c:v>
                </c:pt>
                <c:pt idx="119">
                  <c:v>1450.350586</c:v>
                </c:pt>
                <c:pt idx="120">
                  <c:v>1592.4564210000001</c:v>
                </c:pt>
                <c:pt idx="121">
                  <c:v>1602.6523440000001</c:v>
                </c:pt>
                <c:pt idx="122">
                  <c:v>1256.307129</c:v>
                </c:pt>
                <c:pt idx="123">
                  <c:v>1187.9686280000001</c:v>
                </c:pt>
                <c:pt idx="124">
                  <c:v>1019.769958</c:v>
                </c:pt>
                <c:pt idx="125">
                  <c:v>956.80090299999995</c:v>
                </c:pt>
                <c:pt idx="126">
                  <c:v>883.46234100000004</c:v>
                </c:pt>
                <c:pt idx="127">
                  <c:v>835.42401099999995</c:v>
                </c:pt>
                <c:pt idx="128">
                  <c:v>789.94122300000004</c:v>
                </c:pt>
                <c:pt idx="129">
                  <c:v>800.17401099999995</c:v>
                </c:pt>
                <c:pt idx="130">
                  <c:v>783.13342299999999</c:v>
                </c:pt>
                <c:pt idx="131">
                  <c:v>767.56195100000002</c:v>
                </c:pt>
                <c:pt idx="132">
                  <c:v>723.25414999999998</c:v>
                </c:pt>
                <c:pt idx="133">
                  <c:v>690.33654799999999</c:v>
                </c:pt>
                <c:pt idx="134">
                  <c:v>654.30895999999996</c:v>
                </c:pt>
                <c:pt idx="135">
                  <c:v>627.27996800000005</c:v>
                </c:pt>
                <c:pt idx="136">
                  <c:v>602.08288600000003</c:v>
                </c:pt>
                <c:pt idx="137">
                  <c:v>584.80493200000001</c:v>
                </c:pt>
                <c:pt idx="138">
                  <c:v>565.04925500000002</c:v>
                </c:pt>
                <c:pt idx="139">
                  <c:v>515.41168200000004</c:v>
                </c:pt>
                <c:pt idx="140">
                  <c:v>500.62368800000002</c:v>
                </c:pt>
                <c:pt idx="141">
                  <c:v>440.58651700000001</c:v>
                </c:pt>
                <c:pt idx="142">
                  <c:v>383.74023399999999</c:v>
                </c:pt>
                <c:pt idx="143">
                  <c:v>377.17535400000003</c:v>
                </c:pt>
                <c:pt idx="144">
                  <c:v>367.83255000000003</c:v>
                </c:pt>
                <c:pt idx="145">
                  <c:v>368.35531600000002</c:v>
                </c:pt>
                <c:pt idx="146">
                  <c:v>354.80911300000002</c:v>
                </c:pt>
                <c:pt idx="147">
                  <c:v>345.90048200000001</c:v>
                </c:pt>
                <c:pt idx="148">
                  <c:v>343.213257</c:v>
                </c:pt>
                <c:pt idx="149">
                  <c:v>321.139679</c:v>
                </c:pt>
                <c:pt idx="150">
                  <c:v>302.75848400000001</c:v>
                </c:pt>
                <c:pt idx="151">
                  <c:v>293.31234699999999</c:v>
                </c:pt>
                <c:pt idx="152">
                  <c:v>289.629974</c:v>
                </c:pt>
                <c:pt idx="153">
                  <c:v>280.96224999999998</c:v>
                </c:pt>
                <c:pt idx="154">
                  <c:v>276.078033</c:v>
                </c:pt>
                <c:pt idx="155">
                  <c:v>268.12350500000002</c:v>
                </c:pt>
                <c:pt idx="156">
                  <c:v>264.57540899999998</c:v>
                </c:pt>
                <c:pt idx="157">
                  <c:v>260.40093999999999</c:v>
                </c:pt>
                <c:pt idx="158">
                  <c:v>251.760223</c:v>
                </c:pt>
                <c:pt idx="159">
                  <c:v>251.098557</c:v>
                </c:pt>
                <c:pt idx="160">
                  <c:v>243.75898699999999</c:v>
                </c:pt>
                <c:pt idx="161">
                  <c:v>241.84066799999999</c:v>
                </c:pt>
                <c:pt idx="162">
                  <c:v>242.15821800000001</c:v>
                </c:pt>
                <c:pt idx="163">
                  <c:v>235.44082599999999</c:v>
                </c:pt>
                <c:pt idx="164">
                  <c:v>228.28221099999999</c:v>
                </c:pt>
                <c:pt idx="165">
                  <c:v>228.87202500000001</c:v>
                </c:pt>
                <c:pt idx="166">
                  <c:v>221.43232699999999</c:v>
                </c:pt>
                <c:pt idx="167">
                  <c:v>214.246613</c:v>
                </c:pt>
                <c:pt idx="168">
                  <c:v>207.95245399999999</c:v>
                </c:pt>
                <c:pt idx="169">
                  <c:v>203.79234299999999</c:v>
                </c:pt>
                <c:pt idx="170">
                  <c:v>198.51878400000001</c:v>
                </c:pt>
                <c:pt idx="171">
                  <c:v>189.07359299999999</c:v>
                </c:pt>
                <c:pt idx="172">
                  <c:v>187.89939899999999</c:v>
                </c:pt>
                <c:pt idx="173">
                  <c:v>189.78987100000001</c:v>
                </c:pt>
                <c:pt idx="174">
                  <c:v>186.859375</c:v>
                </c:pt>
                <c:pt idx="175">
                  <c:v>173.49195900000001</c:v>
                </c:pt>
                <c:pt idx="176">
                  <c:v>168.58201600000001</c:v>
                </c:pt>
                <c:pt idx="177">
                  <c:v>172.45694</c:v>
                </c:pt>
                <c:pt idx="178">
                  <c:v>168.261032</c:v>
                </c:pt>
                <c:pt idx="179">
                  <c:v>165.874222</c:v>
                </c:pt>
                <c:pt idx="180">
                  <c:v>164.58880600000001</c:v>
                </c:pt>
                <c:pt idx="181">
                  <c:v>163.44274899999999</c:v>
                </c:pt>
                <c:pt idx="182">
                  <c:v>156.01348899999999</c:v>
                </c:pt>
                <c:pt idx="183">
                  <c:v>151.89709500000001</c:v>
                </c:pt>
                <c:pt idx="184">
                  <c:v>148.41009500000001</c:v>
                </c:pt>
                <c:pt idx="185">
                  <c:v>146.55195599999999</c:v>
                </c:pt>
                <c:pt idx="186">
                  <c:v>144.244156</c:v>
                </c:pt>
                <c:pt idx="187">
                  <c:v>142.49899300000001</c:v>
                </c:pt>
                <c:pt idx="188">
                  <c:v>142.767517</c:v>
                </c:pt>
                <c:pt idx="189">
                  <c:v>140.60929899999999</c:v>
                </c:pt>
                <c:pt idx="190">
                  <c:v>146.155563</c:v>
                </c:pt>
                <c:pt idx="191">
                  <c:v>143.514984</c:v>
                </c:pt>
                <c:pt idx="192">
                  <c:v>136.72146599999999</c:v>
                </c:pt>
                <c:pt idx="193">
                  <c:v>143.59118699999999</c:v>
                </c:pt>
                <c:pt idx="194">
                  <c:v>133.15654000000001</c:v>
                </c:pt>
                <c:pt idx="195">
                  <c:v>138.18447900000001</c:v>
                </c:pt>
                <c:pt idx="196">
                  <c:v>121.464348</c:v>
                </c:pt>
                <c:pt idx="197">
                  <c:v>110.41728999999999</c:v>
                </c:pt>
                <c:pt idx="198">
                  <c:v>117.175133</c:v>
                </c:pt>
                <c:pt idx="199">
                  <c:v>118.71751399999999</c:v>
                </c:pt>
                <c:pt idx="200">
                  <c:v>120.67556</c:v>
                </c:pt>
                <c:pt idx="201">
                  <c:v>118.071556</c:v>
                </c:pt>
                <c:pt idx="202">
                  <c:v>119.996346</c:v>
                </c:pt>
                <c:pt idx="203">
                  <c:v>101.55909699999999</c:v>
                </c:pt>
                <c:pt idx="204">
                  <c:v>113.105431</c:v>
                </c:pt>
                <c:pt idx="205">
                  <c:v>99.870925999999997</c:v>
                </c:pt>
                <c:pt idx="206">
                  <c:v>97.115570000000005</c:v>
                </c:pt>
                <c:pt idx="207">
                  <c:v>90.861350999999999</c:v>
                </c:pt>
                <c:pt idx="208">
                  <c:v>85.168441999999999</c:v>
                </c:pt>
                <c:pt idx="209">
                  <c:v>79.586265999999995</c:v>
                </c:pt>
                <c:pt idx="210">
                  <c:v>81.56456</c:v>
                </c:pt>
                <c:pt idx="211">
                  <c:v>80.025513000000004</c:v>
                </c:pt>
                <c:pt idx="212">
                  <c:v>88.387360000000001</c:v>
                </c:pt>
                <c:pt idx="213">
                  <c:v>92.344588999999999</c:v>
                </c:pt>
                <c:pt idx="214">
                  <c:v>99.195983999999996</c:v>
                </c:pt>
                <c:pt idx="215">
                  <c:v>98.729774000000006</c:v>
                </c:pt>
                <c:pt idx="216">
                  <c:v>97.438202000000004</c:v>
                </c:pt>
                <c:pt idx="217">
                  <c:v>103.215889</c:v>
                </c:pt>
                <c:pt idx="218">
                  <c:v>104.359917</c:v>
                </c:pt>
                <c:pt idx="219">
                  <c:v>98.136313999999999</c:v>
                </c:pt>
                <c:pt idx="220">
                  <c:v>93.660460999999998</c:v>
                </c:pt>
                <c:pt idx="221">
                  <c:v>88.100075000000004</c:v>
                </c:pt>
                <c:pt idx="222">
                  <c:v>86.209250999999995</c:v>
                </c:pt>
                <c:pt idx="223">
                  <c:v>81.994704999999996</c:v>
                </c:pt>
                <c:pt idx="224">
                  <c:v>79.814605999999998</c:v>
                </c:pt>
                <c:pt idx="225">
                  <c:v>77.291222000000005</c:v>
                </c:pt>
                <c:pt idx="226">
                  <c:v>76.360168000000002</c:v>
                </c:pt>
                <c:pt idx="227">
                  <c:v>75.068420000000003</c:v>
                </c:pt>
                <c:pt idx="228">
                  <c:v>74.559967</c:v>
                </c:pt>
                <c:pt idx="229">
                  <c:v>72.941886999999994</c:v>
                </c:pt>
                <c:pt idx="230">
                  <c:v>69.875275000000002</c:v>
                </c:pt>
                <c:pt idx="231">
                  <c:v>67.231216000000003</c:v>
                </c:pt>
                <c:pt idx="232">
                  <c:v>69.753067000000001</c:v>
                </c:pt>
                <c:pt idx="233">
                  <c:v>67.872878999999998</c:v>
                </c:pt>
                <c:pt idx="234">
                  <c:v>67.469207999999995</c:v>
                </c:pt>
                <c:pt idx="235">
                  <c:v>66.717903000000007</c:v>
                </c:pt>
                <c:pt idx="236">
                  <c:v>75.510017000000005</c:v>
                </c:pt>
                <c:pt idx="237">
                  <c:v>72.900726000000006</c:v>
                </c:pt>
                <c:pt idx="238">
                  <c:v>69.984443999999996</c:v>
                </c:pt>
                <c:pt idx="239">
                  <c:v>69.918937999999997</c:v>
                </c:pt>
                <c:pt idx="240">
                  <c:v>69.854843000000002</c:v>
                </c:pt>
                <c:pt idx="241">
                  <c:v>67.049294000000003</c:v>
                </c:pt>
                <c:pt idx="242">
                  <c:v>63.948017</c:v>
                </c:pt>
                <c:pt idx="243">
                  <c:v>62.591270000000002</c:v>
                </c:pt>
                <c:pt idx="244">
                  <c:v>62.942703000000002</c:v>
                </c:pt>
                <c:pt idx="245">
                  <c:v>65.287025</c:v>
                </c:pt>
                <c:pt idx="246">
                  <c:v>68.918694000000002</c:v>
                </c:pt>
                <c:pt idx="247">
                  <c:v>66.886466999999996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96-4CF0-BBAB-D436375A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916640"/>
        <c:axId val="1281920384"/>
      </c:lineChart>
      <c:catAx>
        <c:axId val="12819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920384"/>
        <c:crosses val="autoZero"/>
        <c:auto val="1"/>
        <c:lblAlgn val="ctr"/>
        <c:lblOffset val="100"/>
        <c:noMultiLvlLbl val="0"/>
      </c:catAx>
      <c:valAx>
        <c:axId val="12819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9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701040</xdr:colOff>
      <xdr:row>5</xdr:row>
      <xdr:rowOff>129540</xdr:rowOff>
    </xdr:from>
    <xdr:to>
      <xdr:col>16</xdr:col>
      <xdr:colOff>342900</xdr:colOff>
      <xdr:row>20</xdr:row>
      <xdr:rowOff>129540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ED4C57-4A73-4DDF-9A29-89AAE4F72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17</xdr:col>
      <xdr:colOff>662940</xdr:colOff>
      <xdr:row>21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5F26DE4-0D27-4D3A-A0FB-6FBCA52F3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16</xdr:col>
      <xdr:colOff>518160</xdr:colOff>
      <xdr:row>25</xdr:row>
      <xdr:rowOff>30480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091596-5CAC-4B87-BE09-2407D5CF2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A22D-FF19-4F97-9433-E8AE380C0C92}">
  <dimension ref="A1:J1518"/>
  <sheetViews>
    <sheetView tabSelected="1" workbookViewId="0">
      <selection activeCell="B6" sqref="B6:G6"/>
    </sheetView>
  </sheetViews>
  <sheetFormatPr baseColWidth="10" defaultRowHeight="14.4" x14ac:dyDescent="0.3"/>
  <cols>
    <col min="1" max="1" width="11.5546875" style="17"/>
    <col min="2" max="3" width="11.6640625" style="1" bestFit="1" customWidth="1"/>
    <col min="4" max="5" width="24.77734375" style="1" bestFit="1" customWidth="1"/>
    <col min="6" max="7" width="11.6640625" style="1" bestFit="1" customWidth="1"/>
    <col min="8" max="8" width="11.5546875" style="17"/>
    <col min="9" max="9" width="15.5546875" bestFit="1" customWidth="1"/>
    <col min="10" max="10" width="24.77734375" bestFit="1" customWidth="1"/>
  </cols>
  <sheetData>
    <row r="1" spans="1:10" s="17" customFormat="1" x14ac:dyDescent="0.3">
      <c r="B1" s="1"/>
      <c r="C1" s="1"/>
      <c r="D1" s="1"/>
      <c r="E1" s="1"/>
      <c r="F1" s="1"/>
      <c r="G1" s="1"/>
      <c r="I1" s="17" t="s">
        <v>801</v>
      </c>
      <c r="J1" s="17" t="s">
        <v>802</v>
      </c>
    </row>
    <row r="2" spans="1:10" s="17" customFormat="1" x14ac:dyDescent="0.3">
      <c r="A2" s="5" t="s">
        <v>799</v>
      </c>
      <c r="B2" s="2">
        <f>MEDIAN(B7:B218)</f>
        <v>-0.59717299999999995</v>
      </c>
      <c r="C2" s="2">
        <f>MEDIAN(C7:C268)</f>
        <v>-19.652653999999998</v>
      </c>
      <c r="D2" s="2">
        <f>MEDIAN(D7:D303)</f>
        <v>-41566059</v>
      </c>
      <c r="E2" s="2">
        <f>MEDIAN(E7:E136)</f>
        <v>5473500</v>
      </c>
      <c r="F2" s="2">
        <f>MEDIAN(F7:F99)</f>
        <v>264.73828099999997</v>
      </c>
      <c r="G2" s="2">
        <f>MEDIAN(G7:G254)</f>
        <v>-21.032367499999999</v>
      </c>
      <c r="I2" s="1">
        <f>MEDIAN(B2:G2)</f>
        <v>-10.1249135</v>
      </c>
      <c r="J2" s="1">
        <f>AVERAGE(B2:G2)</f>
        <v>-6015389.2573189167</v>
      </c>
    </row>
    <row r="3" spans="1:10" s="17" customFormat="1" ht="16.2" customHeight="1" x14ac:dyDescent="0.3">
      <c r="A3" s="4" t="s">
        <v>800</v>
      </c>
      <c r="B3" s="3">
        <f>AVERAGE(B7:B218)</f>
        <v>-5.1206183207547173</v>
      </c>
      <c r="C3" s="3">
        <f>AVERAGE((C7:C268))</f>
        <v>-18.914175202290085</v>
      </c>
      <c r="D3" s="3">
        <f>AVERAGE(D7:D303)</f>
        <v>36806564.060606062</v>
      </c>
      <c r="E3" s="3">
        <f>AVERAGE(E7:E136)</f>
        <v>29265825.484615386</v>
      </c>
      <c r="F3" s="3">
        <f>AVERAGE(F7:F99)</f>
        <v>455.24373784946243</v>
      </c>
      <c r="G3" s="3">
        <f>AVERAGE(G7:G254)</f>
        <v>-5.7315939798387081</v>
      </c>
      <c r="I3" s="1">
        <f>MEDIAN(B3:G3)</f>
        <v>225.06155976435386</v>
      </c>
      <c r="J3" s="1">
        <f>AVERAGE(B3:G3)</f>
        <v>11012135.837095298</v>
      </c>
    </row>
    <row r="4" spans="1:10" s="20" customFormat="1" ht="16.2" customHeight="1" x14ac:dyDescent="0.3">
      <c r="A4" s="5" t="s">
        <v>1106</v>
      </c>
      <c r="B4" s="2">
        <f>_xlfn.VAR.P(B7:B218)</f>
        <v>71.179869406634353</v>
      </c>
      <c r="C4" s="2">
        <f>_xlfn.VAR.P((C7:C268))</f>
        <v>134.07401528694689</v>
      </c>
      <c r="D4" s="2">
        <f>_xlfn.VAR.P(D7:D303)</f>
        <v>8.7264746043557152E+16</v>
      </c>
      <c r="E4" s="2">
        <f>_xlfn.VAR.P(E7:E136)</f>
        <v>2.0155179616653144E+16</v>
      </c>
      <c r="F4" s="2">
        <f>_xlfn.VAR.P(F7:F99)</f>
        <v>181960.22126877375</v>
      </c>
      <c r="G4" s="2">
        <f>_xlfn.VAR.P(G7:G254)</f>
        <v>6124.3051079474599</v>
      </c>
      <c r="I4" s="1">
        <f>MEDIAN(B4:G4)</f>
        <v>94042.263188360594</v>
      </c>
      <c r="J4" s="1">
        <f>AVERAGE(B4:G4)</f>
        <v>1.7903320943399766E+16</v>
      </c>
    </row>
    <row r="5" spans="1:10" s="17" customFormat="1" x14ac:dyDescent="0.3">
      <c r="B5" s="1"/>
      <c r="C5" s="1"/>
      <c r="D5" s="1"/>
      <c r="E5" s="1"/>
      <c r="F5" s="1"/>
      <c r="G5" s="1"/>
    </row>
    <row r="6" spans="1:10" x14ac:dyDescent="0.3">
      <c r="B6" s="6" t="s">
        <v>793</v>
      </c>
      <c r="C6" s="6" t="s">
        <v>794</v>
      </c>
      <c r="D6" s="6" t="s">
        <v>795</v>
      </c>
      <c r="E6" s="6" t="s">
        <v>796</v>
      </c>
      <c r="F6" s="6" t="s">
        <v>797</v>
      </c>
      <c r="G6" s="6" t="s">
        <v>798</v>
      </c>
    </row>
    <row r="7" spans="1:10" x14ac:dyDescent="0.3">
      <c r="B7" s="1">
        <f>'ACCEL 1'!E2</f>
        <v>1.068721</v>
      </c>
      <c r="C7" s="1">
        <f>'ACCEL 2'!E2</f>
        <v>-25.849032999999999</v>
      </c>
      <c r="D7" s="1">
        <f>'ACCEL 6 '!F2</f>
        <v>-44076183</v>
      </c>
      <c r="E7" s="1">
        <f>'ACCEL 7 '!H2</f>
        <v>26766279</v>
      </c>
      <c r="F7" s="1">
        <f>'ACCEL 8 '!F2</f>
        <v>10.911464</v>
      </c>
      <c r="G7" s="1">
        <f>'ACCEL 9 '!F2</f>
        <v>6.2150449999999999</v>
      </c>
    </row>
    <row r="8" spans="1:10" x14ac:dyDescent="0.3">
      <c r="B8" s="1">
        <f>'ACCEL 1'!E3</f>
        <v>1.067315</v>
      </c>
      <c r="C8" s="1">
        <f>'ACCEL 2'!E3</f>
        <v>-25.972031000000001</v>
      </c>
      <c r="D8" s="1">
        <f>'ACCEL 6 '!F3</f>
        <v>-35793819</v>
      </c>
      <c r="E8" s="1">
        <f>'ACCEL 7 '!H3</f>
        <v>-3032218</v>
      </c>
      <c r="F8" s="1">
        <f>'ACCEL 8 '!F3</f>
        <v>5.4663310000000003</v>
      </c>
      <c r="G8" s="1">
        <f>'ACCEL 9 '!F3</f>
        <v>14.198598</v>
      </c>
    </row>
    <row r="9" spans="1:10" x14ac:dyDescent="0.3">
      <c r="B9" s="1">
        <f>'ACCEL 1'!E4</f>
        <v>1.150048</v>
      </c>
      <c r="C9" s="1">
        <f>'ACCEL 2'!E4</f>
        <v>-26.094332000000001</v>
      </c>
      <c r="D9" s="1">
        <f>'ACCEL 6 '!F4</f>
        <v>-108783569</v>
      </c>
      <c r="E9" s="1">
        <f>'ACCEL 7 '!H4</f>
        <v>-18302029</v>
      </c>
      <c r="F9" s="1">
        <f>'ACCEL 8 '!F4</f>
        <v>-33.589970000000001</v>
      </c>
      <c r="G9" s="1">
        <f>'ACCEL 9 '!F4</f>
        <v>8.1641999999999992</v>
      </c>
    </row>
    <row r="10" spans="1:10" x14ac:dyDescent="0.3">
      <c r="B10" s="1">
        <f>'ACCEL 1'!E5</f>
        <v>1.1064700000000001</v>
      </c>
      <c r="C10" s="1">
        <f>'ACCEL 2'!E5</f>
        <v>-26.113277</v>
      </c>
      <c r="D10" s="1">
        <f>'ACCEL 6 '!F5</f>
        <v>-81536301</v>
      </c>
      <c r="E10" s="1">
        <f>'ACCEL 7 '!H5</f>
        <v>-32457813</v>
      </c>
      <c r="F10" s="1">
        <f>'ACCEL 8 '!F5</f>
        <v>-99.028473000000005</v>
      </c>
      <c r="G10" s="1">
        <f>'ACCEL 9 '!F5</f>
        <v>16.868759000000001</v>
      </c>
    </row>
    <row r="11" spans="1:10" x14ac:dyDescent="0.3">
      <c r="B11" s="1">
        <f>'ACCEL 1'!E6</f>
        <v>1.062978</v>
      </c>
      <c r="C11" s="1">
        <f>'ACCEL 2'!E6</f>
        <v>-25.620377000000001</v>
      </c>
      <c r="D11" s="1">
        <f>'ACCEL 6 '!F6</f>
        <v>-7968885</v>
      </c>
      <c r="E11" s="1">
        <f>'ACCEL 7 '!H6</f>
        <v>-50310703</v>
      </c>
      <c r="F11" s="1">
        <f>'ACCEL 8 '!F6</f>
        <v>-153.31047100000001</v>
      </c>
      <c r="G11" s="1">
        <f>'ACCEL 9 '!F6</f>
        <v>12.996036999999999</v>
      </c>
    </row>
    <row r="12" spans="1:10" x14ac:dyDescent="0.3">
      <c r="B12" s="1">
        <f>'ACCEL 1'!E7</f>
        <v>1.103594</v>
      </c>
      <c r="C12" s="1">
        <f>'ACCEL 2'!E7</f>
        <v>-25.845444000000001</v>
      </c>
      <c r="D12" s="1">
        <f>'ACCEL 6 '!F7</f>
        <v>-186019135</v>
      </c>
      <c r="E12" s="1">
        <f>'ACCEL 7 '!H7</f>
        <v>-45652779</v>
      </c>
      <c r="F12" s="1">
        <f>'ACCEL 8 '!F7</f>
        <v>-101.116325</v>
      </c>
      <c r="G12" s="1">
        <f>'ACCEL 9 '!F7</f>
        <v>21.634240999999999</v>
      </c>
    </row>
    <row r="13" spans="1:10" x14ac:dyDescent="0.3">
      <c r="B13" s="1">
        <f>'ACCEL 1'!E8</f>
        <v>1.18611</v>
      </c>
      <c r="C13" s="1">
        <f>'ACCEL 2'!E8</f>
        <v>-25.762938999999999</v>
      </c>
      <c r="D13" s="1">
        <f>'ACCEL 6 '!F8</f>
        <v>-177427719</v>
      </c>
      <c r="E13" s="1">
        <f>'ACCEL 7 '!H8</f>
        <v>-48340317</v>
      </c>
      <c r="F13" s="1">
        <f>'ACCEL 8 '!F8</f>
        <v>28.061602000000001</v>
      </c>
      <c r="G13" s="1">
        <f>'ACCEL 9 '!F8</f>
        <v>13.670837000000001</v>
      </c>
    </row>
    <row r="14" spans="1:10" x14ac:dyDescent="0.3">
      <c r="B14" s="1">
        <f>'ACCEL 1'!E9</f>
        <v>1.0586150000000001</v>
      </c>
      <c r="C14" s="1">
        <f>'ACCEL 2'!E9</f>
        <v>-25.477163000000001</v>
      </c>
      <c r="D14" s="1">
        <f>'ACCEL 6 '!F9</f>
        <v>-196540497</v>
      </c>
      <c r="E14" s="1">
        <f>'ACCEL 7 '!H9</f>
        <v>-40469315</v>
      </c>
      <c r="F14" s="1">
        <f>'ACCEL 8 '!F9</f>
        <v>47.886032</v>
      </c>
      <c r="G14" s="1">
        <f>'ACCEL 9 '!F9</f>
        <v>9.4634160000000005</v>
      </c>
    </row>
    <row r="15" spans="1:10" x14ac:dyDescent="0.3">
      <c r="B15" s="1">
        <f>'ACCEL 1'!E10</f>
        <v>1.0572250000000001</v>
      </c>
      <c r="C15" s="1">
        <f>'ACCEL 2'!E10</f>
        <v>-25.294429999999998</v>
      </c>
      <c r="D15" s="1">
        <f>'ACCEL 6 '!F10</f>
        <v>-243868744</v>
      </c>
      <c r="E15" s="1">
        <f>'ACCEL 7 '!H10</f>
        <v>-34648319</v>
      </c>
      <c r="F15" s="1">
        <f>'ACCEL 8 '!F10</f>
        <v>54.065632000000001</v>
      </c>
      <c r="G15" s="1">
        <f>'ACCEL 9 '!F10</f>
        <v>24.387087000000001</v>
      </c>
    </row>
    <row r="16" spans="1:10" x14ac:dyDescent="0.3">
      <c r="B16" s="1">
        <f>'ACCEL 1'!E11</f>
        <v>1.013887</v>
      </c>
      <c r="C16" s="1">
        <f>'ACCEL 2'!E11</f>
        <v>-25.315704</v>
      </c>
      <c r="D16" s="1">
        <f>'ACCEL 6 '!F11</f>
        <v>-336495972</v>
      </c>
      <c r="E16" s="1">
        <f>'ACCEL 7 '!H11</f>
        <v>-19056559</v>
      </c>
      <c r="F16" s="1">
        <f>'ACCEL 8 '!F11</f>
        <v>162.86880500000001</v>
      </c>
      <c r="G16" s="1">
        <f>'ACCEL 9 '!F11</f>
        <v>29.680975</v>
      </c>
    </row>
    <row r="17" spans="2:7" x14ac:dyDescent="0.3">
      <c r="B17" s="1">
        <f>'ACCEL 1'!E12</f>
        <v>1.054484</v>
      </c>
      <c r="C17" s="1">
        <f>'ACCEL 2'!E12</f>
        <v>-25.235626</v>
      </c>
      <c r="D17" s="1">
        <f>'ACCEL 6 '!F12</f>
        <v>-373066101</v>
      </c>
      <c r="E17" s="1">
        <f>'ACCEL 7 '!H12</f>
        <v>-30153637</v>
      </c>
      <c r="F17" s="1">
        <f>'ACCEL 8 '!F12</f>
        <v>233.967285</v>
      </c>
      <c r="G17" s="1">
        <f>'ACCEL 9 '!F12</f>
        <v>32.303843999999998</v>
      </c>
    </row>
    <row r="18" spans="2:7" x14ac:dyDescent="0.3">
      <c r="B18" s="1">
        <f>'ACCEL 1'!E13</f>
        <v>1.0949990000000001</v>
      </c>
      <c r="C18" s="1">
        <f>'ACCEL 2'!E13</f>
        <v>-25.076682999999999</v>
      </c>
      <c r="D18" s="1">
        <f>'ACCEL 6 '!F13</f>
        <v>-339656189</v>
      </c>
      <c r="E18" s="1">
        <f>'ACCEL 7 '!H13</f>
        <v>-33025684</v>
      </c>
      <c r="F18" s="1">
        <f>'ACCEL 8 '!F13</f>
        <v>197.34845000000001</v>
      </c>
      <c r="G18" s="1">
        <f>'ACCEL 9 '!F13</f>
        <v>36.719321999999998</v>
      </c>
    </row>
    <row r="19" spans="2:7" x14ac:dyDescent="0.3">
      <c r="B19" s="1">
        <f>'ACCEL 1'!E14</f>
        <v>2.014637</v>
      </c>
      <c r="C19" s="1">
        <f>'ACCEL 2'!E14</f>
        <v>-24.595558</v>
      </c>
      <c r="D19" s="1">
        <f>'ACCEL 6 '!F14</f>
        <v>-329711304</v>
      </c>
      <c r="E19" s="1">
        <f>'ACCEL 7 '!H14</f>
        <v>-32072697</v>
      </c>
      <c r="F19" s="1">
        <f>'ACCEL 8 '!F14</f>
        <v>363.94396999999998</v>
      </c>
      <c r="G19" s="1">
        <f>'ACCEL 9 '!F14</f>
        <v>38.132503999999997</v>
      </c>
    </row>
    <row r="20" spans="2:7" x14ac:dyDescent="0.3">
      <c r="B20" s="1">
        <f>'ACCEL 1'!E15</f>
        <v>1.7151730000000001</v>
      </c>
      <c r="C20" s="1">
        <f>'ACCEL 2'!E15</f>
        <v>-24.216557000000002</v>
      </c>
      <c r="D20" s="1">
        <f>'ACCEL 6 '!F15</f>
        <v>-326526276</v>
      </c>
      <c r="E20" s="1">
        <f>'ACCEL 7 '!H15</f>
        <v>-49657913</v>
      </c>
      <c r="F20" s="1">
        <f>'ACCEL 8 '!F15</f>
        <v>662.30389400000001</v>
      </c>
      <c r="G20" s="1">
        <f>'ACCEL 9 '!F15</f>
        <v>39.517021</v>
      </c>
    </row>
    <row r="21" spans="2:7" x14ac:dyDescent="0.3">
      <c r="B21" s="1">
        <f>'ACCEL 1'!E16</f>
        <v>1.287552</v>
      </c>
      <c r="C21" s="1">
        <f>'ACCEL 2'!E16</f>
        <v>-23.939518</v>
      </c>
      <c r="D21" s="1">
        <f>'ACCEL 6 '!F16</f>
        <v>-307946533</v>
      </c>
      <c r="E21" s="1">
        <f>'ACCEL 7 '!H16</f>
        <v>-58742767</v>
      </c>
      <c r="F21" s="1">
        <f>'ACCEL 8 '!F16</f>
        <v>575.891479</v>
      </c>
      <c r="G21" s="1">
        <f>'ACCEL 9 '!F16</f>
        <v>41.594352999999998</v>
      </c>
    </row>
    <row r="22" spans="2:7" x14ac:dyDescent="0.3">
      <c r="B22" s="1">
        <f>'ACCEL 1'!E17</f>
        <v>1.2430810000000001</v>
      </c>
      <c r="C22" s="1">
        <f>'ACCEL 2'!E17</f>
        <v>-23.864440999999999</v>
      </c>
      <c r="D22" s="1">
        <f>'ACCEL 6 '!F17</f>
        <v>-301593811</v>
      </c>
      <c r="E22" s="1">
        <f>'ACCEL 7 '!H17</f>
        <v>-35050419</v>
      </c>
      <c r="F22" s="1">
        <f>'ACCEL 8 '!F17</f>
        <v>695.82171600000004</v>
      </c>
      <c r="G22" s="1">
        <f>'ACCEL 9 '!F17</f>
        <v>50.785178999999999</v>
      </c>
    </row>
    <row r="23" spans="2:7" x14ac:dyDescent="0.3">
      <c r="B23" s="1">
        <f>'ACCEL 1'!E18</f>
        <v>1.284143</v>
      </c>
      <c r="C23" s="1">
        <f>'ACCEL 2'!E18</f>
        <v>-23.889887000000002</v>
      </c>
      <c r="D23" s="1">
        <f>'ACCEL 6 '!F18</f>
        <v>-293890656</v>
      </c>
      <c r="E23" s="1">
        <f>'ACCEL 7 '!H18</f>
        <v>-34531136</v>
      </c>
      <c r="F23" s="1">
        <f>'ACCEL 8 '!F18</f>
        <v>817.12207000000001</v>
      </c>
      <c r="G23" s="1">
        <f>'ACCEL 9 '!F18</f>
        <v>55.246605000000002</v>
      </c>
    </row>
    <row r="24" spans="2:7" x14ac:dyDescent="0.3">
      <c r="B24" s="1">
        <f>'ACCEL 1'!E19</f>
        <v>1.495887</v>
      </c>
      <c r="C24" s="1">
        <f>'ACCEL 2'!E19</f>
        <v>-23.915178000000001</v>
      </c>
      <c r="D24" s="1">
        <f>'ACCEL 6 '!F19</f>
        <v>-285855164</v>
      </c>
      <c r="E24" s="1">
        <f>'ACCEL 7 '!H19</f>
        <v>-16261961</v>
      </c>
      <c r="F24" s="1">
        <f>'ACCEL 8 '!F19</f>
        <v>662.14849900000002</v>
      </c>
      <c r="G24" s="1">
        <f>'ACCEL 9 '!F19</f>
        <v>57.852108000000001</v>
      </c>
    </row>
    <row r="25" spans="2:7" x14ac:dyDescent="0.3">
      <c r="B25" s="1">
        <f>'ACCEL 1'!E20</f>
        <v>1.3655790000000001</v>
      </c>
      <c r="C25" s="1">
        <f>'ACCEL 2'!E20</f>
        <v>-23.940317</v>
      </c>
      <c r="D25" s="1">
        <f>'ACCEL 6 '!F20</f>
        <v>-277491882</v>
      </c>
      <c r="E25" s="1">
        <f>'ACCEL 7 '!H20</f>
        <v>-9412431</v>
      </c>
      <c r="F25" s="1">
        <f>'ACCEL 8 '!F20</f>
        <v>733.35638400000005</v>
      </c>
      <c r="G25" s="1">
        <f>'ACCEL 9 '!F20</f>
        <v>52.226376000000002</v>
      </c>
    </row>
    <row r="26" spans="2:7" x14ac:dyDescent="0.3">
      <c r="B26" s="1">
        <f>'ACCEL 1'!E21</f>
        <v>1.4921390000000001</v>
      </c>
      <c r="C26" s="1">
        <f>'ACCEL 2'!E21</f>
        <v>-23.76689</v>
      </c>
      <c r="D26" s="1">
        <f>'ACCEL 6 '!F21</f>
        <v>-270771057</v>
      </c>
      <c r="E26" s="1">
        <f>'ACCEL 7 '!H21</f>
        <v>-19603493</v>
      </c>
      <c r="F26" s="1">
        <f>'ACCEL 8 '!F21</f>
        <v>957.853882</v>
      </c>
      <c r="G26" s="1">
        <f>'ACCEL 9 '!F21</f>
        <v>51.646191000000002</v>
      </c>
    </row>
    <row r="27" spans="2:7" x14ac:dyDescent="0.3">
      <c r="B27" s="1">
        <f>'ACCEL 1'!E22</f>
        <v>1.5329619999999999</v>
      </c>
      <c r="C27" s="1">
        <f>'ACCEL 2'!E22</f>
        <v>-23.693353999999999</v>
      </c>
      <c r="D27" s="1">
        <f>'ACCEL 6 '!F22</f>
        <v>-268104034</v>
      </c>
      <c r="E27" s="1">
        <f>'ACCEL 7 '!H22</f>
        <v>-18378042</v>
      </c>
      <c r="F27" s="1">
        <f>'ACCEL 8 '!F22</f>
        <v>1096.5947269999999</v>
      </c>
      <c r="G27" s="1">
        <f>'ACCEL 9 '!F22</f>
        <v>43.687302000000003</v>
      </c>
    </row>
    <row r="28" spans="2:7" x14ac:dyDescent="0.3">
      <c r="B28" s="1">
        <f>'ACCEL 1'!E23</f>
        <v>1.5737000000000001</v>
      </c>
      <c r="C28" s="1">
        <f>'ACCEL 2'!E23</f>
        <v>-23.323979999999999</v>
      </c>
      <c r="D28" s="1">
        <f>'ACCEL 6 '!F23</f>
        <v>-257786072</v>
      </c>
      <c r="E28" s="1">
        <f>'ACCEL 7 '!H23</f>
        <v>-20890341</v>
      </c>
      <c r="F28" s="1">
        <f>'ACCEL 8 '!F23</f>
        <v>880.86120600000004</v>
      </c>
      <c r="G28" s="1">
        <f>'ACCEL 9 '!F23</f>
        <v>36.143237999999997</v>
      </c>
    </row>
    <row r="29" spans="2:7" x14ac:dyDescent="0.3">
      <c r="B29" s="1">
        <f>'ACCEL 1'!E24</f>
        <v>1.486084</v>
      </c>
      <c r="C29" s="1">
        <f>'ACCEL 2'!E24</f>
        <v>-23.054687999999999</v>
      </c>
      <c r="D29" s="1">
        <f>'ACCEL 6 '!F24</f>
        <v>-245712311</v>
      </c>
      <c r="E29" s="1">
        <f>'ACCEL 7 '!H24</f>
        <v>2308425</v>
      </c>
      <c r="F29" s="1">
        <f>'ACCEL 8 '!F24</f>
        <v>849.74877900000001</v>
      </c>
      <c r="G29" s="1">
        <f>'ACCEL 9 '!F24</f>
        <v>36.097408000000001</v>
      </c>
    </row>
    <row r="30" spans="2:7" x14ac:dyDescent="0.3">
      <c r="B30" s="1">
        <f>'ACCEL 1'!E25</f>
        <v>1.4413419999999999</v>
      </c>
      <c r="C30" s="1">
        <f>'ACCEL 2'!E25</f>
        <v>-23.180788</v>
      </c>
      <c r="D30" s="1">
        <f>'ACCEL 6 '!F25</f>
        <v>-243938446</v>
      </c>
      <c r="E30" s="1">
        <f>'ACCEL 7 '!H25</f>
        <v>15509564</v>
      </c>
      <c r="F30" s="1">
        <f>'ACCEL 8 '!F25</f>
        <v>895.98364300000003</v>
      </c>
      <c r="G30" s="1">
        <f>'ACCEL 9 '!F25</f>
        <v>32.901451000000002</v>
      </c>
    </row>
    <row r="31" spans="2:7" x14ac:dyDescent="0.3">
      <c r="B31" s="1">
        <f>'ACCEL 1'!E26</f>
        <v>1.524872</v>
      </c>
      <c r="C31" s="1">
        <f>'ACCEL 2'!E26</f>
        <v>-23.011230000000001</v>
      </c>
      <c r="D31" s="1">
        <f>'ACCEL 6 '!F26</f>
        <v>-240308594</v>
      </c>
      <c r="E31" s="1">
        <f>'ACCEL 7 '!H26</f>
        <v>18147009</v>
      </c>
      <c r="F31" s="1">
        <f>'ACCEL 8 '!F26</f>
        <v>869.67504899999994</v>
      </c>
      <c r="G31" s="1">
        <f>'ACCEL 9 '!F26</f>
        <v>39.510039999999996</v>
      </c>
    </row>
    <row r="32" spans="2:7" x14ac:dyDescent="0.3">
      <c r="B32" s="1">
        <f>'ACCEL 1'!E27</f>
        <v>1.394665</v>
      </c>
      <c r="C32" s="1">
        <f>'ACCEL 2'!E27</f>
        <v>-22.646255</v>
      </c>
      <c r="D32" s="1">
        <f>'ACCEL 6 '!F27</f>
        <v>-22630217</v>
      </c>
      <c r="E32" s="1">
        <f>'ACCEL 7 '!H27</f>
        <v>32535694</v>
      </c>
      <c r="F32" s="1">
        <f>'ACCEL 8 '!F27</f>
        <v>749.21771200000001</v>
      </c>
      <c r="G32" s="1">
        <f>'ACCEL 9 '!F27</f>
        <v>46.402687</v>
      </c>
    </row>
    <row r="33" spans="2:7" x14ac:dyDescent="0.3">
      <c r="B33" s="1">
        <f>'ACCEL 1'!E28</f>
        <v>1.307302</v>
      </c>
      <c r="C33" s="1">
        <f>'ACCEL 2'!E28</f>
        <v>-22.478785999999999</v>
      </c>
      <c r="D33" s="1">
        <f>'ACCEL 6 '!F28</f>
        <v>-219736694</v>
      </c>
      <c r="E33" s="1">
        <f>'ACCEL 7 '!H28</f>
        <v>45348866</v>
      </c>
      <c r="F33" s="1">
        <f>'ACCEL 8 '!F28</f>
        <v>675.82403599999998</v>
      </c>
      <c r="G33" s="1">
        <f>'ACCEL 9 '!F28</f>
        <v>35.439464999999998</v>
      </c>
    </row>
    <row r="34" spans="2:7" x14ac:dyDescent="0.3">
      <c r="B34" s="1">
        <f>'ACCEL 1'!E29</f>
        <v>1.006316</v>
      </c>
      <c r="C34" s="1">
        <f>'ACCEL 2'!E29</f>
        <v>-22.410034</v>
      </c>
      <c r="D34" s="1">
        <f>'ACCEL 6 '!F29</f>
        <v>-219798508</v>
      </c>
      <c r="E34" s="1">
        <f>'ACCEL 7 '!H29</f>
        <v>40867496</v>
      </c>
      <c r="F34" s="1">
        <f>'ACCEL 8 '!F29</f>
        <v>1176.2498780000001</v>
      </c>
      <c r="G34" s="1">
        <f>'ACCEL 9 '!F29</f>
        <v>40.675536999999998</v>
      </c>
    </row>
    <row r="35" spans="2:7" x14ac:dyDescent="0.3">
      <c r="B35" s="1">
        <f>'ACCEL 1'!E30</f>
        <v>0.74766500000000002</v>
      </c>
      <c r="C35" s="1">
        <f>'ACCEL 2'!E30</f>
        <v>-22.146431</v>
      </c>
      <c r="D35" s="1">
        <f>'ACCEL 6 '!F30</f>
        <v>-218943863</v>
      </c>
      <c r="E35" s="1">
        <f>'ACCEL 7 '!H30</f>
        <v>46868687</v>
      </c>
      <c r="F35" s="1">
        <f>'ACCEL 8 '!F30</f>
        <v>509.87347399999999</v>
      </c>
      <c r="G35" s="1">
        <f>'ACCEL 9 '!F30</f>
        <v>41.633510999999999</v>
      </c>
    </row>
    <row r="36" spans="2:7" x14ac:dyDescent="0.3">
      <c r="B36" s="1">
        <f>'ACCEL 1'!E31</f>
        <v>0.44572099999999998</v>
      </c>
      <c r="C36" s="1">
        <f>'ACCEL 2'!E31</f>
        <v>-22.273941000000001</v>
      </c>
      <c r="D36" s="1">
        <f>'ACCEL 6 '!F31</f>
        <v>-216758011</v>
      </c>
      <c r="E36" s="1">
        <f>'ACCEL 7 '!H31</f>
        <v>62582096</v>
      </c>
      <c r="F36" s="1">
        <f>'ACCEL 8 '!F31</f>
        <v>1179.455933</v>
      </c>
      <c r="G36" s="1">
        <f>'ACCEL 9 '!F31</f>
        <v>47.789893999999997</v>
      </c>
    </row>
    <row r="37" spans="2:7" x14ac:dyDescent="0.3">
      <c r="B37" s="1">
        <f>'ACCEL 1'!E32</f>
        <v>0.66075300000000003</v>
      </c>
      <c r="C37" s="1">
        <f>'ACCEL 2'!E32</f>
        <v>-21.817131</v>
      </c>
      <c r="D37" s="1">
        <f>'ACCEL 6 '!F32</f>
        <v>-213733444</v>
      </c>
      <c r="E37" s="1">
        <f>'ACCEL 7 '!H32</f>
        <v>58358898</v>
      </c>
      <c r="F37" s="1">
        <f>'ACCEL 8 '!F32</f>
        <v>1564.6539310000001</v>
      </c>
      <c r="G37" s="1">
        <f>'ACCEL 9 '!F32</f>
        <v>54.577278</v>
      </c>
    </row>
    <row r="38" spans="2:7" x14ac:dyDescent="0.3">
      <c r="B38" s="1">
        <f>'ACCEL 1'!E33</f>
        <v>0.61665499999999995</v>
      </c>
      <c r="C38" s="1">
        <f>'ACCEL 2'!E33</f>
        <v>-21.848082999999999</v>
      </c>
      <c r="D38" s="1">
        <f>'ACCEL 6 '!F33</f>
        <v>-209452774</v>
      </c>
      <c r="E38" s="1">
        <f>'ACCEL 7 '!H33</f>
        <v>51898491</v>
      </c>
      <c r="F38" s="1">
        <f>'ACCEL 8 '!F33</f>
        <v>1571.512573</v>
      </c>
      <c r="G38" s="1">
        <f>'ACCEL 9 '!F33</f>
        <v>48.407581</v>
      </c>
    </row>
    <row r="39" spans="2:7" x14ac:dyDescent="0.3">
      <c r="B39" s="1">
        <f>'ACCEL 1'!E34</f>
        <v>0.44312099999999999</v>
      </c>
      <c r="C39" s="1">
        <f>'ACCEL 2'!E34</f>
        <v>-21.781858</v>
      </c>
      <c r="D39" s="1">
        <f>'ACCEL 6 '!F34</f>
        <v>-206580048</v>
      </c>
      <c r="E39" s="1">
        <f>'ACCEL 7 '!H34</f>
        <v>52538834</v>
      </c>
      <c r="F39" s="1">
        <f>'ACCEL 8 '!F34</f>
        <v>1455.3446039999999</v>
      </c>
      <c r="G39" s="1">
        <f>'ACCEL 9 '!F34</f>
        <v>36.377434000000001</v>
      </c>
    </row>
    <row r="40" spans="2:7" x14ac:dyDescent="0.3">
      <c r="B40" s="1">
        <f>'ACCEL 1'!E35</f>
        <v>0.39929399999999998</v>
      </c>
      <c r="C40" s="1">
        <f>'ACCEL 2'!E35</f>
        <v>-21.716004999999999</v>
      </c>
      <c r="D40" s="1">
        <f>'ACCEL 6 '!F35</f>
        <v>-205077744</v>
      </c>
      <c r="E40" s="1">
        <f>'ACCEL 7 '!H35</f>
        <v>53161388</v>
      </c>
      <c r="F40" s="1">
        <f>'ACCEL 8 '!F35</f>
        <v>1365.9406739999999</v>
      </c>
      <c r="G40" s="1">
        <f>'ACCEL 9 '!F35</f>
        <v>26.463497</v>
      </c>
    </row>
    <row r="41" spans="2:7" x14ac:dyDescent="0.3">
      <c r="B41" s="1">
        <f>'ACCEL 1'!E36</f>
        <v>0.61474399999999996</v>
      </c>
      <c r="C41" s="1">
        <f>'ACCEL 2'!E36</f>
        <v>-21.457530999999999</v>
      </c>
      <c r="D41" s="1">
        <f>'ACCEL 6 '!F36</f>
        <v>-202752823</v>
      </c>
      <c r="E41" s="1">
        <f>'ACCEL 7 '!H36</f>
        <v>48339352</v>
      </c>
      <c r="F41" s="1">
        <f>'ACCEL 8 '!F36</f>
        <v>1259.7531739999999</v>
      </c>
      <c r="G41" s="1">
        <f>'ACCEL 9 '!F36</f>
        <v>36.811649000000003</v>
      </c>
    </row>
    <row r="42" spans="2:7" x14ac:dyDescent="0.3">
      <c r="B42" s="1">
        <f>'ACCEL 1'!E37</f>
        <v>0.65719000000000005</v>
      </c>
      <c r="C42" s="1">
        <f>'ACCEL 2'!E37</f>
        <v>-21.585649</v>
      </c>
      <c r="D42" s="1">
        <f>'ACCEL 6 '!F37</f>
        <v>-201758606</v>
      </c>
      <c r="E42" s="1">
        <f>'ACCEL 7 '!H37</f>
        <v>49457066</v>
      </c>
      <c r="F42" s="1">
        <f>'ACCEL 8 '!F37</f>
        <v>1230.69397</v>
      </c>
      <c r="G42" s="1">
        <f>'ACCEL 9 '!F37</f>
        <v>17.106162999999999</v>
      </c>
    </row>
    <row r="43" spans="2:7" x14ac:dyDescent="0.3">
      <c r="B43" s="1">
        <f>'ACCEL 1'!E38</f>
        <v>0.61305600000000005</v>
      </c>
      <c r="C43" s="1">
        <f>'ACCEL 2'!E38</f>
        <v>-21.616945000000001</v>
      </c>
      <c r="D43" s="1">
        <f>'ACCEL 6 '!F38</f>
        <v>-200789062</v>
      </c>
      <c r="E43" s="1">
        <f>'ACCEL 7 '!H38</f>
        <v>55423763</v>
      </c>
      <c r="F43" s="1">
        <f>'ACCEL 8 '!F38</f>
        <v>1172.201172</v>
      </c>
      <c r="G43" s="1">
        <f>'ACCEL 9 '!F38</f>
        <v>18.373434</v>
      </c>
    </row>
    <row r="44" spans="2:7" x14ac:dyDescent="0.3">
      <c r="B44" s="1">
        <f>'ACCEL 1'!E39</f>
        <v>0.52579699999999996</v>
      </c>
      <c r="C44" s="1">
        <f>'ACCEL 2'!E39</f>
        <v>-21.456271999999998</v>
      </c>
      <c r="D44" s="1">
        <f>'ACCEL 6 '!F39</f>
        <v>-199427521</v>
      </c>
      <c r="E44" s="1">
        <f>'ACCEL 7 '!H39</f>
        <v>46278339</v>
      </c>
      <c r="F44" s="1">
        <f>'ACCEL 8 '!F39</f>
        <v>1064.9945070000001</v>
      </c>
      <c r="G44" s="1">
        <f>'ACCEL 9 '!F39</f>
        <v>27.224132999999998</v>
      </c>
    </row>
    <row r="45" spans="2:7" x14ac:dyDescent="0.3">
      <c r="B45" s="1">
        <f>'ACCEL 1'!E40</f>
        <v>0.82757700000000001</v>
      </c>
      <c r="C45" s="1">
        <f>'ACCEL 2'!E40</f>
        <v>-21.392097</v>
      </c>
      <c r="D45" s="1">
        <f>'ACCEL 6 '!F40</f>
        <v>-199743347</v>
      </c>
      <c r="E45" s="1">
        <f>'ACCEL 7 '!H40</f>
        <v>42555073</v>
      </c>
      <c r="F45" s="1">
        <f>'ACCEL 8 '!F40</f>
        <v>978.94360400000005</v>
      </c>
      <c r="G45" s="1">
        <f>'ACCEL 9 '!F40</f>
        <v>34.918869000000001</v>
      </c>
    </row>
    <row r="46" spans="2:7" x14ac:dyDescent="0.3">
      <c r="B46" s="1">
        <f>'ACCEL 1'!E41</f>
        <v>0.65306699999999995</v>
      </c>
      <c r="C46" s="1">
        <f>'ACCEL 2'!E41</f>
        <v>-21.519209</v>
      </c>
      <c r="D46" s="1">
        <f>'ACCEL 6 '!F41</f>
        <v>-198426208</v>
      </c>
      <c r="E46" s="1">
        <f>'ACCEL 7 '!H41</f>
        <v>3585363</v>
      </c>
      <c r="F46" s="1">
        <f>'ACCEL 8 '!F41</f>
        <v>914.33837900000003</v>
      </c>
      <c r="G46" s="1">
        <f>'ACCEL 9 '!F41</f>
        <v>29.052755000000001</v>
      </c>
    </row>
    <row r="47" spans="2:7" x14ac:dyDescent="0.3">
      <c r="B47" s="1">
        <f>'ACCEL 1'!E42</f>
        <v>0.56538100000000002</v>
      </c>
      <c r="C47" s="1">
        <f>'ACCEL 2'!E42</f>
        <v>-21.264624000000001</v>
      </c>
      <c r="D47" s="1">
        <f>'ACCEL 6 '!F42</f>
        <v>-196335449</v>
      </c>
      <c r="E47" s="1">
        <f>'ACCEL 7 '!H42</f>
        <v>27527983</v>
      </c>
      <c r="F47" s="1">
        <f>'ACCEL 8 '!F42</f>
        <v>838.51147500000002</v>
      </c>
      <c r="G47" s="1">
        <f>'ACCEL 9 '!F42</f>
        <v>30.178642</v>
      </c>
    </row>
    <row r="48" spans="2:7" x14ac:dyDescent="0.3">
      <c r="B48" s="1">
        <f>'ACCEL 1'!E43</f>
        <v>0.65140900000000002</v>
      </c>
      <c r="C48" s="1">
        <f>'ACCEL 2'!E43</f>
        <v>-21.011118</v>
      </c>
      <c r="D48" s="1">
        <f>'ACCEL 6 '!F43</f>
        <v>-196281479</v>
      </c>
      <c r="E48" s="1">
        <f>'ACCEL 7 '!H43</f>
        <v>5415364</v>
      </c>
      <c r="F48" s="1">
        <f>'ACCEL 8 '!F43</f>
        <v>801.544128</v>
      </c>
      <c r="G48" s="1">
        <f>'ACCEL 9 '!F43</f>
        <v>23.706119999999999</v>
      </c>
    </row>
    <row r="49" spans="2:7" x14ac:dyDescent="0.3">
      <c r="B49" s="1">
        <f>'ACCEL 1'!E44</f>
        <v>0.51963899999999996</v>
      </c>
      <c r="C49" s="1">
        <f>'ACCEL 2'!E44</f>
        <v>-20.758687999999999</v>
      </c>
      <c r="D49" s="1">
        <f>'ACCEL 6 '!F44</f>
        <v>-195048462</v>
      </c>
      <c r="E49" s="1">
        <f>'ACCEL 7 '!H44</f>
        <v>5783157</v>
      </c>
      <c r="F49" s="1">
        <f>'ACCEL 8 '!F44</f>
        <v>732.21142599999996</v>
      </c>
      <c r="G49" s="1">
        <f>'ACCEL 9 '!F44</f>
        <v>24.521129999999999</v>
      </c>
    </row>
    <row r="50" spans="2:7" x14ac:dyDescent="0.3">
      <c r="B50" s="1">
        <f>'ACCEL 1'!E45</f>
        <v>0.43221500000000002</v>
      </c>
      <c r="C50" s="1">
        <f>'ACCEL 2'!E45</f>
        <v>-20.602226000000002</v>
      </c>
      <c r="D50" s="1">
        <f>'ACCEL 6 '!F45</f>
        <v>-188390717</v>
      </c>
      <c r="E50" s="1">
        <f>'ACCEL 7 '!H45</f>
        <v>8325605</v>
      </c>
      <c r="F50" s="1">
        <f>'ACCEL 8 '!F45</f>
        <v>708.24938999999995</v>
      </c>
      <c r="G50" s="1">
        <f>'ACCEL 9 '!F45</f>
        <v>37.465358999999999</v>
      </c>
    </row>
    <row r="51" spans="2:7" x14ac:dyDescent="0.3">
      <c r="B51" s="1">
        <f>'ACCEL 1'!E46</f>
        <v>0.38827200000000001</v>
      </c>
      <c r="C51" s="1">
        <f>'ACCEL 2'!E46</f>
        <v>-20.635963</v>
      </c>
      <c r="D51" s="1">
        <f>'ACCEL 6 '!F46</f>
        <v>-18493425</v>
      </c>
      <c r="E51" s="1">
        <f>'ACCEL 7 '!H46</f>
        <v>22488853</v>
      </c>
      <c r="F51" s="1">
        <f>'ACCEL 8 '!F46</f>
        <v>703.69171100000005</v>
      </c>
      <c r="G51" s="1">
        <f>'ACCEL 9 '!F46</f>
        <v>25.116076</v>
      </c>
    </row>
    <row r="52" spans="2:7" x14ac:dyDescent="0.3">
      <c r="B52" s="1">
        <f>'ACCEL 1'!E47</f>
        <v>0.34442</v>
      </c>
      <c r="C52" s="1">
        <f>'ACCEL 2'!E47</f>
        <v>-20.386126999999998</v>
      </c>
      <c r="D52" s="1">
        <f>'ACCEL 6 '!F47</f>
        <v>-178450516</v>
      </c>
      <c r="E52" s="1">
        <f>'ACCEL 7 '!H47</f>
        <v>35687885</v>
      </c>
      <c r="F52" s="1">
        <f>'ACCEL 8 '!F47</f>
        <v>744.13800000000003</v>
      </c>
      <c r="G52" s="1">
        <f>'ACCEL 9 '!F47</f>
        <v>33.591659999999997</v>
      </c>
    </row>
    <row r="53" spans="2:7" x14ac:dyDescent="0.3">
      <c r="B53" s="1">
        <f>'ACCEL 1'!E48</f>
        <v>0.47384199999999999</v>
      </c>
      <c r="C53" s="1">
        <f>'ACCEL 2'!E48</f>
        <v>-20.326025000000001</v>
      </c>
      <c r="D53" s="1">
        <f>'ACCEL 6 '!F48</f>
        <v>-18131488</v>
      </c>
      <c r="E53" s="1">
        <f>'ACCEL 7 '!H48</f>
        <v>45711868</v>
      </c>
      <c r="F53" s="1">
        <f>'ACCEL 8 '!F48</f>
        <v>685.321777</v>
      </c>
      <c r="G53" s="1">
        <f>'ACCEL 9 '!F48</f>
        <v>31.375806999999998</v>
      </c>
    </row>
    <row r="54" spans="2:7" x14ac:dyDescent="0.3">
      <c r="B54" s="1">
        <f>'ACCEL 1'!E49</f>
        <v>0.55984100000000003</v>
      </c>
      <c r="C54" s="1">
        <f>'ACCEL 2'!E49</f>
        <v>-20.266252999999999</v>
      </c>
      <c r="D54" s="1">
        <f>'ACCEL 6 '!F49</f>
        <v>-184507156</v>
      </c>
      <c r="E54" s="1">
        <f>'ACCEL 7 '!H49</f>
        <v>52099251</v>
      </c>
      <c r="F54" s="1">
        <f>'ACCEL 8 '!F49</f>
        <v>676.73065199999996</v>
      </c>
      <c r="G54" s="1">
        <f>'ACCEL 9 '!F49</f>
        <v>41.924793000000001</v>
      </c>
    </row>
    <row r="55" spans="2:7" x14ac:dyDescent="0.3">
      <c r="B55" s="1">
        <f>'ACCEL 1'!E50</f>
        <v>0.47244999999999998</v>
      </c>
      <c r="C55" s="1">
        <f>'ACCEL 2'!E50</f>
        <v>-20.206806</v>
      </c>
      <c r="D55" s="1">
        <f>'ACCEL 6 '!F50</f>
        <v>-192206482</v>
      </c>
      <c r="E55" s="1">
        <f>'ACCEL 7 '!H50</f>
        <v>5531636</v>
      </c>
      <c r="F55" s="1">
        <f>'ACCEL 8 '!F50</f>
        <v>608.15728799999999</v>
      </c>
      <c r="G55" s="1">
        <f>'ACCEL 9 '!F50</f>
        <v>46.935687999999999</v>
      </c>
    </row>
    <row r="56" spans="2:7" x14ac:dyDescent="0.3">
      <c r="B56" s="1">
        <f>'ACCEL 1'!E51</f>
        <v>0.125302</v>
      </c>
      <c r="C56" s="1">
        <f>'ACCEL 2'!E51</f>
        <v>-20.33494</v>
      </c>
      <c r="D56" s="1">
        <f>'ACCEL 6 '!F51</f>
        <v>-195250839</v>
      </c>
      <c r="E56" s="1">
        <f>'ACCEL 7 '!H51</f>
        <v>71004959</v>
      </c>
      <c r="F56" s="1">
        <f>'ACCEL 8 '!F51</f>
        <v>535.14935300000002</v>
      </c>
      <c r="G56" s="1">
        <f>'ACCEL 9 '!F51</f>
        <v>71.587006000000002</v>
      </c>
    </row>
    <row r="57" spans="2:7" x14ac:dyDescent="0.3">
      <c r="B57" s="1">
        <f>'ACCEL 1'!E52</f>
        <v>8.1655000000000005E-2</v>
      </c>
      <c r="C57" s="1">
        <f>'ACCEL 2'!E52</f>
        <v>-20.182129</v>
      </c>
      <c r="D57" s="1">
        <f>'ACCEL 6 '!F52</f>
        <v>-187646912</v>
      </c>
      <c r="E57" s="1">
        <f>'ACCEL 7 '!H52</f>
        <v>79640144</v>
      </c>
      <c r="F57" s="1">
        <f>'ACCEL 8 '!F52</f>
        <v>529.12896699999999</v>
      </c>
      <c r="G57" s="1">
        <f>'ACCEL 9 '!F52</f>
        <v>59.831757000000003</v>
      </c>
    </row>
    <row r="58" spans="2:7" x14ac:dyDescent="0.3">
      <c r="B58" s="1">
        <f>'ACCEL 1'!E53</f>
        <v>-5.3470000000000002E-3</v>
      </c>
      <c r="C58" s="1">
        <f>'ACCEL 2'!E53</f>
        <v>-20.216571999999999</v>
      </c>
      <c r="D58" s="1">
        <f>'ACCEL 6 '!F53</f>
        <v>-192241714</v>
      </c>
      <c r="E58" s="1">
        <f>'ACCEL 7 '!H53</f>
        <v>97304672</v>
      </c>
      <c r="F58" s="1">
        <f>'ACCEL 8 '!F53</f>
        <v>473.15145899999999</v>
      </c>
      <c r="G58" s="1">
        <f>'ACCEL 9 '!F53</f>
        <v>55.329597</v>
      </c>
    </row>
    <row r="59" spans="2:7" x14ac:dyDescent="0.3">
      <c r="B59" s="1">
        <f>'ACCEL 1'!E54</f>
        <v>0.29875499999999999</v>
      </c>
      <c r="C59" s="1">
        <f>'ACCEL 2'!E54</f>
        <v>-20.157810000000001</v>
      </c>
      <c r="D59" s="1">
        <f>'ACCEL 6 '!F54</f>
        <v>-19412413</v>
      </c>
      <c r="E59" s="1">
        <f>'ACCEL 7 '!H54</f>
        <v>5581596</v>
      </c>
      <c r="F59" s="1">
        <f>'ACCEL 8 '!F54</f>
        <v>462.45864899999998</v>
      </c>
      <c r="G59" s="1">
        <f>'ACCEL 9 '!F54</f>
        <v>66.384293</v>
      </c>
    </row>
    <row r="60" spans="2:7" x14ac:dyDescent="0.3">
      <c r="B60" s="1">
        <f>'ACCEL 1'!E55</f>
        <v>0.298348</v>
      </c>
      <c r="C60" s="1">
        <f>'ACCEL 2'!E55</f>
        <v>-19.948805</v>
      </c>
      <c r="D60" s="1">
        <f>'ACCEL 6 '!F55</f>
        <v>-189613251</v>
      </c>
      <c r="E60" s="1">
        <f>'ACCEL 7 '!H55</f>
        <v>25047361</v>
      </c>
      <c r="F60" s="1">
        <f>'ACCEL 8 '!F55</f>
        <v>457.21087599999998</v>
      </c>
      <c r="G60" s="1">
        <f>'ACCEL 9 '!F55</f>
        <v>31.380144000000001</v>
      </c>
    </row>
    <row r="61" spans="2:7" x14ac:dyDescent="0.3">
      <c r="B61" s="1">
        <f>'ACCEL 1'!E56</f>
        <v>0.38497900000000002</v>
      </c>
      <c r="C61" s="1">
        <f>'ACCEL 2'!E56</f>
        <v>-19.891190000000002</v>
      </c>
      <c r="D61" s="1">
        <f>'ACCEL 6 '!F56</f>
        <v>-182566513</v>
      </c>
      <c r="E61" s="1">
        <f>'ACCEL 7 '!H56</f>
        <v>19467405</v>
      </c>
      <c r="F61" s="1">
        <f>'ACCEL 8 '!F56</f>
        <v>494.50384500000001</v>
      </c>
      <c r="G61" s="1">
        <f>'ACCEL 9 '!F56</f>
        <v>20.255800000000001</v>
      </c>
    </row>
    <row r="62" spans="2:7" x14ac:dyDescent="0.3">
      <c r="B62" s="1">
        <f>'ACCEL 1'!E57</f>
        <v>0.34094099999999999</v>
      </c>
      <c r="C62" s="1">
        <f>'ACCEL 2'!E57</f>
        <v>-19.833883</v>
      </c>
      <c r="D62" s="1">
        <f>'ACCEL 6 '!F57</f>
        <v>-180441513</v>
      </c>
      <c r="E62" s="1">
        <f>'ACCEL 7 '!H57</f>
        <v>3704641</v>
      </c>
      <c r="F62" s="1">
        <f>'ACCEL 8 '!F57</f>
        <v>483.88732900000002</v>
      </c>
      <c r="G62" s="1">
        <f>'ACCEL 9 '!F57</f>
        <v>5.2162059999999997</v>
      </c>
    </row>
    <row r="63" spans="2:7" x14ac:dyDescent="0.3">
      <c r="B63" s="1">
        <f>'ACCEL 1'!E58</f>
        <v>0.383961</v>
      </c>
      <c r="C63" s="1">
        <f>'ACCEL 2'!E58</f>
        <v>-19.960812000000001</v>
      </c>
      <c r="D63" s="1">
        <f>'ACCEL 6 '!F58</f>
        <v>-176140869</v>
      </c>
      <c r="E63" s="1">
        <f>'ACCEL 7 '!H58</f>
        <v>-903046</v>
      </c>
      <c r="F63" s="1">
        <f>'ACCEL 8 '!F58</f>
        <v>480.48080399999998</v>
      </c>
      <c r="G63" s="1">
        <f>'ACCEL 9 '!F58</f>
        <v>10.807674</v>
      </c>
    </row>
    <row r="64" spans="2:7" x14ac:dyDescent="0.3">
      <c r="B64" s="1">
        <f>'ACCEL 1'!E59</f>
        <v>0.38344</v>
      </c>
      <c r="C64" s="1">
        <f>'ACCEL 2'!E59</f>
        <v>-20.270685</v>
      </c>
      <c r="D64" s="1">
        <f>'ACCEL 6 '!F59</f>
        <v>-181842957</v>
      </c>
      <c r="E64" s="1">
        <f>'ACCEL 7 '!H59</f>
        <v>-30215523</v>
      </c>
      <c r="F64" s="1">
        <f>'ACCEL 8 '!F59</f>
        <v>293.31140099999999</v>
      </c>
      <c r="G64" s="1">
        <f>'ACCEL 9 '!F59</f>
        <v>-1.807202</v>
      </c>
    </row>
    <row r="65" spans="2:7" x14ac:dyDescent="0.3">
      <c r="B65" s="1">
        <f>'ACCEL 1'!E60</f>
        <v>0.38291999999999998</v>
      </c>
      <c r="C65" s="1">
        <f>'ACCEL 2'!E60</f>
        <v>-20.120871000000001</v>
      </c>
      <c r="D65" s="1">
        <f>'ACCEL 6 '!F60</f>
        <v>-180857468</v>
      </c>
      <c r="E65" s="1">
        <f>'ACCEL 7 '!H60</f>
        <v>348278</v>
      </c>
      <c r="F65" s="1">
        <f>'ACCEL 8 '!F60</f>
        <v>264.73828099999997</v>
      </c>
      <c r="G65" s="1">
        <f>'ACCEL 9 '!F60</f>
        <v>-15.568486999999999</v>
      </c>
    </row>
    <row r="66" spans="2:7" x14ac:dyDescent="0.3">
      <c r="B66" s="1">
        <f>'ACCEL 1'!E61</f>
        <v>0.33906700000000001</v>
      </c>
      <c r="C66" s="1">
        <f>'ACCEL 2'!E61</f>
        <v>-20.246404999999999</v>
      </c>
      <c r="D66" s="1">
        <f>'ACCEL 6 '!F61</f>
        <v>-1791651</v>
      </c>
      <c r="E66" s="1">
        <f>'ACCEL 7 '!H61</f>
        <v>-40161907</v>
      </c>
      <c r="F66" s="1">
        <f>'ACCEL 8 '!F61</f>
        <v>213.21191400000001</v>
      </c>
      <c r="G66" s="1">
        <f>'ACCEL 9 '!F61</f>
        <v>-10.462365</v>
      </c>
    </row>
    <row r="67" spans="2:7" x14ac:dyDescent="0.3">
      <c r="B67" s="1">
        <f>'ACCEL 1'!E62</f>
        <v>0.29530299999999998</v>
      </c>
      <c r="C67" s="1">
        <f>'ACCEL 2'!E62</f>
        <v>-20.097228999999999</v>
      </c>
      <c r="D67" s="1">
        <f>'ACCEL 6 '!F62</f>
        <v>-17894902</v>
      </c>
      <c r="E67" s="1">
        <f>'ACCEL 7 '!H62</f>
        <v>-43734879</v>
      </c>
      <c r="F67" s="1">
        <f>'ACCEL 8 '!F62</f>
        <v>202.516571</v>
      </c>
      <c r="G67" s="1">
        <f>'ACCEL 9 '!F62</f>
        <v>-24.165839999999999</v>
      </c>
    </row>
    <row r="68" spans="2:7" x14ac:dyDescent="0.3">
      <c r="B68" s="1">
        <f>'ACCEL 1'!E63</f>
        <v>0.294904</v>
      </c>
      <c r="C68" s="1">
        <f>'ACCEL 2'!E63</f>
        <v>-19.948747999999998</v>
      </c>
      <c r="D68" s="1">
        <f>'ACCEL 6 '!F63</f>
        <v>-174454971</v>
      </c>
      <c r="E68" s="1">
        <f>'ACCEL 7 '!H63</f>
        <v>-64998795</v>
      </c>
      <c r="F68" s="1">
        <f>'ACCEL 8 '!F63</f>
        <v>194.629211</v>
      </c>
      <c r="G68" s="1">
        <f>'ACCEL 9 '!F63</f>
        <v>2.4093830000000001</v>
      </c>
    </row>
    <row r="69" spans="2:7" x14ac:dyDescent="0.3">
      <c r="B69" s="1">
        <f>'ACCEL 1'!E64</f>
        <v>0.424153</v>
      </c>
      <c r="C69" s="1">
        <f>'ACCEL 2'!E64</f>
        <v>-19.709918999999999</v>
      </c>
      <c r="D69" s="1">
        <f>'ACCEL 6 '!F64</f>
        <v>-173938492</v>
      </c>
      <c r="E69" s="1">
        <f>'ACCEL 7 '!H64</f>
        <v>-84701813</v>
      </c>
      <c r="F69" s="1">
        <f>'ACCEL 8 '!F64</f>
        <v>191.405441</v>
      </c>
      <c r="G69" s="1">
        <f>'ACCEL 9 '!F64</f>
        <v>-23.285101000000001</v>
      </c>
    </row>
    <row r="70" spans="2:7" x14ac:dyDescent="0.3">
      <c r="B70" s="1">
        <f>'ACCEL 1'!E65</f>
        <v>0.33710000000000001</v>
      </c>
      <c r="C70" s="1">
        <f>'ACCEL 2'!E65</f>
        <v>-19.653911999999998</v>
      </c>
      <c r="D70" s="1">
        <f>'ACCEL 6 '!F65</f>
        <v>-1773069</v>
      </c>
      <c r="E70" s="1">
        <f>'ACCEL 7 '!H65</f>
        <v>-72596161</v>
      </c>
      <c r="F70" s="1">
        <f>'ACCEL 8 '!F65</f>
        <v>206.64587399999999</v>
      </c>
      <c r="G70" s="1">
        <f>'ACCEL 9 '!F65</f>
        <v>-60.952705000000002</v>
      </c>
    </row>
    <row r="71" spans="2:7" x14ac:dyDescent="0.3">
      <c r="B71" s="1">
        <f>'ACCEL 1'!E66</f>
        <v>0.29340699999999997</v>
      </c>
      <c r="C71" s="1">
        <f>'ACCEL 2'!E66</f>
        <v>-19.68891</v>
      </c>
      <c r="D71" s="1">
        <f>'ACCEL 6 '!F66</f>
        <v>-171860519</v>
      </c>
      <c r="E71" s="1">
        <f>'ACCEL 7 '!H66</f>
        <v>-96935448</v>
      </c>
      <c r="F71" s="1">
        <f>'ACCEL 8 '!F66</f>
        <v>231.01005599999999</v>
      </c>
      <c r="G71" s="1">
        <f>'ACCEL 9 '!F66</f>
        <v>-77.443923999999996</v>
      </c>
    </row>
    <row r="72" spans="2:7" x14ac:dyDescent="0.3">
      <c r="B72" s="1">
        <f>'ACCEL 1'!E67</f>
        <v>0.33621800000000002</v>
      </c>
      <c r="C72" s="1">
        <f>'ACCEL 2'!E67</f>
        <v>-19.452290999999999</v>
      </c>
      <c r="D72" s="1">
        <f>'ACCEL 6 '!F67</f>
        <v>-165079453</v>
      </c>
      <c r="E72" s="1">
        <f>'ACCEL 7 '!H67</f>
        <v>-49893093</v>
      </c>
      <c r="F72" s="1">
        <f>'ACCEL 8 '!F67</f>
        <v>225.90824900000001</v>
      </c>
      <c r="G72" s="1">
        <f>'ACCEL 9 '!F67</f>
        <v>-73.216766000000007</v>
      </c>
    </row>
    <row r="73" spans="2:7" x14ac:dyDescent="0.3">
      <c r="B73" s="1">
        <f>'ACCEL 1'!E68</f>
        <v>-9.5991999999999994E-2</v>
      </c>
      <c r="C73" s="1">
        <f>'ACCEL 2'!E68</f>
        <v>-19.487728000000001</v>
      </c>
      <c r="D73" s="1">
        <f>'ACCEL 6 '!F68</f>
        <v>-148905075</v>
      </c>
      <c r="E73" s="1">
        <f>'ACCEL 7 '!H68</f>
        <v>-132605652</v>
      </c>
      <c r="F73" s="1">
        <f>'ACCEL 8 '!F68</f>
        <v>240.125946</v>
      </c>
      <c r="G73" s="1">
        <f>'ACCEL 9 '!F68</f>
        <v>-49.049809000000003</v>
      </c>
    </row>
    <row r="74" spans="2:7" x14ac:dyDescent="0.3">
      <c r="B74" s="1">
        <f>'ACCEL 1'!E69</f>
        <v>-0.182648</v>
      </c>
      <c r="C74" s="1">
        <f>'ACCEL 2'!E69</f>
        <v>-19.613111</v>
      </c>
      <c r="D74" s="1">
        <f>'ACCEL 6 '!F69</f>
        <v>-144790955</v>
      </c>
      <c r="E74" s="1">
        <f>'ACCEL 7 '!H69</f>
        <v>-120887428</v>
      </c>
      <c r="F74" s="1">
        <f>'ACCEL 8 '!F69</f>
        <v>189.28869599999999</v>
      </c>
      <c r="G74" s="1">
        <f>'ACCEL 9 '!F69</f>
        <v>-46.991497000000003</v>
      </c>
    </row>
    <row r="75" spans="2:7" x14ac:dyDescent="0.3">
      <c r="B75" s="1">
        <f>'ACCEL 1'!E70</f>
        <v>-0.572909</v>
      </c>
      <c r="C75" s="1">
        <f>'ACCEL 2'!E70</f>
        <v>-19.647936000000001</v>
      </c>
      <c r="D75" s="1">
        <f>'ACCEL 6 '!F70</f>
        <v>-148827591</v>
      </c>
      <c r="E75" s="1">
        <f>'ACCEL 7 '!H70</f>
        <v>-106943687</v>
      </c>
      <c r="F75" s="1">
        <f>'ACCEL 8 '!F70</f>
        <v>190.30508399999999</v>
      </c>
      <c r="G75" s="1">
        <f>'ACCEL 9 '!F70</f>
        <v>-62.496814999999998</v>
      </c>
    </row>
    <row r="76" spans="2:7" x14ac:dyDescent="0.3">
      <c r="B76" s="1">
        <f>'ACCEL 1'!E71</f>
        <v>-0.44138899999999998</v>
      </c>
      <c r="C76" s="1">
        <f>'ACCEL 2'!E71</f>
        <v>-19.592838</v>
      </c>
      <c r="D76" s="1">
        <f>'ACCEL 6 '!F71</f>
        <v>-145445251</v>
      </c>
      <c r="E76" s="1">
        <f>'ACCEL 7 '!H71</f>
        <v>-107998665</v>
      </c>
      <c r="F76" s="1">
        <f>'ACCEL 8 '!F71</f>
        <v>139.339798</v>
      </c>
      <c r="G76" s="1">
        <f>'ACCEL 9 '!F71</f>
        <v>-52.111632999999998</v>
      </c>
    </row>
    <row r="77" spans="2:7" x14ac:dyDescent="0.3">
      <c r="B77" s="1">
        <f>'ACCEL 1'!E72</f>
        <v>-0.48439199999999999</v>
      </c>
      <c r="C77" s="1">
        <f>'ACCEL 2'!E72</f>
        <v>-19.448506999999999</v>
      </c>
      <c r="D77" s="1">
        <f>'ACCEL 6 '!F72</f>
        <v>-140372025</v>
      </c>
      <c r="E77" s="1">
        <f>'ACCEL 7 '!H72</f>
        <v>-87154861</v>
      </c>
      <c r="F77" s="1">
        <f>'ACCEL 8 '!F72</f>
        <v>149.09703099999999</v>
      </c>
      <c r="G77" s="1">
        <f>'ACCEL 9 '!F72</f>
        <v>-72.194480999999996</v>
      </c>
    </row>
    <row r="78" spans="2:7" x14ac:dyDescent="0.3">
      <c r="B78" s="1">
        <f>'ACCEL 1'!E73</f>
        <v>-0.44015900000000002</v>
      </c>
      <c r="C78" s="1">
        <f>'ACCEL 2'!E73</f>
        <v>-19.483559</v>
      </c>
      <c r="D78" s="1">
        <f>'ACCEL 6 '!F73</f>
        <v>-139540985</v>
      </c>
      <c r="E78" s="1">
        <f>'ACCEL 7 '!H73</f>
        <v>-63562241</v>
      </c>
      <c r="F78" s="1">
        <f>'ACCEL 8 '!F73</f>
        <v>161.06268299999999</v>
      </c>
      <c r="G78" s="1">
        <f>'ACCEL 9 '!F73</f>
        <v>-89.969666000000004</v>
      </c>
    </row>
    <row r="79" spans="2:7" x14ac:dyDescent="0.3">
      <c r="B79" s="1">
        <f>'ACCEL 1'!E74</f>
        <v>-0.526644</v>
      </c>
      <c r="C79" s="1">
        <f>'ACCEL 2'!E74</f>
        <v>-19.429286999999999</v>
      </c>
      <c r="D79" s="1">
        <f>'ACCEL 6 '!F74</f>
        <v>-139071594</v>
      </c>
      <c r="E79" s="1">
        <f>'ACCEL 7 '!H74</f>
        <v>-108154449</v>
      </c>
      <c r="F79" s="1">
        <f>'ACCEL 8 '!F74</f>
        <v>135.52165199999999</v>
      </c>
      <c r="G79" s="1">
        <f>'ACCEL 9 '!F74</f>
        <v>-106.737747</v>
      </c>
    </row>
    <row r="80" spans="2:7" x14ac:dyDescent="0.3">
      <c r="B80" s="1">
        <f>'ACCEL 1'!E75</f>
        <v>-0.395314</v>
      </c>
      <c r="C80" s="1">
        <f>'ACCEL 2'!E75</f>
        <v>-19.286375</v>
      </c>
      <c r="D80" s="1">
        <f>'ACCEL 6 '!F75</f>
        <v>-143052536</v>
      </c>
      <c r="E80" s="1">
        <f>'ACCEL 7 '!H75</f>
        <v>-10212059</v>
      </c>
      <c r="F80" s="1">
        <f>'ACCEL 8 '!F75</f>
        <v>163.20974699999999</v>
      </c>
      <c r="G80" s="1">
        <f>'ACCEL 9 '!F75</f>
        <v>-111.719803</v>
      </c>
    </row>
    <row r="81" spans="2:7" x14ac:dyDescent="0.3">
      <c r="B81" s="1">
        <f>'ACCEL 1'!E76</f>
        <v>-0.43833800000000001</v>
      </c>
      <c r="C81" s="1">
        <f>'ACCEL 2'!E76</f>
        <v>-19.232876000000001</v>
      </c>
      <c r="D81" s="1">
        <f>'ACCEL 6 '!F76</f>
        <v>-139147095</v>
      </c>
      <c r="E81" s="1">
        <f>'ACCEL 7 '!H76</f>
        <v>-133080658</v>
      </c>
      <c r="F81" s="1">
        <f>'ACCEL 8 '!F76</f>
        <v>156.20034799999999</v>
      </c>
      <c r="G81" s="1">
        <f>'ACCEL 9 '!F76</f>
        <v>-88.778617999999994</v>
      </c>
    </row>
    <row r="82" spans="2:7" x14ac:dyDescent="0.3">
      <c r="B82" s="1">
        <f>'ACCEL 1'!E77</f>
        <v>-0.39421099999999998</v>
      </c>
      <c r="C82" s="1">
        <f>'ACCEL 2'!E77</f>
        <v>-19.356762</v>
      </c>
      <c r="D82" s="1">
        <f>'ACCEL 6 '!F77</f>
        <v>-135635452</v>
      </c>
      <c r="E82" s="1">
        <f>'ACCEL 7 '!H77</f>
        <v>-174645508</v>
      </c>
      <c r="F82" s="1">
        <f>'ACCEL 8 '!F77</f>
        <v>135.13102699999999</v>
      </c>
      <c r="G82" s="1">
        <f>'ACCEL 9 '!F77</f>
        <v>-67.681800999999993</v>
      </c>
    </row>
    <row r="83" spans="2:7" x14ac:dyDescent="0.3">
      <c r="B83" s="1">
        <f>'ACCEL 1'!E78</f>
        <v>-0.393675</v>
      </c>
      <c r="C83" s="1">
        <f>'ACCEL 2'!E78</f>
        <v>-19.480073999999998</v>
      </c>
      <c r="D83" s="1">
        <f>'ACCEL 6 '!F78</f>
        <v>-140624542</v>
      </c>
      <c r="E83" s="1">
        <f>'ACCEL 7 '!H78</f>
        <v>-206391327</v>
      </c>
      <c r="F83" s="1">
        <f>'ACCEL 8 '!F78</f>
        <v>71.274780000000007</v>
      </c>
      <c r="G83" s="1">
        <f>'ACCEL 9 '!F78</f>
        <v>-77.653343000000007</v>
      </c>
    </row>
    <row r="84" spans="2:7" x14ac:dyDescent="0.3">
      <c r="B84" s="1">
        <f>'ACCEL 1'!E79</f>
        <v>-0.39314100000000002</v>
      </c>
      <c r="C84" s="1">
        <f>'ACCEL 2'!E79</f>
        <v>-19.338142000000001</v>
      </c>
      <c r="D84" s="1">
        <f>'ACCEL 6 '!F79</f>
        <v>-141504089</v>
      </c>
      <c r="E84" s="1">
        <f>'ACCEL 7 '!H79</f>
        <v>-223924698</v>
      </c>
      <c r="F84" s="1">
        <f>'ACCEL 8 '!F79</f>
        <v>60.818629999999999</v>
      </c>
      <c r="G84" s="1">
        <f>'ACCEL 9 '!F79</f>
        <v>-60.768047000000003</v>
      </c>
    </row>
    <row r="85" spans="2:7" x14ac:dyDescent="0.3">
      <c r="B85" s="1">
        <f>'ACCEL 1'!E80</f>
        <v>-0.17569499999999999</v>
      </c>
      <c r="C85" s="1">
        <f>'ACCEL 2'!E80</f>
        <v>-19.28492</v>
      </c>
      <c r="D85" s="1">
        <f>'ACCEL 6 '!F80</f>
        <v>-142366699</v>
      </c>
      <c r="E85" s="1">
        <f>'ACCEL 7 '!H80</f>
        <v>-19366745</v>
      </c>
      <c r="F85" s="1">
        <f>'ACCEL 8 '!F80</f>
        <v>60.201270999999998</v>
      </c>
      <c r="G85" s="1">
        <f>'ACCEL 9 '!F80</f>
        <v>-80.981575000000007</v>
      </c>
    </row>
    <row r="86" spans="2:7" x14ac:dyDescent="0.3">
      <c r="B86" s="1">
        <f>'ACCEL 1'!E81</f>
        <v>-0.218919</v>
      </c>
      <c r="C86" s="1">
        <f>'ACCEL 2'!E81</f>
        <v>-19.319832000000002</v>
      </c>
      <c r="D86" s="1">
        <f>'ACCEL 6 '!F81</f>
        <v>-134589111</v>
      </c>
      <c r="E86" s="1">
        <f>'ACCEL 7 '!H81</f>
        <v>-230105133</v>
      </c>
      <c r="F86" s="1">
        <f>'ACCEL 8 '!F81</f>
        <v>82.861900000000006</v>
      </c>
      <c r="G86" s="1">
        <f>'ACCEL 9 '!F81</f>
        <v>-62.757626000000002</v>
      </c>
    </row>
    <row r="87" spans="2:7" x14ac:dyDescent="0.3">
      <c r="B87" s="1">
        <f>'ACCEL 1'!E82</f>
        <v>-0.348916</v>
      </c>
      <c r="C87" s="1">
        <f>'ACCEL 2'!E82</f>
        <v>-19.6175</v>
      </c>
      <c r="D87" s="1">
        <f>'ACCEL 6 '!F82</f>
        <v>-132854736</v>
      </c>
      <c r="E87" s="1">
        <f>'ACCEL 7 '!H82</f>
        <v>-164789474</v>
      </c>
      <c r="F87" s="1">
        <f>'ACCEL 8 '!F82</f>
        <v>63.193123</v>
      </c>
      <c r="G87" s="1">
        <f>'ACCEL 9 '!F82</f>
        <v>-80.403312999999997</v>
      </c>
    </row>
    <row r="88" spans="2:7" x14ac:dyDescent="0.3">
      <c r="B88" s="1">
        <f>'ACCEL 1'!E83</f>
        <v>-0.64988999999999997</v>
      </c>
      <c r="C88" s="1">
        <f>'ACCEL 2'!E83</f>
        <v>-19.651395999999998</v>
      </c>
      <c r="D88" s="1">
        <f>'ACCEL 6 '!F83</f>
        <v>-125195953</v>
      </c>
      <c r="E88" s="1">
        <f>'ACCEL 7 '!H83</f>
        <v>-182839752</v>
      </c>
      <c r="F88" s="1">
        <f>'ACCEL 8 '!F83</f>
        <v>44.988880000000002</v>
      </c>
      <c r="G88" s="1">
        <f>'ACCEL 9 '!F83</f>
        <v>-75.711669999999998</v>
      </c>
    </row>
    <row r="89" spans="2:7" x14ac:dyDescent="0.3">
      <c r="B89" s="1">
        <f>'ACCEL 1'!E84</f>
        <v>-0.56184500000000004</v>
      </c>
      <c r="C89" s="1">
        <f>'ACCEL 2'!E84</f>
        <v>-19.772493000000001</v>
      </c>
      <c r="D89" s="1">
        <f>'ACCEL 6 '!F84</f>
        <v>-125557289</v>
      </c>
      <c r="E89" s="1">
        <f>'ACCEL 7 '!H84</f>
        <v>-170539154</v>
      </c>
      <c r="F89" s="1">
        <f>'ACCEL 8 '!F84</f>
        <v>47.807738999999998</v>
      </c>
      <c r="G89" s="1">
        <f>'ACCEL 9 '!F84</f>
        <v>-89.703063999999998</v>
      </c>
    </row>
    <row r="90" spans="2:7" x14ac:dyDescent="0.3">
      <c r="B90" s="1">
        <f>'ACCEL 1'!E85</f>
        <v>-0.43035000000000001</v>
      </c>
      <c r="C90" s="1">
        <f>'ACCEL 2'!E85</f>
        <v>-19.631384000000001</v>
      </c>
      <c r="D90" s="1">
        <f>'ACCEL 6 '!F85</f>
        <v>-117356468</v>
      </c>
      <c r="E90" s="1">
        <f>'ACCEL 7 '!H85</f>
        <v>-181995239</v>
      </c>
      <c r="F90" s="1">
        <f>'ACCEL 8 '!F85</f>
        <v>48.195979999999999</v>
      </c>
      <c r="G90" s="1">
        <f>'ACCEL 9 '!F85</f>
        <v>-102.538551</v>
      </c>
    </row>
    <row r="91" spans="2:7" x14ac:dyDescent="0.3">
      <c r="B91" s="1">
        <f>'ACCEL 1'!E86</f>
        <v>-0.47336499999999998</v>
      </c>
      <c r="C91" s="1">
        <f>'ACCEL 2'!E86</f>
        <v>-19.577969</v>
      </c>
      <c r="D91" s="1">
        <f>'ACCEL 6 '!F86</f>
        <v>-109857414</v>
      </c>
      <c r="E91" s="1">
        <f>'ACCEL 7 '!H86</f>
        <v>-13530304</v>
      </c>
      <c r="F91" s="1">
        <f>'ACCEL 8 '!F86</f>
        <v>48.566153999999997</v>
      </c>
      <c r="G91" s="1">
        <f>'ACCEL 9 '!F86</f>
        <v>-135.79518100000001</v>
      </c>
    </row>
    <row r="92" spans="2:7" x14ac:dyDescent="0.3">
      <c r="B92" s="1">
        <f>'ACCEL 1'!E87</f>
        <v>-0.60342899999999999</v>
      </c>
      <c r="C92" s="1">
        <f>'ACCEL 2'!E87</f>
        <v>-19.524822</v>
      </c>
      <c r="D92" s="1">
        <f>'ACCEL 6 '!F87</f>
        <v>-107720703</v>
      </c>
      <c r="E92" s="1">
        <f>'ACCEL 7 '!H87</f>
        <v>-12889621</v>
      </c>
      <c r="F92" s="1">
        <f>'ACCEL 8 '!F87</f>
        <v>47.454292000000002</v>
      </c>
      <c r="G92" s="1">
        <f>'ACCEL 9 '!F87</f>
        <v>-96.378494000000003</v>
      </c>
    </row>
    <row r="93" spans="2:7" x14ac:dyDescent="0.3">
      <c r="B93" s="1">
        <f>'ACCEL 1'!E88</f>
        <v>-0.602607</v>
      </c>
      <c r="C93" s="1">
        <f>'ACCEL 2'!E88</f>
        <v>-19.385275</v>
      </c>
      <c r="D93" s="1">
        <f>'ACCEL 6 '!F88</f>
        <v>-108920097</v>
      </c>
      <c r="E93" s="1">
        <f>'ACCEL 7 '!H88</f>
        <v>-70100372</v>
      </c>
      <c r="F93" s="1">
        <f>'ACCEL 8 '!F88</f>
        <v>61.445774</v>
      </c>
      <c r="G93" s="1">
        <f>'ACCEL 9 '!F88</f>
        <v>-103.137444</v>
      </c>
    </row>
    <row r="94" spans="2:7" x14ac:dyDescent="0.3">
      <c r="B94" s="1">
        <f>'ACCEL 1'!E89</f>
        <v>-0.38411499999999998</v>
      </c>
      <c r="C94" s="1">
        <f>'ACCEL 2'!E89</f>
        <v>-19.505903</v>
      </c>
      <c r="D94" s="1">
        <f>'ACCEL 6 '!F89</f>
        <v>-112062439</v>
      </c>
      <c r="E94" s="1">
        <f>'ACCEL 7 '!H89</f>
        <v>-62208862</v>
      </c>
      <c r="F94" s="1">
        <f>'ACCEL 8 '!F89</f>
        <v>78.536201000000005</v>
      </c>
      <c r="G94" s="1">
        <f>'ACCEL 9 '!F89</f>
        <v>-74.112114000000005</v>
      </c>
    </row>
    <row r="95" spans="2:7" x14ac:dyDescent="0.3">
      <c r="B95" s="1">
        <f>'ACCEL 1'!E90</f>
        <v>-0.47082099999999999</v>
      </c>
      <c r="C95" s="1">
        <f>'ACCEL 2'!E90</f>
        <v>-19.625988</v>
      </c>
      <c r="D95" s="1">
        <f>'ACCEL 6 '!F90</f>
        <v>-107333221</v>
      </c>
      <c r="E95" s="1">
        <f>'ACCEL 7 '!H90</f>
        <v>-101852371</v>
      </c>
      <c r="F95" s="1">
        <f>'ACCEL 8 '!F90</f>
        <v>68.348763000000005</v>
      </c>
      <c r="G95" s="1">
        <f>'ACCEL 9 '!F90</f>
        <v>-149.69529700000001</v>
      </c>
    </row>
    <row r="96" spans="2:7" x14ac:dyDescent="0.3">
      <c r="B96" s="1">
        <f>'ACCEL 1'!E91</f>
        <v>-0.60101099999999996</v>
      </c>
      <c r="C96" s="1">
        <f>'ACCEL 2'!E91</f>
        <v>-19.659324999999999</v>
      </c>
      <c r="D96" s="1">
        <f>'ACCEL 6 '!F91</f>
        <v>-103959991</v>
      </c>
      <c r="E96" s="1">
        <f>'ACCEL 7 '!H91</f>
        <v>174376907</v>
      </c>
      <c r="F96" s="1">
        <f>'ACCEL 8 '!F91</f>
        <v>55.728763999999998</v>
      </c>
      <c r="G96" s="1">
        <f>'ACCEL 9 '!F91</f>
        <v>-35.327796999999997</v>
      </c>
    </row>
    <row r="97" spans="2:7" x14ac:dyDescent="0.3">
      <c r="B97" s="1">
        <f>'ACCEL 1'!E92</f>
        <v>-0.55655699999999997</v>
      </c>
      <c r="C97" s="1">
        <f>'ACCEL 2'!E92</f>
        <v>-19.434494000000001</v>
      </c>
      <c r="D97" s="1">
        <f>'ACCEL 6 '!F92</f>
        <v>-104853096</v>
      </c>
      <c r="E97" s="1">
        <f>'ACCEL 7 '!H92</f>
        <v>168846573</v>
      </c>
      <c r="F97" s="1">
        <f>'ACCEL 8 '!F92</f>
        <v>51.085320000000003</v>
      </c>
      <c r="G97" s="1">
        <f>'ACCEL 9 '!F92</f>
        <v>-57.138702000000002</v>
      </c>
    </row>
    <row r="98" spans="2:7" x14ac:dyDescent="0.3">
      <c r="B98" s="1">
        <f>'ACCEL 1'!E93</f>
        <v>-0.46859200000000001</v>
      </c>
      <c r="C98" s="1">
        <f>'ACCEL 2'!E93</f>
        <v>-19.124583999999999</v>
      </c>
      <c r="D98" s="1">
        <f>'ACCEL 6 '!F93</f>
        <v>-113455795</v>
      </c>
      <c r="E98" s="1">
        <f>'ACCEL 7 '!H93</f>
        <v>104889503</v>
      </c>
      <c r="F98" s="1">
        <f>'ACCEL 8 '!F93</f>
        <v>40.524726999999999</v>
      </c>
      <c r="G98" s="1">
        <f>'ACCEL 9 '!F93</f>
        <v>-124.305862</v>
      </c>
    </row>
    <row r="99" spans="2:7" x14ac:dyDescent="0.3">
      <c r="B99" s="1">
        <f>'ACCEL 1'!E94</f>
        <v>-0.46795399999999998</v>
      </c>
      <c r="C99" s="1">
        <f>'ACCEL 2'!E94</f>
        <v>-19.159137999999999</v>
      </c>
      <c r="D99" s="1">
        <f>'ACCEL 6 '!F94</f>
        <v>-125595047</v>
      </c>
      <c r="E99" s="1">
        <f>'ACCEL 7 '!H94</f>
        <v>530890442</v>
      </c>
      <c r="F99" s="1">
        <f>'ACCEL 8 '!F94</f>
        <v>25.615901999999998</v>
      </c>
      <c r="G99" s="1">
        <f>'ACCEL 9 '!F94</f>
        <v>73.652985000000001</v>
      </c>
    </row>
    <row r="100" spans="2:7" x14ac:dyDescent="0.3">
      <c r="B100" s="1">
        <f>'ACCEL 1'!E95</f>
        <v>-0.42377599999999999</v>
      </c>
      <c r="C100" s="1">
        <f>'ACCEL 2'!E95</f>
        <v>-19.193515999999999</v>
      </c>
      <c r="D100" s="1">
        <f>'ACCEL 6 '!F95</f>
        <v>-13514534</v>
      </c>
      <c r="E100" s="1">
        <f>'ACCEL 7 '!H95</f>
        <v>493183624</v>
      </c>
      <c r="F100" s="1">
        <f>'ACCEL 8 '!F95</f>
        <v>0</v>
      </c>
      <c r="G100" s="1">
        <f>'ACCEL 9 '!F95</f>
        <v>108.555656</v>
      </c>
    </row>
    <row r="101" spans="2:7" x14ac:dyDescent="0.3">
      <c r="B101" s="1">
        <f>'ACCEL 1'!E96</f>
        <v>-0.51022000000000001</v>
      </c>
      <c r="C101" s="1">
        <f>'ACCEL 2'!E96</f>
        <v>-19.313182999999999</v>
      </c>
      <c r="D101" s="1">
        <f>'ACCEL 6 '!F96</f>
        <v>-140038193</v>
      </c>
      <c r="E101" s="1">
        <f>'ACCEL 7 '!H96</f>
        <v>613334656</v>
      </c>
      <c r="F101" s="1">
        <f>'ACCEL 8 '!F96</f>
        <v>0</v>
      </c>
      <c r="G101" s="1">
        <f>'ACCEL 9 '!F96</f>
        <v>33.831173</v>
      </c>
    </row>
    <row r="102" spans="2:7" x14ac:dyDescent="0.3">
      <c r="B102" s="1">
        <f>'ACCEL 1'!E97</f>
        <v>-0.46601999999999999</v>
      </c>
      <c r="C102" s="1">
        <f>'ACCEL 2'!E97</f>
        <v>-19.432317999999999</v>
      </c>
      <c r="D102" s="1">
        <f>'ACCEL 6 '!F97</f>
        <v>-147522049</v>
      </c>
      <c r="E102" s="1">
        <f>'ACCEL 7 '!H97</f>
        <v>363065887</v>
      </c>
      <c r="F102" s="1">
        <f>'ACCEL 8 '!F97</f>
        <v>0</v>
      </c>
      <c r="G102" s="1">
        <f>'ACCEL 9 '!F97</f>
        <v>-39.338703000000002</v>
      </c>
    </row>
    <row r="103" spans="2:7" x14ac:dyDescent="0.3">
      <c r="B103" s="1">
        <f>'ACCEL 1'!E98</f>
        <v>-0.552338</v>
      </c>
      <c r="C103" s="1">
        <f>'ACCEL 2'!E98</f>
        <v>-19.465762999999999</v>
      </c>
      <c r="D103" s="1">
        <f>'ACCEL 6 '!F98</f>
        <v>-142337906</v>
      </c>
      <c r="E103" s="1">
        <f>'ACCEL 7 '!H98</f>
        <v>128768127</v>
      </c>
      <c r="F103" s="1">
        <f>'ACCEL 8 '!F98</f>
        <v>0</v>
      </c>
      <c r="G103" s="1">
        <f>'ACCEL 9 '!F98</f>
        <v>7.5944580000000004</v>
      </c>
    </row>
    <row r="104" spans="2:7" x14ac:dyDescent="0.3">
      <c r="B104" s="1">
        <f>'ACCEL 1'!E99</f>
        <v>-0.63853099999999996</v>
      </c>
      <c r="C104" s="1">
        <f>'ACCEL 2'!E99</f>
        <v>-19.414083000000002</v>
      </c>
      <c r="D104" s="1">
        <f>'ACCEL 6 '!F99</f>
        <v>-14584053</v>
      </c>
      <c r="E104" s="1">
        <f>'ACCEL 7 '!H99</f>
        <v>-163819962</v>
      </c>
      <c r="F104" s="1">
        <f>'ACCEL 8 '!F99</f>
        <v>0</v>
      </c>
      <c r="G104" s="1">
        <f>'ACCEL 9 '!F99</f>
        <v>6.5697960000000002</v>
      </c>
    </row>
    <row r="105" spans="2:7" x14ac:dyDescent="0.3">
      <c r="B105" s="1">
        <f>'ACCEL 1'!E100</f>
        <v>-0.68113199999999996</v>
      </c>
      <c r="C105" s="1">
        <f>'ACCEL 2'!E100</f>
        <v>-19.532187</v>
      </c>
      <c r="D105" s="1">
        <f>'ACCEL 6 '!F100</f>
        <v>-150617065</v>
      </c>
      <c r="E105" s="1">
        <f>'ACCEL 7 '!H100</f>
        <v>-2498965</v>
      </c>
      <c r="F105" s="1">
        <f>'ACCEL 8 '!F100</f>
        <v>0</v>
      </c>
      <c r="G105" s="1">
        <f>'ACCEL 9 '!F100</f>
        <v>51.644032000000003</v>
      </c>
    </row>
    <row r="106" spans="2:7" x14ac:dyDescent="0.3">
      <c r="B106" s="1">
        <f>'ACCEL 1'!E101</f>
        <v>-0.59333499999999995</v>
      </c>
      <c r="C106" s="1">
        <f>'ACCEL 2'!E101</f>
        <v>-19.565155000000001</v>
      </c>
      <c r="D106" s="1">
        <f>'ACCEL 6 '!F101</f>
        <v>-133866592</v>
      </c>
      <c r="E106" s="1">
        <f>'ACCEL 7 '!H101</f>
        <v>-7191304</v>
      </c>
      <c r="F106" s="1">
        <f>'ACCEL 8 '!F101</f>
        <v>0</v>
      </c>
      <c r="G106" s="1">
        <f>'ACCEL 9 '!F101</f>
        <v>-10.010491</v>
      </c>
    </row>
    <row r="107" spans="2:7" x14ac:dyDescent="0.3">
      <c r="B107" s="1">
        <f>'ACCEL 1'!E102</f>
        <v>-0.63596299999999995</v>
      </c>
      <c r="C107" s="1">
        <f>'ACCEL 2'!E102</f>
        <v>-19.682371</v>
      </c>
      <c r="D107" s="1">
        <f>'ACCEL 6 '!F102</f>
        <v>-135492035</v>
      </c>
      <c r="E107" s="1">
        <f>'ACCEL 7 '!H102</f>
        <v>-40695522</v>
      </c>
      <c r="F107" s="1">
        <f>'ACCEL 8 '!F102</f>
        <v>0</v>
      </c>
      <c r="G107" s="1">
        <f>'ACCEL 9 '!F102</f>
        <v>41.038756999999997</v>
      </c>
    </row>
    <row r="108" spans="2:7" x14ac:dyDescent="0.3">
      <c r="B108" s="1">
        <f>'ACCEL 1'!E103</f>
        <v>-0.6351</v>
      </c>
      <c r="C108" s="1">
        <f>'ACCEL 2'!E103</f>
        <v>-19.546274</v>
      </c>
      <c r="D108" s="1">
        <f>'ACCEL 6 '!F103</f>
        <v>-131394089</v>
      </c>
      <c r="E108" s="1">
        <f>'ACCEL 7 '!H103</f>
        <v>-64499886</v>
      </c>
      <c r="F108" s="1">
        <f>'ACCEL 8 '!F103</f>
        <v>0</v>
      </c>
      <c r="G108" s="1">
        <f>'ACCEL 9 '!F103</f>
        <v>97.792648</v>
      </c>
    </row>
    <row r="109" spans="2:7" x14ac:dyDescent="0.3">
      <c r="B109" s="1">
        <f>'ACCEL 1'!E104</f>
        <v>-0.80761300000000003</v>
      </c>
      <c r="C109" s="1">
        <f>'ACCEL 2'!E104</f>
        <v>-19.410753</v>
      </c>
      <c r="D109" s="1">
        <f>'ACCEL 6 '!F104</f>
        <v>-131358658</v>
      </c>
      <c r="E109" s="1">
        <f>'ACCEL 7 '!H104</f>
        <v>-45209118</v>
      </c>
      <c r="F109" s="1">
        <f>'ACCEL 8 '!F104</f>
        <v>0</v>
      </c>
      <c r="G109" s="1">
        <f>'ACCEL 9 '!F104</f>
        <v>237.034592</v>
      </c>
    </row>
    <row r="110" spans="2:7" x14ac:dyDescent="0.3">
      <c r="B110" s="1">
        <f>'ACCEL 1'!E105</f>
        <v>-0.763123</v>
      </c>
      <c r="C110" s="1">
        <f>'ACCEL 2'!E105</f>
        <v>-19.359801999999998</v>
      </c>
      <c r="D110" s="1">
        <f>'ACCEL 6 '!F105</f>
        <v>-130993332</v>
      </c>
      <c r="E110" s="1">
        <f>'ACCEL 7 '!H105</f>
        <v>8578755</v>
      </c>
      <c r="F110" s="1">
        <f>'ACCEL 8 '!F105</f>
        <v>0</v>
      </c>
      <c r="G110" s="1">
        <f>'ACCEL 9 '!F105</f>
        <v>239.36097699999999</v>
      </c>
    </row>
    <row r="111" spans="2:7" x14ac:dyDescent="0.3">
      <c r="B111" s="1">
        <f>'ACCEL 1'!E106</f>
        <v>-0.76208900000000002</v>
      </c>
      <c r="C111" s="1">
        <f>'ACCEL 2'!E106</f>
        <v>-19.476717000000001</v>
      </c>
      <c r="D111" s="1">
        <f>'ACCEL 6 '!F106</f>
        <v>-128015396</v>
      </c>
      <c r="E111" s="1">
        <f>'ACCEL 7 '!H106</f>
        <v>8227694</v>
      </c>
      <c r="F111" s="1">
        <f>'ACCEL 8 '!F106</f>
        <v>0</v>
      </c>
      <c r="G111" s="1">
        <f>'ACCEL 9 '!F106</f>
        <v>154.14129600000001</v>
      </c>
    </row>
    <row r="112" spans="2:7" x14ac:dyDescent="0.3">
      <c r="B112" s="1">
        <f>'ACCEL 1'!E107</f>
        <v>-0.71775100000000003</v>
      </c>
      <c r="C112" s="1">
        <f>'ACCEL 2'!E107</f>
        <v>-19.258465000000001</v>
      </c>
      <c r="D112" s="1">
        <f>'ACCEL 6 '!F107</f>
        <v>-135839905</v>
      </c>
      <c r="E112" s="1">
        <f>'ACCEL 7 '!H107</f>
        <v>11678894</v>
      </c>
      <c r="F112" s="1">
        <f>'ACCEL 8 '!F107</f>
        <v>0</v>
      </c>
      <c r="G112" s="1">
        <f>'ACCEL 9 '!F107</f>
        <v>-95.705757000000006</v>
      </c>
    </row>
    <row r="113" spans="2:7" x14ac:dyDescent="0.3">
      <c r="B113" s="1">
        <f>'ACCEL 1'!E108</f>
        <v>-0.76005699999999998</v>
      </c>
      <c r="C113" s="1">
        <f>'ACCEL 2'!E108</f>
        <v>-19.124575</v>
      </c>
      <c r="D113" s="1">
        <f>'ACCEL 6 '!F108</f>
        <v>-131459244</v>
      </c>
      <c r="E113" s="1">
        <f>'ACCEL 7 '!H108</f>
        <v>94911224</v>
      </c>
      <c r="F113" s="1">
        <f>'ACCEL 8 '!F108</f>
        <v>0</v>
      </c>
      <c r="G113" s="1">
        <f>'ACCEL 9 '!F108</f>
        <v>-17.562078</v>
      </c>
    </row>
    <row r="114" spans="2:7" x14ac:dyDescent="0.3">
      <c r="B114" s="1">
        <f>'ACCEL 1'!E109</f>
        <v>-0.75902999999999998</v>
      </c>
      <c r="C114" s="1">
        <f>'ACCEL 2'!E109</f>
        <v>-19.325060000000001</v>
      </c>
      <c r="D114" s="1">
        <f>'ACCEL 6 '!F109</f>
        <v>-131748688</v>
      </c>
      <c r="E114" s="1">
        <f>'ACCEL 7 '!H109</f>
        <v>120525879</v>
      </c>
      <c r="F114" s="1">
        <f>'ACCEL 8 '!F109</f>
        <v>0</v>
      </c>
      <c r="G114" s="1">
        <f>'ACCEL 9 '!F109</f>
        <v>74.811072999999993</v>
      </c>
    </row>
    <row r="115" spans="2:7" x14ac:dyDescent="0.3">
      <c r="B115" s="1">
        <f>'ACCEL 1'!E110</f>
        <v>-0.84437899999999999</v>
      </c>
      <c r="C115" s="1">
        <f>'ACCEL 2'!E110</f>
        <v>-19.524806999999999</v>
      </c>
      <c r="D115" s="1">
        <f>'ACCEL 6 '!F110</f>
        <v>-126567741</v>
      </c>
      <c r="E115" s="1">
        <f>'ACCEL 7 '!H110</f>
        <v>162395142</v>
      </c>
      <c r="F115" s="1">
        <f>'ACCEL 8 '!F110</f>
        <v>0</v>
      </c>
      <c r="G115" s="1">
        <f>'ACCEL 9 '!F110</f>
        <v>171.420761</v>
      </c>
    </row>
    <row r="116" spans="2:7" x14ac:dyDescent="0.3">
      <c r="B116" s="1">
        <f>'ACCEL 1'!E111</f>
        <v>-0.75687300000000002</v>
      </c>
      <c r="C116" s="1">
        <f>'ACCEL 2'!E111</f>
        <v>-19.390722</v>
      </c>
      <c r="D116" s="1">
        <f>'ACCEL 6 '!F111</f>
        <v>-130761749</v>
      </c>
      <c r="E116" s="1">
        <f>'ACCEL 7 '!H111</f>
        <v>190403763</v>
      </c>
      <c r="F116" s="1">
        <f>'ACCEL 8 '!F111</f>
        <v>0</v>
      </c>
      <c r="G116" s="1">
        <f>'ACCEL 9 '!F111</f>
        <v>307.16473400000001</v>
      </c>
    </row>
    <row r="117" spans="2:7" x14ac:dyDescent="0.3">
      <c r="B117" s="1">
        <f>'ACCEL 1'!E112</f>
        <v>-0.71267100000000005</v>
      </c>
      <c r="C117" s="1">
        <f>'ACCEL 2'!E112</f>
        <v>-19.340340000000001</v>
      </c>
      <c r="D117" s="1">
        <f>'ACCEL 6 '!F112</f>
        <v>-123352402</v>
      </c>
      <c r="E117" s="1">
        <f>'ACCEL 7 '!H112</f>
        <v>232864197</v>
      </c>
      <c r="F117" s="1">
        <f>'ACCEL 8 '!F112</f>
        <v>0</v>
      </c>
      <c r="G117" s="1">
        <f>'ACCEL 9 '!F112</f>
        <v>417.64248700000002</v>
      </c>
    </row>
    <row r="118" spans="2:7" x14ac:dyDescent="0.3">
      <c r="B118" s="1">
        <f>'ACCEL 1'!E113</f>
        <v>-0.88431400000000004</v>
      </c>
      <c r="C118" s="1">
        <f>'ACCEL 2'!E113</f>
        <v>-19.124279000000001</v>
      </c>
      <c r="D118" s="1">
        <f>'ACCEL 6 '!F113</f>
        <v>-132748886</v>
      </c>
      <c r="E118" s="1">
        <f>'ACCEL 7 '!H113</f>
        <v>256316772</v>
      </c>
      <c r="F118" s="1">
        <f>'ACCEL 8 '!F113</f>
        <v>0</v>
      </c>
      <c r="G118" s="1">
        <f>'ACCEL 9 '!F113</f>
        <v>227.14035000000001</v>
      </c>
    </row>
    <row r="119" spans="2:7" x14ac:dyDescent="0.3">
      <c r="B119" s="1">
        <f>'ACCEL 1'!E114</f>
        <v>-1.0127269999999999</v>
      </c>
      <c r="C119" s="1">
        <f>'ACCEL 2'!E114</f>
        <v>-19.074745</v>
      </c>
      <c r="D119" s="1">
        <f>'ACCEL 6 '!F114</f>
        <v>-125223816</v>
      </c>
      <c r="E119" s="1">
        <f>'ACCEL 7 '!H114</f>
        <v>188775452</v>
      </c>
      <c r="F119" s="1">
        <f>'ACCEL 8 '!F114</f>
        <v>0</v>
      </c>
      <c r="G119" s="1">
        <f>'ACCEL 9 '!F114</f>
        <v>255.39408900000001</v>
      </c>
    </row>
    <row r="120" spans="2:7" x14ac:dyDescent="0.3">
      <c r="B120" s="1">
        <f>'ACCEL 1'!E115</f>
        <v>-0.92490700000000003</v>
      </c>
      <c r="C120" s="1">
        <f>'ACCEL 2'!E115</f>
        <v>-19.108149000000001</v>
      </c>
      <c r="D120" s="1">
        <f>'ACCEL 6 '!F115</f>
        <v>-125578674</v>
      </c>
      <c r="E120" s="1">
        <f>'ACCEL 7 '!H115</f>
        <v>100057899</v>
      </c>
      <c r="F120" s="1">
        <f>'ACCEL 8 '!F115</f>
        <v>0</v>
      </c>
      <c r="G120" s="1">
        <f>'ACCEL 9 '!F115</f>
        <v>267.463348</v>
      </c>
    </row>
    <row r="121" spans="2:7" x14ac:dyDescent="0.3">
      <c r="B121" s="1">
        <f>'ACCEL 1'!E116</f>
        <v>-0.96688099999999999</v>
      </c>
      <c r="C121" s="1">
        <f>'ACCEL 2'!E116</f>
        <v>-19.141390000000001</v>
      </c>
      <c r="D121" s="1">
        <f>'ACCEL 6 '!F116</f>
        <v>-12172171</v>
      </c>
      <c r="E121" s="1">
        <f>'ACCEL 7 '!H116</f>
        <v>6050246</v>
      </c>
      <c r="F121" s="1">
        <f>'ACCEL 8 '!F116</f>
        <v>0</v>
      </c>
      <c r="G121" s="1">
        <f>'ACCEL 9 '!F116</f>
        <v>263.54055799999998</v>
      </c>
    </row>
    <row r="122" spans="2:7" x14ac:dyDescent="0.3">
      <c r="B122" s="1">
        <f>'ACCEL 1'!E117</f>
        <v>-0.92238399999999998</v>
      </c>
      <c r="C122" s="1">
        <f>'ACCEL 2'!E117</f>
        <v>-19.009831999999999</v>
      </c>
      <c r="D122" s="1">
        <f>'ACCEL 6 '!F117</f>
        <v>-127592453</v>
      </c>
      <c r="E122" s="1">
        <f>'ACCEL 7 '!H117</f>
        <v>42841507</v>
      </c>
      <c r="F122" s="1">
        <f>'ACCEL 8 '!F117</f>
        <v>0</v>
      </c>
      <c r="G122" s="1">
        <f>'ACCEL 9 '!F117</f>
        <v>338.93841600000002</v>
      </c>
    </row>
    <row r="123" spans="2:7" x14ac:dyDescent="0.3">
      <c r="B123" s="1">
        <f>'ACCEL 1'!E118</f>
        <v>-0.83481499999999997</v>
      </c>
      <c r="C123" s="1">
        <f>'ACCEL 2'!E118</f>
        <v>-18.961006000000001</v>
      </c>
      <c r="D123" s="1">
        <f>'ACCEL 6 '!F118</f>
        <v>-120165321</v>
      </c>
      <c r="E123" s="1">
        <f>'ACCEL 7 '!H118</f>
        <v>84775391</v>
      </c>
      <c r="F123" s="1">
        <f>'ACCEL 8 '!F118</f>
        <v>0</v>
      </c>
      <c r="G123" s="1">
        <f>'ACCEL 9 '!F118</f>
        <v>-220.53381300000001</v>
      </c>
    </row>
    <row r="124" spans="2:7" x14ac:dyDescent="0.3">
      <c r="B124" s="1">
        <f>'ACCEL 1'!E119</f>
        <v>-0.83368900000000001</v>
      </c>
      <c r="C124" s="1">
        <f>'ACCEL 2'!E119</f>
        <v>-18.994423000000001</v>
      </c>
      <c r="D124" s="1">
        <f>'ACCEL 6 '!F119</f>
        <v>-114727829</v>
      </c>
      <c r="E124" s="1">
        <f>'ACCEL 7 '!H119</f>
        <v>21775705</v>
      </c>
      <c r="F124" s="1">
        <f>'ACCEL 8 '!F119</f>
        <v>0</v>
      </c>
      <c r="G124" s="1">
        <f>'ACCEL 9 '!F119</f>
        <v>244.58178699999999</v>
      </c>
    </row>
    <row r="125" spans="2:7" x14ac:dyDescent="0.3">
      <c r="B125" s="1">
        <f>'ACCEL 1'!E120</f>
        <v>-0.83043900000000004</v>
      </c>
      <c r="C125" s="1">
        <f>'ACCEL 2'!E120</f>
        <v>-3.072146</v>
      </c>
      <c r="D125" s="1">
        <f>'ACCEL 6 '!F120</f>
        <v>-113239098</v>
      </c>
      <c r="E125" s="1">
        <f>'ACCEL 7 '!H120</f>
        <v>114740784</v>
      </c>
      <c r="F125" s="1">
        <f>'ACCEL 8 '!F120</f>
        <v>0</v>
      </c>
      <c r="G125" s="1">
        <f>'ACCEL 9 '!F120</f>
        <v>-28.156908000000001</v>
      </c>
    </row>
    <row r="126" spans="2:7" x14ac:dyDescent="0.3">
      <c r="B126" s="1">
        <f>'ACCEL 1'!E121</f>
        <v>-0.87236199999999997</v>
      </c>
      <c r="C126" s="1">
        <f>'ACCEL 2'!E121</f>
        <v>-3.114052</v>
      </c>
      <c r="D126" s="1">
        <f>'ACCEL 6 '!F121</f>
        <v>-112420738</v>
      </c>
      <c r="E126" s="1">
        <f>'ACCEL 7 '!H121</f>
        <v>162388351</v>
      </c>
      <c r="F126" s="1">
        <f>'ACCEL 8 '!F121</f>
        <v>0</v>
      </c>
      <c r="G126" s="1">
        <f>'ACCEL 9 '!F121</f>
        <v>-88.359474000000006</v>
      </c>
    </row>
    <row r="127" spans="2:7" x14ac:dyDescent="0.3">
      <c r="B127" s="1">
        <f>'ACCEL 1'!E122</f>
        <v>-0.91419799999999996</v>
      </c>
      <c r="C127" s="1">
        <f>'ACCEL 2'!E122</f>
        <v>-3.0632290000000002</v>
      </c>
      <c r="D127" s="1">
        <f>'ACCEL 6 '!F122</f>
        <v>-110978111</v>
      </c>
      <c r="E127" s="1">
        <f>'ACCEL 7 '!H122</f>
        <v>28978949</v>
      </c>
      <c r="F127" s="1">
        <f>'ACCEL 8 '!F122</f>
        <v>0</v>
      </c>
      <c r="G127" s="1">
        <f>'ACCEL 9 '!F122</f>
        <v>-243.294815</v>
      </c>
    </row>
    <row r="128" spans="2:7" x14ac:dyDescent="0.3">
      <c r="B128" s="1">
        <f>'ACCEL 1'!E123</f>
        <v>-0.86999199999999999</v>
      </c>
      <c r="C128" s="1">
        <f>'ACCEL 2'!E123</f>
        <v>-3.0125169999999999</v>
      </c>
      <c r="D128" s="1">
        <f>'ACCEL 6 '!F123</f>
        <v>-108607803</v>
      </c>
      <c r="E128" s="1">
        <f>'ACCEL 7 '!H123</f>
        <v>212901077</v>
      </c>
      <c r="F128" s="1">
        <f>'ACCEL 8 '!F123</f>
        <v>0</v>
      </c>
      <c r="G128" s="1">
        <f>'ACCEL 9 '!F123</f>
        <v>-213.91506999999999</v>
      </c>
    </row>
    <row r="129" spans="2:7" x14ac:dyDescent="0.3">
      <c r="B129" s="1">
        <f>'ACCEL 1'!E124</f>
        <v>-0.78292799999999996</v>
      </c>
      <c r="C129" s="1">
        <f>'ACCEL 2'!E124</f>
        <v>-3.0544099999999998</v>
      </c>
      <c r="D129" s="1">
        <f>'ACCEL 6 '!F124</f>
        <v>-102168137</v>
      </c>
      <c r="E129" s="1">
        <f>'ACCEL 7 '!H124</f>
        <v>3099487</v>
      </c>
      <c r="F129" s="1">
        <f>'ACCEL 8 '!F124</f>
        <v>0</v>
      </c>
      <c r="G129" s="1">
        <f>'ACCEL 9 '!F124</f>
        <v>2.0200490000000002</v>
      </c>
    </row>
    <row r="130" spans="2:7" x14ac:dyDescent="0.3">
      <c r="B130" s="1">
        <f>'ACCEL 1'!E125</f>
        <v>-0.65303800000000001</v>
      </c>
      <c r="C130" s="1">
        <f>'ACCEL 2'!E125</f>
        <v>-3.0499990000000001</v>
      </c>
      <c r="D130" s="1">
        <f>'ACCEL 6 '!F125</f>
        <v>-90705231</v>
      </c>
      <c r="E130" s="1">
        <f>'ACCEL 7 '!H125</f>
        <v>319558899</v>
      </c>
      <c r="F130" s="1">
        <f>'ACCEL 8 '!F125</f>
        <v>0</v>
      </c>
      <c r="G130" s="1">
        <f>'ACCEL 9 '!F125</f>
        <v>-70.753760999999997</v>
      </c>
    </row>
    <row r="131" spans="2:7" x14ac:dyDescent="0.3">
      <c r="B131" s="1">
        <f>'ACCEL 1'!E126</f>
        <v>-0.65216099999999999</v>
      </c>
      <c r="C131" s="1">
        <f>'ACCEL 2'!E126</f>
        <v>-3.1378879999999998</v>
      </c>
      <c r="D131" s="1">
        <f>'ACCEL 6 '!F126</f>
        <v>-88833473</v>
      </c>
      <c r="E131" s="1">
        <f>'ACCEL 7 '!H126</f>
        <v>298269257</v>
      </c>
      <c r="F131" s="1">
        <f>'ACCEL 8 '!F126</f>
        <v>0</v>
      </c>
      <c r="G131" s="1">
        <f>'ACCEL 9 '!F126</f>
        <v>-34.936646000000003</v>
      </c>
    </row>
    <row r="132" spans="2:7" x14ac:dyDescent="0.3">
      <c r="B132" s="1">
        <f>'ACCEL 1'!E127</f>
        <v>-0.73711599999999999</v>
      </c>
      <c r="C132" s="1">
        <f>'ACCEL 2'!E127</f>
        <v>-3.2256300000000002</v>
      </c>
      <c r="D132" s="1">
        <f>'ACCEL 6 '!F127</f>
        <v>-87948479</v>
      </c>
      <c r="E132" s="1">
        <f>'ACCEL 7 '!H127</f>
        <v>312166443</v>
      </c>
      <c r="F132" s="1">
        <f>'ACCEL 8 '!F127</f>
        <v>0</v>
      </c>
      <c r="G132" s="1">
        <f>'ACCEL 9 '!F127</f>
        <v>-73.693314000000001</v>
      </c>
    </row>
    <row r="133" spans="2:7" x14ac:dyDescent="0.3">
      <c r="B133" s="1">
        <f>'ACCEL 1'!E128</f>
        <v>-0.77903900000000004</v>
      </c>
      <c r="C133" s="1">
        <f>'ACCEL 2'!E128</f>
        <v>-3.3132250000000001</v>
      </c>
      <c r="D133" s="1">
        <f>'ACCEL 6 '!F128</f>
        <v>-8581459</v>
      </c>
      <c r="E133" s="1">
        <f>'ACCEL 7 '!H128</f>
        <v>28145343</v>
      </c>
      <c r="F133" s="1">
        <f>'ACCEL 8 '!F128</f>
        <v>0</v>
      </c>
      <c r="G133" s="1">
        <f>'ACCEL 9 '!F128</f>
        <v>-6.9567829999999997</v>
      </c>
    </row>
    <row r="134" spans="2:7" x14ac:dyDescent="0.3">
      <c r="B134" s="1">
        <f>'ACCEL 1'!E129</f>
        <v>-0.73511400000000005</v>
      </c>
      <c r="C134" s="1">
        <f>'ACCEL 2'!E129</f>
        <v>-3.3084509999999998</v>
      </c>
      <c r="D134" s="1">
        <f>'ACCEL 6 '!F129</f>
        <v>-85600227</v>
      </c>
      <c r="E134" s="1">
        <f>'ACCEL 7 '!H129</f>
        <v>340579681</v>
      </c>
      <c r="F134" s="1">
        <f>'ACCEL 8 '!F129</f>
        <v>0</v>
      </c>
      <c r="G134" s="1">
        <f>'ACCEL 9 '!F129</f>
        <v>17.005295</v>
      </c>
    </row>
    <row r="135" spans="2:7" x14ac:dyDescent="0.3">
      <c r="B135" s="1">
        <f>'ACCEL 1'!E130</f>
        <v>-0.73412999999999995</v>
      </c>
      <c r="C135" s="1">
        <f>'ACCEL 2'!E130</f>
        <v>-3.257641</v>
      </c>
      <c r="D135" s="1">
        <f>'ACCEL 6 '!F130</f>
        <v>-78224846</v>
      </c>
      <c r="E135" s="1">
        <f>'ACCEL 7 '!H130</f>
        <v>365196198</v>
      </c>
      <c r="F135" s="1">
        <f>'ACCEL 8 '!F130</f>
        <v>0</v>
      </c>
      <c r="G135" s="1">
        <f>'ACCEL 9 '!F130</f>
        <v>-16.558653</v>
      </c>
    </row>
    <row r="136" spans="2:7" x14ac:dyDescent="0.3">
      <c r="B136" s="1">
        <f>'ACCEL 1'!E131</f>
        <v>-0.86153199999999996</v>
      </c>
      <c r="C136" s="1">
        <f>'ACCEL 2'!E131</f>
        <v>-3.2069420000000002</v>
      </c>
      <c r="D136" s="1">
        <f>'ACCEL 6 '!F131</f>
        <v>-76833038</v>
      </c>
      <c r="E136" s="1">
        <f>'ACCEL 7 '!H131</f>
        <v>391681519</v>
      </c>
      <c r="F136" s="1">
        <f>'ACCEL 8 '!F131</f>
        <v>0</v>
      </c>
      <c r="G136" s="1">
        <f>'ACCEL 9 '!F131</f>
        <v>-10.301266999999999</v>
      </c>
    </row>
    <row r="137" spans="2:7" x14ac:dyDescent="0.3">
      <c r="B137" s="1">
        <f>'ACCEL 1'!E132</f>
        <v>-0.81755999999999995</v>
      </c>
      <c r="C137" s="1">
        <f>'ACCEL 2'!E132</f>
        <v>-3.2483149999999998</v>
      </c>
      <c r="D137" s="1">
        <f>'ACCEL 6 '!F132</f>
        <v>-49652161</v>
      </c>
      <c r="E137" s="1">
        <f>'ACCEL 7 '!H132</f>
        <v>0</v>
      </c>
      <c r="F137" s="1">
        <f>'ACCEL 8 '!F132</f>
        <v>0</v>
      </c>
      <c r="G137" s="1">
        <f>'ACCEL 9 '!F132</f>
        <v>3.4409679999999998</v>
      </c>
    </row>
    <row r="138" spans="2:7" x14ac:dyDescent="0.3">
      <c r="B138" s="1">
        <f>'ACCEL 1'!E133</f>
        <v>-0.85925700000000005</v>
      </c>
      <c r="C138" s="1">
        <f>'ACCEL 2'!E133</f>
        <v>-3.243652</v>
      </c>
      <c r="D138" s="1">
        <f>'ACCEL 6 '!F133</f>
        <v>-53698509</v>
      </c>
      <c r="E138" s="1">
        <f>'ACCEL 7 '!H133</f>
        <v>0</v>
      </c>
      <c r="F138" s="1">
        <f>'ACCEL 8 '!F133</f>
        <v>0</v>
      </c>
      <c r="G138" s="1">
        <f>'ACCEL 9 '!F133</f>
        <v>-9.5602479999999996</v>
      </c>
    </row>
    <row r="139" spans="2:7" x14ac:dyDescent="0.3">
      <c r="B139" s="1">
        <f>'ACCEL 1'!E134</f>
        <v>-0.85810900000000001</v>
      </c>
      <c r="C139" s="1">
        <f>'ACCEL 2'!E134</f>
        <v>-3.1931219999999998</v>
      </c>
      <c r="D139" s="1">
        <f>'ACCEL 6 '!F134</f>
        <v>-53154274</v>
      </c>
      <c r="E139" s="1">
        <f>'ACCEL 7 '!H134</f>
        <v>0</v>
      </c>
      <c r="F139" s="1">
        <f>'ACCEL 8 '!F134</f>
        <v>0</v>
      </c>
      <c r="G139" s="1">
        <f>'ACCEL 9 '!F134</f>
        <v>-5.4556969999999998</v>
      </c>
    </row>
    <row r="140" spans="2:7" x14ac:dyDescent="0.3">
      <c r="B140" s="1">
        <f>'ACCEL 1'!E135</f>
        <v>-0.81426100000000001</v>
      </c>
      <c r="C140" s="1">
        <f>'ACCEL 2'!E135</f>
        <v>-3.142703</v>
      </c>
      <c r="D140" s="1">
        <f>'ACCEL 6 '!F135</f>
        <v>-47156479</v>
      </c>
      <c r="E140" s="1">
        <f>'ACCEL 7 '!H135</f>
        <v>0</v>
      </c>
      <c r="F140" s="1">
        <f>'ACCEL 8 '!F135</f>
        <v>0</v>
      </c>
      <c r="G140" s="1">
        <f>'ACCEL 9 '!F135</f>
        <v>-4.0509510000000004</v>
      </c>
    </row>
    <row r="141" spans="2:7" x14ac:dyDescent="0.3">
      <c r="B141" s="1">
        <f>'ACCEL 1'!E136</f>
        <v>-0.77050099999999999</v>
      </c>
      <c r="C141" s="1">
        <f>'ACCEL 2'!E136</f>
        <v>-3.2298269999999998</v>
      </c>
      <c r="D141" s="1">
        <f>'ACCEL 6 '!F136</f>
        <v>-50867653</v>
      </c>
      <c r="E141" s="1">
        <f>'ACCEL 7 '!H136</f>
        <v>0</v>
      </c>
      <c r="F141" s="1">
        <f>'ACCEL 8 '!F136</f>
        <v>0</v>
      </c>
      <c r="G141" s="1">
        <f>'ACCEL 9 '!F136</f>
        <v>-0.43164799999999998</v>
      </c>
    </row>
    <row r="142" spans="2:7" x14ac:dyDescent="0.3">
      <c r="B142" s="1">
        <f>'ACCEL 1'!E137</f>
        <v>-0.64153899999999997</v>
      </c>
      <c r="C142" s="1">
        <f>'ACCEL 2'!E137</f>
        <v>-3.1335999999999999</v>
      </c>
      <c r="D142" s="1">
        <f>'ACCEL 6 '!F137</f>
        <v>-50999424</v>
      </c>
      <c r="E142" s="1">
        <f>'ACCEL 7 '!H137</f>
        <v>0</v>
      </c>
      <c r="F142" s="1">
        <f>'ACCEL 8 '!F137</f>
        <v>0</v>
      </c>
      <c r="G142" s="1">
        <f>'ACCEL 9 '!F137</f>
        <v>0.70278099999999999</v>
      </c>
    </row>
    <row r="143" spans="2:7" x14ac:dyDescent="0.3">
      <c r="B143" s="1">
        <f>'ACCEL 1'!E138</f>
        <v>-0.68335400000000002</v>
      </c>
      <c r="C143" s="1">
        <f>'ACCEL 2'!E138</f>
        <v>-4.2282650000000004</v>
      </c>
      <c r="D143" s="1">
        <f>'ACCEL 6 '!F138</f>
        <v>-48266735</v>
      </c>
      <c r="E143" s="1">
        <f>'ACCEL 7 '!H138</f>
        <v>0</v>
      </c>
      <c r="F143" s="1">
        <f>'ACCEL 8 '!F138</f>
        <v>0</v>
      </c>
      <c r="G143" s="1">
        <f>'ACCEL 9 '!F138</f>
        <v>-16.635845</v>
      </c>
    </row>
    <row r="144" spans="2:7" x14ac:dyDescent="0.3">
      <c r="B144" s="1">
        <f>'ACCEL 1'!E139</f>
        <v>-0.93828599999999995</v>
      </c>
      <c r="C144" s="1">
        <f>'ACCEL 2'!E139</f>
        <v>-3.154217</v>
      </c>
      <c r="D144" s="1">
        <f>'ACCEL 6 '!F139</f>
        <v>-48422382</v>
      </c>
      <c r="E144" s="1">
        <f>'ACCEL 7 '!H139</f>
        <v>0</v>
      </c>
      <c r="F144" s="1">
        <f>'ACCEL 8 '!F139</f>
        <v>0</v>
      </c>
      <c r="G144" s="1">
        <f>'ACCEL 9 '!F139</f>
        <v>-40.400889999999997</v>
      </c>
    </row>
    <row r="145" spans="2:7" x14ac:dyDescent="0.3">
      <c r="B145" s="1">
        <f>'ACCEL 1'!E140</f>
        <v>-0.63780800000000004</v>
      </c>
      <c r="C145" s="1">
        <f>'ACCEL 2'!E140</f>
        <v>-2.6320389999999998</v>
      </c>
      <c r="D145" s="1">
        <f>'ACCEL 6 '!F140</f>
        <v>-51397144</v>
      </c>
      <c r="E145" s="1">
        <f>'ACCEL 7 '!H140</f>
        <v>0</v>
      </c>
      <c r="F145" s="1">
        <f>'ACCEL 8 '!F140</f>
        <v>0</v>
      </c>
      <c r="G145" s="1">
        <f>'ACCEL 9 '!F140</f>
        <v>-32.865318000000002</v>
      </c>
    </row>
    <row r="146" spans="2:7" x14ac:dyDescent="0.3">
      <c r="B146" s="1">
        <f>'ACCEL 1'!E141</f>
        <v>-0.20814199999999999</v>
      </c>
      <c r="C146" s="1">
        <f>'ACCEL 2'!E141</f>
        <v>-1.492629</v>
      </c>
      <c r="D146" s="1">
        <f>'ACCEL 6 '!F141</f>
        <v>-52457355</v>
      </c>
      <c r="E146" s="1">
        <f>'ACCEL 7 '!H141</f>
        <v>0</v>
      </c>
      <c r="F146" s="1">
        <f>'ACCEL 8 '!F141</f>
        <v>0</v>
      </c>
      <c r="G146" s="1">
        <f>'ACCEL 9 '!F141</f>
        <v>-38.701008000000002</v>
      </c>
    </row>
    <row r="147" spans="2:7" x14ac:dyDescent="0.3">
      <c r="B147" s="1">
        <f>'ACCEL 1'!E142</f>
        <v>-7.8566999999999998E-2</v>
      </c>
      <c r="C147" s="1">
        <f>'ACCEL 2'!E142</f>
        <v>-0.81880500000000001</v>
      </c>
      <c r="D147" s="1">
        <f>'ACCEL 6 '!F142</f>
        <v>-51018997</v>
      </c>
      <c r="E147" s="1">
        <f>'ACCEL 7 '!H142</f>
        <v>0</v>
      </c>
      <c r="F147" s="1">
        <f>'ACCEL 8 '!F142</f>
        <v>0</v>
      </c>
      <c r="G147" s="1">
        <f>'ACCEL 9 '!F142</f>
        <v>-37.543964000000003</v>
      </c>
    </row>
    <row r="148" spans="2:7" x14ac:dyDescent="0.3">
      <c r="B148" s="1">
        <f>'ACCEL 1'!E143</f>
        <v>-7.8461000000000003E-2</v>
      </c>
      <c r="C148" s="1">
        <f>'ACCEL 2'!E143</f>
        <v>-0.81756799999999996</v>
      </c>
      <c r="D148" s="1">
        <f>'ACCEL 6 '!F143</f>
        <v>-48988163</v>
      </c>
      <c r="E148" s="1">
        <f>'ACCEL 7 '!H143</f>
        <v>0</v>
      </c>
      <c r="F148" s="1">
        <f>'ACCEL 8 '!F143</f>
        <v>0</v>
      </c>
      <c r="G148" s="1">
        <f>'ACCEL 9 '!F143</f>
        <v>-21.579222000000001</v>
      </c>
    </row>
    <row r="149" spans="2:7" x14ac:dyDescent="0.3">
      <c r="B149" s="1">
        <f>'ACCEL 1'!E144</f>
        <v>-0.16448499999999999</v>
      </c>
      <c r="C149" s="1">
        <f>'ACCEL 2'!E144</f>
        <v>-4.4230999999999999E-2</v>
      </c>
      <c r="D149" s="1">
        <f>'ACCEL 6 '!F144</f>
        <v>-4760033</v>
      </c>
      <c r="E149" s="1">
        <f>'ACCEL 7 '!H144</f>
        <v>0</v>
      </c>
      <c r="F149" s="1">
        <f>'ACCEL 8 '!F144</f>
        <v>0</v>
      </c>
      <c r="G149" s="1">
        <f>'ACCEL 9 '!F144</f>
        <v>3.6882950000000001</v>
      </c>
    </row>
    <row r="150" spans="2:7" x14ac:dyDescent="0.3">
      <c r="B150" s="1">
        <f>'ACCEL 1'!E145</f>
        <v>-0.81019200000000002</v>
      </c>
      <c r="C150" s="1">
        <f>'ACCEL 2'!E145</f>
        <v>0.393932</v>
      </c>
      <c r="D150" s="1">
        <f>'ACCEL 6 '!F145</f>
        <v>-46843449</v>
      </c>
      <c r="E150" s="1">
        <f>'ACCEL 7 '!H145</f>
        <v>0</v>
      </c>
      <c r="F150" s="1">
        <f>'ACCEL 8 '!F145</f>
        <v>0</v>
      </c>
      <c r="G150" s="1">
        <f>'ACCEL 9 '!F145</f>
        <v>18.031915999999999</v>
      </c>
    </row>
    <row r="151" spans="2:7" x14ac:dyDescent="0.3">
      <c r="B151" s="1">
        <f>'ACCEL 1'!E146</f>
        <v>-0.54859599999999997</v>
      </c>
      <c r="C151" s="1">
        <f>'ACCEL 2'!E146</f>
        <v>0.14891499999999999</v>
      </c>
      <c r="D151" s="1">
        <f>'ACCEL 6 '!F146</f>
        <v>-46401535</v>
      </c>
      <c r="E151" s="1">
        <f>'ACCEL 7 '!H146</f>
        <v>0</v>
      </c>
      <c r="F151" s="1">
        <f>'ACCEL 8 '!F146</f>
        <v>0</v>
      </c>
      <c r="G151" s="1">
        <f>'ACCEL 9 '!F146</f>
        <v>13.097758000000001</v>
      </c>
    </row>
    <row r="152" spans="2:7" x14ac:dyDescent="0.3">
      <c r="B152" s="1">
        <f>'ACCEL 1'!E147</f>
        <v>-0.41727700000000001</v>
      </c>
      <c r="C152" s="1">
        <f>'ACCEL 2'!E147</f>
        <v>5.0757999999999998E-2</v>
      </c>
      <c r="D152" s="1">
        <f>'ACCEL 6 '!F147</f>
        <v>-48062847</v>
      </c>
      <c r="E152" s="1">
        <f>'ACCEL 7 '!H147</f>
        <v>0</v>
      </c>
      <c r="F152" s="1">
        <f>'ACCEL 8 '!F147</f>
        <v>0</v>
      </c>
      <c r="G152" s="1">
        <f>'ACCEL 9 '!F147</f>
        <v>1.485932</v>
      </c>
    </row>
    <row r="153" spans="2:7" x14ac:dyDescent="0.3">
      <c r="B153" s="1">
        <f>'ACCEL 1'!E148</f>
        <v>-0.32961099999999999</v>
      </c>
      <c r="C153" s="1">
        <f>'ACCEL 2'!E148</f>
        <v>1.7279999999999999E-3</v>
      </c>
      <c r="D153" s="1">
        <f>'ACCEL 6 '!F148</f>
        <v>-4540435</v>
      </c>
      <c r="E153" s="1">
        <f>'ACCEL 7 '!H148</f>
        <v>0</v>
      </c>
      <c r="F153" s="1">
        <f>'ACCEL 8 '!F148</f>
        <v>0</v>
      </c>
      <c r="G153" s="1">
        <f>'ACCEL 9 '!F148</f>
        <v>-1.9542679999999999</v>
      </c>
    </row>
    <row r="154" spans="2:7" x14ac:dyDescent="0.3">
      <c r="B154" s="1">
        <f>'ACCEL 1'!E149</f>
        <v>-6.7888000000000004E-2</v>
      </c>
      <c r="C154" s="1">
        <f>'ACCEL 2'!E149</f>
        <v>-0.14500199999999999</v>
      </c>
      <c r="D154" s="1">
        <f>'ACCEL 6 '!F149</f>
        <v>-42930676</v>
      </c>
      <c r="E154" s="1">
        <f>'ACCEL 7 '!H149</f>
        <v>0</v>
      </c>
      <c r="F154" s="1">
        <f>'ACCEL 8 '!F149</f>
        <v>0</v>
      </c>
      <c r="G154" s="1">
        <f>'ACCEL 9 '!F149</f>
        <v>3.9083009999999998</v>
      </c>
    </row>
    <row r="155" spans="2:7" x14ac:dyDescent="0.3">
      <c r="B155" s="1">
        <f>'ACCEL 1'!E150</f>
        <v>-0.32971699999999998</v>
      </c>
      <c r="C155" s="1">
        <f>'ACCEL 2'!E150</f>
        <v>-0.38941999999999999</v>
      </c>
      <c r="D155" s="1">
        <f>'ACCEL 6 '!F150</f>
        <v>-53368095</v>
      </c>
      <c r="E155" s="1">
        <f>'ACCEL 7 '!H150</f>
        <v>0</v>
      </c>
      <c r="F155" s="1">
        <f>'ACCEL 8 '!F150</f>
        <v>0</v>
      </c>
      <c r="G155" s="1">
        <f>'ACCEL 9 '!F150</f>
        <v>-5.132142</v>
      </c>
    </row>
    <row r="156" spans="2:7" x14ac:dyDescent="0.3">
      <c r="B156" s="1">
        <f>'ACCEL 1'!E151</f>
        <v>4.9658439999999997</v>
      </c>
      <c r="C156" s="1">
        <f>'ACCEL 2'!E151</f>
        <v>-6.0739000000000001</v>
      </c>
      <c r="D156" s="1">
        <f>'ACCEL 6 '!F151</f>
        <v>-43085274</v>
      </c>
      <c r="E156" s="1">
        <f>'ACCEL 7 '!H151</f>
        <v>0</v>
      </c>
      <c r="F156" s="1">
        <f>'ACCEL 8 '!F151</f>
        <v>0</v>
      </c>
      <c r="G156" s="1">
        <f>'ACCEL 9 '!F151</f>
        <v>2.9778720000000001</v>
      </c>
    </row>
    <row r="157" spans="2:7" x14ac:dyDescent="0.3">
      <c r="B157" s="1">
        <f>'ACCEL 1'!E152</f>
        <v>1.097893</v>
      </c>
      <c r="C157" s="1">
        <f>'ACCEL 2'!E152</f>
        <v>-6.6716240000000004</v>
      </c>
      <c r="D157" s="1">
        <f>'ACCEL 6 '!F152</f>
        <v>-33069813</v>
      </c>
      <c r="E157" s="1">
        <f>'ACCEL 7 '!H152</f>
        <v>0</v>
      </c>
      <c r="F157" s="1">
        <f>'ACCEL 8 '!F152</f>
        <v>0</v>
      </c>
      <c r="G157" s="1">
        <f>'ACCEL 9 '!F152</f>
        <v>7.6072259999999998</v>
      </c>
    </row>
    <row r="158" spans="2:7" x14ac:dyDescent="0.3">
      <c r="B158" s="1">
        <f>'ACCEL 1'!E153</f>
        <v>1.0961959999999999</v>
      </c>
      <c r="C158" s="1">
        <f>'ACCEL 2'!E153</f>
        <v>-7.0322560000000003</v>
      </c>
      <c r="D158" s="1">
        <f>'ACCEL 6 '!F153</f>
        <v>-37009617</v>
      </c>
      <c r="E158" s="1">
        <f>'ACCEL 7 '!H153</f>
        <v>0</v>
      </c>
      <c r="F158" s="1">
        <f>'ACCEL 8 '!F153</f>
        <v>0</v>
      </c>
      <c r="G158" s="1">
        <f>'ACCEL 9 '!F153</f>
        <v>2.050087</v>
      </c>
    </row>
    <row r="159" spans="2:7" x14ac:dyDescent="0.3">
      <c r="B159" s="1">
        <f>'ACCEL 1'!E154</f>
        <v>-17.580428999999999</v>
      </c>
      <c r="C159" s="1">
        <f>'ACCEL 2'!E154</f>
        <v>-6.9140709999999999</v>
      </c>
      <c r="D159" s="1">
        <f>'ACCEL 6 '!F154</f>
        <v>-40907082</v>
      </c>
      <c r="E159" s="1">
        <f>'ACCEL 7 '!H154</f>
        <v>0</v>
      </c>
      <c r="F159" s="1">
        <f>'ACCEL 8 '!F154</f>
        <v>0</v>
      </c>
      <c r="G159" s="1">
        <f>'ACCEL 9 '!F154</f>
        <v>7.2742500000000003</v>
      </c>
    </row>
    <row r="160" spans="2:7" x14ac:dyDescent="0.3">
      <c r="B160" s="1">
        <f>'ACCEL 1'!E155</f>
        <v>-11.300284</v>
      </c>
      <c r="C160" s="1">
        <f>'ACCEL 2'!E155</f>
        <v>-7.0090279999999998</v>
      </c>
      <c r="D160" s="1">
        <f>'ACCEL 6 '!F155</f>
        <v>-40822727</v>
      </c>
      <c r="E160" s="1">
        <f>'ACCEL 7 '!H155</f>
        <v>0</v>
      </c>
      <c r="F160" s="1">
        <f>'ACCEL 8 '!F155</f>
        <v>0</v>
      </c>
      <c r="G160" s="1">
        <f>'ACCEL 9 '!F155</f>
        <v>2.6718069999999998</v>
      </c>
    </row>
    <row r="161" spans="2:7" x14ac:dyDescent="0.3">
      <c r="B161" s="1">
        <f>'ACCEL 1'!E156</f>
        <v>-17.334066</v>
      </c>
      <c r="C161" s="1">
        <f>'ACCEL 2'!E156</f>
        <v>-5.0289159999999997</v>
      </c>
      <c r="D161" s="1">
        <f>'ACCEL 6 '!F156</f>
        <v>-39238609</v>
      </c>
      <c r="E161" s="1">
        <f>'ACCEL 7 '!H156</f>
        <v>0</v>
      </c>
      <c r="F161" s="1">
        <f>'ACCEL 8 '!F156</f>
        <v>0</v>
      </c>
      <c r="G161" s="1">
        <f>'ACCEL 9 '!F156</f>
        <v>-16.969200000000001</v>
      </c>
    </row>
    <row r="162" spans="2:7" x14ac:dyDescent="0.3">
      <c r="B162" s="1">
        <f>'ACCEL 1'!E157</f>
        <v>-15.644619</v>
      </c>
      <c r="C162" s="1">
        <f>'ACCEL 2'!E157</f>
        <v>-6.6516599999999997</v>
      </c>
      <c r="D162" s="1">
        <f>'ACCEL 6 '!F157</f>
        <v>-42454262</v>
      </c>
      <c r="E162" s="1">
        <f>'ACCEL 7 '!H157</f>
        <v>0</v>
      </c>
      <c r="F162" s="1">
        <f>'ACCEL 8 '!F157</f>
        <v>0</v>
      </c>
      <c r="G162" s="1">
        <f>'ACCEL 9 '!F157</f>
        <v>-37.500022999999999</v>
      </c>
    </row>
    <row r="163" spans="2:7" x14ac:dyDescent="0.3">
      <c r="B163" s="1">
        <f>'ACCEL 1'!E158</f>
        <v>-15.331435000000001</v>
      </c>
      <c r="C163" s="1">
        <f>'ACCEL 2'!E158</f>
        <v>-8.4656920000000007</v>
      </c>
      <c r="D163" s="1">
        <f>'ACCEL 6 '!F158</f>
        <v>-42059261</v>
      </c>
      <c r="E163" s="1">
        <f>'ACCEL 7 '!H158</f>
        <v>0</v>
      </c>
      <c r="F163" s="1">
        <f>'ACCEL 8 '!F158</f>
        <v>0</v>
      </c>
      <c r="G163" s="1">
        <f>'ACCEL 9 '!F158</f>
        <v>-43.119163999999998</v>
      </c>
    </row>
    <row r="164" spans="2:7" x14ac:dyDescent="0.3">
      <c r="B164" s="1">
        <f>'ACCEL 1'!E159</f>
        <v>-16.275414999999999</v>
      </c>
      <c r="C164" s="1">
        <f>'ACCEL 2'!E159</f>
        <v>-6.4210760000000002</v>
      </c>
      <c r="D164" s="1">
        <f>'ACCEL 6 '!F159</f>
        <v>-44623569</v>
      </c>
      <c r="E164" s="1">
        <f>'ACCEL 7 '!H159</f>
        <v>0</v>
      </c>
      <c r="F164" s="1">
        <f>'ACCEL 8 '!F159</f>
        <v>0</v>
      </c>
      <c r="G164" s="1">
        <f>'ACCEL 9 '!F159</f>
        <v>-40.051994000000001</v>
      </c>
    </row>
    <row r="165" spans="2:7" x14ac:dyDescent="0.3">
      <c r="B165" s="1">
        <f>'ACCEL 1'!E160</f>
        <v>-20.456378999999998</v>
      </c>
      <c r="C165" s="1">
        <f>'ACCEL 2'!E160</f>
        <v>-6.9853740000000002</v>
      </c>
      <c r="D165" s="1">
        <f>'ACCEL 6 '!F160</f>
        <v>-41566059</v>
      </c>
      <c r="E165" s="1">
        <f>'ACCEL 7 '!H160</f>
        <v>0</v>
      </c>
      <c r="F165" s="1">
        <f>'ACCEL 8 '!F160</f>
        <v>0</v>
      </c>
      <c r="G165" s="1">
        <f>'ACCEL 9 '!F160</f>
        <v>-39.877827000000003</v>
      </c>
    </row>
    <row r="166" spans="2:7" x14ac:dyDescent="0.3">
      <c r="B166" s="1">
        <f>'ACCEL 1'!E161</f>
        <v>-17.57132</v>
      </c>
      <c r="C166" s="1">
        <f>'ACCEL 2'!E161</f>
        <v>-6.6835389999999997</v>
      </c>
      <c r="D166" s="1">
        <f>'ACCEL 6 '!F161</f>
        <v>-44118858</v>
      </c>
      <c r="E166" s="1">
        <f>'ACCEL 7 '!H161</f>
        <v>0</v>
      </c>
      <c r="F166" s="1">
        <f>'ACCEL 8 '!F161</f>
        <v>0</v>
      </c>
      <c r="G166" s="1">
        <f>'ACCEL 9 '!F161</f>
        <v>-42.421481999999997</v>
      </c>
    </row>
    <row r="167" spans="2:7" x14ac:dyDescent="0.3">
      <c r="B167" s="1">
        <f>'ACCEL 1'!E162</f>
        <v>-16.636969000000001</v>
      </c>
      <c r="C167" s="1">
        <f>'ACCEL 2'!E162</f>
        <v>-6.6714399999999996</v>
      </c>
      <c r="D167" s="1">
        <f>'ACCEL 6 '!F162</f>
        <v>-42838837</v>
      </c>
      <c r="E167" s="1">
        <f>'ACCEL 7 '!H162</f>
        <v>0</v>
      </c>
      <c r="F167" s="1">
        <f>'ACCEL 8 '!F162</f>
        <v>0</v>
      </c>
      <c r="G167" s="1">
        <f>'ACCEL 9 '!F162</f>
        <v>-52.181786000000002</v>
      </c>
    </row>
    <row r="168" spans="2:7" x14ac:dyDescent="0.3">
      <c r="B168" s="1">
        <f>'ACCEL 1'!E163</f>
        <v>-16.598040000000001</v>
      </c>
      <c r="C168" s="1">
        <f>'ACCEL 2'!E163</f>
        <v>-6.9485469999999996</v>
      </c>
      <c r="D168" s="1">
        <f>'ACCEL 6 '!F163</f>
        <v>-4303093</v>
      </c>
      <c r="E168" s="1">
        <f>'ACCEL 7 '!H163</f>
        <v>0</v>
      </c>
      <c r="F168" s="1">
        <f>'ACCEL 8 '!F163</f>
        <v>0</v>
      </c>
      <c r="G168" s="1">
        <f>'ACCEL 9 '!F163</f>
        <v>-58.342846000000002</v>
      </c>
    </row>
    <row r="169" spans="2:7" x14ac:dyDescent="0.3">
      <c r="B169" s="1">
        <f>'ACCEL 1'!E164</f>
        <v>-15.886727</v>
      </c>
      <c r="C169" s="1">
        <f>'ACCEL 2'!E164</f>
        <v>-6.7622580000000001</v>
      </c>
      <c r="D169" s="1">
        <f>'ACCEL 6 '!F164</f>
        <v>-43795635</v>
      </c>
      <c r="E169" s="1">
        <f>'ACCEL 7 '!H164</f>
        <v>0</v>
      </c>
      <c r="F169" s="1">
        <f>'ACCEL 8 '!F164</f>
        <v>0</v>
      </c>
      <c r="G169" s="1">
        <f>'ACCEL 9 '!F164</f>
        <v>-58.457424000000003</v>
      </c>
    </row>
    <row r="170" spans="2:7" x14ac:dyDescent="0.3">
      <c r="B170" s="1">
        <f>'ACCEL 1'!E165</f>
        <v>-16.674565999999999</v>
      </c>
      <c r="C170" s="1">
        <f>'ACCEL 2'!E165</f>
        <v>-7.213374</v>
      </c>
      <c r="D170" s="1">
        <f>'ACCEL 6 '!F165</f>
        <v>-44262058</v>
      </c>
      <c r="E170" s="1">
        <f>'ACCEL 7 '!H165</f>
        <v>0</v>
      </c>
      <c r="F170" s="1">
        <f>'ACCEL 8 '!F165</f>
        <v>0</v>
      </c>
      <c r="G170" s="1">
        <f>'ACCEL 9 '!F165</f>
        <v>-63.014755000000001</v>
      </c>
    </row>
    <row r="171" spans="2:7" x14ac:dyDescent="0.3">
      <c r="B171" s="1">
        <f>'ACCEL 1'!E166</f>
        <v>-16.710646000000001</v>
      </c>
      <c r="C171" s="1">
        <f>'ACCEL 2'!E166</f>
        <v>-6.9678659999999999</v>
      </c>
      <c r="D171" s="1">
        <f>'ACCEL 6 '!F166</f>
        <v>-45571697</v>
      </c>
      <c r="E171" s="1">
        <f>'ACCEL 7 '!H166</f>
        <v>0</v>
      </c>
      <c r="F171" s="1">
        <f>'ACCEL 8 '!F166</f>
        <v>0</v>
      </c>
      <c r="G171" s="1">
        <f>'ACCEL 9 '!F166</f>
        <v>-55.524867999999998</v>
      </c>
    </row>
    <row r="172" spans="2:7" x14ac:dyDescent="0.3">
      <c r="B172" s="1">
        <f>'ACCEL 1'!E167</f>
        <v>-16.671386999999999</v>
      </c>
      <c r="C172" s="1">
        <f>'ACCEL 2'!E167</f>
        <v>-6.8388960000000001</v>
      </c>
      <c r="D172" s="1">
        <f>'ACCEL 6 '!F167</f>
        <v>28431393</v>
      </c>
      <c r="E172" s="1">
        <f>'ACCEL 7 '!H167</f>
        <v>0</v>
      </c>
      <c r="F172" s="1">
        <f>'ACCEL 8 '!F167</f>
        <v>0</v>
      </c>
      <c r="G172" s="1">
        <f>'ACCEL 9 '!F167</f>
        <v>-65.582581000000005</v>
      </c>
    </row>
    <row r="173" spans="2:7" x14ac:dyDescent="0.3">
      <c r="B173" s="1">
        <f>'ACCEL 1'!E168</f>
        <v>-16.932410999999998</v>
      </c>
      <c r="C173" s="1">
        <f>'ACCEL 2'!E168</f>
        <v>-6.1870380000000003</v>
      </c>
      <c r="D173" s="1">
        <f>'ACCEL 6 '!F168</f>
        <v>69218323</v>
      </c>
      <c r="E173" s="1">
        <f>'ACCEL 7 '!H168</f>
        <v>0</v>
      </c>
      <c r="F173" s="1">
        <f>'ACCEL 8 '!F168</f>
        <v>0</v>
      </c>
      <c r="G173" s="1">
        <f>'ACCEL 9 '!F168</f>
        <v>-60.649532000000001</v>
      </c>
    </row>
    <row r="174" spans="2:7" x14ac:dyDescent="0.3">
      <c r="B174" s="1">
        <f>'ACCEL 1'!E169</f>
        <v>-16.742678000000002</v>
      </c>
      <c r="C174" s="1">
        <f>'ACCEL 2'!E169</f>
        <v>-4.0718730000000001</v>
      </c>
      <c r="D174" s="1">
        <f>'ACCEL 6 '!F169</f>
        <v>76823601</v>
      </c>
      <c r="E174" s="1">
        <f>'ACCEL 7 '!H169</f>
        <v>0</v>
      </c>
      <c r="F174" s="1">
        <f>'ACCEL 8 '!F169</f>
        <v>0</v>
      </c>
      <c r="G174" s="1">
        <f>'ACCEL 9 '!F169</f>
        <v>-57.086616999999997</v>
      </c>
    </row>
    <row r="175" spans="2:7" x14ac:dyDescent="0.3">
      <c r="B175" s="1">
        <f>'ACCEL 1'!E170</f>
        <v>-17.228207000000001</v>
      </c>
      <c r="C175" s="1">
        <f>'ACCEL 2'!E170</f>
        <v>-1.8560099999999999</v>
      </c>
      <c r="D175" s="1">
        <f>'ACCEL 6 '!F170</f>
        <v>78779358</v>
      </c>
      <c r="E175" s="1">
        <f>'ACCEL 7 '!H170</f>
        <v>0</v>
      </c>
      <c r="F175" s="1">
        <f>'ACCEL 8 '!F170</f>
        <v>0</v>
      </c>
      <c r="G175" s="1">
        <f>'ACCEL 9 '!F170</f>
        <v>-56.619880999999999</v>
      </c>
    </row>
    <row r="176" spans="2:7" x14ac:dyDescent="0.3">
      <c r="B176" s="1">
        <f>'ACCEL 1'!E171</f>
        <v>-17.863662999999999</v>
      </c>
      <c r="C176" s="1">
        <f>'ACCEL 2'!E171</f>
        <v>-5.8774579999999998</v>
      </c>
      <c r="D176" s="1">
        <f>'ACCEL 6 '!F171</f>
        <v>72377853</v>
      </c>
      <c r="E176" s="1">
        <f>'ACCEL 7 '!H171</f>
        <v>0</v>
      </c>
      <c r="F176" s="1">
        <f>'ACCEL 8 '!F171</f>
        <v>0</v>
      </c>
      <c r="G176" s="1">
        <f>'ACCEL 9 '!F171</f>
        <v>-56.169975000000001</v>
      </c>
    </row>
    <row r="177" spans="2:7" x14ac:dyDescent="0.3">
      <c r="B177" s="1">
        <f>'ACCEL 1'!E172</f>
        <v>-18.273577</v>
      </c>
      <c r="C177" s="1">
        <f>'ACCEL 2'!E172</f>
        <v>-5.7389429999999999</v>
      </c>
      <c r="D177" s="1">
        <f>'ACCEL 6 '!F172</f>
        <v>76451408</v>
      </c>
      <c r="E177" s="1">
        <f>'ACCEL 7 '!H172</f>
        <v>0</v>
      </c>
      <c r="F177" s="1">
        <f>'ACCEL 8 '!F172</f>
        <v>0</v>
      </c>
      <c r="G177" s="1">
        <f>'ACCEL 9 '!F172</f>
        <v>-52.863227999999999</v>
      </c>
    </row>
    <row r="178" spans="2:7" x14ac:dyDescent="0.3">
      <c r="B178" s="1">
        <f>'ACCEL 1'!E173</f>
        <v>-18.230512999999998</v>
      </c>
      <c r="C178" s="1">
        <f>'ACCEL 2'!E173</f>
        <v>-5.9811540000000001</v>
      </c>
      <c r="D178" s="1">
        <f>'ACCEL 6 '!F173</f>
        <v>72512344</v>
      </c>
      <c r="E178" s="1">
        <f>'ACCEL 7 '!H173</f>
        <v>0</v>
      </c>
      <c r="F178" s="1">
        <f>'ACCEL 8 '!F173</f>
        <v>0</v>
      </c>
      <c r="G178" s="1">
        <f>'ACCEL 9 '!F173</f>
        <v>-51.927444000000001</v>
      </c>
    </row>
    <row r="179" spans="2:7" x14ac:dyDescent="0.3">
      <c r="B179" s="1">
        <f>'ACCEL 1'!E174</f>
        <v>-17.811326999999999</v>
      </c>
      <c r="C179" s="1">
        <f>'ACCEL 2'!E174</f>
        <v>-5.0179359999999997</v>
      </c>
      <c r="D179" s="1">
        <f>'ACCEL 6 '!F174</f>
        <v>74143829</v>
      </c>
      <c r="E179" s="1">
        <f>'ACCEL 7 '!H174</f>
        <v>0</v>
      </c>
      <c r="F179" s="1">
        <f>'ACCEL 8 '!F174</f>
        <v>0</v>
      </c>
      <c r="G179" s="1">
        <f>'ACCEL 9 '!F174</f>
        <v>-58.266734999999997</v>
      </c>
    </row>
    <row r="180" spans="2:7" x14ac:dyDescent="0.3">
      <c r="B180" s="1">
        <f>'ACCEL 1'!E175</f>
        <v>-16.865158000000001</v>
      </c>
      <c r="C180" s="1">
        <f>'ACCEL 2'!E175</f>
        <v>-4.8161750000000003</v>
      </c>
      <c r="D180" s="1">
        <f>'ACCEL 6 '!F175</f>
        <v>77113258</v>
      </c>
      <c r="E180" s="1">
        <f>'ACCEL 7 '!H175</f>
        <v>0</v>
      </c>
      <c r="F180" s="1">
        <f>'ACCEL 8 '!F175</f>
        <v>0</v>
      </c>
      <c r="G180" s="1">
        <f>'ACCEL 9 '!F175</f>
        <v>-58.91713</v>
      </c>
    </row>
    <row r="181" spans="2:7" x14ac:dyDescent="0.3">
      <c r="B181" s="1">
        <f>'ACCEL 1'!E176</f>
        <v>-16.597887</v>
      </c>
      <c r="C181" s="1">
        <f>'ACCEL 2'!E176</f>
        <v>-3.4643619999999999</v>
      </c>
      <c r="D181" s="1">
        <f>'ACCEL 6 '!F176</f>
        <v>83438126</v>
      </c>
      <c r="E181" s="1">
        <f>'ACCEL 7 '!H176</f>
        <v>0</v>
      </c>
      <c r="F181" s="1">
        <f>'ACCEL 8 '!F176</f>
        <v>0</v>
      </c>
      <c r="G181" s="1">
        <f>'ACCEL 9 '!F176</f>
        <v>-58.460692999999999</v>
      </c>
    </row>
    <row r="182" spans="2:7" x14ac:dyDescent="0.3">
      <c r="B182" s="1">
        <f>'ACCEL 1'!E177</f>
        <v>-16.179741</v>
      </c>
      <c r="C182" s="1">
        <f>'ACCEL 2'!E177</f>
        <v>-3.586659</v>
      </c>
      <c r="D182" s="1">
        <f>'ACCEL 6 '!F177</f>
        <v>93449493</v>
      </c>
      <c r="E182" s="1">
        <f>'ACCEL 7 '!H177</f>
        <v>0</v>
      </c>
      <c r="F182" s="1">
        <f>'ACCEL 8 '!F177</f>
        <v>0</v>
      </c>
      <c r="G182" s="1">
        <f>'ACCEL 9 '!F177</f>
        <v>-42.537224000000002</v>
      </c>
    </row>
    <row r="183" spans="2:7" x14ac:dyDescent="0.3">
      <c r="B183" s="1">
        <f>'ACCEL 1'!E178</f>
        <v>-16.293099999999999</v>
      </c>
      <c r="C183" s="1">
        <f>'ACCEL 2'!E178</f>
        <v>-3.5794190000000001</v>
      </c>
      <c r="D183" s="1">
        <f>'ACCEL 6 '!F178</f>
        <v>79058525</v>
      </c>
      <c r="E183" s="1">
        <f>'ACCEL 7 '!H178</f>
        <v>0</v>
      </c>
      <c r="F183" s="1">
        <f>'ACCEL 8 '!F178</f>
        <v>0</v>
      </c>
      <c r="G183" s="1">
        <f>'ACCEL 9 '!F178</f>
        <v>-49.850487000000001</v>
      </c>
    </row>
    <row r="184" spans="2:7" x14ac:dyDescent="0.3">
      <c r="B184" s="1">
        <f>'ACCEL 1'!E179</f>
        <v>-13.148808000000001</v>
      </c>
      <c r="C184" s="1">
        <f>'ACCEL 2'!E179</f>
        <v>-3.8945599999999998</v>
      </c>
      <c r="D184" s="1">
        <f>'ACCEL 6 '!F179</f>
        <v>82381081</v>
      </c>
      <c r="E184" s="1">
        <f>'ACCEL 7 '!H179</f>
        <v>0</v>
      </c>
      <c r="F184" s="1">
        <f>'ACCEL 8 '!F179</f>
        <v>0</v>
      </c>
      <c r="G184" s="1">
        <f>'ACCEL 9 '!F179</f>
        <v>-50.085144</v>
      </c>
    </row>
    <row r="185" spans="2:7" x14ac:dyDescent="0.3">
      <c r="B185" s="1">
        <f>'ACCEL 1'!E180</f>
        <v>-13.039358999999999</v>
      </c>
      <c r="C185" s="1">
        <f>'ACCEL 2'!E180</f>
        <v>-3.757622</v>
      </c>
      <c r="D185" s="1">
        <f>'ACCEL 6 '!F180</f>
        <v>77670952</v>
      </c>
      <c r="E185" s="1">
        <f>'ACCEL 7 '!H180</f>
        <v>0</v>
      </c>
      <c r="F185" s="1">
        <f>'ACCEL 8 '!F180</f>
        <v>0</v>
      </c>
      <c r="G185" s="1">
        <f>'ACCEL 9 '!F180</f>
        <v>-45.612609999999997</v>
      </c>
    </row>
    <row r="186" spans="2:7" x14ac:dyDescent="0.3">
      <c r="B186" s="1">
        <f>'ACCEL 1'!E181</f>
        <v>-14.324538</v>
      </c>
      <c r="C186" s="1">
        <f>'ACCEL 2'!E181</f>
        <v>-3.8790460000000002</v>
      </c>
      <c r="D186" s="1">
        <f>'ACCEL 6 '!F181</f>
        <v>85485954</v>
      </c>
      <c r="E186" s="1">
        <f>'ACCEL 7 '!H181</f>
        <v>0</v>
      </c>
      <c r="F186" s="1">
        <f>'ACCEL 8 '!F181</f>
        <v>0</v>
      </c>
      <c r="G186" s="1">
        <f>'ACCEL 9 '!F181</f>
        <v>-42.810043</v>
      </c>
    </row>
    <row r="187" spans="2:7" x14ac:dyDescent="0.3">
      <c r="B187" s="1">
        <f>'ACCEL 1'!E182</f>
        <v>-15.851319999999999</v>
      </c>
      <c r="C187" s="1">
        <f>'ACCEL 2'!E182</f>
        <v>-3.484553</v>
      </c>
      <c r="D187" s="1">
        <f>'ACCEL 6 '!F182</f>
        <v>81778671</v>
      </c>
      <c r="E187" s="1">
        <f>'ACCEL 7 '!H182</f>
        <v>0</v>
      </c>
      <c r="F187" s="1">
        <f>'ACCEL 8 '!F182</f>
        <v>0</v>
      </c>
      <c r="G187" s="1">
        <f>'ACCEL 9 '!F182</f>
        <v>-46.498863</v>
      </c>
    </row>
    <row r="188" spans="2:7" x14ac:dyDescent="0.3">
      <c r="B188" s="1">
        <f>'ACCEL 1'!E183</f>
        <v>-16.206598</v>
      </c>
      <c r="C188" s="1">
        <f>'ACCEL 2'!E183</f>
        <v>-3.412954</v>
      </c>
      <c r="D188" s="1">
        <f>'ACCEL 6 '!F183</f>
        <v>83662399</v>
      </c>
      <c r="E188" s="1">
        <f>'ACCEL 7 '!H183</f>
        <v>0</v>
      </c>
      <c r="F188" s="1">
        <f>'ACCEL 8 '!F183</f>
        <v>0</v>
      </c>
      <c r="G188" s="1">
        <f>'ACCEL 9 '!F183</f>
        <v>-47.769016000000001</v>
      </c>
    </row>
    <row r="189" spans="2:7" x14ac:dyDescent="0.3">
      <c r="B189" s="1">
        <f>'ACCEL 1'!E184</f>
        <v>-16.403343</v>
      </c>
      <c r="C189" s="1">
        <f>'ACCEL 2'!E184</f>
        <v>-3.7929810000000002</v>
      </c>
      <c r="D189" s="1">
        <f>'ACCEL 6 '!F184</f>
        <v>86199127</v>
      </c>
      <c r="E189" s="1">
        <f>'ACCEL 7 '!H184</f>
        <v>0</v>
      </c>
      <c r="F189" s="1">
        <f>'ACCEL 8 '!F184</f>
        <v>0</v>
      </c>
      <c r="G189" s="1">
        <f>'ACCEL 9 '!F184</f>
        <v>-37.198044000000003</v>
      </c>
    </row>
    <row r="190" spans="2:7" x14ac:dyDescent="0.3">
      <c r="B190" s="1">
        <f>'ACCEL 1'!E185</f>
        <v>-17.151260000000001</v>
      </c>
      <c r="C190" s="1">
        <f>'ACCEL 2'!E185</f>
        <v>-3.6561309999999998</v>
      </c>
      <c r="D190" s="1">
        <f>'ACCEL 6 '!F185</f>
        <v>83572388</v>
      </c>
      <c r="E190" s="1">
        <f>'ACCEL 7 '!H185</f>
        <v>0</v>
      </c>
      <c r="F190" s="1">
        <f>'ACCEL 8 '!F185</f>
        <v>0</v>
      </c>
      <c r="G190" s="1">
        <f>'ACCEL 9 '!F185</f>
        <v>-38.591155999999998</v>
      </c>
    </row>
    <row r="191" spans="2:7" x14ac:dyDescent="0.3">
      <c r="B191" s="1">
        <f>'ACCEL 1'!E186</f>
        <v>-18.295586</v>
      </c>
      <c r="C191" s="1">
        <f>'ACCEL 2'!E186</f>
        <v>-3.6487560000000001</v>
      </c>
      <c r="D191" s="1">
        <f>'ACCEL 6 '!F186</f>
        <v>80309669</v>
      </c>
      <c r="E191" s="1">
        <f>'ACCEL 7 '!H186</f>
        <v>0</v>
      </c>
      <c r="F191" s="1">
        <f>'ACCEL 8 '!F186</f>
        <v>0</v>
      </c>
      <c r="G191" s="1">
        <f>'ACCEL 9 '!F186</f>
        <v>-38.006981000000003</v>
      </c>
    </row>
    <row r="192" spans="2:7" x14ac:dyDescent="0.3">
      <c r="B192" s="1">
        <f>'ACCEL 1'!E187</f>
        <v>-18.170399</v>
      </c>
      <c r="C192" s="1">
        <f>'ACCEL 2'!E187</f>
        <v>-4.2212670000000001</v>
      </c>
      <c r="D192" s="1">
        <f>'ACCEL 6 '!F187</f>
        <v>65944099</v>
      </c>
      <c r="E192" s="1">
        <f>'ACCEL 7 '!H187</f>
        <v>0</v>
      </c>
      <c r="F192" s="1">
        <f>'ACCEL 8 '!F187</f>
        <v>0</v>
      </c>
      <c r="G192" s="1">
        <f>'ACCEL 9 '!F187</f>
        <v>-36.962257000000001</v>
      </c>
    </row>
    <row r="193" spans="2:7" x14ac:dyDescent="0.3">
      <c r="B193" s="1">
        <f>'ACCEL 1'!E188</f>
        <v>-16.614153000000002</v>
      </c>
      <c r="C193" s="1">
        <f>'ACCEL 2'!E188</f>
        <v>-5.1826980000000002</v>
      </c>
      <c r="D193" s="1">
        <f>'ACCEL 6 '!F188</f>
        <v>90648407</v>
      </c>
      <c r="E193" s="1">
        <f>'ACCEL 7 '!H188</f>
        <v>0</v>
      </c>
      <c r="F193" s="1">
        <f>'ACCEL 8 '!F188</f>
        <v>0</v>
      </c>
      <c r="G193" s="1">
        <f>'ACCEL 9 '!F188</f>
        <v>-38.302695999999997</v>
      </c>
    </row>
    <row r="194" spans="2:7" x14ac:dyDescent="0.3">
      <c r="B194" s="1">
        <f>'ACCEL 1'!E189</f>
        <v>-16.893747000000001</v>
      </c>
      <c r="C194" s="1">
        <f>'ACCEL 2'!E189</f>
        <v>-5.7584650000000002</v>
      </c>
      <c r="D194" s="1">
        <f>'ACCEL 6 '!F189</f>
        <v>108113998</v>
      </c>
      <c r="E194" s="1">
        <f>'ACCEL 7 '!H189</f>
        <v>0</v>
      </c>
      <c r="F194" s="1">
        <f>'ACCEL 8 '!F189</f>
        <v>0</v>
      </c>
      <c r="G194" s="1">
        <f>'ACCEL 9 '!F189</f>
        <v>-34.954932999999997</v>
      </c>
    </row>
    <row r="195" spans="2:7" x14ac:dyDescent="0.3">
      <c r="B195" s="1">
        <f>'ACCEL 1'!E190</f>
        <v>-19.340703999999999</v>
      </c>
      <c r="C195" s="1">
        <f>'ACCEL 2'!E190</f>
        <v>-5.7466999999999997</v>
      </c>
      <c r="D195" s="1">
        <f>'ACCEL 6 '!F190</f>
        <v>97109108</v>
      </c>
      <c r="E195" s="1">
        <f>'ACCEL 7 '!H190</f>
        <v>0</v>
      </c>
      <c r="F195" s="1">
        <f>'ACCEL 8 '!F190</f>
        <v>0</v>
      </c>
      <c r="G195" s="1">
        <f>'ACCEL 9 '!F190</f>
        <v>-41.821106</v>
      </c>
    </row>
    <row r="196" spans="2:7" x14ac:dyDescent="0.3">
      <c r="B196" s="1">
        <f>'ACCEL 1'!E191</f>
        <v>-20.842866999999998</v>
      </c>
      <c r="C196" s="1">
        <f>'ACCEL 2'!E191</f>
        <v>-5.0171720000000004</v>
      </c>
      <c r="D196" s="1">
        <f>'ACCEL 6 '!F191</f>
        <v>94175751</v>
      </c>
      <c r="E196" s="1">
        <f>'ACCEL 7 '!H191</f>
        <v>0</v>
      </c>
      <c r="F196" s="1">
        <f>'ACCEL 8 '!F191</f>
        <v>0</v>
      </c>
      <c r="G196" s="1">
        <f>'ACCEL 9 '!F191</f>
        <v>-45.805278999999999</v>
      </c>
    </row>
    <row r="197" spans="2:7" x14ac:dyDescent="0.3">
      <c r="B197" s="1">
        <f>'ACCEL 1'!E192</f>
        <v>-23.343820999999998</v>
      </c>
      <c r="C197" s="1">
        <f>'ACCEL 2'!E192</f>
        <v>-5.2692389999999998</v>
      </c>
      <c r="D197" s="1">
        <f>'ACCEL 6 '!F192</f>
        <v>105080582</v>
      </c>
      <c r="E197" s="1">
        <f>'ACCEL 7 '!H192</f>
        <v>0</v>
      </c>
      <c r="F197" s="1">
        <f>'ACCEL 8 '!F192</f>
        <v>0</v>
      </c>
      <c r="G197" s="1">
        <f>'ACCEL 9 '!F192</f>
        <v>-50.606814999999997</v>
      </c>
    </row>
    <row r="198" spans="2:7" x14ac:dyDescent="0.3">
      <c r="B198" s="1">
        <f>'ACCEL 1'!E193</f>
        <v>-24.120578999999999</v>
      </c>
      <c r="C198" s="1">
        <f>'ACCEL 2'!E193</f>
        <v>-5.6291589999999996</v>
      </c>
      <c r="D198" s="1">
        <f>'ACCEL 6 '!F193</f>
        <v>119599236</v>
      </c>
      <c r="E198" s="1">
        <f>'ACCEL 7 '!H193</f>
        <v>0</v>
      </c>
      <c r="F198" s="1">
        <f>'ACCEL 8 '!F193</f>
        <v>0</v>
      </c>
      <c r="G198" s="1">
        <f>'ACCEL 9 '!F193</f>
        <v>-49.442706999999999</v>
      </c>
    </row>
    <row r="199" spans="2:7" x14ac:dyDescent="0.3">
      <c r="B199" s="1">
        <f>'ACCEL 1'!E194</f>
        <v>-24.477533000000001</v>
      </c>
      <c r="C199" s="1">
        <f>'ACCEL 2'!E194</f>
        <v>-4.8967010000000002</v>
      </c>
      <c r="D199" s="1">
        <f>'ACCEL 6 '!F194</f>
        <v>123031105</v>
      </c>
      <c r="E199" s="1">
        <f>'ACCEL 7 '!H194</f>
        <v>0</v>
      </c>
      <c r="F199" s="1">
        <f>'ACCEL 8 '!F194</f>
        <v>0</v>
      </c>
      <c r="G199" s="1">
        <f>'ACCEL 9 '!F194</f>
        <v>-48.309108999999999</v>
      </c>
    </row>
    <row r="200" spans="2:7" x14ac:dyDescent="0.3">
      <c r="B200" s="1">
        <f>'ACCEL 1'!E195</f>
        <v>-24.161013000000001</v>
      </c>
      <c r="C200" s="1">
        <f>'ACCEL 2'!E195</f>
        <v>-5.4135970000000002</v>
      </c>
      <c r="D200" s="1">
        <f>'ACCEL 6 '!F195</f>
        <v>140035492</v>
      </c>
      <c r="E200" s="1">
        <f>'ACCEL 7 '!H195</f>
        <v>0</v>
      </c>
      <c r="F200" s="1">
        <f>'ACCEL 8 '!F195</f>
        <v>0</v>
      </c>
      <c r="G200" s="1">
        <f>'ACCEL 9 '!F195</f>
        <v>-59.524811</v>
      </c>
    </row>
    <row r="201" spans="2:7" x14ac:dyDescent="0.3">
      <c r="B201" s="1">
        <f>'ACCEL 1'!E196</f>
        <v>-24.013497999999998</v>
      </c>
      <c r="C201" s="1">
        <f>'ACCEL 2'!E196</f>
        <v>-5.336354</v>
      </c>
      <c r="D201" s="1">
        <f>'ACCEL 6 '!F196</f>
        <v>138395081</v>
      </c>
      <c r="E201" s="1">
        <f>'ACCEL 7 '!H196</f>
        <v>0</v>
      </c>
      <c r="F201" s="1">
        <f>'ACCEL 8 '!F196</f>
        <v>0</v>
      </c>
      <c r="G201" s="1">
        <f>'ACCEL 9 '!F196</f>
        <v>-42.386966999999999</v>
      </c>
    </row>
    <row r="202" spans="2:7" x14ac:dyDescent="0.3">
      <c r="B202" s="1">
        <f>'ACCEL 1'!E197</f>
        <v>-23.698741999999999</v>
      </c>
      <c r="C202" s="1">
        <f>'ACCEL 2'!E197</f>
        <v>-5.9191640000000003</v>
      </c>
      <c r="D202" s="1">
        <f>'ACCEL 6 '!F197</f>
        <v>145333679</v>
      </c>
      <c r="E202" s="1">
        <f>'ACCEL 7 '!H197</f>
        <v>0</v>
      </c>
      <c r="F202" s="1">
        <f>'ACCEL 8 '!F197</f>
        <v>0</v>
      </c>
      <c r="G202" s="1">
        <f>'ACCEL 9 '!F197</f>
        <v>-34.66563</v>
      </c>
    </row>
    <row r="203" spans="2:7" x14ac:dyDescent="0.3">
      <c r="B203" s="1">
        <f>'ACCEL 1'!E198</f>
        <v>-23.552696000000001</v>
      </c>
      <c r="C203" s="1">
        <f>'ACCEL 2'!E198</f>
        <v>-5.1123370000000001</v>
      </c>
      <c r="D203" s="1">
        <f>'ACCEL 6 '!F198</f>
        <v>164084808</v>
      </c>
      <c r="E203" s="1">
        <f>'ACCEL 7 '!H198</f>
        <v>0</v>
      </c>
      <c r="F203" s="1">
        <f>'ACCEL 8 '!F198</f>
        <v>0</v>
      </c>
      <c r="G203" s="1">
        <f>'ACCEL 9 '!F198</f>
        <v>-26.185575</v>
      </c>
    </row>
    <row r="204" spans="2:7" x14ac:dyDescent="0.3">
      <c r="B204" s="1">
        <f>'ACCEL 1'!E199</f>
        <v>-22.904572000000002</v>
      </c>
      <c r="C204" s="1">
        <f>'ACCEL 2'!E199</f>
        <v>-3.5034800000000001</v>
      </c>
      <c r="D204" s="1">
        <f>'ACCEL 6 '!F199</f>
        <v>147357224</v>
      </c>
      <c r="E204" s="1">
        <f>'ACCEL 7 '!H199</f>
        <v>0</v>
      </c>
      <c r="F204" s="1">
        <f>'ACCEL 8 '!F199</f>
        <v>0</v>
      </c>
      <c r="G204" s="1">
        <f>'ACCEL 9 '!F199</f>
        <v>-28.483986000000002</v>
      </c>
    </row>
    <row r="205" spans="2:7" x14ac:dyDescent="0.3">
      <c r="B205" s="1">
        <f>'ACCEL 1'!E200</f>
        <v>-21.938572000000001</v>
      </c>
      <c r="C205" s="1">
        <f>'ACCEL 2'!E200</f>
        <v>-15.439963000000001</v>
      </c>
      <c r="D205" s="1">
        <f>'ACCEL 6 '!F200</f>
        <v>113621658</v>
      </c>
      <c r="E205" s="1">
        <f>'ACCEL 7 '!H200</f>
        <v>0</v>
      </c>
      <c r="F205" s="1">
        <f>'ACCEL 8 '!F200</f>
        <v>0</v>
      </c>
      <c r="G205" s="1">
        <f>'ACCEL 9 '!F200</f>
        <v>-20.631481000000001</v>
      </c>
    </row>
    <row r="206" spans="2:7" x14ac:dyDescent="0.3">
      <c r="B206" s="1">
        <f>'ACCEL 1'!E201</f>
        <v>-21.101548999999999</v>
      </c>
      <c r="C206" s="1">
        <f>'ACCEL 2'!E201</f>
        <v>-30.617215999999999</v>
      </c>
      <c r="D206" s="1">
        <f>'ACCEL 6 '!F201</f>
        <v>115408394</v>
      </c>
      <c r="E206" s="1">
        <f>'ACCEL 7 '!H201</f>
        <v>0</v>
      </c>
      <c r="F206" s="1">
        <f>'ACCEL 8 '!F201</f>
        <v>0</v>
      </c>
      <c r="G206" s="1">
        <f>'ACCEL 9 '!F201</f>
        <v>-25.165848</v>
      </c>
    </row>
    <row r="207" spans="2:7" x14ac:dyDescent="0.3">
      <c r="B207" s="1">
        <f>'ACCEL 1'!E202</f>
        <v>-20.610766999999999</v>
      </c>
      <c r="C207" s="1">
        <f>'ACCEL 2'!E202</f>
        <v>-30.789729999999999</v>
      </c>
      <c r="D207" s="1">
        <f>'ACCEL 6 '!F202</f>
        <v>118348885</v>
      </c>
      <c r="E207" s="1">
        <f>'ACCEL 7 '!H202</f>
        <v>0</v>
      </c>
      <c r="F207" s="1">
        <f>'ACCEL 8 '!F202</f>
        <v>0</v>
      </c>
      <c r="G207" s="1">
        <f>'ACCEL 9 '!F202</f>
        <v>-26.128291999999998</v>
      </c>
    </row>
    <row r="208" spans="2:7" x14ac:dyDescent="0.3">
      <c r="B208" s="1">
        <f>'ACCEL 1'!E203</f>
        <v>-21.075647</v>
      </c>
      <c r="C208" s="1">
        <f>'ACCEL 2'!E203</f>
        <v>-39.477943000000003</v>
      </c>
      <c r="D208" s="1">
        <f>'ACCEL 6 '!F203</f>
        <v>105443909</v>
      </c>
      <c r="E208" s="1">
        <f>'ACCEL 7 '!H203</f>
        <v>0</v>
      </c>
      <c r="F208" s="1">
        <f>'ACCEL 8 '!F203</f>
        <v>0</v>
      </c>
      <c r="G208" s="1">
        <f>'ACCEL 9 '!F203</f>
        <v>-29.214064</v>
      </c>
    </row>
    <row r="209" spans="2:7" x14ac:dyDescent="0.3">
      <c r="B209" s="1">
        <f>'ACCEL 1'!E204</f>
        <v>-21.800169</v>
      </c>
      <c r="C209" s="1">
        <f>'ACCEL 2'!E204</f>
        <v>-33.989609000000002</v>
      </c>
      <c r="D209" s="1">
        <f>'ACCEL 6 '!F204</f>
        <v>150688858</v>
      </c>
      <c r="E209" s="1">
        <f>'ACCEL 7 '!H204</f>
        <v>0</v>
      </c>
      <c r="F209" s="1">
        <f>'ACCEL 8 '!F204</f>
        <v>0</v>
      </c>
      <c r="G209" s="1">
        <f>'ACCEL 9 '!F204</f>
        <v>-24.993164</v>
      </c>
    </row>
    <row r="210" spans="2:7" x14ac:dyDescent="0.3">
      <c r="B210" s="1">
        <f>'ACCEL 1'!E205</f>
        <v>-20.260403</v>
      </c>
      <c r="C210" s="1">
        <f>'ACCEL 2'!E205</f>
        <v>-32.683632000000003</v>
      </c>
      <c r="D210" s="1">
        <f>'ACCEL 6 '!F205</f>
        <v>162185257</v>
      </c>
      <c r="E210" s="1">
        <f>'ACCEL 7 '!H205</f>
        <v>0</v>
      </c>
      <c r="F210" s="1">
        <f>'ACCEL 8 '!F205</f>
        <v>0</v>
      </c>
      <c r="G210" s="1">
        <f>'ACCEL 9 '!F205</f>
        <v>-23.817242</v>
      </c>
    </row>
    <row r="211" spans="2:7" x14ac:dyDescent="0.3">
      <c r="B211" s="1">
        <f>'ACCEL 1'!E206</f>
        <v>-19.063026000000001</v>
      </c>
      <c r="C211" s="1">
        <f>'ACCEL 2'!E206</f>
        <v>-30.345790999999998</v>
      </c>
      <c r="D211" s="1">
        <f>'ACCEL 6 '!F206</f>
        <v>13043544</v>
      </c>
      <c r="E211" s="1">
        <f>'ACCEL 7 '!H206</f>
        <v>0</v>
      </c>
      <c r="F211" s="1">
        <f>'ACCEL 8 '!F206</f>
        <v>0</v>
      </c>
      <c r="G211" s="1">
        <f>'ACCEL 9 '!F206</f>
        <v>-26.014417999999999</v>
      </c>
    </row>
    <row r="212" spans="2:7" x14ac:dyDescent="0.3">
      <c r="B212" s="1">
        <f>'ACCEL 1'!E207</f>
        <v>-18.126892000000002</v>
      </c>
      <c r="C212" s="1">
        <f>'ACCEL 2'!E207</f>
        <v>-28.079103</v>
      </c>
      <c r="D212" s="1">
        <f>'ACCEL 6 '!F207</f>
        <v>113350998</v>
      </c>
      <c r="E212" s="1">
        <f>'ACCEL 7 '!H207</f>
        <v>0</v>
      </c>
      <c r="F212" s="1">
        <f>'ACCEL 8 '!F207</f>
        <v>0</v>
      </c>
      <c r="G212" s="1">
        <f>'ACCEL 9 '!F207</f>
        <v>-26.919930999999998</v>
      </c>
    </row>
    <row r="213" spans="2:7" x14ac:dyDescent="0.3">
      <c r="B213" s="1">
        <f>'ACCEL 1'!E208</f>
        <v>-18.076644999999999</v>
      </c>
      <c r="C213" s="1">
        <f>'ACCEL 2'!E208</f>
        <v>-26.366223999999999</v>
      </c>
      <c r="D213" s="1">
        <f>'ACCEL 6 '!F208</f>
        <v>105598145</v>
      </c>
      <c r="E213" s="1">
        <f>'ACCEL 7 '!H208</f>
        <v>0</v>
      </c>
      <c r="F213" s="1">
        <f>'ACCEL 8 '!F208</f>
        <v>0</v>
      </c>
      <c r="G213" s="1">
        <f>'ACCEL 9 '!F208</f>
        <v>-23.710428</v>
      </c>
    </row>
    <row r="214" spans="2:7" x14ac:dyDescent="0.3">
      <c r="B214" s="1">
        <f>'ACCEL 1'!E209</f>
        <v>-15.81442</v>
      </c>
      <c r="C214" s="1">
        <f>'ACCEL 2'!E209</f>
        <v>-26.286617</v>
      </c>
      <c r="D214" s="1">
        <f>'ACCEL 6 '!F209</f>
        <v>70645889</v>
      </c>
      <c r="E214" s="1">
        <f>'ACCEL 7 '!H209</f>
        <v>0</v>
      </c>
      <c r="F214" s="1">
        <f>'ACCEL 8 '!F209</f>
        <v>0</v>
      </c>
      <c r="G214" s="1">
        <f>'ACCEL 9 '!F209</f>
        <v>-31.532361999999999</v>
      </c>
    </row>
    <row r="215" spans="2:7" x14ac:dyDescent="0.3">
      <c r="B215" s="1">
        <f>'ACCEL 1'!E210</f>
        <v>-18.281283999999999</v>
      </c>
      <c r="C215" s="1">
        <f>'ACCEL 2'!E210</f>
        <v>-27.845835000000001</v>
      </c>
      <c r="D215" s="1">
        <f>'ACCEL 6 '!F210</f>
        <v>125333771</v>
      </c>
      <c r="E215" s="1">
        <f>'ACCEL 7 '!H210</f>
        <v>0</v>
      </c>
      <c r="F215" s="1">
        <f>'ACCEL 8 '!F210</f>
        <v>0</v>
      </c>
      <c r="G215" s="1">
        <f>'ACCEL 9 '!F210</f>
        <v>-35.597633000000002</v>
      </c>
    </row>
    <row r="216" spans="2:7" x14ac:dyDescent="0.3">
      <c r="B216" s="1">
        <f>'ACCEL 1'!E211</f>
        <v>-16.682217000000001</v>
      </c>
      <c r="C216" s="1">
        <f>'ACCEL 2'!E211</f>
        <v>-28.246749999999999</v>
      </c>
      <c r="D216" s="1">
        <f>'ACCEL 6 '!F211</f>
        <v>135539932</v>
      </c>
      <c r="E216" s="1">
        <f>'ACCEL 7 '!H211</f>
        <v>0</v>
      </c>
      <c r="F216" s="1">
        <f>'ACCEL 8 '!F211</f>
        <v>0</v>
      </c>
      <c r="G216" s="1">
        <f>'ACCEL 9 '!F211</f>
        <v>-35.955669</v>
      </c>
    </row>
    <row r="217" spans="2:7" x14ac:dyDescent="0.3">
      <c r="B217" s="1">
        <f>'ACCEL 1'!E212</f>
        <v>-17.735545999999999</v>
      </c>
      <c r="C217" s="1">
        <f>'ACCEL 2'!E212</f>
        <v>-28.452210999999998</v>
      </c>
      <c r="D217" s="1">
        <f>'ACCEL 6 '!F212</f>
        <v>14315744</v>
      </c>
      <c r="E217" s="1">
        <f>'ACCEL 7 '!H212</f>
        <v>0</v>
      </c>
      <c r="F217" s="1">
        <f>'ACCEL 8 '!F212</f>
        <v>0</v>
      </c>
      <c r="G217" s="1">
        <f>'ACCEL 9 '!F212</f>
        <v>-33.514873999999999</v>
      </c>
    </row>
    <row r="218" spans="2:7" x14ac:dyDescent="0.3">
      <c r="B218" s="1">
        <f>'ACCEL 1'!E213</f>
        <v>-19.067039000000001</v>
      </c>
      <c r="C218" s="1">
        <f>'ACCEL 2'!E213</f>
        <v>-29.141089999999998</v>
      </c>
      <c r="D218" s="1">
        <f>'ACCEL 6 '!F213</f>
        <v>98700447</v>
      </c>
      <c r="E218" s="1">
        <f>'ACCEL 7 '!H213</f>
        <v>0</v>
      </c>
      <c r="F218" s="1">
        <f>'ACCEL 8 '!F213</f>
        <v>0</v>
      </c>
      <c r="G218" s="1">
        <f>'ACCEL 9 '!F213</f>
        <v>-34.681786000000002</v>
      </c>
    </row>
    <row r="219" spans="2:7" x14ac:dyDescent="0.3">
      <c r="B219" s="1">
        <f>'ACCEL 1'!E214</f>
        <v>0</v>
      </c>
      <c r="C219" s="1">
        <f>'ACCEL 2'!E214</f>
        <v>-29.925940000000001</v>
      </c>
      <c r="D219" s="1">
        <f>'ACCEL 6 '!F214</f>
        <v>79110199</v>
      </c>
      <c r="E219" s="1">
        <f>'ACCEL 7 '!H214</f>
        <v>0</v>
      </c>
      <c r="F219" s="1">
        <f>'ACCEL 8 '!F214</f>
        <v>0</v>
      </c>
      <c r="G219" s="1">
        <f>'ACCEL 9 '!F214</f>
        <v>-33.866779000000001</v>
      </c>
    </row>
    <row r="220" spans="2:7" x14ac:dyDescent="0.3">
      <c r="B220" s="1">
        <f>'ACCEL 1'!E215</f>
        <v>0</v>
      </c>
      <c r="C220" s="1">
        <f>'ACCEL 2'!E215</f>
        <v>-30.126698999999999</v>
      </c>
      <c r="D220" s="1">
        <f>'ACCEL 6 '!F215</f>
        <v>154718781</v>
      </c>
      <c r="E220" s="1">
        <f>'ACCEL 7 '!H215</f>
        <v>0</v>
      </c>
      <c r="F220" s="1">
        <f>'ACCEL 8 '!F215</f>
        <v>0</v>
      </c>
      <c r="G220" s="1">
        <f>'ACCEL 9 '!F215</f>
        <v>-28.427589000000001</v>
      </c>
    </row>
    <row r="221" spans="2:7" x14ac:dyDescent="0.3">
      <c r="B221" s="1">
        <f>'ACCEL 1'!E216</f>
        <v>0</v>
      </c>
      <c r="C221" s="1">
        <f>'ACCEL 2'!E216</f>
        <v>-30.520627999999999</v>
      </c>
      <c r="D221" s="1">
        <f>'ACCEL 6 '!F216</f>
        <v>105249214</v>
      </c>
      <c r="E221" s="1">
        <f>'ACCEL 7 '!H216</f>
        <v>0</v>
      </c>
      <c r="F221" s="1">
        <f>'ACCEL 8 '!F216</f>
        <v>0</v>
      </c>
      <c r="G221" s="1">
        <f>'ACCEL 9 '!F216</f>
        <v>-27.699290999999999</v>
      </c>
    </row>
    <row r="222" spans="2:7" x14ac:dyDescent="0.3">
      <c r="B222" s="1">
        <f>'ACCEL 1'!E217</f>
        <v>0</v>
      </c>
      <c r="C222" s="1">
        <f>'ACCEL 2'!E217</f>
        <v>-29.748961999999999</v>
      </c>
      <c r="D222" s="1">
        <f>'ACCEL 6 '!F217</f>
        <v>89235481</v>
      </c>
      <c r="E222" s="1">
        <f>'ACCEL 7 '!H217</f>
        <v>0</v>
      </c>
      <c r="F222" s="1">
        <f>'ACCEL 8 '!F217</f>
        <v>0</v>
      </c>
      <c r="G222" s="1">
        <f>'ACCEL 9 '!F217</f>
        <v>-35.762897000000002</v>
      </c>
    </row>
    <row r="223" spans="2:7" x14ac:dyDescent="0.3">
      <c r="B223" s="1">
        <f>'ACCEL 1'!E218</f>
        <v>0</v>
      </c>
      <c r="C223" s="1">
        <f>'ACCEL 2'!E218</f>
        <v>-29.950233000000001</v>
      </c>
      <c r="D223" s="1">
        <f>'ACCEL 6 '!F218</f>
        <v>120492218</v>
      </c>
      <c r="E223" s="1">
        <f>'ACCEL 7 '!H218</f>
        <v>0</v>
      </c>
      <c r="F223" s="1">
        <f>'ACCEL 8 '!F218</f>
        <v>0</v>
      </c>
      <c r="G223" s="1">
        <f>'ACCEL 9 '!F218</f>
        <v>-33.043388</v>
      </c>
    </row>
    <row r="224" spans="2:7" x14ac:dyDescent="0.3">
      <c r="B224" s="1">
        <f>'ACCEL 1'!E219</f>
        <v>0</v>
      </c>
      <c r="C224" s="1">
        <f>'ACCEL 2'!E219</f>
        <v>-29.374148999999999</v>
      </c>
      <c r="D224" s="1">
        <f>'ACCEL 6 '!F219</f>
        <v>93574539</v>
      </c>
      <c r="E224" s="1">
        <f>'ACCEL 7 '!H219</f>
        <v>0</v>
      </c>
      <c r="F224" s="1">
        <f>'ACCEL 8 '!F219</f>
        <v>0</v>
      </c>
      <c r="G224" s="1">
        <f>'ACCEL 9 '!F219</f>
        <v>-29.996828000000001</v>
      </c>
    </row>
    <row r="225" spans="2:7" x14ac:dyDescent="0.3">
      <c r="B225" s="1">
        <f>'ACCEL 1'!E220</f>
        <v>0</v>
      </c>
      <c r="C225" s="1">
        <f>'ACCEL 2'!E220</f>
        <v>-28.799378999999998</v>
      </c>
      <c r="D225" s="1">
        <f>'ACCEL 6 '!F220</f>
        <v>127376663</v>
      </c>
      <c r="E225" s="1">
        <f>'ACCEL 7 '!H220</f>
        <v>0</v>
      </c>
      <c r="F225" s="1">
        <f>'ACCEL 8 '!F220</f>
        <v>0</v>
      </c>
      <c r="G225" s="1">
        <f>'ACCEL 9 '!F220</f>
        <v>-25.876315999999999</v>
      </c>
    </row>
    <row r="226" spans="2:7" x14ac:dyDescent="0.3">
      <c r="B226" s="1">
        <f>'ACCEL 1'!E221</f>
        <v>0</v>
      </c>
      <c r="C226" s="1">
        <f>'ACCEL 2'!E221</f>
        <v>-27.642762999999999</v>
      </c>
      <c r="D226" s="1">
        <f>'ACCEL 6 '!F221</f>
        <v>104281059</v>
      </c>
      <c r="E226" s="1">
        <f>'ACCEL 7 '!H221</f>
        <v>0</v>
      </c>
      <c r="F226" s="1">
        <f>'ACCEL 8 '!F221</f>
        <v>0</v>
      </c>
      <c r="G226" s="1">
        <f>'ACCEL 9 '!F221</f>
        <v>-24.82328</v>
      </c>
    </row>
    <row r="227" spans="2:7" x14ac:dyDescent="0.3">
      <c r="B227" s="1">
        <f>'ACCEL 1'!E222</f>
        <v>0</v>
      </c>
      <c r="C227" s="1">
        <f>'ACCEL 2'!E222</f>
        <v>-27.948967</v>
      </c>
      <c r="D227" s="1">
        <f>'ACCEL 6 '!F222</f>
        <v>71348907</v>
      </c>
      <c r="E227" s="1">
        <f>'ACCEL 7 '!H222</f>
        <v>0</v>
      </c>
      <c r="F227" s="1">
        <f>'ACCEL 8 '!F222</f>
        <v>0</v>
      </c>
      <c r="G227" s="1">
        <f>'ACCEL 9 '!F222</f>
        <v>-22.417074</v>
      </c>
    </row>
    <row r="228" spans="2:7" x14ac:dyDescent="0.3">
      <c r="B228" s="1">
        <f>'ACCEL 1'!E223</f>
        <v>0</v>
      </c>
      <c r="C228" s="1">
        <f>'ACCEL 2'!E223</f>
        <v>-27.181042000000001</v>
      </c>
      <c r="D228" s="1">
        <f>'ACCEL 6 '!F223</f>
        <v>47600609</v>
      </c>
      <c r="E228" s="1">
        <f>'ACCEL 7 '!H223</f>
        <v>0</v>
      </c>
      <c r="F228" s="1">
        <f>'ACCEL 8 '!F223</f>
        <v>0</v>
      </c>
      <c r="G228" s="1">
        <f>'ACCEL 9 '!F223</f>
        <v>-21.433254000000002</v>
      </c>
    </row>
    <row r="229" spans="2:7" x14ac:dyDescent="0.3">
      <c r="B229" s="1">
        <f>'ACCEL 1'!E224</f>
        <v>0</v>
      </c>
      <c r="C229" s="1">
        <f>'ACCEL 2'!E224</f>
        <v>-27.000306999999999</v>
      </c>
      <c r="D229" s="1">
        <f>'ACCEL 6 '!F224</f>
        <v>103918457</v>
      </c>
      <c r="E229" s="1">
        <f>'ACCEL 7 '!H224</f>
        <v>0</v>
      </c>
      <c r="F229" s="1">
        <f>'ACCEL 8 '!F224</f>
        <v>0</v>
      </c>
      <c r="G229" s="1">
        <f>'ACCEL 9 '!F224</f>
        <v>-26.603888999999999</v>
      </c>
    </row>
    <row r="230" spans="2:7" x14ac:dyDescent="0.3">
      <c r="B230" s="1">
        <f>'ACCEL 1'!E225</f>
        <v>0</v>
      </c>
      <c r="C230" s="1">
        <f>'ACCEL 2'!E225</f>
        <v>-27.308178000000002</v>
      </c>
      <c r="D230" s="1">
        <f>'ACCEL 6 '!F225</f>
        <v>70262512</v>
      </c>
      <c r="E230" s="1">
        <f>'ACCEL 7 '!H225</f>
        <v>0</v>
      </c>
      <c r="F230" s="1">
        <f>'ACCEL 8 '!F225</f>
        <v>0</v>
      </c>
      <c r="G230" s="1">
        <f>'ACCEL 9 '!F225</f>
        <v>-25.944535999999999</v>
      </c>
    </row>
    <row r="231" spans="2:7" x14ac:dyDescent="0.3">
      <c r="B231" s="1">
        <f>'ACCEL 1'!E226</f>
        <v>0</v>
      </c>
      <c r="C231" s="1">
        <f>'ACCEL 2'!E226</f>
        <v>-24.788945999999999</v>
      </c>
      <c r="D231" s="1">
        <f>'ACCEL 6 '!F226</f>
        <v>1761422</v>
      </c>
      <c r="E231" s="1">
        <f>'ACCEL 7 '!H226</f>
        <v>0</v>
      </c>
      <c r="F231" s="1">
        <f>'ACCEL 8 '!F226</f>
        <v>0</v>
      </c>
      <c r="G231" s="1">
        <f>'ACCEL 9 '!F226</f>
        <v>-27.437746000000001</v>
      </c>
    </row>
    <row r="232" spans="2:7" x14ac:dyDescent="0.3">
      <c r="B232" s="1">
        <f>'ACCEL 1'!E227</f>
        <v>0</v>
      </c>
      <c r="C232" s="1">
        <f>'ACCEL 2'!E227</f>
        <v>-24.909948</v>
      </c>
      <c r="D232" s="1">
        <f>'ACCEL 6 '!F227</f>
        <v>-18405788</v>
      </c>
      <c r="E232" s="1">
        <f>'ACCEL 7 '!H227</f>
        <v>0</v>
      </c>
      <c r="F232" s="1">
        <f>'ACCEL 8 '!F227</f>
        <v>0</v>
      </c>
      <c r="G232" s="1">
        <f>'ACCEL 9 '!F227</f>
        <v>-30.315722000000001</v>
      </c>
    </row>
    <row r="233" spans="2:7" x14ac:dyDescent="0.3">
      <c r="B233" s="1">
        <f>'ACCEL 1'!E228</f>
        <v>0</v>
      </c>
      <c r="C233" s="1">
        <f>'ACCEL 2'!E228</f>
        <v>-24.734732000000001</v>
      </c>
      <c r="D233" s="1">
        <f>'ACCEL 6 '!F228</f>
        <v>92375793</v>
      </c>
      <c r="E233" s="1">
        <f>'ACCEL 7 '!H228</f>
        <v>0</v>
      </c>
      <c r="F233" s="1">
        <f>'ACCEL 8 '!F228</f>
        <v>0</v>
      </c>
      <c r="G233" s="1">
        <f>'ACCEL 9 '!F228</f>
        <v>-30.334216999999999</v>
      </c>
    </row>
    <row r="234" spans="2:7" x14ac:dyDescent="0.3">
      <c r="B234" s="1">
        <f>'ACCEL 1'!E229</f>
        <v>0</v>
      </c>
      <c r="C234" s="1">
        <f>'ACCEL 2'!E229</f>
        <v>-24.560392</v>
      </c>
      <c r="D234" s="1">
        <f>'ACCEL 6 '!F229</f>
        <v>117048103</v>
      </c>
      <c r="E234" s="1">
        <f>'ACCEL 7 '!H229</f>
        <v>0</v>
      </c>
      <c r="F234" s="1">
        <f>'ACCEL 8 '!F229</f>
        <v>0</v>
      </c>
      <c r="G234" s="1">
        <f>'ACCEL 9 '!F229</f>
        <v>-29.309560999999999</v>
      </c>
    </row>
    <row r="235" spans="2:7" x14ac:dyDescent="0.3">
      <c r="B235" s="1">
        <f>'ACCEL 1'!E230</f>
        <v>0</v>
      </c>
      <c r="C235" s="1">
        <f>'ACCEL 2'!E230</f>
        <v>-23.99436</v>
      </c>
      <c r="D235" s="1">
        <f>'ACCEL 6 '!F230</f>
        <v>45059879</v>
      </c>
      <c r="E235" s="1">
        <f>'ACCEL 7 '!H230</f>
        <v>0</v>
      </c>
      <c r="F235" s="1">
        <f>'ACCEL 8 '!F230</f>
        <v>0</v>
      </c>
      <c r="G235" s="1">
        <f>'ACCEL 9 '!F230</f>
        <v>-25.204639</v>
      </c>
    </row>
    <row r="236" spans="2:7" x14ac:dyDescent="0.3">
      <c r="B236" s="1">
        <f>'ACCEL 1'!E231</f>
        <v>0</v>
      </c>
      <c r="C236" s="1">
        <f>'ACCEL 2'!E231</f>
        <v>-25.000941999999998</v>
      </c>
      <c r="D236" s="1">
        <f>'ACCEL 6 '!F231</f>
        <v>-31037506</v>
      </c>
      <c r="E236" s="1">
        <f>'ACCEL 7 '!H231</f>
        <v>0</v>
      </c>
      <c r="F236" s="1">
        <f>'ACCEL 8 '!F231</f>
        <v>0</v>
      </c>
      <c r="G236" s="1">
        <f>'ACCEL 9 '!F231</f>
        <v>-25.277560999999999</v>
      </c>
    </row>
    <row r="237" spans="2:7" x14ac:dyDescent="0.3">
      <c r="B237" s="1">
        <f>'ACCEL 1'!E232</f>
        <v>0</v>
      </c>
      <c r="C237" s="1">
        <f>'ACCEL 2'!E232</f>
        <v>-27.683111</v>
      </c>
      <c r="D237" s="1">
        <f>'ACCEL 6 '!F232</f>
        <v>-45874119</v>
      </c>
      <c r="E237" s="1">
        <f>'ACCEL 7 '!H232</f>
        <v>0</v>
      </c>
      <c r="F237" s="1">
        <f>'ACCEL 8 '!F232</f>
        <v>0</v>
      </c>
      <c r="G237" s="1">
        <f>'ACCEL 9 '!F232</f>
        <v>-26.368320000000001</v>
      </c>
    </row>
    <row r="238" spans="2:7" x14ac:dyDescent="0.3">
      <c r="B238" s="1">
        <f>'ACCEL 1'!E233</f>
        <v>0</v>
      </c>
      <c r="C238" s="1">
        <f>'ACCEL 2'!E233</f>
        <v>-41.068438999999998</v>
      </c>
      <c r="D238" s="1">
        <f>'ACCEL 6 '!F233</f>
        <v>-123324707</v>
      </c>
      <c r="E238" s="1">
        <f>'ACCEL 7 '!H233</f>
        <v>0</v>
      </c>
      <c r="F238" s="1">
        <f>'ACCEL 8 '!F233</f>
        <v>0</v>
      </c>
      <c r="G238" s="1">
        <f>'ACCEL 9 '!F233</f>
        <v>-25.416895</v>
      </c>
    </row>
    <row r="239" spans="2:7" x14ac:dyDescent="0.3">
      <c r="B239" s="1">
        <f>'ACCEL 1'!E234</f>
        <v>0</v>
      </c>
      <c r="C239" s="1">
        <f>'ACCEL 2'!E234</f>
        <v>-40.283324999999998</v>
      </c>
      <c r="D239" s="1">
        <f>'ACCEL 6 '!F234</f>
        <v>-5154162</v>
      </c>
      <c r="E239" s="1">
        <f>'ACCEL 7 '!H234</f>
        <v>0</v>
      </c>
      <c r="F239" s="1">
        <f>'ACCEL 8 '!F234</f>
        <v>0</v>
      </c>
      <c r="G239" s="1">
        <f>'ACCEL 9 '!F234</f>
        <v>-25.819597000000002</v>
      </c>
    </row>
    <row r="240" spans="2:7" x14ac:dyDescent="0.3">
      <c r="B240" s="1">
        <f>'ACCEL 1'!E235</f>
        <v>0</v>
      </c>
      <c r="C240" s="1">
        <f>'ACCEL 2'!E235</f>
        <v>-33.779446</v>
      </c>
      <c r="D240" s="1">
        <f>'ACCEL 6 '!F235</f>
        <v>-107207283</v>
      </c>
      <c r="E240" s="1">
        <f>'ACCEL 7 '!H235</f>
        <v>0</v>
      </c>
      <c r="F240" s="1">
        <f>'ACCEL 8 '!F235</f>
        <v>0</v>
      </c>
      <c r="G240" s="1">
        <f>'ACCEL 9 '!F235</f>
        <v>-23.237131000000002</v>
      </c>
    </row>
    <row r="241" spans="2:7" x14ac:dyDescent="0.3">
      <c r="B241" s="1">
        <f>'ACCEL 1'!E236</f>
        <v>0</v>
      </c>
      <c r="C241" s="1">
        <f>'ACCEL 2'!E236</f>
        <v>-31.204052000000001</v>
      </c>
      <c r="D241" s="1">
        <f>'ACCEL 6 '!F236</f>
        <v>-169290268</v>
      </c>
      <c r="E241" s="1">
        <f>'ACCEL 7 '!H236</f>
        <v>0</v>
      </c>
      <c r="F241" s="1">
        <f>'ACCEL 8 '!F236</f>
        <v>0</v>
      </c>
      <c r="G241" s="1">
        <f>'ACCEL 9 '!F236</f>
        <v>-20.036943000000001</v>
      </c>
    </row>
    <row r="242" spans="2:7" x14ac:dyDescent="0.3">
      <c r="B242" s="1">
        <f>'ACCEL 1'!E237</f>
        <v>0</v>
      </c>
      <c r="C242" s="1">
        <f>'ACCEL 2'!E237</f>
        <v>-29.738489000000001</v>
      </c>
      <c r="D242" s="1">
        <f>'ACCEL 6 '!F237</f>
        <v>24592518</v>
      </c>
      <c r="E242" s="1">
        <f>'ACCEL 7 '!H237</f>
        <v>0</v>
      </c>
      <c r="F242" s="1">
        <f>'ACCEL 8 '!F237</f>
        <v>0</v>
      </c>
      <c r="G242" s="1">
        <f>'ACCEL 9 '!F237</f>
        <v>-19.176387999999999</v>
      </c>
    </row>
    <row r="243" spans="2:7" x14ac:dyDescent="0.3">
      <c r="B243" s="1">
        <f>'ACCEL 1'!E238</f>
        <v>0</v>
      </c>
      <c r="C243" s="1">
        <f>'ACCEL 2'!E238</f>
        <v>-38.030971999999998</v>
      </c>
      <c r="D243" s="1">
        <f>'ACCEL 6 '!F238</f>
        <v>-3299131</v>
      </c>
      <c r="E243" s="1">
        <f>'ACCEL 7 '!H238</f>
        <v>0</v>
      </c>
      <c r="F243" s="1">
        <f>'ACCEL 8 '!F238</f>
        <v>0</v>
      </c>
      <c r="G243" s="1">
        <f>'ACCEL 9 '!F238</f>
        <v>-16.057541000000001</v>
      </c>
    </row>
    <row r="244" spans="2:7" x14ac:dyDescent="0.3">
      <c r="B244" s="1">
        <f>'ACCEL 1'!E239</f>
        <v>0</v>
      </c>
      <c r="C244" s="1">
        <f>'ACCEL 2'!E239</f>
        <v>-41.322566999999999</v>
      </c>
      <c r="D244" s="1">
        <f>'ACCEL 6 '!F239</f>
        <v>-49982601</v>
      </c>
      <c r="E244" s="1">
        <f>'ACCEL 7 '!H239</f>
        <v>0</v>
      </c>
      <c r="F244" s="1">
        <f>'ACCEL 8 '!F239</f>
        <v>0</v>
      </c>
      <c r="G244" s="1">
        <f>'ACCEL 9 '!F239</f>
        <v>-16.865947999999999</v>
      </c>
    </row>
    <row r="245" spans="2:7" x14ac:dyDescent="0.3">
      <c r="B245" s="1">
        <f>'ACCEL 1'!E240</f>
        <v>0</v>
      </c>
      <c r="C245" s="1">
        <f>'ACCEL 2'!E240</f>
        <v>-39.487476000000001</v>
      </c>
      <c r="D245" s="1">
        <f>'ACCEL 6 '!F240</f>
        <v>-40600864</v>
      </c>
      <c r="E245" s="1">
        <f>'ACCEL 7 '!H240</f>
        <v>0</v>
      </c>
      <c r="F245" s="1">
        <f>'ACCEL 8 '!F240</f>
        <v>0</v>
      </c>
      <c r="G245" s="1">
        <f>'ACCEL 9 '!F240</f>
        <v>-14.129932</v>
      </c>
    </row>
    <row r="246" spans="2:7" x14ac:dyDescent="0.3">
      <c r="B246" s="1">
        <f>'ACCEL 1'!E241</f>
        <v>0</v>
      </c>
      <c r="C246" s="1">
        <f>'ACCEL 2'!E241</f>
        <v>-41.390839</v>
      </c>
      <c r="D246" s="1">
        <f>'ACCEL 6 '!F241</f>
        <v>54460453</v>
      </c>
      <c r="E246" s="1">
        <f>'ACCEL 7 '!H241</f>
        <v>0</v>
      </c>
      <c r="F246" s="1">
        <f>'ACCEL 8 '!F241</f>
        <v>0</v>
      </c>
      <c r="G246" s="1">
        <f>'ACCEL 9 '!F241</f>
        <v>-14.308294</v>
      </c>
    </row>
    <row r="247" spans="2:7" x14ac:dyDescent="0.3">
      <c r="B247" s="1">
        <f>'ACCEL 1'!E242</f>
        <v>0</v>
      </c>
      <c r="C247" s="1">
        <f>'ACCEL 2'!E242</f>
        <v>-40.869262999999997</v>
      </c>
      <c r="D247" s="1">
        <f>'ACCEL 6 '!F242</f>
        <v>-14338127</v>
      </c>
      <c r="E247" s="1">
        <f>'ACCEL 7 '!H242</f>
        <v>0</v>
      </c>
      <c r="F247" s="1">
        <f>'ACCEL 8 '!F242</f>
        <v>0</v>
      </c>
      <c r="G247" s="1">
        <f>'ACCEL 9 '!F242</f>
        <v>-9.7379540000000002</v>
      </c>
    </row>
    <row r="248" spans="2:7" x14ac:dyDescent="0.3">
      <c r="B248" s="1">
        <f>'ACCEL 1'!E243</f>
        <v>0</v>
      </c>
      <c r="C248" s="1">
        <f>'ACCEL 2'!E243</f>
        <v>-39.743454</v>
      </c>
      <c r="D248" s="1">
        <f>'ACCEL 6 '!F243</f>
        <v>41048191</v>
      </c>
      <c r="E248" s="1">
        <f>'ACCEL 7 '!H243</f>
        <v>0</v>
      </c>
      <c r="F248" s="1">
        <f>'ACCEL 8 '!F243</f>
        <v>0</v>
      </c>
      <c r="G248" s="1">
        <f>'ACCEL 9 '!F243</f>
        <v>-10.273994999999999</v>
      </c>
    </row>
    <row r="249" spans="2:7" x14ac:dyDescent="0.3">
      <c r="B249" s="1">
        <f>'ACCEL 1'!E244</f>
        <v>0</v>
      </c>
      <c r="C249" s="1">
        <f>'ACCEL 2'!E244</f>
        <v>-39.470806000000003</v>
      </c>
      <c r="D249" s="1">
        <f>'ACCEL 6 '!F244</f>
        <v>23731771</v>
      </c>
      <c r="E249" s="1">
        <f>'ACCEL 7 '!H244</f>
        <v>0</v>
      </c>
      <c r="F249" s="1">
        <f>'ACCEL 8 '!F244</f>
        <v>0</v>
      </c>
      <c r="G249" s="1">
        <f>'ACCEL 9 '!F244</f>
        <v>-11.113479</v>
      </c>
    </row>
    <row r="250" spans="2:7" x14ac:dyDescent="0.3">
      <c r="B250" s="1">
        <f>'ACCEL 1'!E245</f>
        <v>0</v>
      </c>
      <c r="C250" s="1">
        <f>'ACCEL 2'!E245</f>
        <v>-41.019669</v>
      </c>
      <c r="D250" s="1">
        <f>'ACCEL 6 '!F245</f>
        <v>69154938</v>
      </c>
      <c r="E250" s="1">
        <f>'ACCEL 7 '!H245</f>
        <v>0</v>
      </c>
      <c r="F250" s="1">
        <f>'ACCEL 8 '!F245</f>
        <v>0</v>
      </c>
      <c r="G250" s="1">
        <f>'ACCEL 9 '!F245</f>
        <v>-10.072964000000001</v>
      </c>
    </row>
    <row r="251" spans="2:7" x14ac:dyDescent="0.3">
      <c r="B251" s="1">
        <f>'ACCEL 1'!E246</f>
        <v>0</v>
      </c>
      <c r="C251" s="1">
        <f>'ACCEL 2'!E246</f>
        <v>-41.229019000000001</v>
      </c>
      <c r="D251" s="1">
        <f>'ACCEL 6 '!F246</f>
        <v>135640549</v>
      </c>
      <c r="E251" s="1">
        <f>'ACCEL 7 '!H246</f>
        <v>0</v>
      </c>
      <c r="F251" s="1">
        <f>'ACCEL 8 '!F246</f>
        <v>0</v>
      </c>
      <c r="G251" s="1">
        <f>'ACCEL 9 '!F246</f>
        <v>-10.592879</v>
      </c>
    </row>
    <row r="252" spans="2:7" x14ac:dyDescent="0.3">
      <c r="B252" s="1">
        <f>'ACCEL 1'!E247</f>
        <v>0</v>
      </c>
      <c r="C252" s="1">
        <f>'ACCEL 2'!E247</f>
        <v>-41.072453000000003</v>
      </c>
      <c r="D252" s="1">
        <f>'ACCEL 6 '!F247</f>
        <v>43246929</v>
      </c>
      <c r="E252" s="1">
        <f>'ACCEL 7 '!H247</f>
        <v>0</v>
      </c>
      <c r="F252" s="1">
        <f>'ACCEL 8 '!F247</f>
        <v>0</v>
      </c>
      <c r="G252" s="1">
        <f>'ACCEL 9 '!F247</f>
        <v>-12.632887</v>
      </c>
    </row>
    <row r="253" spans="2:7" x14ac:dyDescent="0.3">
      <c r="B253" s="1">
        <f>'ACCEL 1'!E248</f>
        <v>0</v>
      </c>
      <c r="C253" s="1">
        <f>'ACCEL 2'!E248</f>
        <v>-40.674629000000003</v>
      </c>
      <c r="D253" s="1">
        <f>'ACCEL 6 '!F248</f>
        <v>16455267</v>
      </c>
      <c r="E253" s="1">
        <f>'ACCEL 7 '!H248</f>
        <v>0</v>
      </c>
      <c r="F253" s="1">
        <f>'ACCEL 8 '!F248</f>
        <v>0</v>
      </c>
      <c r="G253" s="1">
        <f>'ACCEL 9 '!F248</f>
        <v>-17.989799000000001</v>
      </c>
    </row>
    <row r="254" spans="2:7" x14ac:dyDescent="0.3">
      <c r="B254" s="1">
        <f>'ACCEL 1'!E249</f>
        <v>0</v>
      </c>
      <c r="C254" s="1">
        <f>'ACCEL 2'!E249</f>
        <v>-40.399932999999997</v>
      </c>
      <c r="D254" s="1">
        <f>'ACCEL 6 '!F249</f>
        <v>121097282</v>
      </c>
      <c r="E254" s="1">
        <f>'ACCEL 7 '!H249</f>
        <v>0</v>
      </c>
      <c r="F254" s="1">
        <f>'ACCEL 8 '!F249</f>
        <v>0</v>
      </c>
      <c r="G254" s="1">
        <f>'ACCEL 9 '!F249</f>
        <v>-16.294573</v>
      </c>
    </row>
    <row r="255" spans="2:7" x14ac:dyDescent="0.3">
      <c r="B255" s="1">
        <f>'ACCEL 1'!E250</f>
        <v>0</v>
      </c>
      <c r="C255" s="1">
        <f>'ACCEL 2'!E250</f>
        <v>-40.247585000000001</v>
      </c>
      <c r="D255" s="1">
        <f>'ACCEL 6 '!F250</f>
        <v>108912994</v>
      </c>
      <c r="E255" s="1">
        <f>'ACCEL 7 '!H250</f>
        <v>0</v>
      </c>
      <c r="F255" s="1">
        <f>'ACCEL 8 '!F250</f>
        <v>0</v>
      </c>
      <c r="G255" s="1">
        <f>'ACCEL 9 '!F250</f>
        <v>0</v>
      </c>
    </row>
    <row r="256" spans="2:7" x14ac:dyDescent="0.3">
      <c r="B256" s="1">
        <f>'ACCEL 1'!E251</f>
        <v>0</v>
      </c>
      <c r="C256" s="1">
        <f>'ACCEL 2'!E251</f>
        <v>-39.975940999999999</v>
      </c>
      <c r="D256" s="1">
        <f>'ACCEL 6 '!F251</f>
        <v>205359985</v>
      </c>
      <c r="E256" s="1">
        <f>'ACCEL 7 '!H251</f>
        <v>0</v>
      </c>
      <c r="F256" s="1">
        <f>'ACCEL 8 '!F251</f>
        <v>0</v>
      </c>
      <c r="G256" s="1">
        <f>'ACCEL 9 '!F251</f>
        <v>0</v>
      </c>
    </row>
    <row r="257" spans="2:7" x14ac:dyDescent="0.3">
      <c r="B257" s="1">
        <f>'ACCEL 1'!E252</f>
        <v>0</v>
      </c>
      <c r="C257" s="1">
        <f>'ACCEL 2'!E252</f>
        <v>-39.946021999999999</v>
      </c>
      <c r="D257" s="1">
        <f>'ACCEL 6 '!F252</f>
        <v>83168512</v>
      </c>
      <c r="E257" s="1">
        <f>'ACCEL 7 '!H252</f>
        <v>0</v>
      </c>
      <c r="F257" s="1">
        <f>'ACCEL 8 '!F252</f>
        <v>0</v>
      </c>
      <c r="G257" s="1">
        <f>'ACCEL 9 '!F252</f>
        <v>0</v>
      </c>
    </row>
    <row r="258" spans="2:7" x14ac:dyDescent="0.3">
      <c r="B258" s="1">
        <f>'ACCEL 1'!E253</f>
        <v>0</v>
      </c>
      <c r="C258" s="1">
        <f>'ACCEL 2'!E253</f>
        <v>-39.796714999999999</v>
      </c>
      <c r="D258" s="1">
        <f>'ACCEL 6 '!F253</f>
        <v>916953003</v>
      </c>
      <c r="E258" s="1">
        <f>'ACCEL 7 '!H253</f>
        <v>0</v>
      </c>
      <c r="F258" s="1">
        <f>'ACCEL 8 '!F253</f>
        <v>0</v>
      </c>
      <c r="G258" s="1">
        <f>'ACCEL 9 '!F253</f>
        <v>0</v>
      </c>
    </row>
    <row r="259" spans="2:7" x14ac:dyDescent="0.3">
      <c r="B259" s="1">
        <f>'ACCEL 1'!E254</f>
        <v>0</v>
      </c>
      <c r="C259" s="1">
        <f>'ACCEL 2'!E254</f>
        <v>-39.409885000000003</v>
      </c>
      <c r="D259" s="1">
        <f>'ACCEL 6 '!F254</f>
        <v>1158281738</v>
      </c>
      <c r="E259" s="1">
        <f>'ACCEL 7 '!H254</f>
        <v>0</v>
      </c>
      <c r="F259" s="1">
        <f>'ACCEL 8 '!F254</f>
        <v>0</v>
      </c>
      <c r="G259" s="1">
        <f>'ACCEL 9 '!F254</f>
        <v>0</v>
      </c>
    </row>
    <row r="260" spans="2:7" x14ac:dyDescent="0.3">
      <c r="B260" s="1">
        <f>'ACCEL 1'!E255</f>
        <v>0</v>
      </c>
      <c r="C260" s="1">
        <f>'ACCEL 2'!E255</f>
        <v>-39.739497999999998</v>
      </c>
      <c r="D260" s="1">
        <f>'ACCEL 6 '!F255</f>
        <v>1044602783</v>
      </c>
      <c r="E260" s="1">
        <f>'ACCEL 7 '!H255</f>
        <v>0</v>
      </c>
      <c r="F260" s="1">
        <f>'ACCEL 8 '!F255</f>
        <v>0</v>
      </c>
      <c r="G260" s="1">
        <f>'ACCEL 9 '!F255</f>
        <v>0</v>
      </c>
    </row>
    <row r="261" spans="2:7" x14ac:dyDescent="0.3">
      <c r="B261" s="1">
        <f>'ACCEL 1'!E256</f>
        <v>0</v>
      </c>
      <c r="C261" s="1">
        <f>'ACCEL 2'!E256</f>
        <v>-39.473098999999998</v>
      </c>
      <c r="D261" s="1">
        <f>'ACCEL 6 '!F256</f>
        <v>864452026</v>
      </c>
      <c r="E261" s="1">
        <f>'ACCEL 7 '!H256</f>
        <v>0</v>
      </c>
      <c r="F261" s="1">
        <f>'ACCEL 8 '!F256</f>
        <v>0</v>
      </c>
      <c r="G261" s="1">
        <f>'ACCEL 9 '!F256</f>
        <v>0</v>
      </c>
    </row>
    <row r="262" spans="2:7" x14ac:dyDescent="0.3">
      <c r="B262" s="1">
        <f>'ACCEL 1'!E257</f>
        <v>0</v>
      </c>
      <c r="C262" s="1">
        <f>'ACCEL 2'!E257</f>
        <v>-39.563969</v>
      </c>
      <c r="D262" s="1">
        <f>'ACCEL 6 '!F257</f>
        <v>1299046143</v>
      </c>
      <c r="E262" s="1">
        <f>'ACCEL 7 '!H257</f>
        <v>0</v>
      </c>
      <c r="F262" s="1">
        <f>'ACCEL 8 '!F257</f>
        <v>0</v>
      </c>
      <c r="G262" s="1">
        <f>'ACCEL 9 '!F257</f>
        <v>0</v>
      </c>
    </row>
    <row r="263" spans="2:7" x14ac:dyDescent="0.3">
      <c r="B263" s="1">
        <f>'ACCEL 1'!E258</f>
        <v>0</v>
      </c>
      <c r="C263" s="1">
        <f>'ACCEL 2'!E258</f>
        <v>-39.536034000000001</v>
      </c>
      <c r="D263" s="1">
        <f>'ACCEL 6 '!F258</f>
        <v>1257643921</v>
      </c>
      <c r="E263" s="1">
        <f>'ACCEL 7 '!H258</f>
        <v>0</v>
      </c>
      <c r="F263" s="1">
        <f>'ACCEL 8 '!F258</f>
        <v>0</v>
      </c>
      <c r="G263" s="1">
        <f>'ACCEL 9 '!F258</f>
        <v>0</v>
      </c>
    </row>
    <row r="264" spans="2:7" x14ac:dyDescent="0.3">
      <c r="B264" s="1">
        <f>'ACCEL 1'!E259</f>
        <v>0</v>
      </c>
      <c r="C264" s="1">
        <f>'ACCEL 2'!E259</f>
        <v>-39.390537000000002</v>
      </c>
      <c r="D264" s="1">
        <f>'ACCEL 6 '!F259</f>
        <v>1297732666</v>
      </c>
      <c r="E264" s="1">
        <f>'ACCEL 7 '!H259</f>
        <v>0</v>
      </c>
      <c r="F264" s="1">
        <f>'ACCEL 8 '!F259</f>
        <v>0</v>
      </c>
      <c r="G264" s="1">
        <f>'ACCEL 9 '!F259</f>
        <v>0</v>
      </c>
    </row>
    <row r="265" spans="2:7" x14ac:dyDescent="0.3">
      <c r="B265" s="1">
        <f>'ACCEL 1'!E260</f>
        <v>0</v>
      </c>
      <c r="C265" s="1">
        <f>'ACCEL 2'!E260</f>
        <v>-39.715687000000003</v>
      </c>
      <c r="D265" s="1">
        <f>'ACCEL 6 '!F260</f>
        <v>12184646</v>
      </c>
      <c r="E265" s="1">
        <f>'ACCEL 7 '!H260</f>
        <v>0</v>
      </c>
      <c r="F265" s="1">
        <f>'ACCEL 8 '!F260</f>
        <v>0</v>
      </c>
      <c r="G265" s="1">
        <f>'ACCEL 9 '!F260</f>
        <v>0</v>
      </c>
    </row>
    <row r="266" spans="2:7" x14ac:dyDescent="0.3">
      <c r="B266" s="1">
        <f>'ACCEL 1'!E261</f>
        <v>0</v>
      </c>
      <c r="C266" s="1">
        <f>'ACCEL 2'!E261</f>
        <v>-39.687427999999997</v>
      </c>
      <c r="D266" s="1">
        <f>'ACCEL 6 '!F261</f>
        <v>1136684814</v>
      </c>
      <c r="E266" s="1">
        <f>'ACCEL 7 '!H261</f>
        <v>0</v>
      </c>
      <c r="F266" s="1">
        <f>'ACCEL 8 '!F261</f>
        <v>0</v>
      </c>
      <c r="G266" s="1">
        <f>'ACCEL 9 '!F261</f>
        <v>0</v>
      </c>
    </row>
    <row r="267" spans="2:7" x14ac:dyDescent="0.3">
      <c r="B267" s="1">
        <f>'ACCEL 1'!E262</f>
        <v>0</v>
      </c>
      <c r="C267" s="1">
        <f>'ACCEL 2'!E262</f>
        <v>-39.659370000000003</v>
      </c>
      <c r="D267" s="1">
        <f>'ACCEL 6 '!F262</f>
        <v>1123753052</v>
      </c>
      <c r="E267" s="1">
        <f>'ACCEL 7 '!H262</f>
        <v>0</v>
      </c>
      <c r="F267" s="1">
        <f>'ACCEL 8 '!F262</f>
        <v>0</v>
      </c>
      <c r="G267" s="1">
        <f>'ACCEL 9 '!F262</f>
        <v>0</v>
      </c>
    </row>
    <row r="268" spans="2:7" x14ac:dyDescent="0.3">
      <c r="B268" s="1">
        <f>'ACCEL 1'!E263</f>
        <v>0</v>
      </c>
      <c r="C268" s="1">
        <f>'ACCEL 2'!E263</f>
        <v>-39.631512000000001</v>
      </c>
      <c r="D268" s="1">
        <f>'ACCEL 6 '!F263</f>
        <v>1023813538</v>
      </c>
      <c r="E268" s="1">
        <f>'ACCEL 7 '!H263</f>
        <v>0</v>
      </c>
      <c r="F268" s="1">
        <f>'ACCEL 8 '!F263</f>
        <v>0</v>
      </c>
      <c r="G268" s="1">
        <f>'ACCEL 9 '!F263</f>
        <v>0</v>
      </c>
    </row>
    <row r="269" spans="2:7" x14ac:dyDescent="0.3">
      <c r="B269" s="1">
        <f>'ACCEL 1'!E264</f>
        <v>0</v>
      </c>
      <c r="C269" s="1">
        <f>'ACCEL 2'!E264</f>
        <v>0</v>
      </c>
      <c r="D269" s="1">
        <f>'ACCEL 6 '!F264</f>
        <v>979354675</v>
      </c>
      <c r="E269" s="1">
        <f>'ACCEL 7 '!H264</f>
        <v>0</v>
      </c>
      <c r="F269" s="1">
        <f>'ACCEL 8 '!F264</f>
        <v>0</v>
      </c>
      <c r="G269" s="1">
        <f>'ACCEL 9 '!F264</f>
        <v>0</v>
      </c>
    </row>
    <row r="270" spans="2:7" x14ac:dyDescent="0.3">
      <c r="B270" s="1">
        <f>'ACCEL 1'!E265</f>
        <v>0</v>
      </c>
      <c r="C270" s="1">
        <f>'ACCEL 2'!E265</f>
        <v>0</v>
      </c>
      <c r="D270" s="1">
        <f>'ACCEL 6 '!F265</f>
        <v>928292114</v>
      </c>
      <c r="E270" s="1">
        <f>'ACCEL 7 '!H265</f>
        <v>0</v>
      </c>
      <c r="F270" s="1">
        <f>'ACCEL 8 '!F265</f>
        <v>0</v>
      </c>
      <c r="G270" s="1">
        <f>'ACCEL 9 '!F265</f>
        <v>0</v>
      </c>
    </row>
    <row r="271" spans="2:7" x14ac:dyDescent="0.3">
      <c r="B271" s="1">
        <f>'ACCEL 1'!E266</f>
        <v>0</v>
      </c>
      <c r="C271" s="1">
        <f>'ACCEL 2'!E266</f>
        <v>0</v>
      </c>
      <c r="D271" s="1">
        <f>'ACCEL 6 '!F266</f>
        <v>869643677</v>
      </c>
      <c r="E271" s="1">
        <f>'ACCEL 7 '!H266</f>
        <v>0</v>
      </c>
      <c r="F271" s="1">
        <f>'ACCEL 8 '!F266</f>
        <v>0</v>
      </c>
      <c r="G271" s="1">
        <f>'ACCEL 9 '!F266</f>
        <v>0</v>
      </c>
    </row>
    <row r="272" spans="2:7" x14ac:dyDescent="0.3">
      <c r="B272" s="1">
        <f>'ACCEL 1'!E267</f>
        <v>0</v>
      </c>
      <c r="C272" s="1">
        <f>'ACCEL 2'!E267</f>
        <v>0</v>
      </c>
      <c r="D272" s="1">
        <f>'ACCEL 6 '!F267</f>
        <v>827366577</v>
      </c>
      <c r="E272" s="1">
        <f>'ACCEL 7 '!H267</f>
        <v>0</v>
      </c>
      <c r="F272" s="1">
        <f>'ACCEL 8 '!F267</f>
        <v>0</v>
      </c>
      <c r="G272" s="1">
        <f>'ACCEL 9 '!F267</f>
        <v>0</v>
      </c>
    </row>
    <row r="273" spans="2:7" x14ac:dyDescent="0.3">
      <c r="B273" s="1">
        <f>'ACCEL 1'!E268</f>
        <v>0</v>
      </c>
      <c r="C273" s="1">
        <f>'ACCEL 2'!E268</f>
        <v>0</v>
      </c>
      <c r="D273" s="1">
        <f>'ACCEL 6 '!F268</f>
        <v>831414062</v>
      </c>
      <c r="E273" s="1">
        <f>'ACCEL 7 '!H268</f>
        <v>0</v>
      </c>
      <c r="F273" s="1">
        <f>'ACCEL 8 '!F268</f>
        <v>0</v>
      </c>
      <c r="G273" s="1">
        <f>'ACCEL 9 '!F268</f>
        <v>0</v>
      </c>
    </row>
    <row r="274" spans="2:7" x14ac:dyDescent="0.3">
      <c r="B274" s="1">
        <f>'ACCEL 1'!E269</f>
        <v>0</v>
      </c>
      <c r="C274" s="1">
        <f>'ACCEL 2'!E269</f>
        <v>0</v>
      </c>
      <c r="D274" s="1">
        <f>'ACCEL 6 '!F269</f>
        <v>828957397</v>
      </c>
      <c r="E274" s="1">
        <f>'ACCEL 7 '!H269</f>
        <v>0</v>
      </c>
      <c r="F274" s="1">
        <f>'ACCEL 8 '!F269</f>
        <v>0</v>
      </c>
      <c r="G274" s="1">
        <f>'ACCEL 9 '!F269</f>
        <v>0</v>
      </c>
    </row>
    <row r="275" spans="2:7" x14ac:dyDescent="0.3">
      <c r="B275" s="1">
        <f>'ACCEL 1'!E270</f>
        <v>0</v>
      </c>
      <c r="C275" s="1">
        <f>'ACCEL 2'!E270</f>
        <v>0</v>
      </c>
      <c r="D275" s="1">
        <f>'ACCEL 6 '!F270</f>
        <v>802783325</v>
      </c>
      <c r="E275" s="1">
        <f>'ACCEL 7 '!H270</f>
        <v>0</v>
      </c>
      <c r="F275" s="1">
        <f>'ACCEL 8 '!F270</f>
        <v>0</v>
      </c>
      <c r="G275" s="1">
        <f>'ACCEL 9 '!F270</f>
        <v>0</v>
      </c>
    </row>
    <row r="276" spans="2:7" x14ac:dyDescent="0.3">
      <c r="B276" s="1">
        <f>'ACCEL 1'!E271</f>
        <v>0</v>
      </c>
      <c r="C276" s="1">
        <f>'ACCEL 2'!E271</f>
        <v>0</v>
      </c>
      <c r="D276" s="1">
        <f>'ACCEL 6 '!F271</f>
        <v>715123535</v>
      </c>
      <c r="E276" s="1">
        <f>'ACCEL 7 '!H271</f>
        <v>0</v>
      </c>
      <c r="F276" s="1">
        <f>'ACCEL 8 '!F271</f>
        <v>0</v>
      </c>
      <c r="G276" s="1">
        <f>'ACCEL 9 '!F271</f>
        <v>0</v>
      </c>
    </row>
    <row r="277" spans="2:7" x14ac:dyDescent="0.3">
      <c r="B277" s="1">
        <f>'ACCEL 1'!E272</f>
        <v>0</v>
      </c>
      <c r="C277" s="1">
        <f>'ACCEL 2'!E272</f>
        <v>0</v>
      </c>
      <c r="D277" s="1">
        <f>'ACCEL 6 '!F272</f>
        <v>668752991</v>
      </c>
      <c r="E277" s="1">
        <f>'ACCEL 7 '!H272</f>
        <v>0</v>
      </c>
      <c r="F277" s="1">
        <f>'ACCEL 8 '!F272</f>
        <v>0</v>
      </c>
      <c r="G277" s="1">
        <f>'ACCEL 9 '!F272</f>
        <v>0</v>
      </c>
    </row>
    <row r="278" spans="2:7" x14ac:dyDescent="0.3">
      <c r="B278" s="1">
        <f>'ACCEL 1'!E273</f>
        <v>0</v>
      </c>
      <c r="C278" s="1">
        <f>'ACCEL 2'!E273</f>
        <v>0</v>
      </c>
      <c r="D278" s="1">
        <f>'ACCEL 6 '!F273</f>
        <v>6374375</v>
      </c>
      <c r="E278" s="1">
        <f>'ACCEL 7 '!H273</f>
        <v>0</v>
      </c>
      <c r="F278" s="1">
        <f>'ACCEL 8 '!F273</f>
        <v>0</v>
      </c>
      <c r="G278" s="1">
        <f>'ACCEL 9 '!F273</f>
        <v>0</v>
      </c>
    </row>
    <row r="279" spans="2:7" x14ac:dyDescent="0.3">
      <c r="B279" s="1">
        <f>'ACCEL 1'!E274</f>
        <v>0</v>
      </c>
      <c r="C279" s="1">
        <f>'ACCEL 2'!E274</f>
        <v>0</v>
      </c>
      <c r="D279" s="1">
        <f>'ACCEL 6 '!F274</f>
        <v>613547241</v>
      </c>
      <c r="E279" s="1">
        <f>'ACCEL 7 '!H274</f>
        <v>0</v>
      </c>
      <c r="F279" s="1">
        <f>'ACCEL 8 '!F274</f>
        <v>0</v>
      </c>
      <c r="G279" s="1">
        <f>'ACCEL 9 '!F274</f>
        <v>0</v>
      </c>
    </row>
    <row r="280" spans="2:7" x14ac:dyDescent="0.3">
      <c r="B280" s="1">
        <f>'ACCEL 1'!E275</f>
        <v>0</v>
      </c>
      <c r="C280" s="1">
        <f>'ACCEL 2'!E275</f>
        <v>0</v>
      </c>
      <c r="D280" s="1">
        <f>'ACCEL 6 '!F275</f>
        <v>592132812</v>
      </c>
      <c r="E280" s="1">
        <f>'ACCEL 7 '!H275</f>
        <v>0</v>
      </c>
      <c r="F280" s="1">
        <f>'ACCEL 8 '!F275</f>
        <v>0</v>
      </c>
      <c r="G280" s="1">
        <f>'ACCEL 9 '!F275</f>
        <v>0</v>
      </c>
    </row>
    <row r="281" spans="2:7" x14ac:dyDescent="0.3">
      <c r="B281" s="1">
        <f>'ACCEL 1'!E276</f>
        <v>0</v>
      </c>
      <c r="C281" s="1">
        <f>'ACCEL 2'!E276</f>
        <v>0</v>
      </c>
      <c r="D281" s="1">
        <f>'ACCEL 6 '!F276</f>
        <v>577386169</v>
      </c>
      <c r="E281" s="1">
        <f>'ACCEL 7 '!H276</f>
        <v>0</v>
      </c>
      <c r="F281" s="1">
        <f>'ACCEL 8 '!F276</f>
        <v>0</v>
      </c>
      <c r="G281" s="1">
        <f>'ACCEL 9 '!F276</f>
        <v>0</v>
      </c>
    </row>
    <row r="282" spans="2:7" x14ac:dyDescent="0.3">
      <c r="B282" s="1">
        <f>'ACCEL 1'!E277</f>
        <v>0</v>
      </c>
      <c r="C282" s="1">
        <f>'ACCEL 2'!E277</f>
        <v>0</v>
      </c>
      <c r="D282" s="1">
        <f>'ACCEL 6 '!F277</f>
        <v>43465741</v>
      </c>
      <c r="E282" s="1">
        <f>'ACCEL 7 '!H277</f>
        <v>0</v>
      </c>
      <c r="F282" s="1">
        <f>'ACCEL 8 '!F277</f>
        <v>0</v>
      </c>
      <c r="G282" s="1">
        <f>'ACCEL 9 '!F277</f>
        <v>0</v>
      </c>
    </row>
    <row r="283" spans="2:7" x14ac:dyDescent="0.3">
      <c r="B283" s="1">
        <f>'ACCEL 1'!E278</f>
        <v>0</v>
      </c>
      <c r="C283" s="1">
        <f>'ACCEL 2'!E278</f>
        <v>0</v>
      </c>
      <c r="D283" s="1">
        <f>'ACCEL 6 '!F278</f>
        <v>383794586</v>
      </c>
      <c r="E283" s="1">
        <f>'ACCEL 7 '!H278</f>
        <v>0</v>
      </c>
      <c r="F283" s="1">
        <f>'ACCEL 8 '!F278</f>
        <v>0</v>
      </c>
      <c r="G283" s="1">
        <f>'ACCEL 9 '!F278</f>
        <v>0</v>
      </c>
    </row>
    <row r="284" spans="2:7" x14ac:dyDescent="0.3">
      <c r="B284" s="1">
        <f>'ACCEL 1'!E279</f>
        <v>0</v>
      </c>
      <c r="C284" s="1">
        <f>'ACCEL 2'!E279</f>
        <v>0</v>
      </c>
      <c r="D284" s="1">
        <f>'ACCEL 6 '!F279</f>
        <v>346109436</v>
      </c>
      <c r="E284" s="1">
        <f>'ACCEL 7 '!H279</f>
        <v>0</v>
      </c>
      <c r="F284" s="1">
        <f>'ACCEL 8 '!F279</f>
        <v>0</v>
      </c>
      <c r="G284" s="1">
        <f>'ACCEL 9 '!F279</f>
        <v>0</v>
      </c>
    </row>
    <row r="285" spans="2:7" x14ac:dyDescent="0.3">
      <c r="B285" s="1">
        <f>'ACCEL 1'!E280</f>
        <v>0</v>
      </c>
      <c r="C285" s="1">
        <f>'ACCEL 2'!E280</f>
        <v>0</v>
      </c>
      <c r="D285" s="1">
        <f>'ACCEL 6 '!F280</f>
        <v>379130524</v>
      </c>
      <c r="E285" s="1">
        <f>'ACCEL 7 '!H280</f>
        <v>0</v>
      </c>
      <c r="F285" s="1">
        <f>'ACCEL 8 '!F280</f>
        <v>0</v>
      </c>
      <c r="G285" s="1">
        <f>'ACCEL 9 '!F280</f>
        <v>0</v>
      </c>
    </row>
    <row r="286" spans="2:7" x14ac:dyDescent="0.3">
      <c r="B286" s="1">
        <f>'ACCEL 1'!E281</f>
        <v>0</v>
      </c>
      <c r="C286" s="1">
        <f>'ACCEL 2'!E281</f>
        <v>0</v>
      </c>
      <c r="D286" s="1">
        <f>'ACCEL 6 '!F281</f>
        <v>371751495</v>
      </c>
      <c r="E286" s="1">
        <f>'ACCEL 7 '!H281</f>
        <v>0</v>
      </c>
      <c r="F286" s="1">
        <f>'ACCEL 8 '!F281</f>
        <v>0</v>
      </c>
      <c r="G286" s="1">
        <f>'ACCEL 9 '!F281</f>
        <v>0</v>
      </c>
    </row>
    <row r="287" spans="2:7" x14ac:dyDescent="0.3">
      <c r="B287" s="1">
        <f>'ACCEL 1'!E282</f>
        <v>0</v>
      </c>
      <c r="C287" s="1">
        <f>'ACCEL 2'!E282</f>
        <v>0</v>
      </c>
      <c r="D287" s="1">
        <f>'ACCEL 6 '!F282</f>
        <v>336558014</v>
      </c>
      <c r="E287" s="1">
        <f>'ACCEL 7 '!H282</f>
        <v>0</v>
      </c>
      <c r="F287" s="1">
        <f>'ACCEL 8 '!F282</f>
        <v>0</v>
      </c>
      <c r="G287" s="1">
        <f>'ACCEL 9 '!F282</f>
        <v>0</v>
      </c>
    </row>
    <row r="288" spans="2:7" x14ac:dyDescent="0.3">
      <c r="B288" s="1">
        <f>'ACCEL 1'!E283</f>
        <v>0</v>
      </c>
      <c r="C288" s="1">
        <f>'ACCEL 2'!E283</f>
        <v>0</v>
      </c>
      <c r="D288" s="1">
        <f>'ACCEL 6 '!F283</f>
        <v>34740567</v>
      </c>
      <c r="E288" s="1">
        <f>'ACCEL 7 '!H283</f>
        <v>0</v>
      </c>
      <c r="F288" s="1">
        <f>'ACCEL 8 '!F283</f>
        <v>0</v>
      </c>
      <c r="G288" s="1">
        <f>'ACCEL 9 '!F283</f>
        <v>0</v>
      </c>
    </row>
    <row r="289" spans="2:7" x14ac:dyDescent="0.3">
      <c r="B289" s="1">
        <f>'ACCEL 1'!E284</f>
        <v>0</v>
      </c>
      <c r="C289" s="1">
        <f>'ACCEL 2'!E284</f>
        <v>0</v>
      </c>
      <c r="D289" s="1">
        <f>'ACCEL 6 '!F284</f>
        <v>359657623</v>
      </c>
      <c r="E289" s="1">
        <f>'ACCEL 7 '!H284</f>
        <v>0</v>
      </c>
      <c r="F289" s="1">
        <f>'ACCEL 8 '!F284</f>
        <v>0</v>
      </c>
      <c r="G289" s="1">
        <f>'ACCEL 9 '!F284</f>
        <v>0</v>
      </c>
    </row>
    <row r="290" spans="2:7" x14ac:dyDescent="0.3">
      <c r="B290" s="1">
        <f>'ACCEL 1'!E285</f>
        <v>0</v>
      </c>
      <c r="C290" s="1">
        <f>'ACCEL 2'!E285</f>
        <v>0</v>
      </c>
      <c r="D290" s="1">
        <f>'ACCEL 6 '!F285</f>
        <v>347596344</v>
      </c>
      <c r="E290" s="1">
        <f>'ACCEL 7 '!H285</f>
        <v>0</v>
      </c>
      <c r="F290" s="1">
        <f>'ACCEL 8 '!F285</f>
        <v>0</v>
      </c>
      <c r="G290" s="1">
        <f>'ACCEL 9 '!F285</f>
        <v>0</v>
      </c>
    </row>
    <row r="291" spans="2:7" x14ac:dyDescent="0.3">
      <c r="B291" s="1">
        <f>'ACCEL 1'!E286</f>
        <v>0</v>
      </c>
      <c r="C291" s="1">
        <f>'ACCEL 2'!E286</f>
        <v>0</v>
      </c>
      <c r="D291" s="1">
        <f>'ACCEL 6 '!F286</f>
        <v>336169586</v>
      </c>
      <c r="E291" s="1">
        <f>'ACCEL 7 '!H286</f>
        <v>0</v>
      </c>
      <c r="F291" s="1">
        <f>'ACCEL 8 '!F286</f>
        <v>0</v>
      </c>
      <c r="G291" s="1">
        <f>'ACCEL 9 '!F286</f>
        <v>0</v>
      </c>
    </row>
    <row r="292" spans="2:7" x14ac:dyDescent="0.3">
      <c r="B292" s="1">
        <f>'ACCEL 1'!E287</f>
        <v>0</v>
      </c>
      <c r="C292" s="1">
        <f>'ACCEL 2'!E287</f>
        <v>0</v>
      </c>
      <c r="D292" s="1">
        <f>'ACCEL 6 '!F287</f>
        <v>335693573</v>
      </c>
      <c r="E292" s="1">
        <f>'ACCEL 7 '!H287</f>
        <v>0</v>
      </c>
      <c r="F292" s="1">
        <f>'ACCEL 8 '!F287</f>
        <v>0</v>
      </c>
      <c r="G292" s="1">
        <f>'ACCEL 9 '!F287</f>
        <v>0</v>
      </c>
    </row>
    <row r="293" spans="2:7" x14ac:dyDescent="0.3">
      <c r="B293" s="1">
        <f>'ACCEL 1'!E288</f>
        <v>0</v>
      </c>
      <c r="C293" s="1">
        <f>'ACCEL 2'!E288</f>
        <v>0</v>
      </c>
      <c r="D293" s="1">
        <f>'ACCEL 6 '!F288</f>
        <v>32151416</v>
      </c>
      <c r="E293" s="1">
        <f>'ACCEL 7 '!H288</f>
        <v>0</v>
      </c>
      <c r="F293" s="1">
        <f>'ACCEL 8 '!F288</f>
        <v>0</v>
      </c>
      <c r="G293" s="1">
        <f>'ACCEL 9 '!F288</f>
        <v>0</v>
      </c>
    </row>
    <row r="294" spans="2:7" x14ac:dyDescent="0.3">
      <c r="B294" s="1">
        <f>'ACCEL 1'!E289</f>
        <v>0</v>
      </c>
      <c r="C294" s="1">
        <f>'ACCEL 2'!E289</f>
        <v>0</v>
      </c>
      <c r="D294" s="1">
        <f>'ACCEL 6 '!F289</f>
        <v>297212524</v>
      </c>
      <c r="E294" s="1">
        <f>'ACCEL 7 '!H289</f>
        <v>0</v>
      </c>
      <c r="F294" s="1">
        <f>'ACCEL 8 '!F289</f>
        <v>0</v>
      </c>
      <c r="G294" s="1">
        <f>'ACCEL 9 '!F289</f>
        <v>0</v>
      </c>
    </row>
    <row r="295" spans="2:7" x14ac:dyDescent="0.3">
      <c r="B295" s="1">
        <f>'ACCEL 1'!E290</f>
        <v>0</v>
      </c>
      <c r="C295" s="1">
        <f>'ACCEL 2'!E290</f>
        <v>0</v>
      </c>
      <c r="D295" s="1">
        <f>'ACCEL 6 '!F290</f>
        <v>280072235</v>
      </c>
      <c r="E295" s="1">
        <f>'ACCEL 7 '!H290</f>
        <v>0</v>
      </c>
      <c r="F295" s="1">
        <f>'ACCEL 8 '!F290</f>
        <v>0</v>
      </c>
      <c r="G295" s="1">
        <f>'ACCEL 9 '!F290</f>
        <v>0</v>
      </c>
    </row>
    <row r="296" spans="2:7" x14ac:dyDescent="0.3">
      <c r="B296" s="1">
        <f>'ACCEL 1'!E291</f>
        <v>0</v>
      </c>
      <c r="C296" s="1">
        <f>'ACCEL 2'!E291</f>
        <v>0</v>
      </c>
      <c r="D296" s="1">
        <f>'ACCEL 6 '!F291</f>
        <v>290789307</v>
      </c>
      <c r="E296" s="1">
        <f>'ACCEL 7 '!H291</f>
        <v>0</v>
      </c>
      <c r="F296" s="1">
        <f>'ACCEL 8 '!F291</f>
        <v>0</v>
      </c>
      <c r="G296" s="1">
        <f>'ACCEL 9 '!F291</f>
        <v>0</v>
      </c>
    </row>
    <row r="297" spans="2:7" x14ac:dyDescent="0.3">
      <c r="B297" s="1">
        <f>'ACCEL 1'!E292</f>
        <v>0</v>
      </c>
      <c r="C297" s="1">
        <f>'ACCEL 2'!E292</f>
        <v>0</v>
      </c>
      <c r="D297" s="1">
        <f>'ACCEL 6 '!F292</f>
        <v>276124542</v>
      </c>
      <c r="E297" s="1">
        <f>'ACCEL 7 '!H292</f>
        <v>0</v>
      </c>
      <c r="F297" s="1">
        <f>'ACCEL 8 '!F292</f>
        <v>0</v>
      </c>
      <c r="G297" s="1">
        <f>'ACCEL 9 '!F292</f>
        <v>0</v>
      </c>
    </row>
    <row r="298" spans="2:7" x14ac:dyDescent="0.3">
      <c r="B298" s="1">
        <f>'ACCEL 1'!E293</f>
        <v>0</v>
      </c>
      <c r="C298" s="1">
        <f>'ACCEL 2'!E293</f>
        <v>0</v>
      </c>
      <c r="D298" s="1">
        <f>'ACCEL 6 '!F293</f>
        <v>274748596</v>
      </c>
      <c r="E298" s="1">
        <f>'ACCEL 7 '!H293</f>
        <v>0</v>
      </c>
      <c r="F298" s="1">
        <f>'ACCEL 8 '!F293</f>
        <v>0</v>
      </c>
      <c r="G298" s="1">
        <f>'ACCEL 9 '!F293</f>
        <v>0</v>
      </c>
    </row>
    <row r="299" spans="2:7" x14ac:dyDescent="0.3">
      <c r="B299" s="1">
        <f>'ACCEL 1'!E294</f>
        <v>0</v>
      </c>
      <c r="C299" s="1">
        <f>'ACCEL 2'!E294</f>
        <v>0</v>
      </c>
      <c r="D299" s="1">
        <f>'ACCEL 6 '!F294</f>
        <v>205888351</v>
      </c>
      <c r="E299" s="1">
        <f>'ACCEL 7 '!H294</f>
        <v>0</v>
      </c>
      <c r="F299" s="1">
        <f>'ACCEL 8 '!F294</f>
        <v>0</v>
      </c>
      <c r="G299" s="1">
        <f>'ACCEL 9 '!F294</f>
        <v>0</v>
      </c>
    </row>
    <row r="300" spans="2:7" x14ac:dyDescent="0.3">
      <c r="B300" s="1">
        <f>'ACCEL 1'!E295</f>
        <v>0</v>
      </c>
      <c r="C300" s="1">
        <f>'ACCEL 2'!E295</f>
        <v>0</v>
      </c>
      <c r="D300" s="1">
        <f>'ACCEL 6 '!F295</f>
        <v>210591492</v>
      </c>
      <c r="E300" s="1">
        <f>'ACCEL 7 '!H295</f>
        <v>0</v>
      </c>
      <c r="F300" s="1">
        <f>'ACCEL 8 '!F295</f>
        <v>0</v>
      </c>
      <c r="G300" s="1">
        <f>'ACCEL 9 '!F295</f>
        <v>0</v>
      </c>
    </row>
    <row r="301" spans="2:7" x14ac:dyDescent="0.3">
      <c r="B301" s="1">
        <f>'ACCEL 1'!E296</f>
        <v>0</v>
      </c>
      <c r="C301" s="1">
        <f>'ACCEL 2'!E296</f>
        <v>0</v>
      </c>
      <c r="D301" s="1">
        <f>'ACCEL 6 '!F296</f>
        <v>208459351</v>
      </c>
      <c r="E301" s="1">
        <f>'ACCEL 7 '!H296</f>
        <v>0</v>
      </c>
      <c r="F301" s="1">
        <f>'ACCEL 8 '!F296</f>
        <v>0</v>
      </c>
      <c r="G301" s="1">
        <f>'ACCEL 9 '!F296</f>
        <v>0</v>
      </c>
    </row>
    <row r="302" spans="2:7" x14ac:dyDescent="0.3">
      <c r="B302" s="1">
        <f>'ACCEL 1'!E297</f>
        <v>0</v>
      </c>
      <c r="C302" s="1">
        <f>'ACCEL 2'!E297</f>
        <v>0</v>
      </c>
      <c r="D302" s="1">
        <f>'ACCEL 6 '!F297</f>
        <v>187879333</v>
      </c>
      <c r="E302" s="1">
        <f>'ACCEL 7 '!H297</f>
        <v>0</v>
      </c>
      <c r="F302" s="1">
        <f>'ACCEL 8 '!F297</f>
        <v>0</v>
      </c>
      <c r="G302" s="1">
        <f>'ACCEL 9 '!F297</f>
        <v>0</v>
      </c>
    </row>
    <row r="303" spans="2:7" x14ac:dyDescent="0.3">
      <c r="B303" s="1">
        <f>'ACCEL 1'!E298</f>
        <v>0</v>
      </c>
      <c r="C303" s="1">
        <f>'ACCEL 2'!E298</f>
        <v>0</v>
      </c>
      <c r="D303" s="1">
        <f>'ACCEL 6 '!F298</f>
        <v>191179459</v>
      </c>
      <c r="E303" s="1">
        <f>'ACCEL 7 '!H298</f>
        <v>0</v>
      </c>
      <c r="F303" s="1">
        <f>'ACCEL 8 '!F298</f>
        <v>0</v>
      </c>
      <c r="G303" s="1">
        <f>'ACCEL 9 '!F298</f>
        <v>0</v>
      </c>
    </row>
    <row r="1143" spans="2:7" x14ac:dyDescent="0.3">
      <c r="B1143" s="1">
        <f>'ACCEL 1'!E1138</f>
        <v>0</v>
      </c>
      <c r="C1143" s="1">
        <f>'ACCEL 2'!E1138</f>
        <v>0</v>
      </c>
      <c r="D1143" s="1">
        <f>'ACCEL 6 '!F1138</f>
        <v>0</v>
      </c>
      <c r="E1143" s="1">
        <f>'ACCEL 7 '!H1138</f>
        <v>0</v>
      </c>
      <c r="F1143" s="1">
        <f>'ACCEL 8 '!F1138</f>
        <v>0</v>
      </c>
      <c r="G1143" s="1">
        <f>'ACCEL 9 '!F1138</f>
        <v>0</v>
      </c>
    </row>
    <row r="1144" spans="2:7" x14ac:dyDescent="0.3">
      <c r="B1144" s="1">
        <f>'ACCEL 1'!E1139</f>
        <v>0</v>
      </c>
      <c r="C1144" s="1">
        <f>'ACCEL 2'!E1139</f>
        <v>0</v>
      </c>
      <c r="D1144" s="1">
        <f>'ACCEL 6 '!F1139</f>
        <v>0</v>
      </c>
      <c r="E1144" s="1">
        <f>'ACCEL 7 '!H1139</f>
        <v>0</v>
      </c>
      <c r="F1144" s="1">
        <f>'ACCEL 8 '!F1139</f>
        <v>0</v>
      </c>
      <c r="G1144" s="1">
        <f>'ACCEL 9 '!F1139</f>
        <v>0</v>
      </c>
    </row>
    <row r="1145" spans="2:7" x14ac:dyDescent="0.3">
      <c r="B1145" s="1">
        <f>'ACCEL 1'!E1140</f>
        <v>0</v>
      </c>
      <c r="C1145" s="1">
        <f>'ACCEL 2'!E1140</f>
        <v>0</v>
      </c>
      <c r="D1145" s="1">
        <f>'ACCEL 6 '!F1140</f>
        <v>0</v>
      </c>
      <c r="E1145" s="1">
        <f>'ACCEL 7 '!H1140</f>
        <v>0</v>
      </c>
      <c r="F1145" s="1">
        <f>'ACCEL 8 '!F1140</f>
        <v>0</v>
      </c>
      <c r="G1145" s="1">
        <f>'ACCEL 9 '!F1140</f>
        <v>0</v>
      </c>
    </row>
    <row r="1146" spans="2:7" x14ac:dyDescent="0.3">
      <c r="B1146" s="1">
        <f>'ACCEL 1'!E1141</f>
        <v>0</v>
      </c>
      <c r="C1146" s="1">
        <f>'ACCEL 2'!E1141</f>
        <v>0</v>
      </c>
      <c r="D1146" s="1">
        <f>'ACCEL 6 '!F1141</f>
        <v>0</v>
      </c>
      <c r="E1146" s="1">
        <f>'ACCEL 7 '!H1141</f>
        <v>0</v>
      </c>
      <c r="F1146" s="1">
        <f>'ACCEL 8 '!F1141</f>
        <v>0</v>
      </c>
      <c r="G1146" s="1">
        <f>'ACCEL 9 '!F1141</f>
        <v>0</v>
      </c>
    </row>
    <row r="1147" spans="2:7" x14ac:dyDescent="0.3">
      <c r="B1147" s="1">
        <f>'ACCEL 1'!E1142</f>
        <v>0</v>
      </c>
      <c r="C1147" s="1">
        <f>'ACCEL 2'!E1142</f>
        <v>0</v>
      </c>
      <c r="D1147" s="1">
        <f>'ACCEL 6 '!F1142</f>
        <v>0</v>
      </c>
      <c r="E1147" s="1">
        <f>'ACCEL 7 '!H1142</f>
        <v>0</v>
      </c>
      <c r="F1147" s="1">
        <f>'ACCEL 8 '!F1142</f>
        <v>0</v>
      </c>
      <c r="G1147" s="1">
        <f>'ACCEL 9 '!F1142</f>
        <v>0</v>
      </c>
    </row>
    <row r="1148" spans="2:7" x14ac:dyDescent="0.3">
      <c r="B1148" s="1">
        <f>'ACCEL 1'!E1143</f>
        <v>0</v>
      </c>
      <c r="C1148" s="1">
        <f>'ACCEL 2'!E1143</f>
        <v>0</v>
      </c>
      <c r="D1148" s="1">
        <f>'ACCEL 6 '!F1143</f>
        <v>0</v>
      </c>
      <c r="E1148" s="1">
        <f>'ACCEL 7 '!H1143</f>
        <v>0</v>
      </c>
      <c r="F1148" s="1">
        <f>'ACCEL 8 '!F1143</f>
        <v>0</v>
      </c>
      <c r="G1148" s="1">
        <f>'ACCEL 9 '!F1143</f>
        <v>0</v>
      </c>
    </row>
    <row r="1149" spans="2:7" x14ac:dyDescent="0.3">
      <c r="B1149" s="1">
        <f>'ACCEL 1'!E1144</f>
        <v>0</v>
      </c>
      <c r="C1149" s="1">
        <f>'ACCEL 2'!E1144</f>
        <v>0</v>
      </c>
      <c r="D1149" s="1">
        <f>'ACCEL 6 '!F1144</f>
        <v>0</v>
      </c>
      <c r="E1149" s="1">
        <f>'ACCEL 7 '!H1144</f>
        <v>0</v>
      </c>
      <c r="F1149" s="1">
        <f>'ACCEL 8 '!F1144</f>
        <v>0</v>
      </c>
      <c r="G1149" s="1">
        <f>'ACCEL 9 '!F1144</f>
        <v>0</v>
      </c>
    </row>
    <row r="1150" spans="2:7" x14ac:dyDescent="0.3">
      <c r="B1150" s="1">
        <f>'ACCEL 1'!E1145</f>
        <v>0</v>
      </c>
      <c r="C1150" s="1">
        <f>'ACCEL 2'!E1145</f>
        <v>0</v>
      </c>
      <c r="D1150" s="1">
        <f>'ACCEL 6 '!F1145</f>
        <v>0</v>
      </c>
      <c r="E1150" s="1">
        <f>'ACCEL 7 '!H1145</f>
        <v>0</v>
      </c>
      <c r="F1150" s="1">
        <f>'ACCEL 8 '!F1145</f>
        <v>0</v>
      </c>
      <c r="G1150" s="1">
        <f>'ACCEL 9 '!F1145</f>
        <v>0</v>
      </c>
    </row>
    <row r="1151" spans="2:7" x14ac:dyDescent="0.3">
      <c r="B1151" s="1">
        <f>'ACCEL 1'!E1146</f>
        <v>0</v>
      </c>
      <c r="C1151" s="1">
        <f>'ACCEL 2'!E1146</f>
        <v>0</v>
      </c>
      <c r="D1151" s="1">
        <f>'ACCEL 6 '!F1146</f>
        <v>0</v>
      </c>
      <c r="E1151" s="1">
        <f>'ACCEL 7 '!H1146</f>
        <v>0</v>
      </c>
      <c r="F1151" s="1">
        <f>'ACCEL 8 '!F1146</f>
        <v>0</v>
      </c>
      <c r="G1151" s="1">
        <f>'ACCEL 9 '!F1146</f>
        <v>0</v>
      </c>
    </row>
    <row r="1152" spans="2:7" x14ac:dyDescent="0.3">
      <c r="B1152" s="1">
        <f>'ACCEL 1'!E1147</f>
        <v>0</v>
      </c>
      <c r="C1152" s="1">
        <f>'ACCEL 2'!E1147</f>
        <v>0</v>
      </c>
      <c r="D1152" s="1">
        <f>'ACCEL 6 '!F1147</f>
        <v>0</v>
      </c>
      <c r="E1152" s="1">
        <f>'ACCEL 7 '!H1147</f>
        <v>0</v>
      </c>
      <c r="F1152" s="1">
        <f>'ACCEL 8 '!F1147</f>
        <v>0</v>
      </c>
      <c r="G1152" s="1">
        <f>'ACCEL 9 '!F1147</f>
        <v>0</v>
      </c>
    </row>
    <row r="1153" spans="2:7" x14ac:dyDescent="0.3">
      <c r="B1153" s="1">
        <f>'ACCEL 1'!E1148</f>
        <v>0</v>
      </c>
      <c r="C1153" s="1">
        <f>'ACCEL 2'!E1148</f>
        <v>0</v>
      </c>
      <c r="D1153" s="1">
        <f>'ACCEL 6 '!F1148</f>
        <v>0</v>
      </c>
      <c r="E1153" s="1">
        <f>'ACCEL 7 '!H1148</f>
        <v>0</v>
      </c>
      <c r="F1153" s="1">
        <f>'ACCEL 8 '!F1148</f>
        <v>0</v>
      </c>
      <c r="G1153" s="1">
        <f>'ACCEL 9 '!F1148</f>
        <v>0</v>
      </c>
    </row>
    <row r="1154" spans="2:7" x14ac:dyDescent="0.3">
      <c r="B1154" s="1">
        <f>'ACCEL 1'!E1149</f>
        <v>0</v>
      </c>
      <c r="C1154" s="1">
        <f>'ACCEL 2'!E1149</f>
        <v>0</v>
      </c>
      <c r="D1154" s="1">
        <f>'ACCEL 6 '!F1149</f>
        <v>0</v>
      </c>
      <c r="E1154" s="1">
        <f>'ACCEL 7 '!H1149</f>
        <v>0</v>
      </c>
      <c r="F1154" s="1">
        <f>'ACCEL 8 '!F1149</f>
        <v>0</v>
      </c>
      <c r="G1154" s="1">
        <f>'ACCEL 9 '!F1149</f>
        <v>0</v>
      </c>
    </row>
    <row r="1155" spans="2:7" x14ac:dyDescent="0.3">
      <c r="B1155" s="1">
        <f>'ACCEL 1'!E1150</f>
        <v>0</v>
      </c>
      <c r="C1155" s="1">
        <f>'ACCEL 2'!E1150</f>
        <v>0</v>
      </c>
      <c r="D1155" s="1">
        <f>'ACCEL 6 '!F1150</f>
        <v>0</v>
      </c>
      <c r="E1155" s="1">
        <f>'ACCEL 7 '!H1150</f>
        <v>0</v>
      </c>
      <c r="F1155" s="1">
        <f>'ACCEL 8 '!F1150</f>
        <v>0</v>
      </c>
      <c r="G1155" s="1">
        <f>'ACCEL 9 '!F1150</f>
        <v>0</v>
      </c>
    </row>
    <row r="1156" spans="2:7" x14ac:dyDescent="0.3">
      <c r="B1156" s="1">
        <f>'ACCEL 1'!E1151</f>
        <v>0</v>
      </c>
      <c r="C1156" s="1">
        <f>'ACCEL 2'!E1151</f>
        <v>0</v>
      </c>
      <c r="D1156" s="1">
        <f>'ACCEL 6 '!F1151</f>
        <v>0</v>
      </c>
      <c r="E1156" s="1">
        <f>'ACCEL 7 '!H1151</f>
        <v>0</v>
      </c>
      <c r="F1156" s="1">
        <f>'ACCEL 8 '!F1151</f>
        <v>0</v>
      </c>
      <c r="G1156" s="1">
        <f>'ACCEL 9 '!F1151</f>
        <v>0</v>
      </c>
    </row>
    <row r="1157" spans="2:7" x14ac:dyDescent="0.3">
      <c r="B1157" s="1">
        <f>'ACCEL 1'!E1152</f>
        <v>0</v>
      </c>
      <c r="C1157" s="1">
        <f>'ACCEL 2'!E1152</f>
        <v>0</v>
      </c>
      <c r="D1157" s="1">
        <f>'ACCEL 6 '!F1152</f>
        <v>0</v>
      </c>
      <c r="E1157" s="1">
        <f>'ACCEL 7 '!H1152</f>
        <v>0</v>
      </c>
      <c r="F1157" s="1">
        <f>'ACCEL 8 '!F1152</f>
        <v>0</v>
      </c>
      <c r="G1157" s="1">
        <f>'ACCEL 9 '!F1152</f>
        <v>0</v>
      </c>
    </row>
    <row r="1158" spans="2:7" x14ac:dyDescent="0.3">
      <c r="B1158" s="1">
        <f>'ACCEL 1'!E1153</f>
        <v>0</v>
      </c>
      <c r="C1158" s="1">
        <f>'ACCEL 2'!E1153</f>
        <v>0</v>
      </c>
      <c r="D1158" s="1">
        <f>'ACCEL 6 '!F1153</f>
        <v>0</v>
      </c>
      <c r="E1158" s="1">
        <f>'ACCEL 7 '!H1153</f>
        <v>0</v>
      </c>
      <c r="F1158" s="1">
        <f>'ACCEL 8 '!F1153</f>
        <v>0</v>
      </c>
      <c r="G1158" s="1">
        <f>'ACCEL 9 '!F1153</f>
        <v>0</v>
      </c>
    </row>
    <row r="1159" spans="2:7" x14ac:dyDescent="0.3">
      <c r="B1159" s="1">
        <f>'ACCEL 1'!E1154</f>
        <v>0</v>
      </c>
      <c r="C1159" s="1">
        <f>'ACCEL 2'!E1154</f>
        <v>0</v>
      </c>
      <c r="D1159" s="1">
        <f>'ACCEL 6 '!F1154</f>
        <v>0</v>
      </c>
      <c r="E1159" s="1">
        <f>'ACCEL 7 '!H1154</f>
        <v>0</v>
      </c>
      <c r="F1159" s="1">
        <f>'ACCEL 8 '!F1154</f>
        <v>0</v>
      </c>
      <c r="G1159" s="1">
        <f>'ACCEL 9 '!F1154</f>
        <v>0</v>
      </c>
    </row>
    <row r="1160" spans="2:7" x14ac:dyDescent="0.3">
      <c r="B1160" s="1">
        <f>'ACCEL 1'!E1155</f>
        <v>0</v>
      </c>
      <c r="C1160" s="1">
        <f>'ACCEL 2'!E1155</f>
        <v>0</v>
      </c>
      <c r="D1160" s="1">
        <f>'ACCEL 6 '!F1155</f>
        <v>0</v>
      </c>
      <c r="E1160" s="1">
        <f>'ACCEL 7 '!H1155</f>
        <v>0</v>
      </c>
      <c r="F1160" s="1">
        <f>'ACCEL 8 '!F1155</f>
        <v>0</v>
      </c>
      <c r="G1160" s="1">
        <f>'ACCEL 9 '!F1155</f>
        <v>0</v>
      </c>
    </row>
    <row r="1161" spans="2:7" x14ac:dyDescent="0.3">
      <c r="B1161" s="1">
        <f>'ACCEL 1'!E1156</f>
        <v>0</v>
      </c>
      <c r="C1161" s="1">
        <f>'ACCEL 2'!E1156</f>
        <v>0</v>
      </c>
      <c r="D1161" s="1">
        <f>'ACCEL 6 '!F1156</f>
        <v>0</v>
      </c>
      <c r="E1161" s="1">
        <f>'ACCEL 7 '!H1156</f>
        <v>0</v>
      </c>
      <c r="F1161" s="1">
        <f>'ACCEL 8 '!F1156</f>
        <v>0</v>
      </c>
      <c r="G1161" s="1">
        <f>'ACCEL 9 '!F1156</f>
        <v>0</v>
      </c>
    </row>
    <row r="1162" spans="2:7" x14ac:dyDescent="0.3">
      <c r="B1162" s="1">
        <f>'ACCEL 1'!E1157</f>
        <v>0</v>
      </c>
      <c r="C1162" s="1">
        <f>'ACCEL 2'!E1157</f>
        <v>0</v>
      </c>
      <c r="D1162" s="1">
        <f>'ACCEL 6 '!F1157</f>
        <v>0</v>
      </c>
      <c r="E1162" s="1">
        <f>'ACCEL 7 '!H1157</f>
        <v>0</v>
      </c>
      <c r="F1162" s="1">
        <f>'ACCEL 8 '!F1157</f>
        <v>0</v>
      </c>
      <c r="G1162" s="1">
        <f>'ACCEL 9 '!F1157</f>
        <v>0</v>
      </c>
    </row>
    <row r="1163" spans="2:7" x14ac:dyDescent="0.3">
      <c r="B1163" s="1">
        <f>'ACCEL 1'!E1158</f>
        <v>0</v>
      </c>
      <c r="C1163" s="1">
        <f>'ACCEL 2'!E1158</f>
        <v>0</v>
      </c>
      <c r="D1163" s="1">
        <f>'ACCEL 6 '!F1158</f>
        <v>0</v>
      </c>
      <c r="E1163" s="1">
        <f>'ACCEL 7 '!H1158</f>
        <v>0</v>
      </c>
      <c r="F1163" s="1">
        <f>'ACCEL 8 '!F1158</f>
        <v>0</v>
      </c>
      <c r="G1163" s="1">
        <f>'ACCEL 9 '!F1158</f>
        <v>0</v>
      </c>
    </row>
    <row r="1164" spans="2:7" x14ac:dyDescent="0.3">
      <c r="B1164" s="1">
        <f>'ACCEL 1'!E1159</f>
        <v>0</v>
      </c>
      <c r="C1164" s="1">
        <f>'ACCEL 2'!E1159</f>
        <v>0</v>
      </c>
      <c r="D1164" s="1">
        <f>'ACCEL 6 '!F1159</f>
        <v>0</v>
      </c>
      <c r="E1164" s="1">
        <f>'ACCEL 7 '!H1159</f>
        <v>0</v>
      </c>
      <c r="F1164" s="1">
        <f>'ACCEL 8 '!F1159</f>
        <v>0</v>
      </c>
      <c r="G1164" s="1">
        <f>'ACCEL 9 '!F1159</f>
        <v>0</v>
      </c>
    </row>
    <row r="1165" spans="2:7" x14ac:dyDescent="0.3">
      <c r="B1165" s="1">
        <f>'ACCEL 1'!E1160</f>
        <v>0</v>
      </c>
      <c r="C1165" s="1">
        <f>'ACCEL 2'!E1160</f>
        <v>0</v>
      </c>
      <c r="D1165" s="1">
        <f>'ACCEL 6 '!F1160</f>
        <v>0</v>
      </c>
      <c r="E1165" s="1">
        <f>'ACCEL 7 '!H1160</f>
        <v>0</v>
      </c>
      <c r="F1165" s="1">
        <f>'ACCEL 8 '!F1160</f>
        <v>0</v>
      </c>
      <c r="G1165" s="1">
        <f>'ACCEL 9 '!F1160</f>
        <v>0</v>
      </c>
    </row>
    <row r="1166" spans="2:7" x14ac:dyDescent="0.3">
      <c r="B1166" s="1">
        <f>'ACCEL 1'!E1161</f>
        <v>0</v>
      </c>
      <c r="C1166" s="1">
        <f>'ACCEL 2'!E1161</f>
        <v>0</v>
      </c>
      <c r="D1166" s="1">
        <f>'ACCEL 6 '!F1161</f>
        <v>0</v>
      </c>
      <c r="E1166" s="1">
        <f>'ACCEL 7 '!H1161</f>
        <v>0</v>
      </c>
      <c r="F1166" s="1">
        <f>'ACCEL 8 '!F1161</f>
        <v>0</v>
      </c>
      <c r="G1166" s="1">
        <f>'ACCEL 9 '!F1161</f>
        <v>0</v>
      </c>
    </row>
    <row r="1167" spans="2:7" x14ac:dyDescent="0.3">
      <c r="B1167" s="1">
        <f>'ACCEL 1'!E1162</f>
        <v>0</v>
      </c>
      <c r="C1167" s="1">
        <f>'ACCEL 2'!E1162</f>
        <v>0</v>
      </c>
      <c r="D1167" s="1">
        <f>'ACCEL 6 '!F1162</f>
        <v>0</v>
      </c>
      <c r="E1167" s="1">
        <f>'ACCEL 7 '!H1162</f>
        <v>0</v>
      </c>
      <c r="F1167" s="1">
        <f>'ACCEL 8 '!F1162</f>
        <v>0</v>
      </c>
      <c r="G1167" s="1">
        <f>'ACCEL 9 '!F1162</f>
        <v>0</v>
      </c>
    </row>
    <row r="1168" spans="2:7" x14ac:dyDescent="0.3">
      <c r="B1168" s="1">
        <f>'ACCEL 1'!E1163</f>
        <v>0</v>
      </c>
      <c r="C1168" s="1">
        <f>'ACCEL 2'!E1163</f>
        <v>0</v>
      </c>
      <c r="D1168" s="1">
        <f>'ACCEL 6 '!F1163</f>
        <v>0</v>
      </c>
      <c r="E1168" s="1">
        <f>'ACCEL 7 '!H1163</f>
        <v>0</v>
      </c>
      <c r="F1168" s="1">
        <f>'ACCEL 8 '!F1163</f>
        <v>0</v>
      </c>
      <c r="G1168" s="1">
        <f>'ACCEL 9 '!F1163</f>
        <v>0</v>
      </c>
    </row>
    <row r="1169" spans="2:7" x14ac:dyDescent="0.3">
      <c r="B1169" s="1">
        <f>'ACCEL 1'!E1164</f>
        <v>0</v>
      </c>
      <c r="C1169" s="1">
        <f>'ACCEL 2'!E1164</f>
        <v>0</v>
      </c>
      <c r="D1169" s="1">
        <f>'ACCEL 6 '!F1164</f>
        <v>0</v>
      </c>
      <c r="E1169" s="1">
        <f>'ACCEL 7 '!H1164</f>
        <v>0</v>
      </c>
      <c r="F1169" s="1">
        <f>'ACCEL 8 '!F1164</f>
        <v>0</v>
      </c>
      <c r="G1169" s="1">
        <f>'ACCEL 9 '!F1164</f>
        <v>0</v>
      </c>
    </row>
    <row r="1170" spans="2:7" x14ac:dyDescent="0.3">
      <c r="B1170" s="1">
        <f>'ACCEL 1'!E1165</f>
        <v>0</v>
      </c>
      <c r="C1170" s="1">
        <f>'ACCEL 2'!E1165</f>
        <v>0</v>
      </c>
      <c r="D1170" s="1">
        <f>'ACCEL 6 '!F1165</f>
        <v>0</v>
      </c>
      <c r="E1170" s="1">
        <f>'ACCEL 7 '!H1165</f>
        <v>0</v>
      </c>
      <c r="F1170" s="1">
        <f>'ACCEL 8 '!F1165</f>
        <v>0</v>
      </c>
      <c r="G1170" s="1">
        <f>'ACCEL 9 '!F1165</f>
        <v>0</v>
      </c>
    </row>
    <row r="1171" spans="2:7" x14ac:dyDescent="0.3">
      <c r="B1171" s="1">
        <f>'ACCEL 1'!E1166</f>
        <v>0</v>
      </c>
      <c r="C1171" s="1">
        <f>'ACCEL 2'!E1166</f>
        <v>0</v>
      </c>
      <c r="D1171" s="1">
        <f>'ACCEL 6 '!F1166</f>
        <v>0</v>
      </c>
      <c r="E1171" s="1">
        <f>'ACCEL 7 '!H1166</f>
        <v>0</v>
      </c>
      <c r="F1171" s="1">
        <f>'ACCEL 8 '!F1166</f>
        <v>0</v>
      </c>
      <c r="G1171" s="1">
        <f>'ACCEL 9 '!F1166</f>
        <v>0</v>
      </c>
    </row>
    <row r="1172" spans="2:7" x14ac:dyDescent="0.3">
      <c r="B1172" s="1">
        <f>'ACCEL 1'!E1167</f>
        <v>0</v>
      </c>
      <c r="C1172" s="1">
        <f>'ACCEL 2'!E1167</f>
        <v>0</v>
      </c>
      <c r="D1172" s="1">
        <f>'ACCEL 6 '!F1167</f>
        <v>0</v>
      </c>
      <c r="E1172" s="1">
        <f>'ACCEL 7 '!H1167</f>
        <v>0</v>
      </c>
      <c r="F1172" s="1">
        <f>'ACCEL 8 '!F1167</f>
        <v>0</v>
      </c>
      <c r="G1172" s="1">
        <f>'ACCEL 9 '!F1167</f>
        <v>0</v>
      </c>
    </row>
    <row r="1173" spans="2:7" x14ac:dyDescent="0.3">
      <c r="B1173" s="1">
        <f>'ACCEL 1'!E1168</f>
        <v>0</v>
      </c>
      <c r="C1173" s="1">
        <f>'ACCEL 2'!E1168</f>
        <v>0</v>
      </c>
      <c r="D1173" s="1">
        <f>'ACCEL 6 '!F1168</f>
        <v>0</v>
      </c>
      <c r="E1173" s="1">
        <f>'ACCEL 7 '!H1168</f>
        <v>0</v>
      </c>
      <c r="F1173" s="1">
        <f>'ACCEL 8 '!F1168</f>
        <v>0</v>
      </c>
      <c r="G1173" s="1">
        <f>'ACCEL 9 '!F1168</f>
        <v>0</v>
      </c>
    </row>
    <row r="1174" spans="2:7" x14ac:dyDescent="0.3">
      <c r="B1174" s="1">
        <f>'ACCEL 1'!E1169</f>
        <v>0</v>
      </c>
      <c r="C1174" s="1">
        <f>'ACCEL 2'!E1169</f>
        <v>0</v>
      </c>
      <c r="D1174" s="1">
        <f>'ACCEL 6 '!F1169</f>
        <v>0</v>
      </c>
      <c r="E1174" s="1">
        <f>'ACCEL 7 '!H1169</f>
        <v>0</v>
      </c>
      <c r="F1174" s="1">
        <f>'ACCEL 8 '!F1169</f>
        <v>0</v>
      </c>
      <c r="G1174" s="1">
        <f>'ACCEL 9 '!F1169</f>
        <v>0</v>
      </c>
    </row>
    <row r="1175" spans="2:7" x14ac:dyDescent="0.3">
      <c r="B1175" s="1">
        <f>'ACCEL 1'!E1170</f>
        <v>0</v>
      </c>
      <c r="C1175" s="1">
        <f>'ACCEL 2'!E1170</f>
        <v>0</v>
      </c>
      <c r="D1175" s="1">
        <f>'ACCEL 6 '!F1170</f>
        <v>0</v>
      </c>
      <c r="E1175" s="1">
        <f>'ACCEL 7 '!H1170</f>
        <v>0</v>
      </c>
      <c r="F1175" s="1">
        <f>'ACCEL 8 '!F1170</f>
        <v>0</v>
      </c>
      <c r="G1175" s="1">
        <f>'ACCEL 9 '!F1170</f>
        <v>0</v>
      </c>
    </row>
    <row r="1176" spans="2:7" x14ac:dyDescent="0.3">
      <c r="B1176" s="1">
        <f>'ACCEL 1'!E1171</f>
        <v>0</v>
      </c>
      <c r="C1176" s="1">
        <f>'ACCEL 2'!E1171</f>
        <v>0</v>
      </c>
      <c r="D1176" s="1">
        <f>'ACCEL 6 '!F1171</f>
        <v>0</v>
      </c>
      <c r="E1176" s="1">
        <f>'ACCEL 7 '!H1171</f>
        <v>0</v>
      </c>
      <c r="F1176" s="1">
        <f>'ACCEL 8 '!F1171</f>
        <v>0</v>
      </c>
      <c r="G1176" s="1">
        <f>'ACCEL 9 '!F1171</f>
        <v>0</v>
      </c>
    </row>
    <row r="1177" spans="2:7" x14ac:dyDescent="0.3">
      <c r="B1177" s="1">
        <f>'ACCEL 1'!E1172</f>
        <v>0</v>
      </c>
      <c r="C1177" s="1">
        <f>'ACCEL 2'!E1172</f>
        <v>0</v>
      </c>
      <c r="D1177" s="1">
        <f>'ACCEL 6 '!F1172</f>
        <v>0</v>
      </c>
      <c r="E1177" s="1">
        <f>'ACCEL 7 '!H1172</f>
        <v>0</v>
      </c>
      <c r="F1177" s="1">
        <f>'ACCEL 8 '!F1172</f>
        <v>0</v>
      </c>
      <c r="G1177" s="1">
        <f>'ACCEL 9 '!F1172</f>
        <v>0</v>
      </c>
    </row>
    <row r="1178" spans="2:7" x14ac:dyDescent="0.3">
      <c r="B1178" s="1">
        <f>'ACCEL 1'!E1173</f>
        <v>0</v>
      </c>
      <c r="C1178" s="1">
        <f>'ACCEL 2'!E1173</f>
        <v>0</v>
      </c>
      <c r="D1178" s="1">
        <f>'ACCEL 6 '!F1173</f>
        <v>0</v>
      </c>
      <c r="E1178" s="1">
        <f>'ACCEL 7 '!H1173</f>
        <v>0</v>
      </c>
      <c r="F1178" s="1">
        <f>'ACCEL 8 '!F1173</f>
        <v>0</v>
      </c>
      <c r="G1178" s="1">
        <f>'ACCEL 9 '!F1173</f>
        <v>0</v>
      </c>
    </row>
    <row r="1179" spans="2:7" x14ac:dyDescent="0.3">
      <c r="B1179" s="1">
        <f>'ACCEL 1'!E1174</f>
        <v>0</v>
      </c>
      <c r="C1179" s="1">
        <f>'ACCEL 2'!E1174</f>
        <v>0</v>
      </c>
      <c r="D1179" s="1">
        <f>'ACCEL 6 '!F1174</f>
        <v>0</v>
      </c>
      <c r="E1179" s="1">
        <f>'ACCEL 7 '!H1174</f>
        <v>0</v>
      </c>
      <c r="F1179" s="1">
        <f>'ACCEL 8 '!F1174</f>
        <v>0</v>
      </c>
      <c r="G1179" s="1">
        <f>'ACCEL 9 '!F1174</f>
        <v>0</v>
      </c>
    </row>
    <row r="1180" spans="2:7" x14ac:dyDescent="0.3">
      <c r="B1180" s="1">
        <f>'ACCEL 1'!E1175</f>
        <v>0</v>
      </c>
      <c r="C1180" s="1">
        <f>'ACCEL 2'!E1175</f>
        <v>0</v>
      </c>
      <c r="D1180" s="1">
        <f>'ACCEL 6 '!F1175</f>
        <v>0</v>
      </c>
      <c r="E1180" s="1">
        <f>'ACCEL 7 '!H1175</f>
        <v>0</v>
      </c>
      <c r="F1180" s="1">
        <f>'ACCEL 8 '!F1175</f>
        <v>0</v>
      </c>
      <c r="G1180" s="1">
        <f>'ACCEL 9 '!F1175</f>
        <v>0</v>
      </c>
    </row>
    <row r="1181" spans="2:7" x14ac:dyDescent="0.3">
      <c r="B1181" s="1">
        <f>'ACCEL 1'!E1176</f>
        <v>0</v>
      </c>
      <c r="C1181" s="1">
        <f>'ACCEL 2'!E1176</f>
        <v>0</v>
      </c>
      <c r="D1181" s="1">
        <f>'ACCEL 6 '!F1176</f>
        <v>0</v>
      </c>
      <c r="E1181" s="1">
        <f>'ACCEL 7 '!H1176</f>
        <v>0</v>
      </c>
      <c r="F1181" s="1">
        <f>'ACCEL 8 '!F1176</f>
        <v>0</v>
      </c>
      <c r="G1181" s="1">
        <f>'ACCEL 9 '!F1176</f>
        <v>0</v>
      </c>
    </row>
    <row r="1182" spans="2:7" x14ac:dyDescent="0.3">
      <c r="B1182" s="1">
        <f>'ACCEL 1'!E1177</f>
        <v>0</v>
      </c>
      <c r="C1182" s="1">
        <f>'ACCEL 2'!E1177</f>
        <v>0</v>
      </c>
      <c r="D1182" s="1">
        <f>'ACCEL 6 '!F1177</f>
        <v>0</v>
      </c>
      <c r="E1182" s="1">
        <f>'ACCEL 7 '!H1177</f>
        <v>0</v>
      </c>
      <c r="F1182" s="1">
        <f>'ACCEL 8 '!F1177</f>
        <v>0</v>
      </c>
      <c r="G1182" s="1">
        <f>'ACCEL 9 '!F1177</f>
        <v>0</v>
      </c>
    </row>
    <row r="1183" spans="2:7" x14ac:dyDescent="0.3">
      <c r="B1183" s="1">
        <f>'ACCEL 1'!E1178</f>
        <v>0</v>
      </c>
      <c r="C1183" s="1">
        <f>'ACCEL 2'!E1178</f>
        <v>0</v>
      </c>
      <c r="D1183" s="1">
        <f>'ACCEL 6 '!F1178</f>
        <v>0</v>
      </c>
      <c r="E1183" s="1">
        <f>'ACCEL 7 '!H1178</f>
        <v>0</v>
      </c>
      <c r="F1183" s="1">
        <f>'ACCEL 8 '!F1178</f>
        <v>0</v>
      </c>
      <c r="G1183" s="1">
        <f>'ACCEL 9 '!F1178</f>
        <v>0</v>
      </c>
    </row>
    <row r="1184" spans="2:7" x14ac:dyDescent="0.3">
      <c r="B1184" s="1">
        <f>'ACCEL 1'!E1179</f>
        <v>0</v>
      </c>
      <c r="C1184" s="1">
        <f>'ACCEL 2'!E1179</f>
        <v>0</v>
      </c>
      <c r="D1184" s="1">
        <f>'ACCEL 6 '!F1179</f>
        <v>0</v>
      </c>
      <c r="E1184" s="1">
        <f>'ACCEL 7 '!H1179</f>
        <v>0</v>
      </c>
      <c r="F1184" s="1">
        <f>'ACCEL 8 '!F1179</f>
        <v>0</v>
      </c>
      <c r="G1184" s="1">
        <f>'ACCEL 9 '!F1179</f>
        <v>0</v>
      </c>
    </row>
    <row r="1185" spans="2:7" x14ac:dyDescent="0.3">
      <c r="B1185" s="1">
        <f>'ACCEL 1'!E1180</f>
        <v>0</v>
      </c>
      <c r="C1185" s="1">
        <f>'ACCEL 2'!E1180</f>
        <v>0</v>
      </c>
      <c r="D1185" s="1">
        <f>'ACCEL 6 '!F1180</f>
        <v>0</v>
      </c>
      <c r="E1185" s="1">
        <f>'ACCEL 7 '!H1180</f>
        <v>0</v>
      </c>
      <c r="F1185" s="1">
        <f>'ACCEL 8 '!F1180</f>
        <v>0</v>
      </c>
      <c r="G1185" s="1">
        <f>'ACCEL 9 '!F1180</f>
        <v>0</v>
      </c>
    </row>
    <row r="1186" spans="2:7" x14ac:dyDescent="0.3">
      <c r="B1186" s="1">
        <f>'ACCEL 1'!E1181</f>
        <v>0</v>
      </c>
      <c r="C1186" s="1">
        <f>'ACCEL 2'!E1181</f>
        <v>0</v>
      </c>
      <c r="D1186" s="1">
        <f>'ACCEL 6 '!F1181</f>
        <v>0</v>
      </c>
      <c r="E1186" s="1">
        <f>'ACCEL 7 '!H1181</f>
        <v>0</v>
      </c>
      <c r="F1186" s="1">
        <f>'ACCEL 8 '!F1181</f>
        <v>0</v>
      </c>
      <c r="G1186" s="1">
        <f>'ACCEL 9 '!F1181</f>
        <v>0</v>
      </c>
    </row>
    <row r="1187" spans="2:7" x14ac:dyDescent="0.3">
      <c r="B1187" s="1">
        <f>'ACCEL 1'!E1182</f>
        <v>0</v>
      </c>
      <c r="C1187" s="1">
        <f>'ACCEL 2'!E1182</f>
        <v>0</v>
      </c>
      <c r="D1187" s="1">
        <f>'ACCEL 6 '!F1182</f>
        <v>0</v>
      </c>
      <c r="E1187" s="1">
        <f>'ACCEL 7 '!H1182</f>
        <v>0</v>
      </c>
      <c r="F1187" s="1">
        <f>'ACCEL 8 '!F1182</f>
        <v>0</v>
      </c>
      <c r="G1187" s="1">
        <f>'ACCEL 9 '!F1182</f>
        <v>0</v>
      </c>
    </row>
    <row r="1188" spans="2:7" x14ac:dyDescent="0.3">
      <c r="B1188" s="1">
        <f>'ACCEL 1'!E1183</f>
        <v>0</v>
      </c>
      <c r="C1188" s="1">
        <f>'ACCEL 2'!E1183</f>
        <v>0</v>
      </c>
      <c r="D1188" s="1">
        <f>'ACCEL 6 '!F1183</f>
        <v>0</v>
      </c>
      <c r="E1188" s="1">
        <f>'ACCEL 7 '!H1183</f>
        <v>0</v>
      </c>
      <c r="F1188" s="1">
        <f>'ACCEL 8 '!F1183</f>
        <v>0</v>
      </c>
      <c r="G1188" s="1">
        <f>'ACCEL 9 '!F1183</f>
        <v>0</v>
      </c>
    </row>
    <row r="1189" spans="2:7" x14ac:dyDescent="0.3">
      <c r="B1189" s="1">
        <f>'ACCEL 1'!E1184</f>
        <v>0</v>
      </c>
      <c r="C1189" s="1">
        <f>'ACCEL 2'!E1184</f>
        <v>0</v>
      </c>
      <c r="D1189" s="1">
        <f>'ACCEL 6 '!F1184</f>
        <v>0</v>
      </c>
      <c r="E1189" s="1">
        <f>'ACCEL 7 '!H1184</f>
        <v>0</v>
      </c>
      <c r="F1189" s="1">
        <f>'ACCEL 8 '!F1184</f>
        <v>0</v>
      </c>
      <c r="G1189" s="1">
        <f>'ACCEL 9 '!F1184</f>
        <v>0</v>
      </c>
    </row>
    <row r="1190" spans="2:7" x14ac:dyDescent="0.3">
      <c r="B1190" s="1">
        <f>'ACCEL 1'!E1185</f>
        <v>0</v>
      </c>
      <c r="C1190" s="1">
        <f>'ACCEL 2'!E1185</f>
        <v>0</v>
      </c>
      <c r="D1190" s="1">
        <f>'ACCEL 6 '!F1185</f>
        <v>0</v>
      </c>
      <c r="E1190" s="1">
        <f>'ACCEL 7 '!H1185</f>
        <v>0</v>
      </c>
      <c r="F1190" s="1">
        <f>'ACCEL 8 '!F1185</f>
        <v>0</v>
      </c>
      <c r="G1190" s="1">
        <f>'ACCEL 9 '!F1185</f>
        <v>0</v>
      </c>
    </row>
    <row r="1191" spans="2:7" x14ac:dyDescent="0.3">
      <c r="B1191" s="1">
        <f>'ACCEL 1'!E1186</f>
        <v>0</v>
      </c>
      <c r="C1191" s="1">
        <f>'ACCEL 2'!E1186</f>
        <v>0</v>
      </c>
      <c r="D1191" s="1">
        <f>'ACCEL 6 '!F1186</f>
        <v>0</v>
      </c>
      <c r="E1191" s="1">
        <f>'ACCEL 7 '!H1186</f>
        <v>0</v>
      </c>
      <c r="F1191" s="1">
        <f>'ACCEL 8 '!F1186</f>
        <v>0</v>
      </c>
      <c r="G1191" s="1">
        <f>'ACCEL 9 '!F1186</f>
        <v>0</v>
      </c>
    </row>
    <row r="1192" spans="2:7" x14ac:dyDescent="0.3">
      <c r="B1192" s="1">
        <f>'ACCEL 1'!E1187</f>
        <v>0</v>
      </c>
      <c r="C1192" s="1">
        <f>'ACCEL 2'!E1187</f>
        <v>0</v>
      </c>
      <c r="D1192" s="1">
        <f>'ACCEL 6 '!F1187</f>
        <v>0</v>
      </c>
      <c r="E1192" s="1">
        <f>'ACCEL 7 '!H1187</f>
        <v>0</v>
      </c>
      <c r="F1192" s="1">
        <f>'ACCEL 8 '!F1187</f>
        <v>0</v>
      </c>
      <c r="G1192" s="1">
        <f>'ACCEL 9 '!F1187</f>
        <v>0</v>
      </c>
    </row>
    <row r="1193" spans="2:7" x14ac:dyDescent="0.3">
      <c r="B1193" s="1">
        <f>'ACCEL 1'!E1188</f>
        <v>0</v>
      </c>
      <c r="C1193" s="1">
        <f>'ACCEL 2'!E1188</f>
        <v>0</v>
      </c>
      <c r="D1193" s="1">
        <f>'ACCEL 6 '!F1188</f>
        <v>0</v>
      </c>
      <c r="E1193" s="1">
        <f>'ACCEL 7 '!H1188</f>
        <v>0</v>
      </c>
      <c r="F1193" s="1">
        <f>'ACCEL 8 '!F1188</f>
        <v>0</v>
      </c>
      <c r="G1193" s="1">
        <f>'ACCEL 9 '!F1188</f>
        <v>0</v>
      </c>
    </row>
    <row r="1194" spans="2:7" x14ac:dyDescent="0.3">
      <c r="B1194" s="1">
        <f>'ACCEL 1'!E1189</f>
        <v>0</v>
      </c>
      <c r="C1194" s="1">
        <f>'ACCEL 2'!E1189</f>
        <v>0</v>
      </c>
      <c r="D1194" s="1">
        <f>'ACCEL 6 '!F1189</f>
        <v>0</v>
      </c>
      <c r="E1194" s="1">
        <f>'ACCEL 7 '!H1189</f>
        <v>0</v>
      </c>
      <c r="F1194" s="1">
        <f>'ACCEL 8 '!F1189</f>
        <v>0</v>
      </c>
      <c r="G1194" s="1">
        <f>'ACCEL 9 '!F1189</f>
        <v>0</v>
      </c>
    </row>
    <row r="1195" spans="2:7" x14ac:dyDescent="0.3">
      <c r="B1195" s="1">
        <f>'ACCEL 1'!E1190</f>
        <v>0</v>
      </c>
      <c r="C1195" s="1">
        <f>'ACCEL 2'!E1190</f>
        <v>0</v>
      </c>
      <c r="D1195" s="1">
        <f>'ACCEL 6 '!F1190</f>
        <v>0</v>
      </c>
      <c r="E1195" s="1">
        <f>'ACCEL 7 '!H1190</f>
        <v>0</v>
      </c>
      <c r="F1195" s="1">
        <f>'ACCEL 8 '!F1190</f>
        <v>0</v>
      </c>
      <c r="G1195" s="1">
        <f>'ACCEL 9 '!F1190</f>
        <v>0</v>
      </c>
    </row>
    <row r="1196" spans="2:7" x14ac:dyDescent="0.3">
      <c r="B1196" s="1">
        <f>'ACCEL 1'!E1191</f>
        <v>0</v>
      </c>
      <c r="C1196" s="1">
        <f>'ACCEL 2'!E1191</f>
        <v>0</v>
      </c>
      <c r="D1196" s="1">
        <f>'ACCEL 6 '!F1191</f>
        <v>0</v>
      </c>
      <c r="E1196" s="1">
        <f>'ACCEL 7 '!H1191</f>
        <v>0</v>
      </c>
      <c r="F1196" s="1">
        <f>'ACCEL 8 '!F1191</f>
        <v>0</v>
      </c>
      <c r="G1196" s="1">
        <f>'ACCEL 9 '!F1191</f>
        <v>0</v>
      </c>
    </row>
    <row r="1197" spans="2:7" x14ac:dyDescent="0.3">
      <c r="B1197" s="1">
        <f>'ACCEL 1'!E1192</f>
        <v>0</v>
      </c>
      <c r="C1197" s="1">
        <f>'ACCEL 2'!E1192</f>
        <v>0</v>
      </c>
      <c r="D1197" s="1">
        <f>'ACCEL 6 '!F1192</f>
        <v>0</v>
      </c>
      <c r="E1197" s="1">
        <f>'ACCEL 7 '!H1192</f>
        <v>0</v>
      </c>
      <c r="F1197" s="1">
        <f>'ACCEL 8 '!F1192</f>
        <v>0</v>
      </c>
      <c r="G1197" s="1">
        <f>'ACCEL 9 '!F1192</f>
        <v>0</v>
      </c>
    </row>
    <row r="1198" spans="2:7" x14ac:dyDescent="0.3">
      <c r="B1198" s="1">
        <f>'ACCEL 1'!E1193</f>
        <v>0</v>
      </c>
      <c r="C1198" s="1">
        <f>'ACCEL 2'!E1193</f>
        <v>0</v>
      </c>
      <c r="D1198" s="1">
        <f>'ACCEL 6 '!F1193</f>
        <v>0</v>
      </c>
      <c r="E1198" s="1">
        <f>'ACCEL 7 '!H1193</f>
        <v>0</v>
      </c>
      <c r="F1198" s="1">
        <f>'ACCEL 8 '!F1193</f>
        <v>0</v>
      </c>
      <c r="G1198" s="1">
        <f>'ACCEL 9 '!F1193</f>
        <v>0</v>
      </c>
    </row>
    <row r="1199" spans="2:7" x14ac:dyDescent="0.3">
      <c r="B1199" s="1">
        <f>'ACCEL 1'!E1194</f>
        <v>0</v>
      </c>
      <c r="C1199" s="1">
        <f>'ACCEL 2'!E1194</f>
        <v>0</v>
      </c>
      <c r="D1199" s="1">
        <f>'ACCEL 6 '!F1194</f>
        <v>0</v>
      </c>
      <c r="E1199" s="1">
        <f>'ACCEL 7 '!H1194</f>
        <v>0</v>
      </c>
      <c r="F1199" s="1">
        <f>'ACCEL 8 '!F1194</f>
        <v>0</v>
      </c>
      <c r="G1199" s="1">
        <f>'ACCEL 9 '!F1194</f>
        <v>0</v>
      </c>
    </row>
    <row r="1200" spans="2:7" x14ac:dyDescent="0.3">
      <c r="B1200" s="1">
        <f>'ACCEL 1'!E1195</f>
        <v>0</v>
      </c>
      <c r="C1200" s="1">
        <f>'ACCEL 2'!E1195</f>
        <v>0</v>
      </c>
      <c r="D1200" s="1">
        <f>'ACCEL 6 '!F1195</f>
        <v>0</v>
      </c>
      <c r="E1200" s="1">
        <f>'ACCEL 7 '!H1195</f>
        <v>0</v>
      </c>
      <c r="F1200" s="1">
        <f>'ACCEL 8 '!F1195</f>
        <v>0</v>
      </c>
      <c r="G1200" s="1">
        <f>'ACCEL 9 '!F1195</f>
        <v>0</v>
      </c>
    </row>
    <row r="1201" spans="2:7" x14ac:dyDescent="0.3">
      <c r="B1201" s="1">
        <f>'ACCEL 1'!E1196</f>
        <v>0</v>
      </c>
      <c r="C1201" s="1">
        <f>'ACCEL 2'!E1196</f>
        <v>0</v>
      </c>
      <c r="D1201" s="1">
        <f>'ACCEL 6 '!F1196</f>
        <v>0</v>
      </c>
      <c r="E1201" s="1">
        <f>'ACCEL 7 '!H1196</f>
        <v>0</v>
      </c>
      <c r="F1201" s="1">
        <f>'ACCEL 8 '!F1196</f>
        <v>0</v>
      </c>
      <c r="G1201" s="1">
        <f>'ACCEL 9 '!F1196</f>
        <v>0</v>
      </c>
    </row>
    <row r="1202" spans="2:7" x14ac:dyDescent="0.3">
      <c r="B1202" s="1">
        <f>'ACCEL 1'!E1197</f>
        <v>0</v>
      </c>
      <c r="C1202" s="1">
        <f>'ACCEL 2'!E1197</f>
        <v>0</v>
      </c>
      <c r="D1202" s="1">
        <f>'ACCEL 6 '!F1197</f>
        <v>0</v>
      </c>
      <c r="E1202" s="1">
        <f>'ACCEL 7 '!H1197</f>
        <v>0</v>
      </c>
      <c r="F1202" s="1">
        <f>'ACCEL 8 '!F1197</f>
        <v>0</v>
      </c>
      <c r="G1202" s="1">
        <f>'ACCEL 9 '!F1197</f>
        <v>0</v>
      </c>
    </row>
    <row r="1203" spans="2:7" x14ac:dyDescent="0.3">
      <c r="B1203" s="1">
        <f>'ACCEL 1'!E1198</f>
        <v>0</v>
      </c>
      <c r="C1203" s="1">
        <f>'ACCEL 2'!E1198</f>
        <v>0</v>
      </c>
      <c r="D1203" s="1">
        <f>'ACCEL 6 '!F1198</f>
        <v>0</v>
      </c>
      <c r="E1203" s="1">
        <f>'ACCEL 7 '!H1198</f>
        <v>0</v>
      </c>
      <c r="F1203" s="1">
        <f>'ACCEL 8 '!F1198</f>
        <v>0</v>
      </c>
      <c r="G1203" s="1">
        <f>'ACCEL 9 '!F1198</f>
        <v>0</v>
      </c>
    </row>
    <row r="1204" spans="2:7" x14ac:dyDescent="0.3">
      <c r="B1204" s="1">
        <f>'ACCEL 1'!E1199</f>
        <v>0</v>
      </c>
      <c r="C1204" s="1">
        <f>'ACCEL 2'!E1199</f>
        <v>0</v>
      </c>
      <c r="D1204" s="1">
        <f>'ACCEL 6 '!F1199</f>
        <v>0</v>
      </c>
      <c r="E1204" s="1">
        <f>'ACCEL 7 '!H1199</f>
        <v>0</v>
      </c>
      <c r="F1204" s="1">
        <f>'ACCEL 8 '!F1199</f>
        <v>0</v>
      </c>
      <c r="G1204" s="1">
        <f>'ACCEL 9 '!F1199</f>
        <v>0</v>
      </c>
    </row>
    <row r="1205" spans="2:7" x14ac:dyDescent="0.3">
      <c r="B1205" s="1">
        <f>'ACCEL 1'!E1200</f>
        <v>0</v>
      </c>
      <c r="C1205" s="1">
        <f>'ACCEL 2'!E1200</f>
        <v>0</v>
      </c>
      <c r="D1205" s="1">
        <f>'ACCEL 6 '!F1200</f>
        <v>0</v>
      </c>
      <c r="E1205" s="1">
        <f>'ACCEL 7 '!H1200</f>
        <v>0</v>
      </c>
      <c r="F1205" s="1">
        <f>'ACCEL 8 '!F1200</f>
        <v>0</v>
      </c>
      <c r="G1205" s="1">
        <f>'ACCEL 9 '!F1200</f>
        <v>0</v>
      </c>
    </row>
    <row r="1206" spans="2:7" x14ac:dyDescent="0.3">
      <c r="B1206" s="1">
        <f>'ACCEL 1'!E1201</f>
        <v>0</v>
      </c>
      <c r="C1206" s="1">
        <f>'ACCEL 2'!E1201</f>
        <v>0</v>
      </c>
      <c r="D1206" s="1">
        <f>'ACCEL 6 '!F1201</f>
        <v>0</v>
      </c>
      <c r="E1206" s="1">
        <f>'ACCEL 7 '!H1201</f>
        <v>0</v>
      </c>
      <c r="F1206" s="1">
        <f>'ACCEL 8 '!F1201</f>
        <v>0</v>
      </c>
      <c r="G1206" s="1">
        <f>'ACCEL 9 '!F1201</f>
        <v>0</v>
      </c>
    </row>
    <row r="1207" spans="2:7" x14ac:dyDescent="0.3">
      <c r="B1207" s="1">
        <f>'ACCEL 1'!E1202</f>
        <v>0</v>
      </c>
      <c r="C1207" s="1">
        <f>'ACCEL 2'!E1202</f>
        <v>0</v>
      </c>
      <c r="D1207" s="1">
        <f>'ACCEL 6 '!F1202</f>
        <v>0</v>
      </c>
      <c r="E1207" s="1">
        <f>'ACCEL 7 '!H1202</f>
        <v>0</v>
      </c>
      <c r="F1207" s="1">
        <f>'ACCEL 8 '!F1202</f>
        <v>0</v>
      </c>
      <c r="G1207" s="1">
        <f>'ACCEL 9 '!F1202</f>
        <v>0</v>
      </c>
    </row>
    <row r="1208" spans="2:7" x14ac:dyDescent="0.3">
      <c r="B1208" s="1">
        <f>'ACCEL 1'!E1203</f>
        <v>0</v>
      </c>
      <c r="C1208" s="1">
        <f>'ACCEL 2'!E1203</f>
        <v>0</v>
      </c>
      <c r="D1208" s="1">
        <f>'ACCEL 6 '!F1203</f>
        <v>0</v>
      </c>
      <c r="E1208" s="1">
        <f>'ACCEL 7 '!H1203</f>
        <v>0</v>
      </c>
      <c r="F1208" s="1">
        <f>'ACCEL 8 '!F1203</f>
        <v>0</v>
      </c>
      <c r="G1208" s="1">
        <f>'ACCEL 9 '!F1203</f>
        <v>0</v>
      </c>
    </row>
    <row r="1209" spans="2:7" x14ac:dyDescent="0.3">
      <c r="B1209" s="1">
        <f>'ACCEL 1'!E1204</f>
        <v>0</v>
      </c>
      <c r="C1209" s="1">
        <f>'ACCEL 2'!E1204</f>
        <v>0</v>
      </c>
      <c r="D1209" s="1">
        <f>'ACCEL 6 '!F1204</f>
        <v>0</v>
      </c>
      <c r="E1209" s="1">
        <f>'ACCEL 7 '!H1204</f>
        <v>0</v>
      </c>
      <c r="F1209" s="1">
        <f>'ACCEL 8 '!F1204</f>
        <v>0</v>
      </c>
      <c r="G1209" s="1">
        <f>'ACCEL 9 '!F1204</f>
        <v>0</v>
      </c>
    </row>
    <row r="1210" spans="2:7" x14ac:dyDescent="0.3">
      <c r="B1210" s="1">
        <f>'ACCEL 1'!E1205</f>
        <v>0</v>
      </c>
      <c r="C1210" s="1">
        <f>'ACCEL 2'!E1205</f>
        <v>0</v>
      </c>
      <c r="D1210" s="1">
        <f>'ACCEL 6 '!F1205</f>
        <v>0</v>
      </c>
      <c r="E1210" s="1">
        <f>'ACCEL 7 '!H1205</f>
        <v>0</v>
      </c>
      <c r="F1210" s="1">
        <f>'ACCEL 8 '!F1205</f>
        <v>0</v>
      </c>
      <c r="G1210" s="1">
        <f>'ACCEL 9 '!F1205</f>
        <v>0</v>
      </c>
    </row>
    <row r="1211" spans="2:7" x14ac:dyDescent="0.3">
      <c r="B1211" s="1">
        <f>'ACCEL 1'!E1206</f>
        <v>0</v>
      </c>
      <c r="C1211" s="1">
        <f>'ACCEL 2'!E1206</f>
        <v>0</v>
      </c>
      <c r="D1211" s="1">
        <f>'ACCEL 6 '!F1206</f>
        <v>0</v>
      </c>
      <c r="E1211" s="1">
        <f>'ACCEL 7 '!H1206</f>
        <v>0</v>
      </c>
      <c r="F1211" s="1">
        <f>'ACCEL 8 '!F1206</f>
        <v>0</v>
      </c>
      <c r="G1211" s="1">
        <f>'ACCEL 9 '!F1206</f>
        <v>0</v>
      </c>
    </row>
    <row r="1212" spans="2:7" x14ac:dyDescent="0.3">
      <c r="B1212" s="1">
        <f>'ACCEL 1'!E1207</f>
        <v>0</v>
      </c>
      <c r="C1212" s="1">
        <f>'ACCEL 2'!E1207</f>
        <v>0</v>
      </c>
      <c r="D1212" s="1">
        <f>'ACCEL 6 '!F1207</f>
        <v>0</v>
      </c>
      <c r="E1212" s="1">
        <f>'ACCEL 7 '!H1207</f>
        <v>0</v>
      </c>
      <c r="F1212" s="1">
        <f>'ACCEL 8 '!F1207</f>
        <v>0</v>
      </c>
      <c r="G1212" s="1">
        <f>'ACCEL 9 '!F1207</f>
        <v>0</v>
      </c>
    </row>
    <row r="1213" spans="2:7" x14ac:dyDescent="0.3">
      <c r="B1213" s="1">
        <f>'ACCEL 1'!E1208</f>
        <v>0</v>
      </c>
      <c r="C1213" s="1">
        <f>'ACCEL 2'!E1208</f>
        <v>0</v>
      </c>
      <c r="D1213" s="1">
        <f>'ACCEL 6 '!F1208</f>
        <v>0</v>
      </c>
      <c r="E1213" s="1">
        <f>'ACCEL 7 '!H1208</f>
        <v>0</v>
      </c>
      <c r="F1213" s="1">
        <f>'ACCEL 8 '!F1208</f>
        <v>0</v>
      </c>
      <c r="G1213" s="1">
        <f>'ACCEL 9 '!F1208</f>
        <v>0</v>
      </c>
    </row>
    <row r="1214" spans="2:7" x14ac:dyDescent="0.3">
      <c r="B1214" s="1">
        <f>'ACCEL 1'!E1209</f>
        <v>0</v>
      </c>
      <c r="C1214" s="1">
        <f>'ACCEL 2'!E1209</f>
        <v>0</v>
      </c>
      <c r="D1214" s="1">
        <f>'ACCEL 6 '!F1209</f>
        <v>0</v>
      </c>
      <c r="E1214" s="1">
        <f>'ACCEL 7 '!H1209</f>
        <v>0</v>
      </c>
      <c r="F1214" s="1">
        <f>'ACCEL 8 '!F1209</f>
        <v>0</v>
      </c>
      <c r="G1214" s="1">
        <f>'ACCEL 9 '!F1209</f>
        <v>0</v>
      </c>
    </row>
    <row r="1215" spans="2:7" x14ac:dyDescent="0.3">
      <c r="B1215" s="1">
        <f>'ACCEL 1'!E1210</f>
        <v>0</v>
      </c>
      <c r="C1215" s="1">
        <f>'ACCEL 2'!E1210</f>
        <v>0</v>
      </c>
      <c r="D1215" s="1">
        <f>'ACCEL 6 '!F1210</f>
        <v>0</v>
      </c>
      <c r="E1215" s="1">
        <f>'ACCEL 7 '!H1210</f>
        <v>0</v>
      </c>
      <c r="F1215" s="1">
        <f>'ACCEL 8 '!F1210</f>
        <v>0</v>
      </c>
      <c r="G1215" s="1">
        <f>'ACCEL 9 '!F1210</f>
        <v>0</v>
      </c>
    </row>
    <row r="1216" spans="2:7" x14ac:dyDescent="0.3">
      <c r="B1216" s="1">
        <f>'ACCEL 1'!E1211</f>
        <v>0</v>
      </c>
      <c r="C1216" s="1">
        <f>'ACCEL 2'!E1211</f>
        <v>0</v>
      </c>
      <c r="D1216" s="1">
        <f>'ACCEL 6 '!F1211</f>
        <v>0</v>
      </c>
      <c r="E1216" s="1">
        <f>'ACCEL 7 '!H1211</f>
        <v>0</v>
      </c>
      <c r="F1216" s="1">
        <f>'ACCEL 8 '!F1211</f>
        <v>0</v>
      </c>
      <c r="G1216" s="1">
        <f>'ACCEL 9 '!F1211</f>
        <v>0</v>
      </c>
    </row>
    <row r="1217" spans="2:7" x14ac:dyDescent="0.3">
      <c r="B1217" s="1">
        <f>'ACCEL 1'!E1212</f>
        <v>0</v>
      </c>
      <c r="C1217" s="1">
        <f>'ACCEL 2'!E1212</f>
        <v>0</v>
      </c>
      <c r="D1217" s="1">
        <f>'ACCEL 6 '!F1212</f>
        <v>0</v>
      </c>
      <c r="E1217" s="1">
        <f>'ACCEL 7 '!H1212</f>
        <v>0</v>
      </c>
      <c r="F1217" s="1">
        <f>'ACCEL 8 '!F1212</f>
        <v>0</v>
      </c>
      <c r="G1217" s="1">
        <f>'ACCEL 9 '!F1212</f>
        <v>0</v>
      </c>
    </row>
    <row r="1218" spans="2:7" x14ac:dyDescent="0.3">
      <c r="B1218" s="1">
        <f>'ACCEL 1'!E1213</f>
        <v>0</v>
      </c>
      <c r="C1218" s="1">
        <f>'ACCEL 2'!E1213</f>
        <v>0</v>
      </c>
      <c r="D1218" s="1">
        <f>'ACCEL 6 '!F1213</f>
        <v>0</v>
      </c>
      <c r="E1218" s="1">
        <f>'ACCEL 7 '!H1213</f>
        <v>0</v>
      </c>
      <c r="F1218" s="1">
        <f>'ACCEL 8 '!F1213</f>
        <v>0</v>
      </c>
      <c r="G1218" s="1">
        <f>'ACCEL 9 '!F1213</f>
        <v>0</v>
      </c>
    </row>
    <row r="1219" spans="2:7" x14ac:dyDescent="0.3">
      <c r="B1219" s="1">
        <f>'ACCEL 1'!E1214</f>
        <v>0</v>
      </c>
      <c r="C1219" s="1">
        <f>'ACCEL 2'!E1214</f>
        <v>0</v>
      </c>
      <c r="D1219" s="1">
        <f>'ACCEL 6 '!F1214</f>
        <v>0</v>
      </c>
      <c r="E1219" s="1">
        <f>'ACCEL 7 '!H1214</f>
        <v>0</v>
      </c>
      <c r="F1219" s="1">
        <f>'ACCEL 8 '!F1214</f>
        <v>0</v>
      </c>
      <c r="G1219" s="1">
        <f>'ACCEL 9 '!F1214</f>
        <v>0</v>
      </c>
    </row>
    <row r="1220" spans="2:7" x14ac:dyDescent="0.3">
      <c r="B1220" s="1">
        <f>'ACCEL 1'!E1215</f>
        <v>0</v>
      </c>
      <c r="C1220" s="1">
        <f>'ACCEL 2'!E1215</f>
        <v>0</v>
      </c>
      <c r="D1220" s="1">
        <f>'ACCEL 6 '!F1215</f>
        <v>0</v>
      </c>
      <c r="E1220" s="1">
        <f>'ACCEL 7 '!H1215</f>
        <v>0</v>
      </c>
      <c r="F1220" s="1">
        <f>'ACCEL 8 '!F1215</f>
        <v>0</v>
      </c>
      <c r="G1220" s="1">
        <f>'ACCEL 9 '!F1215</f>
        <v>0</v>
      </c>
    </row>
    <row r="1221" spans="2:7" x14ac:dyDescent="0.3">
      <c r="B1221" s="1">
        <f>'ACCEL 1'!E1216</f>
        <v>0</v>
      </c>
      <c r="C1221" s="1">
        <f>'ACCEL 2'!E1216</f>
        <v>0</v>
      </c>
      <c r="D1221" s="1">
        <f>'ACCEL 6 '!F1216</f>
        <v>0</v>
      </c>
      <c r="E1221" s="1">
        <f>'ACCEL 7 '!H1216</f>
        <v>0</v>
      </c>
      <c r="F1221" s="1">
        <f>'ACCEL 8 '!F1216</f>
        <v>0</v>
      </c>
      <c r="G1221" s="1">
        <f>'ACCEL 9 '!F1216</f>
        <v>0</v>
      </c>
    </row>
    <row r="1222" spans="2:7" x14ac:dyDescent="0.3">
      <c r="B1222" s="1">
        <f>'ACCEL 1'!E1217</f>
        <v>0</v>
      </c>
      <c r="C1222" s="1">
        <f>'ACCEL 2'!E1217</f>
        <v>0</v>
      </c>
      <c r="D1222" s="1">
        <f>'ACCEL 6 '!F1217</f>
        <v>0</v>
      </c>
      <c r="E1222" s="1">
        <f>'ACCEL 7 '!H1217</f>
        <v>0</v>
      </c>
      <c r="F1222" s="1">
        <f>'ACCEL 8 '!F1217</f>
        <v>0</v>
      </c>
      <c r="G1222" s="1">
        <f>'ACCEL 9 '!F1217</f>
        <v>0</v>
      </c>
    </row>
    <row r="1223" spans="2:7" x14ac:dyDescent="0.3">
      <c r="B1223" s="1">
        <f>'ACCEL 1'!E1218</f>
        <v>0</v>
      </c>
      <c r="C1223" s="1">
        <f>'ACCEL 2'!E1218</f>
        <v>0</v>
      </c>
      <c r="D1223" s="1">
        <f>'ACCEL 6 '!F1218</f>
        <v>0</v>
      </c>
      <c r="E1223" s="1">
        <f>'ACCEL 7 '!H1218</f>
        <v>0</v>
      </c>
      <c r="F1223" s="1">
        <f>'ACCEL 8 '!F1218</f>
        <v>0</v>
      </c>
      <c r="G1223" s="1">
        <f>'ACCEL 9 '!F1218</f>
        <v>0</v>
      </c>
    </row>
    <row r="1224" spans="2:7" x14ac:dyDescent="0.3">
      <c r="B1224" s="1">
        <f>'ACCEL 1'!E1219</f>
        <v>0</v>
      </c>
      <c r="C1224" s="1">
        <f>'ACCEL 2'!E1219</f>
        <v>0</v>
      </c>
      <c r="D1224" s="1">
        <f>'ACCEL 6 '!F1219</f>
        <v>0</v>
      </c>
      <c r="E1224" s="1">
        <f>'ACCEL 7 '!H1219</f>
        <v>0</v>
      </c>
      <c r="F1224" s="1">
        <f>'ACCEL 8 '!F1219</f>
        <v>0</v>
      </c>
      <c r="G1224" s="1">
        <f>'ACCEL 9 '!F1219</f>
        <v>0</v>
      </c>
    </row>
    <row r="1225" spans="2:7" x14ac:dyDescent="0.3">
      <c r="B1225" s="1">
        <f>'ACCEL 1'!E1220</f>
        <v>0</v>
      </c>
      <c r="C1225" s="1">
        <f>'ACCEL 2'!E1220</f>
        <v>0</v>
      </c>
      <c r="D1225" s="1">
        <f>'ACCEL 6 '!F1220</f>
        <v>0</v>
      </c>
      <c r="E1225" s="1">
        <f>'ACCEL 7 '!H1220</f>
        <v>0</v>
      </c>
      <c r="F1225" s="1">
        <f>'ACCEL 8 '!F1220</f>
        <v>0</v>
      </c>
      <c r="G1225" s="1">
        <f>'ACCEL 9 '!F1220</f>
        <v>0</v>
      </c>
    </row>
    <row r="1226" spans="2:7" x14ac:dyDescent="0.3">
      <c r="B1226" s="1">
        <f>'ACCEL 1'!E1221</f>
        <v>0</v>
      </c>
      <c r="C1226" s="1">
        <f>'ACCEL 2'!E1221</f>
        <v>0</v>
      </c>
      <c r="D1226" s="1">
        <f>'ACCEL 6 '!F1221</f>
        <v>0</v>
      </c>
      <c r="E1226" s="1">
        <f>'ACCEL 7 '!H1221</f>
        <v>0</v>
      </c>
      <c r="F1226" s="1">
        <f>'ACCEL 8 '!F1221</f>
        <v>0</v>
      </c>
      <c r="G1226" s="1">
        <f>'ACCEL 9 '!F1221</f>
        <v>0</v>
      </c>
    </row>
    <row r="1227" spans="2:7" x14ac:dyDescent="0.3">
      <c r="B1227" s="1">
        <f>'ACCEL 1'!E1222</f>
        <v>0</v>
      </c>
      <c r="C1227" s="1">
        <f>'ACCEL 2'!E1222</f>
        <v>0</v>
      </c>
      <c r="D1227" s="1">
        <f>'ACCEL 6 '!F1222</f>
        <v>0</v>
      </c>
      <c r="E1227" s="1">
        <f>'ACCEL 7 '!H1222</f>
        <v>0</v>
      </c>
      <c r="F1227" s="1">
        <f>'ACCEL 8 '!F1222</f>
        <v>0</v>
      </c>
      <c r="G1227" s="1">
        <f>'ACCEL 9 '!F1222</f>
        <v>0</v>
      </c>
    </row>
    <row r="1228" spans="2:7" x14ac:dyDescent="0.3">
      <c r="B1228" s="1">
        <f>'ACCEL 1'!E1223</f>
        <v>0</v>
      </c>
      <c r="C1228" s="1">
        <f>'ACCEL 2'!E1223</f>
        <v>0</v>
      </c>
      <c r="D1228" s="1">
        <f>'ACCEL 6 '!F1223</f>
        <v>0</v>
      </c>
      <c r="E1228" s="1">
        <f>'ACCEL 7 '!H1223</f>
        <v>0</v>
      </c>
      <c r="F1228" s="1">
        <f>'ACCEL 8 '!F1223</f>
        <v>0</v>
      </c>
      <c r="G1228" s="1">
        <f>'ACCEL 9 '!F1223</f>
        <v>0</v>
      </c>
    </row>
    <row r="1229" spans="2:7" x14ac:dyDescent="0.3">
      <c r="B1229" s="1">
        <f>'ACCEL 1'!E1224</f>
        <v>0</v>
      </c>
      <c r="C1229" s="1">
        <f>'ACCEL 2'!E1224</f>
        <v>0</v>
      </c>
      <c r="D1229" s="1">
        <f>'ACCEL 6 '!F1224</f>
        <v>0</v>
      </c>
      <c r="E1229" s="1">
        <f>'ACCEL 7 '!H1224</f>
        <v>0</v>
      </c>
      <c r="F1229" s="1">
        <f>'ACCEL 8 '!F1224</f>
        <v>0</v>
      </c>
      <c r="G1229" s="1">
        <f>'ACCEL 9 '!F1224</f>
        <v>0</v>
      </c>
    </row>
    <row r="1230" spans="2:7" x14ac:dyDescent="0.3">
      <c r="B1230" s="1">
        <f>'ACCEL 1'!E1225</f>
        <v>0</v>
      </c>
      <c r="C1230" s="1">
        <f>'ACCEL 2'!E1225</f>
        <v>0</v>
      </c>
      <c r="D1230" s="1">
        <f>'ACCEL 6 '!F1225</f>
        <v>0</v>
      </c>
      <c r="E1230" s="1">
        <f>'ACCEL 7 '!H1225</f>
        <v>0</v>
      </c>
      <c r="F1230" s="1">
        <f>'ACCEL 8 '!F1225</f>
        <v>0</v>
      </c>
      <c r="G1230" s="1">
        <f>'ACCEL 9 '!F1225</f>
        <v>0</v>
      </c>
    </row>
    <row r="1231" spans="2:7" x14ac:dyDescent="0.3">
      <c r="B1231" s="1">
        <f>'ACCEL 1'!E1226</f>
        <v>0</v>
      </c>
      <c r="C1231" s="1">
        <f>'ACCEL 2'!E1226</f>
        <v>0</v>
      </c>
      <c r="D1231" s="1">
        <f>'ACCEL 6 '!F1226</f>
        <v>0</v>
      </c>
      <c r="E1231" s="1">
        <f>'ACCEL 7 '!H1226</f>
        <v>0</v>
      </c>
      <c r="F1231" s="1">
        <f>'ACCEL 8 '!F1226</f>
        <v>0</v>
      </c>
      <c r="G1231" s="1">
        <f>'ACCEL 9 '!F1226</f>
        <v>0</v>
      </c>
    </row>
    <row r="1232" spans="2:7" x14ac:dyDescent="0.3">
      <c r="B1232" s="1">
        <f>'ACCEL 1'!E1227</f>
        <v>0</v>
      </c>
      <c r="C1232" s="1">
        <f>'ACCEL 2'!E1227</f>
        <v>0</v>
      </c>
      <c r="D1232" s="1">
        <f>'ACCEL 6 '!F1227</f>
        <v>0</v>
      </c>
      <c r="E1232" s="1">
        <f>'ACCEL 7 '!H1227</f>
        <v>0</v>
      </c>
      <c r="F1232" s="1">
        <f>'ACCEL 8 '!F1227</f>
        <v>0</v>
      </c>
      <c r="G1232" s="1">
        <f>'ACCEL 9 '!F1227</f>
        <v>0</v>
      </c>
    </row>
    <row r="1233" spans="2:7" x14ac:dyDescent="0.3">
      <c r="B1233" s="1">
        <f>'ACCEL 1'!E1228</f>
        <v>0</v>
      </c>
      <c r="C1233" s="1">
        <f>'ACCEL 2'!E1228</f>
        <v>0</v>
      </c>
      <c r="D1233" s="1">
        <f>'ACCEL 6 '!F1228</f>
        <v>0</v>
      </c>
      <c r="E1233" s="1">
        <f>'ACCEL 7 '!H1228</f>
        <v>0</v>
      </c>
      <c r="F1233" s="1">
        <f>'ACCEL 8 '!F1228</f>
        <v>0</v>
      </c>
      <c r="G1233" s="1">
        <f>'ACCEL 9 '!F1228</f>
        <v>0</v>
      </c>
    </row>
    <row r="1234" spans="2:7" x14ac:dyDescent="0.3">
      <c r="B1234" s="1">
        <f>'ACCEL 1'!E1229</f>
        <v>0</v>
      </c>
      <c r="C1234" s="1">
        <f>'ACCEL 2'!E1229</f>
        <v>0</v>
      </c>
      <c r="D1234" s="1">
        <f>'ACCEL 6 '!F1229</f>
        <v>0</v>
      </c>
      <c r="E1234" s="1">
        <f>'ACCEL 7 '!H1229</f>
        <v>0</v>
      </c>
      <c r="F1234" s="1">
        <f>'ACCEL 8 '!F1229</f>
        <v>0</v>
      </c>
      <c r="G1234" s="1">
        <f>'ACCEL 9 '!F1229</f>
        <v>0</v>
      </c>
    </row>
    <row r="1235" spans="2:7" x14ac:dyDescent="0.3">
      <c r="B1235" s="1">
        <f>'ACCEL 1'!E1230</f>
        <v>0</v>
      </c>
      <c r="C1235" s="1">
        <f>'ACCEL 2'!E1230</f>
        <v>0</v>
      </c>
      <c r="D1235" s="1">
        <f>'ACCEL 6 '!F1230</f>
        <v>0</v>
      </c>
      <c r="E1235" s="1">
        <f>'ACCEL 7 '!H1230</f>
        <v>0</v>
      </c>
      <c r="F1235" s="1">
        <f>'ACCEL 8 '!F1230</f>
        <v>0</v>
      </c>
      <c r="G1235" s="1">
        <f>'ACCEL 9 '!F1230</f>
        <v>0</v>
      </c>
    </row>
    <row r="1236" spans="2:7" x14ac:dyDescent="0.3">
      <c r="B1236" s="1">
        <f>'ACCEL 1'!E1231</f>
        <v>0</v>
      </c>
      <c r="C1236" s="1">
        <f>'ACCEL 2'!E1231</f>
        <v>0</v>
      </c>
      <c r="D1236" s="1">
        <f>'ACCEL 6 '!F1231</f>
        <v>0</v>
      </c>
      <c r="E1236" s="1">
        <f>'ACCEL 7 '!H1231</f>
        <v>0</v>
      </c>
      <c r="F1236" s="1">
        <f>'ACCEL 8 '!F1231</f>
        <v>0</v>
      </c>
      <c r="G1236" s="1">
        <f>'ACCEL 9 '!F1231</f>
        <v>0</v>
      </c>
    </row>
    <row r="1237" spans="2:7" x14ac:dyDescent="0.3">
      <c r="B1237" s="1">
        <f>'ACCEL 1'!E1232</f>
        <v>0</v>
      </c>
      <c r="C1237" s="1">
        <f>'ACCEL 2'!E1232</f>
        <v>0</v>
      </c>
      <c r="D1237" s="1">
        <f>'ACCEL 6 '!F1232</f>
        <v>0</v>
      </c>
      <c r="E1237" s="1">
        <f>'ACCEL 7 '!H1232</f>
        <v>0</v>
      </c>
      <c r="F1237" s="1">
        <f>'ACCEL 8 '!F1232</f>
        <v>0</v>
      </c>
      <c r="G1237" s="1">
        <f>'ACCEL 9 '!F1232</f>
        <v>0</v>
      </c>
    </row>
    <row r="1238" spans="2:7" x14ac:dyDescent="0.3">
      <c r="B1238" s="1">
        <f>'ACCEL 1'!E1233</f>
        <v>0</v>
      </c>
      <c r="C1238" s="1">
        <f>'ACCEL 2'!E1233</f>
        <v>0</v>
      </c>
      <c r="D1238" s="1">
        <f>'ACCEL 6 '!F1233</f>
        <v>0</v>
      </c>
      <c r="E1238" s="1">
        <f>'ACCEL 7 '!H1233</f>
        <v>0</v>
      </c>
      <c r="F1238" s="1">
        <f>'ACCEL 8 '!F1233</f>
        <v>0</v>
      </c>
      <c r="G1238" s="1">
        <f>'ACCEL 9 '!F1233</f>
        <v>0</v>
      </c>
    </row>
    <row r="1239" spans="2:7" x14ac:dyDescent="0.3">
      <c r="B1239" s="1">
        <f>'ACCEL 1'!E1234</f>
        <v>0</v>
      </c>
      <c r="C1239" s="1">
        <f>'ACCEL 2'!E1234</f>
        <v>0</v>
      </c>
      <c r="D1239" s="1">
        <f>'ACCEL 6 '!F1234</f>
        <v>0</v>
      </c>
      <c r="E1239" s="1">
        <f>'ACCEL 7 '!H1234</f>
        <v>0</v>
      </c>
      <c r="F1239" s="1">
        <f>'ACCEL 8 '!F1234</f>
        <v>0</v>
      </c>
      <c r="G1239" s="1">
        <f>'ACCEL 9 '!F1234</f>
        <v>0</v>
      </c>
    </row>
    <row r="1240" spans="2:7" x14ac:dyDescent="0.3">
      <c r="B1240" s="1">
        <f>'ACCEL 1'!E1235</f>
        <v>0</v>
      </c>
      <c r="C1240" s="1">
        <f>'ACCEL 2'!E1235</f>
        <v>0</v>
      </c>
      <c r="D1240" s="1">
        <f>'ACCEL 6 '!F1235</f>
        <v>0</v>
      </c>
      <c r="E1240" s="1">
        <f>'ACCEL 7 '!H1235</f>
        <v>0</v>
      </c>
      <c r="F1240" s="1">
        <f>'ACCEL 8 '!F1235</f>
        <v>0</v>
      </c>
      <c r="G1240" s="1">
        <f>'ACCEL 9 '!F1235</f>
        <v>0</v>
      </c>
    </row>
    <row r="1241" spans="2:7" x14ac:dyDescent="0.3">
      <c r="B1241" s="1">
        <f>'ACCEL 1'!E1236</f>
        <v>0</v>
      </c>
      <c r="C1241" s="1">
        <f>'ACCEL 2'!E1236</f>
        <v>0</v>
      </c>
      <c r="D1241" s="1">
        <f>'ACCEL 6 '!F1236</f>
        <v>0</v>
      </c>
      <c r="E1241" s="1">
        <f>'ACCEL 7 '!H1236</f>
        <v>0</v>
      </c>
      <c r="F1241" s="1">
        <f>'ACCEL 8 '!F1236</f>
        <v>0</v>
      </c>
      <c r="G1241" s="1">
        <f>'ACCEL 9 '!F1236</f>
        <v>0</v>
      </c>
    </row>
    <row r="1242" spans="2:7" x14ac:dyDescent="0.3">
      <c r="B1242" s="1">
        <f>'ACCEL 1'!E1237</f>
        <v>0</v>
      </c>
      <c r="C1242" s="1">
        <f>'ACCEL 2'!E1237</f>
        <v>0</v>
      </c>
      <c r="D1242" s="1">
        <f>'ACCEL 6 '!F1237</f>
        <v>0</v>
      </c>
      <c r="E1242" s="1">
        <f>'ACCEL 7 '!H1237</f>
        <v>0</v>
      </c>
      <c r="F1242" s="1">
        <f>'ACCEL 8 '!F1237</f>
        <v>0</v>
      </c>
      <c r="G1242" s="1">
        <f>'ACCEL 9 '!F1237</f>
        <v>0</v>
      </c>
    </row>
    <row r="1243" spans="2:7" x14ac:dyDescent="0.3">
      <c r="B1243" s="1">
        <f>'ACCEL 1'!E1238</f>
        <v>0</v>
      </c>
      <c r="C1243" s="1">
        <f>'ACCEL 2'!E1238</f>
        <v>0</v>
      </c>
      <c r="D1243" s="1">
        <f>'ACCEL 6 '!F1238</f>
        <v>0</v>
      </c>
      <c r="E1243" s="1">
        <f>'ACCEL 7 '!H1238</f>
        <v>0</v>
      </c>
      <c r="F1243" s="1">
        <f>'ACCEL 8 '!F1238</f>
        <v>0</v>
      </c>
      <c r="G1243" s="1">
        <f>'ACCEL 9 '!F1238</f>
        <v>0</v>
      </c>
    </row>
    <row r="1244" spans="2:7" x14ac:dyDescent="0.3">
      <c r="B1244" s="1">
        <f>'ACCEL 1'!E1239</f>
        <v>0</v>
      </c>
      <c r="C1244" s="1">
        <f>'ACCEL 2'!E1239</f>
        <v>0</v>
      </c>
      <c r="D1244" s="1">
        <f>'ACCEL 6 '!F1239</f>
        <v>0</v>
      </c>
      <c r="E1244" s="1">
        <f>'ACCEL 7 '!H1239</f>
        <v>0</v>
      </c>
      <c r="F1244" s="1">
        <f>'ACCEL 8 '!F1239</f>
        <v>0</v>
      </c>
      <c r="G1244" s="1">
        <f>'ACCEL 9 '!F1239</f>
        <v>0</v>
      </c>
    </row>
    <row r="1245" spans="2:7" x14ac:dyDescent="0.3">
      <c r="B1245" s="1">
        <f>'ACCEL 1'!E1240</f>
        <v>0</v>
      </c>
      <c r="C1245" s="1">
        <f>'ACCEL 2'!E1240</f>
        <v>0</v>
      </c>
      <c r="D1245" s="1">
        <f>'ACCEL 6 '!F1240</f>
        <v>0</v>
      </c>
      <c r="E1245" s="1">
        <f>'ACCEL 7 '!H1240</f>
        <v>0</v>
      </c>
      <c r="F1245" s="1">
        <f>'ACCEL 8 '!F1240</f>
        <v>0</v>
      </c>
      <c r="G1245" s="1">
        <f>'ACCEL 9 '!F1240</f>
        <v>0</v>
      </c>
    </row>
    <row r="1246" spans="2:7" x14ac:dyDescent="0.3">
      <c r="B1246" s="1">
        <f>'ACCEL 1'!E1241</f>
        <v>0</v>
      </c>
      <c r="C1246" s="1">
        <f>'ACCEL 2'!E1241</f>
        <v>0</v>
      </c>
      <c r="D1246" s="1">
        <f>'ACCEL 6 '!F1241</f>
        <v>0</v>
      </c>
      <c r="E1246" s="1">
        <f>'ACCEL 7 '!H1241</f>
        <v>0</v>
      </c>
      <c r="F1246" s="1">
        <f>'ACCEL 8 '!F1241</f>
        <v>0</v>
      </c>
      <c r="G1246" s="1">
        <f>'ACCEL 9 '!F1241</f>
        <v>0</v>
      </c>
    </row>
    <row r="1247" spans="2:7" x14ac:dyDescent="0.3">
      <c r="B1247" s="1">
        <f>'ACCEL 1'!E1242</f>
        <v>0</v>
      </c>
      <c r="C1247" s="1">
        <f>'ACCEL 2'!E1242</f>
        <v>0</v>
      </c>
      <c r="D1247" s="1">
        <f>'ACCEL 6 '!F1242</f>
        <v>0</v>
      </c>
      <c r="E1247" s="1">
        <f>'ACCEL 7 '!H1242</f>
        <v>0</v>
      </c>
      <c r="F1247" s="1">
        <f>'ACCEL 8 '!F1242</f>
        <v>0</v>
      </c>
      <c r="G1247" s="1">
        <f>'ACCEL 9 '!F1242</f>
        <v>0</v>
      </c>
    </row>
    <row r="1248" spans="2:7" x14ac:dyDescent="0.3">
      <c r="B1248" s="1">
        <f>'ACCEL 1'!E1243</f>
        <v>0</v>
      </c>
      <c r="C1248" s="1">
        <f>'ACCEL 2'!E1243</f>
        <v>0</v>
      </c>
      <c r="D1248" s="1">
        <f>'ACCEL 6 '!F1243</f>
        <v>0</v>
      </c>
      <c r="E1248" s="1">
        <f>'ACCEL 7 '!H1243</f>
        <v>0</v>
      </c>
      <c r="F1248" s="1">
        <f>'ACCEL 8 '!F1243</f>
        <v>0</v>
      </c>
      <c r="G1248" s="1">
        <f>'ACCEL 9 '!F1243</f>
        <v>0</v>
      </c>
    </row>
    <row r="1249" spans="2:7" x14ac:dyDescent="0.3">
      <c r="B1249" s="1">
        <f>'ACCEL 1'!E1244</f>
        <v>0</v>
      </c>
      <c r="C1249" s="1">
        <f>'ACCEL 2'!E1244</f>
        <v>0</v>
      </c>
      <c r="D1249" s="1">
        <f>'ACCEL 6 '!F1244</f>
        <v>0</v>
      </c>
      <c r="E1249" s="1">
        <f>'ACCEL 7 '!H1244</f>
        <v>0</v>
      </c>
      <c r="F1249" s="1">
        <f>'ACCEL 8 '!F1244</f>
        <v>0</v>
      </c>
      <c r="G1249" s="1">
        <f>'ACCEL 9 '!F1244</f>
        <v>0</v>
      </c>
    </row>
    <row r="1250" spans="2:7" x14ac:dyDescent="0.3">
      <c r="B1250" s="1">
        <f>'ACCEL 1'!E1245</f>
        <v>0</v>
      </c>
      <c r="C1250" s="1">
        <f>'ACCEL 2'!E1245</f>
        <v>0</v>
      </c>
      <c r="D1250" s="1">
        <f>'ACCEL 6 '!F1245</f>
        <v>0</v>
      </c>
      <c r="E1250" s="1">
        <f>'ACCEL 7 '!H1245</f>
        <v>0</v>
      </c>
      <c r="F1250" s="1">
        <f>'ACCEL 8 '!F1245</f>
        <v>0</v>
      </c>
      <c r="G1250" s="1">
        <f>'ACCEL 9 '!F1245</f>
        <v>0</v>
      </c>
    </row>
    <row r="1251" spans="2:7" x14ac:dyDescent="0.3">
      <c r="B1251" s="1">
        <f>'ACCEL 1'!E1246</f>
        <v>0</v>
      </c>
      <c r="C1251" s="1">
        <f>'ACCEL 2'!E1246</f>
        <v>0</v>
      </c>
      <c r="D1251" s="1">
        <f>'ACCEL 6 '!F1246</f>
        <v>0</v>
      </c>
      <c r="E1251" s="1">
        <f>'ACCEL 7 '!H1246</f>
        <v>0</v>
      </c>
      <c r="F1251" s="1">
        <f>'ACCEL 8 '!F1246</f>
        <v>0</v>
      </c>
      <c r="G1251" s="1">
        <f>'ACCEL 9 '!F1246</f>
        <v>0</v>
      </c>
    </row>
    <row r="1252" spans="2:7" x14ac:dyDescent="0.3">
      <c r="B1252" s="1">
        <f>'ACCEL 1'!E1247</f>
        <v>0</v>
      </c>
      <c r="C1252" s="1">
        <f>'ACCEL 2'!E1247</f>
        <v>0</v>
      </c>
      <c r="D1252" s="1">
        <f>'ACCEL 6 '!F1247</f>
        <v>0</v>
      </c>
      <c r="E1252" s="1">
        <f>'ACCEL 7 '!H1247</f>
        <v>0</v>
      </c>
      <c r="F1252" s="1">
        <f>'ACCEL 8 '!F1247</f>
        <v>0</v>
      </c>
      <c r="G1252" s="1">
        <f>'ACCEL 9 '!F1247</f>
        <v>0</v>
      </c>
    </row>
    <row r="1253" spans="2:7" x14ac:dyDescent="0.3">
      <c r="B1253" s="1">
        <f>'ACCEL 1'!E1248</f>
        <v>0</v>
      </c>
      <c r="C1253" s="1">
        <f>'ACCEL 2'!E1248</f>
        <v>0</v>
      </c>
      <c r="D1253" s="1">
        <f>'ACCEL 6 '!F1248</f>
        <v>0</v>
      </c>
      <c r="E1253" s="1">
        <f>'ACCEL 7 '!H1248</f>
        <v>0</v>
      </c>
      <c r="F1253" s="1">
        <f>'ACCEL 8 '!F1248</f>
        <v>0</v>
      </c>
      <c r="G1253" s="1">
        <f>'ACCEL 9 '!F1248</f>
        <v>0</v>
      </c>
    </row>
    <row r="1254" spans="2:7" x14ac:dyDescent="0.3">
      <c r="B1254" s="1">
        <f>'ACCEL 1'!E1249</f>
        <v>0</v>
      </c>
      <c r="C1254" s="1">
        <f>'ACCEL 2'!E1249</f>
        <v>0</v>
      </c>
      <c r="D1254" s="1">
        <f>'ACCEL 6 '!F1249</f>
        <v>0</v>
      </c>
      <c r="E1254" s="1">
        <f>'ACCEL 7 '!H1249</f>
        <v>0</v>
      </c>
      <c r="F1254" s="1">
        <f>'ACCEL 8 '!F1249</f>
        <v>0</v>
      </c>
      <c r="G1254" s="1">
        <f>'ACCEL 9 '!F1249</f>
        <v>0</v>
      </c>
    </row>
    <row r="1255" spans="2:7" x14ac:dyDescent="0.3">
      <c r="B1255" s="1">
        <f>'ACCEL 1'!E1250</f>
        <v>0</v>
      </c>
      <c r="C1255" s="1">
        <f>'ACCEL 2'!E1250</f>
        <v>0</v>
      </c>
      <c r="D1255" s="1">
        <f>'ACCEL 6 '!F1250</f>
        <v>0</v>
      </c>
      <c r="E1255" s="1">
        <f>'ACCEL 7 '!H1250</f>
        <v>0</v>
      </c>
      <c r="F1255" s="1">
        <f>'ACCEL 8 '!F1250</f>
        <v>0</v>
      </c>
      <c r="G1255" s="1">
        <f>'ACCEL 9 '!F1250</f>
        <v>0</v>
      </c>
    </row>
    <row r="1256" spans="2:7" x14ac:dyDescent="0.3">
      <c r="B1256" s="1">
        <f>'ACCEL 1'!E1251</f>
        <v>0</v>
      </c>
      <c r="C1256" s="1">
        <f>'ACCEL 2'!E1251</f>
        <v>0</v>
      </c>
      <c r="D1256" s="1">
        <f>'ACCEL 6 '!F1251</f>
        <v>0</v>
      </c>
      <c r="E1256" s="1">
        <f>'ACCEL 7 '!H1251</f>
        <v>0</v>
      </c>
      <c r="F1256" s="1">
        <f>'ACCEL 8 '!F1251</f>
        <v>0</v>
      </c>
      <c r="G1256" s="1">
        <f>'ACCEL 9 '!F1251</f>
        <v>0</v>
      </c>
    </row>
    <row r="1257" spans="2:7" x14ac:dyDescent="0.3">
      <c r="B1257" s="1">
        <f>'ACCEL 1'!E1252</f>
        <v>0</v>
      </c>
      <c r="C1257" s="1">
        <f>'ACCEL 2'!E1252</f>
        <v>0</v>
      </c>
      <c r="D1257" s="1">
        <f>'ACCEL 6 '!F1252</f>
        <v>0</v>
      </c>
      <c r="E1257" s="1">
        <f>'ACCEL 7 '!H1252</f>
        <v>0</v>
      </c>
      <c r="F1257" s="1">
        <f>'ACCEL 8 '!F1252</f>
        <v>0</v>
      </c>
      <c r="G1257" s="1">
        <f>'ACCEL 9 '!F1252</f>
        <v>0</v>
      </c>
    </row>
    <row r="1258" spans="2:7" x14ac:dyDescent="0.3">
      <c r="B1258" s="1">
        <f>'ACCEL 1'!E1253</f>
        <v>0</v>
      </c>
      <c r="C1258" s="1">
        <f>'ACCEL 2'!E1253</f>
        <v>0</v>
      </c>
      <c r="D1258" s="1">
        <f>'ACCEL 6 '!F1253</f>
        <v>0</v>
      </c>
      <c r="E1258" s="1">
        <f>'ACCEL 7 '!H1253</f>
        <v>0</v>
      </c>
      <c r="F1258" s="1">
        <f>'ACCEL 8 '!F1253</f>
        <v>0</v>
      </c>
      <c r="G1258" s="1">
        <f>'ACCEL 9 '!F1253</f>
        <v>0</v>
      </c>
    </row>
    <row r="1259" spans="2:7" x14ac:dyDescent="0.3">
      <c r="B1259" s="1">
        <f>'ACCEL 1'!E1254</f>
        <v>0</v>
      </c>
      <c r="C1259" s="1">
        <f>'ACCEL 2'!E1254</f>
        <v>0</v>
      </c>
      <c r="D1259" s="1">
        <f>'ACCEL 6 '!F1254</f>
        <v>0</v>
      </c>
      <c r="E1259" s="1">
        <f>'ACCEL 7 '!H1254</f>
        <v>0</v>
      </c>
      <c r="F1259" s="1">
        <f>'ACCEL 8 '!F1254</f>
        <v>0</v>
      </c>
      <c r="G1259" s="1">
        <f>'ACCEL 9 '!F1254</f>
        <v>0</v>
      </c>
    </row>
    <row r="1260" spans="2:7" x14ac:dyDescent="0.3">
      <c r="B1260" s="1">
        <f>'ACCEL 1'!E1255</f>
        <v>0</v>
      </c>
      <c r="C1260" s="1">
        <f>'ACCEL 2'!E1255</f>
        <v>0</v>
      </c>
      <c r="D1260" s="1">
        <f>'ACCEL 6 '!F1255</f>
        <v>0</v>
      </c>
      <c r="E1260" s="1">
        <f>'ACCEL 7 '!H1255</f>
        <v>0</v>
      </c>
      <c r="F1260" s="1">
        <f>'ACCEL 8 '!F1255</f>
        <v>0</v>
      </c>
      <c r="G1260" s="1">
        <f>'ACCEL 9 '!F1255</f>
        <v>0</v>
      </c>
    </row>
    <row r="1261" spans="2:7" x14ac:dyDescent="0.3">
      <c r="B1261" s="1">
        <f>'ACCEL 1'!E1256</f>
        <v>0</v>
      </c>
      <c r="C1261" s="1">
        <f>'ACCEL 2'!E1256</f>
        <v>0</v>
      </c>
      <c r="D1261" s="1">
        <f>'ACCEL 6 '!F1256</f>
        <v>0</v>
      </c>
      <c r="E1261" s="1">
        <f>'ACCEL 7 '!H1256</f>
        <v>0</v>
      </c>
      <c r="F1261" s="1">
        <f>'ACCEL 8 '!F1256</f>
        <v>0</v>
      </c>
      <c r="G1261" s="1">
        <f>'ACCEL 9 '!F1256</f>
        <v>0</v>
      </c>
    </row>
    <row r="1262" spans="2:7" x14ac:dyDescent="0.3">
      <c r="B1262" s="1">
        <f>'ACCEL 1'!E1257</f>
        <v>0</v>
      </c>
      <c r="C1262" s="1">
        <f>'ACCEL 2'!E1257</f>
        <v>0</v>
      </c>
      <c r="D1262" s="1">
        <f>'ACCEL 6 '!F1257</f>
        <v>0</v>
      </c>
      <c r="E1262" s="1">
        <f>'ACCEL 7 '!H1257</f>
        <v>0</v>
      </c>
      <c r="F1262" s="1">
        <f>'ACCEL 8 '!F1257</f>
        <v>0</v>
      </c>
      <c r="G1262" s="1">
        <f>'ACCEL 9 '!F1257</f>
        <v>0</v>
      </c>
    </row>
    <row r="1263" spans="2:7" x14ac:dyDescent="0.3">
      <c r="B1263" s="1">
        <f>'ACCEL 1'!E1258</f>
        <v>0</v>
      </c>
      <c r="C1263" s="1">
        <f>'ACCEL 2'!E1258</f>
        <v>0</v>
      </c>
      <c r="D1263" s="1">
        <f>'ACCEL 6 '!F1258</f>
        <v>0</v>
      </c>
      <c r="E1263" s="1">
        <f>'ACCEL 7 '!H1258</f>
        <v>0</v>
      </c>
      <c r="F1263" s="1">
        <f>'ACCEL 8 '!F1258</f>
        <v>0</v>
      </c>
      <c r="G1263" s="1">
        <f>'ACCEL 9 '!F1258</f>
        <v>0</v>
      </c>
    </row>
    <row r="1264" spans="2:7" x14ac:dyDescent="0.3">
      <c r="B1264" s="1">
        <f>'ACCEL 1'!E1259</f>
        <v>0</v>
      </c>
      <c r="C1264" s="1">
        <f>'ACCEL 2'!E1259</f>
        <v>0</v>
      </c>
      <c r="D1264" s="1">
        <f>'ACCEL 6 '!F1259</f>
        <v>0</v>
      </c>
      <c r="E1264" s="1">
        <f>'ACCEL 7 '!H1259</f>
        <v>0</v>
      </c>
      <c r="F1264" s="1">
        <f>'ACCEL 8 '!F1259</f>
        <v>0</v>
      </c>
      <c r="G1264" s="1">
        <f>'ACCEL 9 '!F1259</f>
        <v>0</v>
      </c>
    </row>
    <row r="1265" spans="2:7" x14ac:dyDescent="0.3">
      <c r="B1265" s="1">
        <f>'ACCEL 1'!E1260</f>
        <v>0</v>
      </c>
      <c r="C1265" s="1">
        <f>'ACCEL 2'!E1260</f>
        <v>0</v>
      </c>
      <c r="D1265" s="1">
        <f>'ACCEL 6 '!F1260</f>
        <v>0</v>
      </c>
      <c r="E1265" s="1">
        <f>'ACCEL 7 '!H1260</f>
        <v>0</v>
      </c>
      <c r="F1265" s="1">
        <f>'ACCEL 8 '!F1260</f>
        <v>0</v>
      </c>
      <c r="G1265" s="1">
        <f>'ACCEL 9 '!F1260</f>
        <v>0</v>
      </c>
    </row>
    <row r="1266" spans="2:7" x14ac:dyDescent="0.3">
      <c r="B1266" s="1">
        <f>'ACCEL 1'!E1261</f>
        <v>0</v>
      </c>
      <c r="C1266" s="1">
        <f>'ACCEL 2'!E1261</f>
        <v>0</v>
      </c>
      <c r="D1266" s="1">
        <f>'ACCEL 6 '!F1261</f>
        <v>0</v>
      </c>
      <c r="E1266" s="1">
        <f>'ACCEL 7 '!H1261</f>
        <v>0</v>
      </c>
      <c r="F1266" s="1">
        <f>'ACCEL 8 '!F1261</f>
        <v>0</v>
      </c>
      <c r="G1266" s="1">
        <f>'ACCEL 9 '!F1261</f>
        <v>0</v>
      </c>
    </row>
    <row r="1267" spans="2:7" x14ac:dyDescent="0.3">
      <c r="B1267" s="1">
        <f>'ACCEL 1'!E1262</f>
        <v>0</v>
      </c>
      <c r="C1267" s="1">
        <f>'ACCEL 2'!E1262</f>
        <v>0</v>
      </c>
      <c r="D1267" s="1">
        <f>'ACCEL 6 '!F1262</f>
        <v>0</v>
      </c>
      <c r="E1267" s="1">
        <f>'ACCEL 7 '!H1262</f>
        <v>0</v>
      </c>
      <c r="F1267" s="1">
        <f>'ACCEL 8 '!F1262</f>
        <v>0</v>
      </c>
      <c r="G1267" s="1">
        <f>'ACCEL 9 '!F1262</f>
        <v>0</v>
      </c>
    </row>
    <row r="1268" spans="2:7" x14ac:dyDescent="0.3">
      <c r="B1268" s="1">
        <f>'ACCEL 1'!E1263</f>
        <v>0</v>
      </c>
      <c r="C1268" s="1">
        <f>'ACCEL 2'!E1263</f>
        <v>0</v>
      </c>
      <c r="D1268" s="1">
        <f>'ACCEL 6 '!F1263</f>
        <v>0</v>
      </c>
      <c r="E1268" s="1">
        <f>'ACCEL 7 '!H1263</f>
        <v>0</v>
      </c>
      <c r="F1268" s="1">
        <f>'ACCEL 8 '!F1263</f>
        <v>0</v>
      </c>
      <c r="G1268" s="1">
        <f>'ACCEL 9 '!F1263</f>
        <v>0</v>
      </c>
    </row>
    <row r="1269" spans="2:7" x14ac:dyDescent="0.3">
      <c r="B1269" s="1">
        <f>'ACCEL 1'!E1264</f>
        <v>0</v>
      </c>
      <c r="C1269" s="1">
        <f>'ACCEL 2'!E1264</f>
        <v>0</v>
      </c>
      <c r="D1269" s="1">
        <f>'ACCEL 6 '!F1264</f>
        <v>0</v>
      </c>
      <c r="E1269" s="1">
        <f>'ACCEL 7 '!H1264</f>
        <v>0</v>
      </c>
      <c r="F1269" s="1">
        <f>'ACCEL 8 '!F1264</f>
        <v>0</v>
      </c>
      <c r="G1269" s="1">
        <f>'ACCEL 9 '!F1264</f>
        <v>0</v>
      </c>
    </row>
    <row r="1270" spans="2:7" x14ac:dyDescent="0.3">
      <c r="B1270" s="1">
        <f>'ACCEL 1'!E1265</f>
        <v>0</v>
      </c>
      <c r="C1270" s="1">
        <f>'ACCEL 2'!E1265</f>
        <v>0</v>
      </c>
      <c r="D1270" s="1">
        <f>'ACCEL 6 '!F1265</f>
        <v>0</v>
      </c>
      <c r="E1270" s="1">
        <f>'ACCEL 7 '!H1265</f>
        <v>0</v>
      </c>
      <c r="F1270" s="1">
        <f>'ACCEL 8 '!F1265</f>
        <v>0</v>
      </c>
      <c r="G1270" s="1">
        <f>'ACCEL 9 '!F1265</f>
        <v>0</v>
      </c>
    </row>
    <row r="1271" spans="2:7" x14ac:dyDescent="0.3">
      <c r="B1271" s="1">
        <f>'ACCEL 1'!E1266</f>
        <v>0</v>
      </c>
      <c r="C1271" s="1">
        <f>'ACCEL 2'!E1266</f>
        <v>0</v>
      </c>
      <c r="D1271" s="1">
        <f>'ACCEL 6 '!F1266</f>
        <v>0</v>
      </c>
      <c r="E1271" s="1">
        <f>'ACCEL 7 '!H1266</f>
        <v>0</v>
      </c>
      <c r="F1271" s="1">
        <f>'ACCEL 8 '!F1266</f>
        <v>0</v>
      </c>
      <c r="G1271" s="1">
        <f>'ACCEL 9 '!F1266</f>
        <v>0</v>
      </c>
    </row>
    <row r="1272" spans="2:7" x14ac:dyDescent="0.3">
      <c r="B1272" s="1">
        <f>'ACCEL 1'!E1267</f>
        <v>0</v>
      </c>
      <c r="C1272" s="1">
        <f>'ACCEL 2'!E1267</f>
        <v>0</v>
      </c>
      <c r="D1272" s="1">
        <f>'ACCEL 6 '!F1267</f>
        <v>0</v>
      </c>
      <c r="E1272" s="1">
        <f>'ACCEL 7 '!H1267</f>
        <v>0</v>
      </c>
      <c r="F1272" s="1">
        <f>'ACCEL 8 '!F1267</f>
        <v>0</v>
      </c>
      <c r="G1272" s="1">
        <f>'ACCEL 9 '!F1267</f>
        <v>0</v>
      </c>
    </row>
    <row r="1273" spans="2:7" x14ac:dyDescent="0.3">
      <c r="B1273" s="1">
        <f>'ACCEL 1'!E1268</f>
        <v>0</v>
      </c>
      <c r="C1273" s="1">
        <f>'ACCEL 2'!E1268</f>
        <v>0</v>
      </c>
      <c r="D1273" s="1">
        <f>'ACCEL 6 '!F1268</f>
        <v>0</v>
      </c>
      <c r="E1273" s="1">
        <f>'ACCEL 7 '!H1268</f>
        <v>0</v>
      </c>
      <c r="F1273" s="1">
        <f>'ACCEL 8 '!F1268</f>
        <v>0</v>
      </c>
      <c r="G1273" s="1">
        <f>'ACCEL 9 '!F1268</f>
        <v>0</v>
      </c>
    </row>
    <row r="1274" spans="2:7" x14ac:dyDescent="0.3">
      <c r="B1274" s="1">
        <f>'ACCEL 1'!E1269</f>
        <v>0</v>
      </c>
      <c r="C1274" s="1">
        <f>'ACCEL 2'!E1269</f>
        <v>0</v>
      </c>
      <c r="D1274" s="1">
        <f>'ACCEL 6 '!F1269</f>
        <v>0</v>
      </c>
      <c r="E1274" s="1">
        <f>'ACCEL 7 '!H1269</f>
        <v>0</v>
      </c>
      <c r="F1274" s="1">
        <f>'ACCEL 8 '!F1269</f>
        <v>0</v>
      </c>
      <c r="G1274" s="1">
        <f>'ACCEL 9 '!F1269</f>
        <v>0</v>
      </c>
    </row>
    <row r="1275" spans="2:7" x14ac:dyDescent="0.3">
      <c r="B1275" s="1">
        <f>'ACCEL 1'!E1270</f>
        <v>0</v>
      </c>
      <c r="C1275" s="1">
        <f>'ACCEL 2'!E1270</f>
        <v>0</v>
      </c>
      <c r="D1275" s="1">
        <f>'ACCEL 6 '!F1270</f>
        <v>0</v>
      </c>
      <c r="E1275" s="1">
        <f>'ACCEL 7 '!H1270</f>
        <v>0</v>
      </c>
      <c r="F1275" s="1">
        <f>'ACCEL 8 '!F1270</f>
        <v>0</v>
      </c>
      <c r="G1275" s="1">
        <f>'ACCEL 9 '!F1270</f>
        <v>0</v>
      </c>
    </row>
    <row r="1276" spans="2:7" x14ac:dyDescent="0.3">
      <c r="B1276" s="1">
        <f>'ACCEL 1'!E1271</f>
        <v>0</v>
      </c>
      <c r="C1276" s="1">
        <f>'ACCEL 2'!E1271</f>
        <v>0</v>
      </c>
      <c r="D1276" s="1">
        <f>'ACCEL 6 '!F1271</f>
        <v>0</v>
      </c>
      <c r="E1276" s="1">
        <f>'ACCEL 7 '!H1271</f>
        <v>0</v>
      </c>
      <c r="F1276" s="1">
        <f>'ACCEL 8 '!F1271</f>
        <v>0</v>
      </c>
      <c r="G1276" s="1">
        <f>'ACCEL 9 '!F1271</f>
        <v>0</v>
      </c>
    </row>
    <row r="1277" spans="2:7" x14ac:dyDescent="0.3">
      <c r="B1277" s="1">
        <f>'ACCEL 1'!E1272</f>
        <v>0</v>
      </c>
      <c r="C1277" s="1">
        <f>'ACCEL 2'!E1272</f>
        <v>0</v>
      </c>
      <c r="D1277" s="1">
        <f>'ACCEL 6 '!F1272</f>
        <v>0</v>
      </c>
      <c r="E1277" s="1">
        <f>'ACCEL 7 '!H1272</f>
        <v>0</v>
      </c>
      <c r="F1277" s="1">
        <f>'ACCEL 8 '!F1272</f>
        <v>0</v>
      </c>
      <c r="G1277" s="1">
        <f>'ACCEL 9 '!F1272</f>
        <v>0</v>
      </c>
    </row>
    <row r="1278" spans="2:7" x14ac:dyDescent="0.3">
      <c r="B1278" s="1">
        <f>'ACCEL 1'!E1273</f>
        <v>0</v>
      </c>
      <c r="C1278" s="1">
        <f>'ACCEL 2'!E1273</f>
        <v>0</v>
      </c>
      <c r="D1278" s="1">
        <f>'ACCEL 6 '!F1273</f>
        <v>0</v>
      </c>
      <c r="E1278" s="1">
        <f>'ACCEL 7 '!H1273</f>
        <v>0</v>
      </c>
      <c r="F1278" s="1">
        <f>'ACCEL 8 '!F1273</f>
        <v>0</v>
      </c>
      <c r="G1278" s="1">
        <f>'ACCEL 9 '!F1273</f>
        <v>0</v>
      </c>
    </row>
    <row r="1279" spans="2:7" x14ac:dyDescent="0.3">
      <c r="B1279" s="1">
        <f>'ACCEL 1'!E1274</f>
        <v>0</v>
      </c>
      <c r="C1279" s="1">
        <f>'ACCEL 2'!E1274</f>
        <v>0</v>
      </c>
      <c r="D1279" s="1">
        <f>'ACCEL 6 '!F1274</f>
        <v>0</v>
      </c>
      <c r="E1279" s="1">
        <f>'ACCEL 7 '!H1274</f>
        <v>0</v>
      </c>
      <c r="F1279" s="1">
        <f>'ACCEL 8 '!F1274</f>
        <v>0</v>
      </c>
      <c r="G1279" s="1">
        <f>'ACCEL 9 '!F1274</f>
        <v>0</v>
      </c>
    </row>
    <row r="1280" spans="2:7" x14ac:dyDescent="0.3">
      <c r="B1280" s="1">
        <f>'ACCEL 1'!E1275</f>
        <v>0</v>
      </c>
      <c r="C1280" s="1">
        <f>'ACCEL 2'!E1275</f>
        <v>0</v>
      </c>
      <c r="D1280" s="1">
        <f>'ACCEL 6 '!F1275</f>
        <v>0</v>
      </c>
      <c r="E1280" s="1">
        <f>'ACCEL 7 '!H1275</f>
        <v>0</v>
      </c>
      <c r="F1280" s="1">
        <f>'ACCEL 8 '!F1275</f>
        <v>0</v>
      </c>
      <c r="G1280" s="1">
        <f>'ACCEL 9 '!F1275</f>
        <v>0</v>
      </c>
    </row>
    <row r="1281" spans="2:7" x14ac:dyDescent="0.3">
      <c r="B1281" s="1">
        <f>'ACCEL 1'!E1276</f>
        <v>0</v>
      </c>
      <c r="C1281" s="1">
        <f>'ACCEL 2'!E1276</f>
        <v>0</v>
      </c>
      <c r="D1281" s="1">
        <f>'ACCEL 6 '!F1276</f>
        <v>0</v>
      </c>
      <c r="E1281" s="1">
        <f>'ACCEL 7 '!H1276</f>
        <v>0</v>
      </c>
      <c r="F1281" s="1">
        <f>'ACCEL 8 '!F1276</f>
        <v>0</v>
      </c>
      <c r="G1281" s="1">
        <f>'ACCEL 9 '!F1276</f>
        <v>0</v>
      </c>
    </row>
    <row r="1282" spans="2:7" x14ac:dyDescent="0.3">
      <c r="B1282" s="1">
        <f>'ACCEL 1'!E1277</f>
        <v>0</v>
      </c>
      <c r="C1282" s="1">
        <f>'ACCEL 2'!E1277</f>
        <v>0</v>
      </c>
      <c r="D1282" s="1">
        <f>'ACCEL 6 '!F1277</f>
        <v>0</v>
      </c>
      <c r="E1282" s="1">
        <f>'ACCEL 7 '!H1277</f>
        <v>0</v>
      </c>
      <c r="F1282" s="1">
        <f>'ACCEL 8 '!F1277</f>
        <v>0</v>
      </c>
      <c r="G1282" s="1">
        <f>'ACCEL 9 '!F1277</f>
        <v>0</v>
      </c>
    </row>
    <row r="1283" spans="2:7" x14ac:dyDescent="0.3">
      <c r="B1283" s="1">
        <f>'ACCEL 1'!E1278</f>
        <v>0</v>
      </c>
      <c r="C1283" s="1">
        <f>'ACCEL 2'!E1278</f>
        <v>0</v>
      </c>
      <c r="D1283" s="1">
        <f>'ACCEL 6 '!F1278</f>
        <v>0</v>
      </c>
      <c r="E1283" s="1">
        <f>'ACCEL 7 '!H1278</f>
        <v>0</v>
      </c>
      <c r="F1283" s="1">
        <f>'ACCEL 8 '!F1278</f>
        <v>0</v>
      </c>
      <c r="G1283" s="1">
        <f>'ACCEL 9 '!F1278</f>
        <v>0</v>
      </c>
    </row>
    <row r="1284" spans="2:7" x14ac:dyDescent="0.3">
      <c r="B1284" s="1">
        <f>'ACCEL 1'!E1279</f>
        <v>0</v>
      </c>
      <c r="C1284" s="1">
        <f>'ACCEL 2'!E1279</f>
        <v>0</v>
      </c>
      <c r="D1284" s="1">
        <f>'ACCEL 6 '!F1279</f>
        <v>0</v>
      </c>
      <c r="E1284" s="1">
        <f>'ACCEL 7 '!H1279</f>
        <v>0</v>
      </c>
      <c r="F1284" s="1">
        <f>'ACCEL 8 '!F1279</f>
        <v>0</v>
      </c>
      <c r="G1284" s="1">
        <f>'ACCEL 9 '!F1279</f>
        <v>0</v>
      </c>
    </row>
    <row r="1285" spans="2:7" x14ac:dyDescent="0.3">
      <c r="B1285" s="1">
        <f>'ACCEL 1'!E1280</f>
        <v>0</v>
      </c>
      <c r="C1285" s="1">
        <f>'ACCEL 2'!E1280</f>
        <v>0</v>
      </c>
      <c r="D1285" s="1">
        <f>'ACCEL 6 '!F1280</f>
        <v>0</v>
      </c>
      <c r="E1285" s="1">
        <f>'ACCEL 7 '!H1280</f>
        <v>0</v>
      </c>
      <c r="F1285" s="1">
        <f>'ACCEL 8 '!F1280</f>
        <v>0</v>
      </c>
      <c r="G1285" s="1">
        <f>'ACCEL 9 '!F1280</f>
        <v>0</v>
      </c>
    </row>
    <row r="1286" spans="2:7" x14ac:dyDescent="0.3">
      <c r="B1286" s="1">
        <f>'ACCEL 1'!E1281</f>
        <v>0</v>
      </c>
      <c r="C1286" s="1">
        <f>'ACCEL 2'!E1281</f>
        <v>0</v>
      </c>
      <c r="D1286" s="1">
        <f>'ACCEL 6 '!F1281</f>
        <v>0</v>
      </c>
      <c r="E1286" s="1">
        <f>'ACCEL 7 '!H1281</f>
        <v>0</v>
      </c>
      <c r="F1286" s="1">
        <f>'ACCEL 8 '!F1281</f>
        <v>0</v>
      </c>
      <c r="G1286" s="1">
        <f>'ACCEL 9 '!F1281</f>
        <v>0</v>
      </c>
    </row>
    <row r="1287" spans="2:7" x14ac:dyDescent="0.3">
      <c r="B1287" s="1">
        <f>'ACCEL 1'!E1282</f>
        <v>0</v>
      </c>
      <c r="C1287" s="1">
        <f>'ACCEL 2'!E1282</f>
        <v>0</v>
      </c>
      <c r="D1287" s="1">
        <f>'ACCEL 6 '!F1282</f>
        <v>0</v>
      </c>
      <c r="E1287" s="1">
        <f>'ACCEL 7 '!H1282</f>
        <v>0</v>
      </c>
      <c r="F1287" s="1">
        <f>'ACCEL 8 '!F1282</f>
        <v>0</v>
      </c>
      <c r="G1287" s="1">
        <f>'ACCEL 9 '!F1282</f>
        <v>0</v>
      </c>
    </row>
    <row r="1288" spans="2:7" x14ac:dyDescent="0.3">
      <c r="B1288" s="1">
        <f>'ACCEL 1'!E1283</f>
        <v>0</v>
      </c>
      <c r="C1288" s="1">
        <f>'ACCEL 2'!E1283</f>
        <v>0</v>
      </c>
      <c r="D1288" s="1">
        <f>'ACCEL 6 '!F1283</f>
        <v>0</v>
      </c>
      <c r="E1288" s="1">
        <f>'ACCEL 7 '!H1283</f>
        <v>0</v>
      </c>
      <c r="F1288" s="1">
        <f>'ACCEL 8 '!F1283</f>
        <v>0</v>
      </c>
      <c r="G1288" s="1">
        <f>'ACCEL 9 '!F1283</f>
        <v>0</v>
      </c>
    </row>
    <row r="1289" spans="2:7" x14ac:dyDescent="0.3">
      <c r="B1289" s="1">
        <f>'ACCEL 1'!E1284</f>
        <v>0</v>
      </c>
      <c r="C1289" s="1">
        <f>'ACCEL 2'!E1284</f>
        <v>0</v>
      </c>
      <c r="D1289" s="1">
        <f>'ACCEL 6 '!F1284</f>
        <v>0</v>
      </c>
      <c r="E1289" s="1">
        <f>'ACCEL 7 '!H1284</f>
        <v>0</v>
      </c>
      <c r="F1289" s="1">
        <f>'ACCEL 8 '!F1284</f>
        <v>0</v>
      </c>
      <c r="G1289" s="1">
        <f>'ACCEL 9 '!F1284</f>
        <v>0</v>
      </c>
    </row>
    <row r="1290" spans="2:7" x14ac:dyDescent="0.3">
      <c r="B1290" s="1">
        <f>'ACCEL 1'!E1285</f>
        <v>0</v>
      </c>
      <c r="C1290" s="1">
        <f>'ACCEL 2'!E1285</f>
        <v>0</v>
      </c>
      <c r="D1290" s="1">
        <f>'ACCEL 6 '!F1285</f>
        <v>0</v>
      </c>
      <c r="E1290" s="1">
        <f>'ACCEL 7 '!H1285</f>
        <v>0</v>
      </c>
      <c r="F1290" s="1">
        <f>'ACCEL 8 '!F1285</f>
        <v>0</v>
      </c>
      <c r="G1290" s="1">
        <f>'ACCEL 9 '!F1285</f>
        <v>0</v>
      </c>
    </row>
    <row r="1291" spans="2:7" x14ac:dyDescent="0.3">
      <c r="B1291" s="1">
        <f>'ACCEL 1'!E1286</f>
        <v>0</v>
      </c>
      <c r="C1291" s="1">
        <f>'ACCEL 2'!E1286</f>
        <v>0</v>
      </c>
      <c r="D1291" s="1">
        <f>'ACCEL 6 '!F1286</f>
        <v>0</v>
      </c>
      <c r="E1291" s="1">
        <f>'ACCEL 7 '!H1286</f>
        <v>0</v>
      </c>
      <c r="F1291" s="1">
        <f>'ACCEL 8 '!F1286</f>
        <v>0</v>
      </c>
      <c r="G1291" s="1">
        <f>'ACCEL 9 '!F1286</f>
        <v>0</v>
      </c>
    </row>
    <row r="1292" spans="2:7" x14ac:dyDescent="0.3">
      <c r="B1292" s="1">
        <f>'ACCEL 1'!E1287</f>
        <v>0</v>
      </c>
      <c r="C1292" s="1">
        <f>'ACCEL 2'!E1287</f>
        <v>0</v>
      </c>
      <c r="D1292" s="1">
        <f>'ACCEL 6 '!F1287</f>
        <v>0</v>
      </c>
      <c r="E1292" s="1">
        <f>'ACCEL 7 '!H1287</f>
        <v>0</v>
      </c>
      <c r="F1292" s="1">
        <f>'ACCEL 8 '!F1287</f>
        <v>0</v>
      </c>
      <c r="G1292" s="1">
        <f>'ACCEL 9 '!F1287</f>
        <v>0</v>
      </c>
    </row>
    <row r="1293" spans="2:7" x14ac:dyDescent="0.3">
      <c r="B1293" s="1">
        <f>'ACCEL 1'!E1288</f>
        <v>0</v>
      </c>
      <c r="C1293" s="1">
        <f>'ACCEL 2'!E1288</f>
        <v>0</v>
      </c>
      <c r="D1293" s="1">
        <f>'ACCEL 6 '!F1288</f>
        <v>0</v>
      </c>
      <c r="E1293" s="1">
        <f>'ACCEL 7 '!H1288</f>
        <v>0</v>
      </c>
      <c r="F1293" s="1">
        <f>'ACCEL 8 '!F1288</f>
        <v>0</v>
      </c>
      <c r="G1293" s="1">
        <f>'ACCEL 9 '!F1288</f>
        <v>0</v>
      </c>
    </row>
    <row r="1294" spans="2:7" x14ac:dyDescent="0.3">
      <c r="B1294" s="1">
        <f>'ACCEL 1'!E1289</f>
        <v>0</v>
      </c>
      <c r="C1294" s="1">
        <f>'ACCEL 2'!E1289</f>
        <v>0</v>
      </c>
      <c r="D1294" s="1">
        <f>'ACCEL 6 '!F1289</f>
        <v>0</v>
      </c>
      <c r="E1294" s="1">
        <f>'ACCEL 7 '!H1289</f>
        <v>0</v>
      </c>
      <c r="F1294" s="1">
        <f>'ACCEL 8 '!F1289</f>
        <v>0</v>
      </c>
      <c r="G1294" s="1">
        <f>'ACCEL 9 '!F1289</f>
        <v>0</v>
      </c>
    </row>
    <row r="1295" spans="2:7" x14ac:dyDescent="0.3">
      <c r="B1295" s="1">
        <f>'ACCEL 1'!E1290</f>
        <v>0</v>
      </c>
      <c r="C1295" s="1">
        <f>'ACCEL 2'!E1290</f>
        <v>0</v>
      </c>
      <c r="D1295" s="1">
        <f>'ACCEL 6 '!F1290</f>
        <v>0</v>
      </c>
      <c r="E1295" s="1">
        <f>'ACCEL 7 '!H1290</f>
        <v>0</v>
      </c>
      <c r="F1295" s="1">
        <f>'ACCEL 8 '!F1290</f>
        <v>0</v>
      </c>
      <c r="G1295" s="1">
        <f>'ACCEL 9 '!F1290</f>
        <v>0</v>
      </c>
    </row>
    <row r="1296" spans="2:7" x14ac:dyDescent="0.3">
      <c r="B1296" s="1">
        <f>'ACCEL 1'!E1291</f>
        <v>0</v>
      </c>
      <c r="C1296" s="1">
        <f>'ACCEL 2'!E1291</f>
        <v>0</v>
      </c>
      <c r="D1296" s="1">
        <f>'ACCEL 6 '!F1291</f>
        <v>0</v>
      </c>
      <c r="E1296" s="1">
        <f>'ACCEL 7 '!H1291</f>
        <v>0</v>
      </c>
      <c r="F1296" s="1">
        <f>'ACCEL 8 '!F1291</f>
        <v>0</v>
      </c>
      <c r="G1296" s="1">
        <f>'ACCEL 9 '!F1291</f>
        <v>0</v>
      </c>
    </row>
    <row r="1297" spans="2:7" x14ac:dyDescent="0.3">
      <c r="B1297" s="1">
        <f>'ACCEL 1'!E1292</f>
        <v>0</v>
      </c>
      <c r="C1297" s="1">
        <f>'ACCEL 2'!E1292</f>
        <v>0</v>
      </c>
      <c r="D1297" s="1">
        <f>'ACCEL 6 '!F1292</f>
        <v>0</v>
      </c>
      <c r="E1297" s="1">
        <f>'ACCEL 7 '!H1292</f>
        <v>0</v>
      </c>
      <c r="F1297" s="1">
        <f>'ACCEL 8 '!F1292</f>
        <v>0</v>
      </c>
      <c r="G1297" s="1">
        <f>'ACCEL 9 '!F1292</f>
        <v>0</v>
      </c>
    </row>
    <row r="1298" spans="2:7" x14ac:dyDescent="0.3">
      <c r="B1298" s="1">
        <f>'ACCEL 1'!E1293</f>
        <v>0</v>
      </c>
      <c r="C1298" s="1">
        <f>'ACCEL 2'!E1293</f>
        <v>0</v>
      </c>
      <c r="D1298" s="1">
        <f>'ACCEL 6 '!F1293</f>
        <v>0</v>
      </c>
      <c r="E1298" s="1">
        <f>'ACCEL 7 '!H1293</f>
        <v>0</v>
      </c>
      <c r="F1298" s="1">
        <f>'ACCEL 8 '!F1293</f>
        <v>0</v>
      </c>
      <c r="G1298" s="1">
        <f>'ACCEL 9 '!F1293</f>
        <v>0</v>
      </c>
    </row>
    <row r="1299" spans="2:7" x14ac:dyDescent="0.3">
      <c r="B1299" s="1">
        <f>'ACCEL 1'!E1294</f>
        <v>0</v>
      </c>
      <c r="C1299" s="1">
        <f>'ACCEL 2'!E1294</f>
        <v>0</v>
      </c>
      <c r="D1299" s="1">
        <f>'ACCEL 6 '!F1294</f>
        <v>0</v>
      </c>
      <c r="E1299" s="1">
        <f>'ACCEL 7 '!H1294</f>
        <v>0</v>
      </c>
      <c r="F1299" s="1">
        <f>'ACCEL 8 '!F1294</f>
        <v>0</v>
      </c>
      <c r="G1299" s="1">
        <f>'ACCEL 9 '!F1294</f>
        <v>0</v>
      </c>
    </row>
    <row r="1300" spans="2:7" x14ac:dyDescent="0.3">
      <c r="B1300" s="1">
        <f>'ACCEL 1'!E1295</f>
        <v>0</v>
      </c>
      <c r="C1300" s="1">
        <f>'ACCEL 2'!E1295</f>
        <v>0</v>
      </c>
      <c r="D1300" s="1">
        <f>'ACCEL 6 '!F1295</f>
        <v>0</v>
      </c>
      <c r="E1300" s="1">
        <f>'ACCEL 7 '!H1295</f>
        <v>0</v>
      </c>
      <c r="F1300" s="1">
        <f>'ACCEL 8 '!F1295</f>
        <v>0</v>
      </c>
      <c r="G1300" s="1">
        <f>'ACCEL 9 '!F1295</f>
        <v>0</v>
      </c>
    </row>
    <row r="1301" spans="2:7" x14ac:dyDescent="0.3">
      <c r="B1301" s="1">
        <f>'ACCEL 1'!E1296</f>
        <v>0</v>
      </c>
      <c r="C1301" s="1">
        <f>'ACCEL 2'!E1296</f>
        <v>0</v>
      </c>
      <c r="D1301" s="1">
        <f>'ACCEL 6 '!F1296</f>
        <v>0</v>
      </c>
      <c r="E1301" s="1">
        <f>'ACCEL 7 '!H1296</f>
        <v>0</v>
      </c>
      <c r="F1301" s="1">
        <f>'ACCEL 8 '!F1296</f>
        <v>0</v>
      </c>
      <c r="G1301" s="1">
        <f>'ACCEL 9 '!F1296</f>
        <v>0</v>
      </c>
    </row>
    <row r="1302" spans="2:7" x14ac:dyDescent="0.3">
      <c r="B1302" s="1">
        <f>'ACCEL 1'!E1297</f>
        <v>0</v>
      </c>
      <c r="C1302" s="1">
        <f>'ACCEL 2'!E1297</f>
        <v>0</v>
      </c>
      <c r="D1302" s="1">
        <f>'ACCEL 6 '!F1297</f>
        <v>0</v>
      </c>
      <c r="E1302" s="1">
        <f>'ACCEL 7 '!H1297</f>
        <v>0</v>
      </c>
      <c r="F1302" s="1">
        <f>'ACCEL 8 '!F1297</f>
        <v>0</v>
      </c>
      <c r="G1302" s="1">
        <f>'ACCEL 9 '!F1297</f>
        <v>0</v>
      </c>
    </row>
    <row r="1303" spans="2:7" x14ac:dyDescent="0.3">
      <c r="B1303" s="1">
        <f>'ACCEL 1'!E1298</f>
        <v>0</v>
      </c>
      <c r="C1303" s="1">
        <f>'ACCEL 2'!E1298</f>
        <v>0</v>
      </c>
      <c r="D1303" s="1">
        <f>'ACCEL 6 '!F1298</f>
        <v>0</v>
      </c>
      <c r="E1303" s="1">
        <f>'ACCEL 7 '!H1298</f>
        <v>0</v>
      </c>
      <c r="F1303" s="1">
        <f>'ACCEL 8 '!F1298</f>
        <v>0</v>
      </c>
      <c r="G1303" s="1">
        <f>'ACCEL 9 '!F1298</f>
        <v>0</v>
      </c>
    </row>
    <row r="1304" spans="2:7" x14ac:dyDescent="0.3">
      <c r="B1304" s="1">
        <f>'ACCEL 1'!E1299</f>
        <v>0</v>
      </c>
      <c r="C1304" s="1">
        <f>'ACCEL 2'!E1299</f>
        <v>0</v>
      </c>
      <c r="D1304" s="1">
        <f>'ACCEL 6 '!F1299</f>
        <v>0</v>
      </c>
      <c r="E1304" s="1">
        <f>'ACCEL 7 '!H1299</f>
        <v>0</v>
      </c>
      <c r="F1304" s="1">
        <f>'ACCEL 8 '!F1299</f>
        <v>0</v>
      </c>
      <c r="G1304" s="1">
        <f>'ACCEL 9 '!F1299</f>
        <v>0</v>
      </c>
    </row>
    <row r="1305" spans="2:7" x14ac:dyDescent="0.3">
      <c r="B1305" s="1">
        <f>'ACCEL 1'!E1300</f>
        <v>0</v>
      </c>
      <c r="C1305" s="1">
        <f>'ACCEL 2'!E1300</f>
        <v>0</v>
      </c>
      <c r="D1305" s="1">
        <f>'ACCEL 6 '!F1300</f>
        <v>0</v>
      </c>
      <c r="E1305" s="1">
        <f>'ACCEL 7 '!H1300</f>
        <v>0</v>
      </c>
      <c r="F1305" s="1">
        <f>'ACCEL 8 '!F1300</f>
        <v>0</v>
      </c>
      <c r="G1305" s="1">
        <f>'ACCEL 9 '!F1300</f>
        <v>0</v>
      </c>
    </row>
    <row r="1306" spans="2:7" x14ac:dyDescent="0.3">
      <c r="B1306" s="1">
        <f>'ACCEL 1'!E1301</f>
        <v>0</v>
      </c>
      <c r="C1306" s="1">
        <f>'ACCEL 2'!E1301</f>
        <v>0</v>
      </c>
      <c r="D1306" s="1">
        <f>'ACCEL 6 '!F1301</f>
        <v>0</v>
      </c>
      <c r="E1306" s="1">
        <f>'ACCEL 7 '!H1301</f>
        <v>0</v>
      </c>
      <c r="F1306" s="1">
        <f>'ACCEL 8 '!F1301</f>
        <v>0</v>
      </c>
      <c r="G1306" s="1">
        <f>'ACCEL 9 '!F1301</f>
        <v>0</v>
      </c>
    </row>
    <row r="1307" spans="2:7" x14ac:dyDescent="0.3">
      <c r="B1307" s="1">
        <f>'ACCEL 1'!E1302</f>
        <v>0</v>
      </c>
      <c r="C1307" s="1">
        <f>'ACCEL 2'!E1302</f>
        <v>0</v>
      </c>
      <c r="D1307" s="1">
        <f>'ACCEL 6 '!F1302</f>
        <v>0</v>
      </c>
      <c r="E1307" s="1">
        <f>'ACCEL 7 '!H1302</f>
        <v>0</v>
      </c>
      <c r="F1307" s="1">
        <f>'ACCEL 8 '!F1302</f>
        <v>0</v>
      </c>
      <c r="G1307" s="1">
        <f>'ACCEL 9 '!F1302</f>
        <v>0</v>
      </c>
    </row>
    <row r="1308" spans="2:7" x14ac:dyDescent="0.3">
      <c r="B1308" s="1">
        <f>'ACCEL 1'!E1303</f>
        <v>0</v>
      </c>
      <c r="C1308" s="1">
        <f>'ACCEL 2'!E1303</f>
        <v>0</v>
      </c>
      <c r="D1308" s="1">
        <f>'ACCEL 6 '!F1303</f>
        <v>0</v>
      </c>
      <c r="E1308" s="1">
        <f>'ACCEL 7 '!H1303</f>
        <v>0</v>
      </c>
      <c r="F1308" s="1">
        <f>'ACCEL 8 '!F1303</f>
        <v>0</v>
      </c>
      <c r="G1308" s="1">
        <f>'ACCEL 9 '!F1303</f>
        <v>0</v>
      </c>
    </row>
    <row r="1309" spans="2:7" x14ac:dyDescent="0.3">
      <c r="B1309" s="1">
        <f>'ACCEL 1'!E1304</f>
        <v>0</v>
      </c>
      <c r="C1309" s="1">
        <f>'ACCEL 2'!E1304</f>
        <v>0</v>
      </c>
      <c r="D1309" s="1">
        <f>'ACCEL 6 '!F1304</f>
        <v>0</v>
      </c>
      <c r="E1309" s="1">
        <f>'ACCEL 7 '!H1304</f>
        <v>0</v>
      </c>
      <c r="F1309" s="1">
        <f>'ACCEL 8 '!F1304</f>
        <v>0</v>
      </c>
      <c r="G1309" s="1">
        <f>'ACCEL 9 '!F1304</f>
        <v>0</v>
      </c>
    </row>
    <row r="1310" spans="2:7" x14ac:dyDescent="0.3">
      <c r="B1310" s="1">
        <f>'ACCEL 1'!E1305</f>
        <v>0</v>
      </c>
      <c r="C1310" s="1">
        <f>'ACCEL 2'!E1305</f>
        <v>0</v>
      </c>
      <c r="D1310" s="1">
        <f>'ACCEL 6 '!F1305</f>
        <v>0</v>
      </c>
      <c r="E1310" s="1">
        <f>'ACCEL 7 '!H1305</f>
        <v>0</v>
      </c>
      <c r="F1310" s="1">
        <f>'ACCEL 8 '!F1305</f>
        <v>0</v>
      </c>
      <c r="G1310" s="1">
        <f>'ACCEL 9 '!F1305</f>
        <v>0</v>
      </c>
    </row>
    <row r="1311" spans="2:7" x14ac:dyDescent="0.3">
      <c r="B1311" s="1">
        <f>'ACCEL 1'!E1306</f>
        <v>0</v>
      </c>
      <c r="C1311" s="1">
        <f>'ACCEL 2'!E1306</f>
        <v>0</v>
      </c>
      <c r="D1311" s="1">
        <f>'ACCEL 6 '!F1306</f>
        <v>0</v>
      </c>
      <c r="E1311" s="1">
        <f>'ACCEL 7 '!H1306</f>
        <v>0</v>
      </c>
      <c r="F1311" s="1">
        <f>'ACCEL 8 '!F1306</f>
        <v>0</v>
      </c>
      <c r="G1311" s="1">
        <f>'ACCEL 9 '!F1306</f>
        <v>0</v>
      </c>
    </row>
    <row r="1312" spans="2:7" x14ac:dyDescent="0.3">
      <c r="B1312" s="1">
        <f>'ACCEL 1'!E1307</f>
        <v>0</v>
      </c>
      <c r="C1312" s="1">
        <f>'ACCEL 2'!E1307</f>
        <v>0</v>
      </c>
      <c r="D1312" s="1">
        <f>'ACCEL 6 '!F1307</f>
        <v>0</v>
      </c>
      <c r="E1312" s="1">
        <f>'ACCEL 7 '!H1307</f>
        <v>0</v>
      </c>
      <c r="F1312" s="1">
        <f>'ACCEL 8 '!F1307</f>
        <v>0</v>
      </c>
      <c r="G1312" s="1">
        <f>'ACCEL 9 '!F1307</f>
        <v>0</v>
      </c>
    </row>
    <row r="1313" spans="2:7" x14ac:dyDescent="0.3">
      <c r="B1313" s="1">
        <f>'ACCEL 1'!E1308</f>
        <v>0</v>
      </c>
      <c r="C1313" s="1">
        <f>'ACCEL 2'!E1308</f>
        <v>0</v>
      </c>
      <c r="D1313" s="1">
        <f>'ACCEL 6 '!F1308</f>
        <v>0</v>
      </c>
      <c r="E1313" s="1">
        <f>'ACCEL 7 '!H1308</f>
        <v>0</v>
      </c>
      <c r="F1313" s="1">
        <f>'ACCEL 8 '!F1308</f>
        <v>0</v>
      </c>
      <c r="G1313" s="1">
        <f>'ACCEL 9 '!F1308</f>
        <v>0</v>
      </c>
    </row>
    <row r="1314" spans="2:7" x14ac:dyDescent="0.3">
      <c r="B1314" s="1">
        <f>'ACCEL 1'!E1309</f>
        <v>0</v>
      </c>
      <c r="C1314" s="1">
        <f>'ACCEL 2'!E1309</f>
        <v>0</v>
      </c>
      <c r="D1314" s="1">
        <f>'ACCEL 6 '!F1309</f>
        <v>0</v>
      </c>
      <c r="E1314" s="1">
        <f>'ACCEL 7 '!H1309</f>
        <v>0</v>
      </c>
      <c r="F1314" s="1">
        <f>'ACCEL 8 '!F1309</f>
        <v>0</v>
      </c>
      <c r="G1314" s="1">
        <f>'ACCEL 9 '!F1309</f>
        <v>0</v>
      </c>
    </row>
    <row r="1315" spans="2:7" x14ac:dyDescent="0.3">
      <c r="B1315" s="1">
        <f>'ACCEL 1'!E1310</f>
        <v>0</v>
      </c>
      <c r="C1315" s="1">
        <f>'ACCEL 2'!E1310</f>
        <v>0</v>
      </c>
      <c r="D1315" s="1">
        <f>'ACCEL 6 '!F1310</f>
        <v>0</v>
      </c>
      <c r="E1315" s="1">
        <f>'ACCEL 7 '!H1310</f>
        <v>0</v>
      </c>
      <c r="F1315" s="1">
        <f>'ACCEL 8 '!F1310</f>
        <v>0</v>
      </c>
      <c r="G1315" s="1">
        <f>'ACCEL 9 '!F1310</f>
        <v>0</v>
      </c>
    </row>
    <row r="1316" spans="2:7" x14ac:dyDescent="0.3">
      <c r="B1316" s="1">
        <f>'ACCEL 1'!E1311</f>
        <v>0</v>
      </c>
      <c r="C1316" s="1">
        <f>'ACCEL 2'!E1311</f>
        <v>0</v>
      </c>
      <c r="D1316" s="1">
        <f>'ACCEL 6 '!F1311</f>
        <v>0</v>
      </c>
      <c r="E1316" s="1">
        <f>'ACCEL 7 '!H1311</f>
        <v>0</v>
      </c>
      <c r="F1316" s="1">
        <f>'ACCEL 8 '!F1311</f>
        <v>0</v>
      </c>
      <c r="G1316" s="1">
        <f>'ACCEL 9 '!F1311</f>
        <v>0</v>
      </c>
    </row>
    <row r="1317" spans="2:7" x14ac:dyDescent="0.3">
      <c r="B1317" s="1">
        <f>'ACCEL 1'!E1312</f>
        <v>0</v>
      </c>
      <c r="C1317" s="1">
        <f>'ACCEL 2'!E1312</f>
        <v>0</v>
      </c>
      <c r="D1317" s="1">
        <f>'ACCEL 6 '!F1312</f>
        <v>0</v>
      </c>
      <c r="E1317" s="1">
        <f>'ACCEL 7 '!H1312</f>
        <v>0</v>
      </c>
      <c r="F1317" s="1">
        <f>'ACCEL 8 '!F1312</f>
        <v>0</v>
      </c>
      <c r="G1317" s="1">
        <f>'ACCEL 9 '!F1312</f>
        <v>0</v>
      </c>
    </row>
    <row r="1318" spans="2:7" x14ac:dyDescent="0.3">
      <c r="B1318" s="1">
        <f>'ACCEL 1'!E1313</f>
        <v>0</v>
      </c>
      <c r="C1318" s="1">
        <f>'ACCEL 2'!E1313</f>
        <v>0</v>
      </c>
      <c r="D1318" s="1">
        <f>'ACCEL 6 '!F1313</f>
        <v>0</v>
      </c>
      <c r="E1318" s="1">
        <f>'ACCEL 7 '!H1313</f>
        <v>0</v>
      </c>
      <c r="F1318" s="1">
        <f>'ACCEL 8 '!F1313</f>
        <v>0</v>
      </c>
      <c r="G1318" s="1">
        <f>'ACCEL 9 '!F1313</f>
        <v>0</v>
      </c>
    </row>
    <row r="1319" spans="2:7" x14ac:dyDescent="0.3">
      <c r="B1319" s="1">
        <f>'ACCEL 1'!E1314</f>
        <v>0</v>
      </c>
      <c r="C1319" s="1">
        <f>'ACCEL 2'!E1314</f>
        <v>0</v>
      </c>
      <c r="D1319" s="1">
        <f>'ACCEL 6 '!F1314</f>
        <v>0</v>
      </c>
      <c r="E1319" s="1">
        <f>'ACCEL 7 '!H1314</f>
        <v>0</v>
      </c>
      <c r="F1319" s="1">
        <f>'ACCEL 8 '!F1314</f>
        <v>0</v>
      </c>
      <c r="G1319" s="1">
        <f>'ACCEL 9 '!F1314</f>
        <v>0</v>
      </c>
    </row>
    <row r="1320" spans="2:7" x14ac:dyDescent="0.3">
      <c r="B1320" s="1">
        <f>'ACCEL 1'!E1315</f>
        <v>0</v>
      </c>
      <c r="C1320" s="1">
        <f>'ACCEL 2'!E1315</f>
        <v>0</v>
      </c>
      <c r="D1320" s="1">
        <f>'ACCEL 6 '!F1315</f>
        <v>0</v>
      </c>
      <c r="E1320" s="1">
        <f>'ACCEL 7 '!H1315</f>
        <v>0</v>
      </c>
      <c r="F1320" s="1">
        <f>'ACCEL 8 '!F1315</f>
        <v>0</v>
      </c>
      <c r="G1320" s="1">
        <f>'ACCEL 9 '!F1315</f>
        <v>0</v>
      </c>
    </row>
    <row r="1321" spans="2:7" x14ac:dyDescent="0.3">
      <c r="B1321" s="1">
        <f>'ACCEL 1'!E1316</f>
        <v>0</v>
      </c>
      <c r="C1321" s="1">
        <f>'ACCEL 2'!E1316</f>
        <v>0</v>
      </c>
      <c r="D1321" s="1">
        <f>'ACCEL 6 '!F1316</f>
        <v>0</v>
      </c>
      <c r="E1321" s="1">
        <f>'ACCEL 7 '!H1316</f>
        <v>0</v>
      </c>
      <c r="F1321" s="1">
        <f>'ACCEL 8 '!F1316</f>
        <v>0</v>
      </c>
      <c r="G1321" s="1">
        <f>'ACCEL 9 '!F1316</f>
        <v>0</v>
      </c>
    </row>
    <row r="1322" spans="2:7" x14ac:dyDescent="0.3">
      <c r="B1322" s="1">
        <f>'ACCEL 1'!E1317</f>
        <v>0</v>
      </c>
      <c r="C1322" s="1">
        <f>'ACCEL 2'!E1317</f>
        <v>0</v>
      </c>
      <c r="D1322" s="1">
        <f>'ACCEL 6 '!F1317</f>
        <v>0</v>
      </c>
      <c r="E1322" s="1">
        <f>'ACCEL 7 '!H1317</f>
        <v>0</v>
      </c>
      <c r="F1322" s="1">
        <f>'ACCEL 8 '!F1317</f>
        <v>0</v>
      </c>
      <c r="G1322" s="1">
        <f>'ACCEL 9 '!F1317</f>
        <v>0</v>
      </c>
    </row>
    <row r="1323" spans="2:7" x14ac:dyDescent="0.3">
      <c r="B1323" s="1">
        <f>'ACCEL 1'!E1318</f>
        <v>0</v>
      </c>
      <c r="C1323" s="1">
        <f>'ACCEL 2'!E1318</f>
        <v>0</v>
      </c>
      <c r="D1323" s="1">
        <f>'ACCEL 6 '!F1318</f>
        <v>0</v>
      </c>
      <c r="E1323" s="1">
        <f>'ACCEL 7 '!H1318</f>
        <v>0</v>
      </c>
      <c r="F1323" s="1">
        <f>'ACCEL 8 '!F1318</f>
        <v>0</v>
      </c>
      <c r="G1323" s="1">
        <f>'ACCEL 9 '!F1318</f>
        <v>0</v>
      </c>
    </row>
    <row r="1324" spans="2:7" x14ac:dyDescent="0.3">
      <c r="B1324" s="1">
        <f>'ACCEL 1'!E1319</f>
        <v>0</v>
      </c>
      <c r="C1324" s="1">
        <f>'ACCEL 2'!E1319</f>
        <v>0</v>
      </c>
      <c r="D1324" s="1">
        <f>'ACCEL 6 '!F1319</f>
        <v>0</v>
      </c>
      <c r="E1324" s="1">
        <f>'ACCEL 7 '!H1319</f>
        <v>0</v>
      </c>
      <c r="F1324" s="1">
        <f>'ACCEL 8 '!F1319</f>
        <v>0</v>
      </c>
      <c r="G1324" s="1">
        <f>'ACCEL 9 '!F1319</f>
        <v>0</v>
      </c>
    </row>
    <row r="1325" spans="2:7" x14ac:dyDescent="0.3">
      <c r="B1325" s="1">
        <f>'ACCEL 1'!E1320</f>
        <v>0</v>
      </c>
      <c r="C1325" s="1">
        <f>'ACCEL 2'!E1320</f>
        <v>0</v>
      </c>
      <c r="D1325" s="1">
        <f>'ACCEL 6 '!F1320</f>
        <v>0</v>
      </c>
      <c r="E1325" s="1">
        <f>'ACCEL 7 '!H1320</f>
        <v>0</v>
      </c>
      <c r="F1325" s="1">
        <f>'ACCEL 8 '!F1320</f>
        <v>0</v>
      </c>
      <c r="G1325" s="1">
        <f>'ACCEL 9 '!F1320</f>
        <v>0</v>
      </c>
    </row>
    <row r="1326" spans="2:7" x14ac:dyDescent="0.3">
      <c r="B1326" s="1">
        <f>'ACCEL 1'!E1321</f>
        <v>0</v>
      </c>
      <c r="C1326" s="1">
        <f>'ACCEL 2'!E1321</f>
        <v>0</v>
      </c>
      <c r="D1326" s="1">
        <f>'ACCEL 6 '!F1321</f>
        <v>0</v>
      </c>
      <c r="E1326" s="1">
        <f>'ACCEL 7 '!H1321</f>
        <v>0</v>
      </c>
      <c r="F1326" s="1">
        <f>'ACCEL 8 '!F1321</f>
        <v>0</v>
      </c>
      <c r="G1326" s="1">
        <f>'ACCEL 9 '!F1321</f>
        <v>0</v>
      </c>
    </row>
    <row r="1327" spans="2:7" x14ac:dyDescent="0.3">
      <c r="B1327" s="1">
        <f>'ACCEL 1'!E1322</f>
        <v>0</v>
      </c>
      <c r="C1327" s="1">
        <f>'ACCEL 2'!E1322</f>
        <v>0</v>
      </c>
      <c r="D1327" s="1">
        <f>'ACCEL 6 '!F1322</f>
        <v>0</v>
      </c>
      <c r="E1327" s="1">
        <f>'ACCEL 7 '!H1322</f>
        <v>0</v>
      </c>
      <c r="F1327" s="1">
        <f>'ACCEL 8 '!F1322</f>
        <v>0</v>
      </c>
      <c r="G1327" s="1">
        <f>'ACCEL 9 '!F1322</f>
        <v>0</v>
      </c>
    </row>
    <row r="1328" spans="2:7" x14ac:dyDescent="0.3">
      <c r="B1328" s="1">
        <f>'ACCEL 1'!E1323</f>
        <v>0</v>
      </c>
      <c r="C1328" s="1">
        <f>'ACCEL 2'!E1323</f>
        <v>0</v>
      </c>
      <c r="D1328" s="1">
        <f>'ACCEL 6 '!F1323</f>
        <v>0</v>
      </c>
      <c r="E1328" s="1">
        <f>'ACCEL 7 '!H1323</f>
        <v>0</v>
      </c>
      <c r="F1328" s="1">
        <f>'ACCEL 8 '!F1323</f>
        <v>0</v>
      </c>
      <c r="G1328" s="1">
        <f>'ACCEL 9 '!F1323</f>
        <v>0</v>
      </c>
    </row>
    <row r="1329" spans="2:7" x14ac:dyDescent="0.3">
      <c r="B1329" s="1">
        <f>'ACCEL 1'!E1324</f>
        <v>0</v>
      </c>
      <c r="C1329" s="1">
        <f>'ACCEL 2'!E1324</f>
        <v>0</v>
      </c>
      <c r="D1329" s="1">
        <f>'ACCEL 6 '!F1324</f>
        <v>0</v>
      </c>
      <c r="E1329" s="1">
        <f>'ACCEL 7 '!H1324</f>
        <v>0</v>
      </c>
      <c r="F1329" s="1">
        <f>'ACCEL 8 '!F1324</f>
        <v>0</v>
      </c>
      <c r="G1329" s="1">
        <f>'ACCEL 9 '!F1324</f>
        <v>0</v>
      </c>
    </row>
    <row r="1330" spans="2:7" x14ac:dyDescent="0.3">
      <c r="B1330" s="1">
        <f>'ACCEL 1'!E1325</f>
        <v>0</v>
      </c>
      <c r="C1330" s="1">
        <f>'ACCEL 2'!E1325</f>
        <v>0</v>
      </c>
      <c r="D1330" s="1">
        <f>'ACCEL 6 '!F1325</f>
        <v>0</v>
      </c>
      <c r="E1330" s="1">
        <f>'ACCEL 7 '!H1325</f>
        <v>0</v>
      </c>
      <c r="F1330" s="1">
        <f>'ACCEL 8 '!F1325</f>
        <v>0</v>
      </c>
      <c r="G1330" s="1">
        <f>'ACCEL 9 '!F1325</f>
        <v>0</v>
      </c>
    </row>
    <row r="1331" spans="2:7" x14ac:dyDescent="0.3">
      <c r="B1331" s="1">
        <f>'ACCEL 1'!E1326</f>
        <v>0</v>
      </c>
      <c r="C1331" s="1">
        <f>'ACCEL 2'!E1326</f>
        <v>0</v>
      </c>
      <c r="D1331" s="1">
        <f>'ACCEL 6 '!F1326</f>
        <v>0</v>
      </c>
      <c r="E1331" s="1">
        <f>'ACCEL 7 '!H1326</f>
        <v>0</v>
      </c>
      <c r="F1331" s="1">
        <f>'ACCEL 8 '!F1326</f>
        <v>0</v>
      </c>
      <c r="G1331" s="1">
        <f>'ACCEL 9 '!F1326</f>
        <v>0</v>
      </c>
    </row>
    <row r="1332" spans="2:7" x14ac:dyDescent="0.3">
      <c r="B1332" s="1">
        <f>'ACCEL 1'!E1327</f>
        <v>0</v>
      </c>
      <c r="C1332" s="1">
        <f>'ACCEL 2'!E1327</f>
        <v>0</v>
      </c>
      <c r="D1332" s="1">
        <f>'ACCEL 6 '!F1327</f>
        <v>0</v>
      </c>
      <c r="E1332" s="1">
        <f>'ACCEL 7 '!H1327</f>
        <v>0</v>
      </c>
      <c r="F1332" s="1">
        <f>'ACCEL 8 '!F1327</f>
        <v>0</v>
      </c>
      <c r="G1332" s="1">
        <f>'ACCEL 9 '!F1327</f>
        <v>0</v>
      </c>
    </row>
    <row r="1333" spans="2:7" x14ac:dyDescent="0.3">
      <c r="B1333" s="1">
        <f>'ACCEL 1'!E1328</f>
        <v>0</v>
      </c>
      <c r="C1333" s="1">
        <f>'ACCEL 2'!E1328</f>
        <v>0</v>
      </c>
      <c r="D1333" s="1">
        <f>'ACCEL 6 '!F1328</f>
        <v>0</v>
      </c>
      <c r="E1333" s="1">
        <f>'ACCEL 7 '!H1328</f>
        <v>0</v>
      </c>
      <c r="F1333" s="1">
        <f>'ACCEL 8 '!F1328</f>
        <v>0</v>
      </c>
      <c r="G1333" s="1">
        <f>'ACCEL 9 '!F1328</f>
        <v>0</v>
      </c>
    </row>
    <row r="1334" spans="2:7" x14ac:dyDescent="0.3">
      <c r="B1334" s="1">
        <f>'ACCEL 1'!E1329</f>
        <v>0</v>
      </c>
      <c r="C1334" s="1">
        <f>'ACCEL 2'!E1329</f>
        <v>0</v>
      </c>
      <c r="D1334" s="1">
        <f>'ACCEL 6 '!F1329</f>
        <v>0</v>
      </c>
      <c r="E1334" s="1">
        <f>'ACCEL 7 '!H1329</f>
        <v>0</v>
      </c>
      <c r="F1334" s="1">
        <f>'ACCEL 8 '!F1329</f>
        <v>0</v>
      </c>
      <c r="G1334" s="1">
        <f>'ACCEL 9 '!F1329</f>
        <v>0</v>
      </c>
    </row>
    <row r="1335" spans="2:7" x14ac:dyDescent="0.3">
      <c r="B1335" s="1">
        <f>'ACCEL 1'!E1330</f>
        <v>0</v>
      </c>
      <c r="C1335" s="1">
        <f>'ACCEL 2'!E1330</f>
        <v>0</v>
      </c>
      <c r="D1335" s="1">
        <f>'ACCEL 6 '!F1330</f>
        <v>0</v>
      </c>
      <c r="E1335" s="1">
        <f>'ACCEL 7 '!H1330</f>
        <v>0</v>
      </c>
      <c r="F1335" s="1">
        <f>'ACCEL 8 '!F1330</f>
        <v>0</v>
      </c>
      <c r="G1335" s="1">
        <f>'ACCEL 9 '!F1330</f>
        <v>0</v>
      </c>
    </row>
    <row r="1336" spans="2:7" x14ac:dyDescent="0.3">
      <c r="B1336" s="1">
        <f>'ACCEL 1'!E1331</f>
        <v>0</v>
      </c>
      <c r="C1336" s="1">
        <f>'ACCEL 2'!E1331</f>
        <v>0</v>
      </c>
      <c r="D1336" s="1">
        <f>'ACCEL 6 '!F1331</f>
        <v>0</v>
      </c>
      <c r="E1336" s="1">
        <f>'ACCEL 7 '!H1331</f>
        <v>0</v>
      </c>
      <c r="F1336" s="1">
        <f>'ACCEL 8 '!F1331</f>
        <v>0</v>
      </c>
      <c r="G1336" s="1">
        <f>'ACCEL 9 '!F1331</f>
        <v>0</v>
      </c>
    </row>
    <row r="1337" spans="2:7" x14ac:dyDescent="0.3">
      <c r="B1337" s="1">
        <f>'ACCEL 1'!E1332</f>
        <v>0</v>
      </c>
      <c r="C1337" s="1">
        <f>'ACCEL 2'!E1332</f>
        <v>0</v>
      </c>
      <c r="D1337" s="1">
        <f>'ACCEL 6 '!F1332</f>
        <v>0</v>
      </c>
      <c r="E1337" s="1">
        <f>'ACCEL 7 '!H1332</f>
        <v>0</v>
      </c>
      <c r="F1337" s="1">
        <f>'ACCEL 8 '!F1332</f>
        <v>0</v>
      </c>
      <c r="G1337" s="1">
        <f>'ACCEL 9 '!F1332</f>
        <v>0</v>
      </c>
    </row>
    <row r="1338" spans="2:7" x14ac:dyDescent="0.3">
      <c r="B1338" s="1">
        <f>'ACCEL 1'!E1333</f>
        <v>0</v>
      </c>
      <c r="C1338" s="1">
        <f>'ACCEL 2'!E1333</f>
        <v>0</v>
      </c>
      <c r="D1338" s="1">
        <f>'ACCEL 6 '!F1333</f>
        <v>0</v>
      </c>
      <c r="E1338" s="1">
        <f>'ACCEL 7 '!H1333</f>
        <v>0</v>
      </c>
      <c r="F1338" s="1">
        <f>'ACCEL 8 '!F1333</f>
        <v>0</v>
      </c>
      <c r="G1338" s="1">
        <f>'ACCEL 9 '!F1333</f>
        <v>0</v>
      </c>
    </row>
    <row r="1339" spans="2:7" x14ac:dyDescent="0.3">
      <c r="B1339" s="1">
        <f>'ACCEL 1'!E1334</f>
        <v>0</v>
      </c>
      <c r="C1339" s="1">
        <f>'ACCEL 2'!E1334</f>
        <v>0</v>
      </c>
      <c r="D1339" s="1">
        <f>'ACCEL 6 '!F1334</f>
        <v>0</v>
      </c>
      <c r="E1339" s="1">
        <f>'ACCEL 7 '!H1334</f>
        <v>0</v>
      </c>
      <c r="F1339" s="1">
        <f>'ACCEL 8 '!F1334</f>
        <v>0</v>
      </c>
      <c r="G1339" s="1">
        <f>'ACCEL 9 '!F1334</f>
        <v>0</v>
      </c>
    </row>
    <row r="1340" spans="2:7" x14ac:dyDescent="0.3">
      <c r="B1340" s="1">
        <f>'ACCEL 1'!E1335</f>
        <v>0</v>
      </c>
      <c r="C1340" s="1">
        <f>'ACCEL 2'!E1335</f>
        <v>0</v>
      </c>
      <c r="D1340" s="1">
        <f>'ACCEL 6 '!F1335</f>
        <v>0</v>
      </c>
      <c r="E1340" s="1">
        <f>'ACCEL 7 '!H1335</f>
        <v>0</v>
      </c>
      <c r="F1340" s="1">
        <f>'ACCEL 8 '!F1335</f>
        <v>0</v>
      </c>
      <c r="G1340" s="1">
        <f>'ACCEL 9 '!F1335</f>
        <v>0</v>
      </c>
    </row>
    <row r="1341" spans="2:7" x14ac:dyDescent="0.3">
      <c r="B1341" s="1">
        <f>'ACCEL 1'!E1336</f>
        <v>0</v>
      </c>
      <c r="C1341" s="1">
        <f>'ACCEL 2'!E1336</f>
        <v>0</v>
      </c>
      <c r="D1341" s="1">
        <f>'ACCEL 6 '!F1336</f>
        <v>0</v>
      </c>
      <c r="E1341" s="1">
        <f>'ACCEL 7 '!H1336</f>
        <v>0</v>
      </c>
      <c r="F1341" s="1">
        <f>'ACCEL 8 '!F1336</f>
        <v>0</v>
      </c>
      <c r="G1341" s="1">
        <f>'ACCEL 9 '!F1336</f>
        <v>0</v>
      </c>
    </row>
    <row r="1342" spans="2:7" x14ac:dyDescent="0.3">
      <c r="B1342" s="1">
        <f>'ACCEL 1'!E1337</f>
        <v>0</v>
      </c>
      <c r="C1342" s="1">
        <f>'ACCEL 2'!E1337</f>
        <v>0</v>
      </c>
      <c r="D1342" s="1">
        <f>'ACCEL 6 '!F1337</f>
        <v>0</v>
      </c>
      <c r="E1342" s="1">
        <f>'ACCEL 7 '!H1337</f>
        <v>0</v>
      </c>
      <c r="F1342" s="1">
        <f>'ACCEL 8 '!F1337</f>
        <v>0</v>
      </c>
      <c r="G1342" s="1">
        <f>'ACCEL 9 '!F1337</f>
        <v>0</v>
      </c>
    </row>
    <row r="1343" spans="2:7" x14ac:dyDescent="0.3">
      <c r="B1343" s="1">
        <f>'ACCEL 1'!E1338</f>
        <v>0</v>
      </c>
      <c r="C1343" s="1">
        <f>'ACCEL 2'!E1338</f>
        <v>0</v>
      </c>
      <c r="D1343" s="1">
        <f>'ACCEL 6 '!F1338</f>
        <v>0</v>
      </c>
      <c r="E1343" s="1">
        <f>'ACCEL 7 '!H1338</f>
        <v>0</v>
      </c>
      <c r="F1343" s="1">
        <f>'ACCEL 8 '!F1338</f>
        <v>0</v>
      </c>
      <c r="G1343" s="1">
        <f>'ACCEL 9 '!F1338</f>
        <v>0</v>
      </c>
    </row>
    <row r="1344" spans="2:7" x14ac:dyDescent="0.3">
      <c r="B1344" s="1">
        <f>'ACCEL 1'!E1339</f>
        <v>0</v>
      </c>
      <c r="C1344" s="1">
        <f>'ACCEL 2'!E1339</f>
        <v>0</v>
      </c>
      <c r="D1344" s="1">
        <f>'ACCEL 6 '!F1339</f>
        <v>0</v>
      </c>
      <c r="E1344" s="1">
        <f>'ACCEL 7 '!H1339</f>
        <v>0</v>
      </c>
      <c r="F1344" s="1">
        <f>'ACCEL 8 '!F1339</f>
        <v>0</v>
      </c>
      <c r="G1344" s="1">
        <f>'ACCEL 9 '!F1339</f>
        <v>0</v>
      </c>
    </row>
    <row r="1345" spans="2:7" x14ac:dyDescent="0.3">
      <c r="B1345" s="1">
        <f>'ACCEL 1'!E1340</f>
        <v>0</v>
      </c>
      <c r="C1345" s="1">
        <f>'ACCEL 2'!E1340</f>
        <v>0</v>
      </c>
      <c r="D1345" s="1">
        <f>'ACCEL 6 '!F1340</f>
        <v>0</v>
      </c>
      <c r="E1345" s="1">
        <f>'ACCEL 7 '!H1340</f>
        <v>0</v>
      </c>
      <c r="F1345" s="1">
        <f>'ACCEL 8 '!F1340</f>
        <v>0</v>
      </c>
      <c r="G1345" s="1">
        <f>'ACCEL 9 '!F1340</f>
        <v>0</v>
      </c>
    </row>
    <row r="1346" spans="2:7" x14ac:dyDescent="0.3">
      <c r="B1346" s="1">
        <f>'ACCEL 1'!E1341</f>
        <v>0</v>
      </c>
      <c r="C1346" s="1">
        <f>'ACCEL 2'!E1341</f>
        <v>0</v>
      </c>
      <c r="D1346" s="1">
        <f>'ACCEL 6 '!F1341</f>
        <v>0</v>
      </c>
      <c r="E1346" s="1">
        <f>'ACCEL 7 '!H1341</f>
        <v>0</v>
      </c>
      <c r="F1346" s="1">
        <f>'ACCEL 8 '!F1341</f>
        <v>0</v>
      </c>
      <c r="G1346" s="1">
        <f>'ACCEL 9 '!F1341</f>
        <v>0</v>
      </c>
    </row>
    <row r="1347" spans="2:7" x14ac:dyDescent="0.3">
      <c r="B1347" s="1">
        <f>'ACCEL 1'!E1342</f>
        <v>0</v>
      </c>
      <c r="C1347" s="1">
        <f>'ACCEL 2'!E1342</f>
        <v>0</v>
      </c>
      <c r="D1347" s="1">
        <f>'ACCEL 6 '!F1342</f>
        <v>0</v>
      </c>
      <c r="E1347" s="1">
        <f>'ACCEL 7 '!H1342</f>
        <v>0</v>
      </c>
      <c r="F1347" s="1">
        <f>'ACCEL 8 '!F1342</f>
        <v>0</v>
      </c>
      <c r="G1347" s="1">
        <f>'ACCEL 9 '!F1342</f>
        <v>0</v>
      </c>
    </row>
    <row r="1348" spans="2:7" x14ac:dyDescent="0.3">
      <c r="B1348" s="1">
        <f>'ACCEL 1'!E1343</f>
        <v>0</v>
      </c>
      <c r="C1348" s="1">
        <f>'ACCEL 2'!E1343</f>
        <v>0</v>
      </c>
      <c r="D1348" s="1">
        <f>'ACCEL 6 '!F1343</f>
        <v>0</v>
      </c>
      <c r="E1348" s="1">
        <f>'ACCEL 7 '!H1343</f>
        <v>0</v>
      </c>
      <c r="F1348" s="1">
        <f>'ACCEL 8 '!F1343</f>
        <v>0</v>
      </c>
      <c r="G1348" s="1">
        <f>'ACCEL 9 '!F1343</f>
        <v>0</v>
      </c>
    </row>
    <row r="1349" spans="2:7" x14ac:dyDescent="0.3">
      <c r="B1349" s="1">
        <f>'ACCEL 1'!E1344</f>
        <v>0</v>
      </c>
      <c r="C1349" s="1">
        <f>'ACCEL 2'!E1344</f>
        <v>0</v>
      </c>
      <c r="D1349" s="1">
        <f>'ACCEL 6 '!F1344</f>
        <v>0</v>
      </c>
      <c r="E1349" s="1">
        <f>'ACCEL 7 '!H1344</f>
        <v>0</v>
      </c>
      <c r="F1349" s="1">
        <f>'ACCEL 8 '!F1344</f>
        <v>0</v>
      </c>
      <c r="G1349" s="1">
        <f>'ACCEL 9 '!F1344</f>
        <v>0</v>
      </c>
    </row>
    <row r="1350" spans="2:7" x14ac:dyDescent="0.3">
      <c r="B1350" s="1">
        <f>'ACCEL 1'!E1345</f>
        <v>0</v>
      </c>
      <c r="C1350" s="1">
        <f>'ACCEL 2'!E1345</f>
        <v>0</v>
      </c>
      <c r="D1350" s="1">
        <f>'ACCEL 6 '!F1345</f>
        <v>0</v>
      </c>
      <c r="E1350" s="1">
        <f>'ACCEL 7 '!H1345</f>
        <v>0</v>
      </c>
      <c r="F1350" s="1">
        <f>'ACCEL 8 '!F1345</f>
        <v>0</v>
      </c>
      <c r="G1350" s="1">
        <f>'ACCEL 9 '!F1345</f>
        <v>0</v>
      </c>
    </row>
    <row r="1351" spans="2:7" x14ac:dyDescent="0.3">
      <c r="B1351" s="1">
        <f>'ACCEL 1'!E1346</f>
        <v>0</v>
      </c>
      <c r="C1351" s="1">
        <f>'ACCEL 2'!E1346</f>
        <v>0</v>
      </c>
      <c r="D1351" s="1">
        <f>'ACCEL 6 '!F1346</f>
        <v>0</v>
      </c>
      <c r="E1351" s="1">
        <f>'ACCEL 7 '!H1346</f>
        <v>0</v>
      </c>
      <c r="F1351" s="1">
        <f>'ACCEL 8 '!F1346</f>
        <v>0</v>
      </c>
      <c r="G1351" s="1">
        <f>'ACCEL 9 '!F1346</f>
        <v>0</v>
      </c>
    </row>
    <row r="1352" spans="2:7" x14ac:dyDescent="0.3">
      <c r="B1352" s="1">
        <f>'ACCEL 1'!E1347</f>
        <v>0</v>
      </c>
      <c r="C1352" s="1">
        <f>'ACCEL 2'!E1347</f>
        <v>0</v>
      </c>
      <c r="D1352" s="1">
        <f>'ACCEL 6 '!F1347</f>
        <v>0</v>
      </c>
      <c r="E1352" s="1">
        <f>'ACCEL 7 '!H1347</f>
        <v>0</v>
      </c>
      <c r="F1352" s="1">
        <f>'ACCEL 8 '!F1347</f>
        <v>0</v>
      </c>
      <c r="G1352" s="1">
        <f>'ACCEL 9 '!F1347</f>
        <v>0</v>
      </c>
    </row>
    <row r="1353" spans="2:7" x14ac:dyDescent="0.3">
      <c r="B1353" s="1">
        <f>'ACCEL 1'!E1348</f>
        <v>0</v>
      </c>
      <c r="C1353" s="1">
        <f>'ACCEL 2'!E1348</f>
        <v>0</v>
      </c>
      <c r="D1353" s="1">
        <f>'ACCEL 6 '!F1348</f>
        <v>0</v>
      </c>
      <c r="E1353" s="1">
        <f>'ACCEL 7 '!H1348</f>
        <v>0</v>
      </c>
      <c r="F1353" s="1">
        <f>'ACCEL 8 '!F1348</f>
        <v>0</v>
      </c>
      <c r="G1353" s="1">
        <f>'ACCEL 9 '!F1348</f>
        <v>0</v>
      </c>
    </row>
    <row r="1354" spans="2:7" x14ac:dyDescent="0.3">
      <c r="B1354" s="1">
        <f>'ACCEL 1'!E1349</f>
        <v>0</v>
      </c>
      <c r="C1354" s="1">
        <f>'ACCEL 2'!E1349</f>
        <v>0</v>
      </c>
      <c r="D1354" s="1">
        <f>'ACCEL 6 '!F1349</f>
        <v>0</v>
      </c>
      <c r="E1354" s="1">
        <f>'ACCEL 7 '!H1349</f>
        <v>0</v>
      </c>
      <c r="F1354" s="1">
        <f>'ACCEL 8 '!F1349</f>
        <v>0</v>
      </c>
      <c r="G1354" s="1">
        <f>'ACCEL 9 '!F1349</f>
        <v>0</v>
      </c>
    </row>
    <row r="1355" spans="2:7" x14ac:dyDescent="0.3">
      <c r="B1355" s="1">
        <f>'ACCEL 1'!E1350</f>
        <v>0</v>
      </c>
      <c r="C1355" s="1">
        <f>'ACCEL 2'!E1350</f>
        <v>0</v>
      </c>
      <c r="D1355" s="1">
        <f>'ACCEL 6 '!F1350</f>
        <v>0</v>
      </c>
      <c r="E1355" s="1">
        <f>'ACCEL 7 '!H1350</f>
        <v>0</v>
      </c>
      <c r="F1355" s="1">
        <f>'ACCEL 8 '!F1350</f>
        <v>0</v>
      </c>
      <c r="G1355" s="1">
        <f>'ACCEL 9 '!F1350</f>
        <v>0</v>
      </c>
    </row>
    <row r="1356" spans="2:7" x14ac:dyDescent="0.3">
      <c r="B1356" s="1">
        <f>'ACCEL 1'!E1351</f>
        <v>0</v>
      </c>
      <c r="C1356" s="1">
        <f>'ACCEL 2'!E1351</f>
        <v>0</v>
      </c>
      <c r="D1356" s="1">
        <f>'ACCEL 6 '!F1351</f>
        <v>0</v>
      </c>
      <c r="E1356" s="1">
        <f>'ACCEL 7 '!H1351</f>
        <v>0</v>
      </c>
      <c r="F1356" s="1">
        <f>'ACCEL 8 '!F1351</f>
        <v>0</v>
      </c>
      <c r="G1356" s="1">
        <f>'ACCEL 9 '!F1351</f>
        <v>0</v>
      </c>
    </row>
    <row r="1357" spans="2:7" x14ac:dyDescent="0.3">
      <c r="B1357" s="1">
        <f>'ACCEL 1'!E1352</f>
        <v>0</v>
      </c>
      <c r="C1357" s="1">
        <f>'ACCEL 2'!E1352</f>
        <v>0</v>
      </c>
      <c r="D1357" s="1">
        <f>'ACCEL 6 '!F1352</f>
        <v>0</v>
      </c>
      <c r="E1357" s="1">
        <f>'ACCEL 7 '!H1352</f>
        <v>0</v>
      </c>
      <c r="F1357" s="1">
        <f>'ACCEL 8 '!F1352</f>
        <v>0</v>
      </c>
      <c r="G1357" s="1">
        <f>'ACCEL 9 '!F1352</f>
        <v>0</v>
      </c>
    </row>
    <row r="1358" spans="2:7" x14ac:dyDescent="0.3">
      <c r="B1358" s="1">
        <f>'ACCEL 1'!E1353</f>
        <v>0</v>
      </c>
      <c r="C1358" s="1">
        <f>'ACCEL 2'!E1353</f>
        <v>0</v>
      </c>
      <c r="D1358" s="1">
        <f>'ACCEL 6 '!F1353</f>
        <v>0</v>
      </c>
      <c r="E1358" s="1">
        <f>'ACCEL 7 '!H1353</f>
        <v>0</v>
      </c>
      <c r="F1358" s="1">
        <f>'ACCEL 8 '!F1353</f>
        <v>0</v>
      </c>
      <c r="G1358" s="1">
        <f>'ACCEL 9 '!F1353</f>
        <v>0</v>
      </c>
    </row>
    <row r="1359" spans="2:7" x14ac:dyDescent="0.3">
      <c r="B1359" s="1">
        <f>'ACCEL 1'!E1354</f>
        <v>0</v>
      </c>
      <c r="C1359" s="1">
        <f>'ACCEL 2'!E1354</f>
        <v>0</v>
      </c>
      <c r="D1359" s="1">
        <f>'ACCEL 6 '!F1354</f>
        <v>0</v>
      </c>
      <c r="E1359" s="1">
        <f>'ACCEL 7 '!H1354</f>
        <v>0</v>
      </c>
      <c r="F1359" s="1">
        <f>'ACCEL 8 '!F1354</f>
        <v>0</v>
      </c>
      <c r="G1359" s="1">
        <f>'ACCEL 9 '!F1354</f>
        <v>0</v>
      </c>
    </row>
    <row r="1360" spans="2:7" x14ac:dyDescent="0.3">
      <c r="B1360" s="1">
        <f>'ACCEL 1'!E1355</f>
        <v>0</v>
      </c>
      <c r="C1360" s="1">
        <f>'ACCEL 2'!E1355</f>
        <v>0</v>
      </c>
      <c r="D1360" s="1">
        <f>'ACCEL 6 '!F1355</f>
        <v>0</v>
      </c>
      <c r="E1360" s="1">
        <f>'ACCEL 7 '!H1355</f>
        <v>0</v>
      </c>
      <c r="F1360" s="1">
        <f>'ACCEL 8 '!F1355</f>
        <v>0</v>
      </c>
      <c r="G1360" s="1">
        <f>'ACCEL 9 '!F1355</f>
        <v>0</v>
      </c>
    </row>
    <row r="1361" spans="2:7" x14ac:dyDescent="0.3">
      <c r="B1361" s="1">
        <f>'ACCEL 1'!E1356</f>
        <v>0</v>
      </c>
      <c r="C1361" s="1">
        <f>'ACCEL 2'!E1356</f>
        <v>0</v>
      </c>
      <c r="D1361" s="1">
        <f>'ACCEL 6 '!F1356</f>
        <v>0</v>
      </c>
      <c r="E1361" s="1">
        <f>'ACCEL 7 '!H1356</f>
        <v>0</v>
      </c>
      <c r="F1361" s="1">
        <f>'ACCEL 8 '!F1356</f>
        <v>0</v>
      </c>
      <c r="G1361" s="1">
        <f>'ACCEL 9 '!F1356</f>
        <v>0</v>
      </c>
    </row>
    <row r="1362" spans="2:7" x14ac:dyDescent="0.3">
      <c r="B1362" s="1">
        <f>'ACCEL 1'!E1357</f>
        <v>0</v>
      </c>
      <c r="C1362" s="1">
        <f>'ACCEL 2'!E1357</f>
        <v>0</v>
      </c>
      <c r="D1362" s="1">
        <f>'ACCEL 6 '!F1357</f>
        <v>0</v>
      </c>
      <c r="E1362" s="1">
        <f>'ACCEL 7 '!H1357</f>
        <v>0</v>
      </c>
      <c r="F1362" s="1">
        <f>'ACCEL 8 '!F1357</f>
        <v>0</v>
      </c>
      <c r="G1362" s="1">
        <f>'ACCEL 9 '!F1357</f>
        <v>0</v>
      </c>
    </row>
    <row r="1363" spans="2:7" x14ac:dyDescent="0.3">
      <c r="B1363" s="1">
        <f>'ACCEL 1'!E1358</f>
        <v>0</v>
      </c>
      <c r="C1363" s="1">
        <f>'ACCEL 2'!E1358</f>
        <v>0</v>
      </c>
      <c r="D1363" s="1">
        <f>'ACCEL 6 '!F1358</f>
        <v>0</v>
      </c>
      <c r="E1363" s="1">
        <f>'ACCEL 7 '!H1358</f>
        <v>0</v>
      </c>
      <c r="F1363" s="1">
        <f>'ACCEL 8 '!F1358</f>
        <v>0</v>
      </c>
      <c r="G1363" s="1">
        <f>'ACCEL 9 '!F1358</f>
        <v>0</v>
      </c>
    </row>
    <row r="1364" spans="2:7" x14ac:dyDescent="0.3">
      <c r="B1364" s="1">
        <f>'ACCEL 1'!E1359</f>
        <v>0</v>
      </c>
      <c r="C1364" s="1">
        <f>'ACCEL 2'!E1359</f>
        <v>0</v>
      </c>
      <c r="D1364" s="1">
        <f>'ACCEL 6 '!F1359</f>
        <v>0</v>
      </c>
      <c r="E1364" s="1">
        <f>'ACCEL 7 '!H1359</f>
        <v>0</v>
      </c>
      <c r="F1364" s="1">
        <f>'ACCEL 8 '!F1359</f>
        <v>0</v>
      </c>
      <c r="G1364" s="1">
        <f>'ACCEL 9 '!F1359</f>
        <v>0</v>
      </c>
    </row>
    <row r="1365" spans="2:7" x14ac:dyDescent="0.3">
      <c r="B1365" s="1">
        <f>'ACCEL 1'!E1360</f>
        <v>0</v>
      </c>
      <c r="C1365" s="1">
        <f>'ACCEL 2'!E1360</f>
        <v>0</v>
      </c>
      <c r="D1365" s="1">
        <f>'ACCEL 6 '!F1360</f>
        <v>0</v>
      </c>
      <c r="E1365" s="1">
        <f>'ACCEL 7 '!H1360</f>
        <v>0</v>
      </c>
      <c r="F1365" s="1">
        <f>'ACCEL 8 '!F1360</f>
        <v>0</v>
      </c>
      <c r="G1365" s="1">
        <f>'ACCEL 9 '!F1360</f>
        <v>0</v>
      </c>
    </row>
    <row r="1366" spans="2:7" x14ac:dyDescent="0.3">
      <c r="B1366" s="1">
        <f>'ACCEL 1'!E1361</f>
        <v>0</v>
      </c>
      <c r="C1366" s="1">
        <f>'ACCEL 2'!E1361</f>
        <v>0</v>
      </c>
      <c r="D1366" s="1">
        <f>'ACCEL 6 '!F1361</f>
        <v>0</v>
      </c>
      <c r="E1366" s="1">
        <f>'ACCEL 7 '!H1361</f>
        <v>0</v>
      </c>
      <c r="F1366" s="1">
        <f>'ACCEL 8 '!F1361</f>
        <v>0</v>
      </c>
      <c r="G1366" s="1">
        <f>'ACCEL 9 '!F1361</f>
        <v>0</v>
      </c>
    </row>
    <row r="1367" spans="2:7" x14ac:dyDescent="0.3">
      <c r="B1367" s="1">
        <f>'ACCEL 1'!E1362</f>
        <v>0</v>
      </c>
      <c r="C1367" s="1">
        <f>'ACCEL 2'!E1362</f>
        <v>0</v>
      </c>
      <c r="D1367" s="1">
        <f>'ACCEL 6 '!F1362</f>
        <v>0</v>
      </c>
      <c r="E1367" s="1">
        <f>'ACCEL 7 '!H1362</f>
        <v>0</v>
      </c>
      <c r="F1367" s="1">
        <f>'ACCEL 8 '!F1362</f>
        <v>0</v>
      </c>
      <c r="G1367" s="1">
        <f>'ACCEL 9 '!F1362</f>
        <v>0</v>
      </c>
    </row>
    <row r="1368" spans="2:7" x14ac:dyDescent="0.3">
      <c r="B1368" s="1">
        <f>'ACCEL 1'!E1363</f>
        <v>0</v>
      </c>
      <c r="C1368" s="1">
        <f>'ACCEL 2'!E1363</f>
        <v>0</v>
      </c>
      <c r="D1368" s="1">
        <f>'ACCEL 6 '!F1363</f>
        <v>0</v>
      </c>
      <c r="E1368" s="1">
        <f>'ACCEL 7 '!H1363</f>
        <v>0</v>
      </c>
      <c r="F1368" s="1">
        <f>'ACCEL 8 '!F1363</f>
        <v>0</v>
      </c>
      <c r="G1368" s="1">
        <f>'ACCEL 9 '!F1363</f>
        <v>0</v>
      </c>
    </row>
    <row r="1369" spans="2:7" x14ac:dyDescent="0.3">
      <c r="B1369" s="1">
        <f>'ACCEL 1'!E1364</f>
        <v>0</v>
      </c>
      <c r="C1369" s="1">
        <f>'ACCEL 2'!E1364</f>
        <v>0</v>
      </c>
      <c r="D1369" s="1">
        <f>'ACCEL 6 '!F1364</f>
        <v>0</v>
      </c>
      <c r="E1369" s="1">
        <f>'ACCEL 7 '!H1364</f>
        <v>0</v>
      </c>
      <c r="F1369" s="1">
        <f>'ACCEL 8 '!F1364</f>
        <v>0</v>
      </c>
      <c r="G1369" s="1">
        <f>'ACCEL 9 '!F1364</f>
        <v>0</v>
      </c>
    </row>
    <row r="1370" spans="2:7" x14ac:dyDescent="0.3">
      <c r="B1370" s="1">
        <f>'ACCEL 1'!E1365</f>
        <v>0</v>
      </c>
      <c r="C1370" s="1">
        <f>'ACCEL 2'!E1365</f>
        <v>0</v>
      </c>
      <c r="D1370" s="1">
        <f>'ACCEL 6 '!F1365</f>
        <v>0</v>
      </c>
      <c r="E1370" s="1">
        <f>'ACCEL 7 '!H1365</f>
        <v>0</v>
      </c>
      <c r="F1370" s="1">
        <f>'ACCEL 8 '!F1365</f>
        <v>0</v>
      </c>
      <c r="G1370" s="1">
        <f>'ACCEL 9 '!F1365</f>
        <v>0</v>
      </c>
    </row>
    <row r="1371" spans="2:7" x14ac:dyDescent="0.3">
      <c r="B1371" s="1">
        <f>'ACCEL 1'!E1366</f>
        <v>0</v>
      </c>
      <c r="C1371" s="1">
        <f>'ACCEL 2'!E1366</f>
        <v>0</v>
      </c>
      <c r="D1371" s="1">
        <f>'ACCEL 6 '!F1366</f>
        <v>0</v>
      </c>
      <c r="E1371" s="1">
        <f>'ACCEL 7 '!H1366</f>
        <v>0</v>
      </c>
      <c r="F1371" s="1">
        <f>'ACCEL 8 '!F1366</f>
        <v>0</v>
      </c>
      <c r="G1371" s="1">
        <f>'ACCEL 9 '!F1366</f>
        <v>0</v>
      </c>
    </row>
    <row r="1372" spans="2:7" x14ac:dyDescent="0.3">
      <c r="B1372" s="1">
        <f>'ACCEL 1'!E1367</f>
        <v>0</v>
      </c>
      <c r="C1372" s="1">
        <f>'ACCEL 2'!E1367</f>
        <v>0</v>
      </c>
      <c r="D1372" s="1">
        <f>'ACCEL 6 '!F1367</f>
        <v>0</v>
      </c>
      <c r="E1372" s="1">
        <f>'ACCEL 7 '!H1367</f>
        <v>0</v>
      </c>
      <c r="F1372" s="1">
        <f>'ACCEL 8 '!F1367</f>
        <v>0</v>
      </c>
      <c r="G1372" s="1">
        <f>'ACCEL 9 '!F1367</f>
        <v>0</v>
      </c>
    </row>
    <row r="1373" spans="2:7" x14ac:dyDescent="0.3">
      <c r="B1373" s="1">
        <f>'ACCEL 1'!E1368</f>
        <v>0</v>
      </c>
      <c r="C1373" s="1">
        <f>'ACCEL 2'!E1368</f>
        <v>0</v>
      </c>
      <c r="D1373" s="1">
        <f>'ACCEL 6 '!F1368</f>
        <v>0</v>
      </c>
      <c r="E1373" s="1">
        <f>'ACCEL 7 '!H1368</f>
        <v>0</v>
      </c>
      <c r="F1373" s="1">
        <f>'ACCEL 8 '!F1368</f>
        <v>0</v>
      </c>
      <c r="G1373" s="1">
        <f>'ACCEL 9 '!F1368</f>
        <v>0</v>
      </c>
    </row>
    <row r="1374" spans="2:7" x14ac:dyDescent="0.3">
      <c r="B1374" s="1">
        <f>'ACCEL 1'!E1369</f>
        <v>0</v>
      </c>
      <c r="C1374" s="1">
        <f>'ACCEL 2'!E1369</f>
        <v>0</v>
      </c>
      <c r="D1374" s="1">
        <f>'ACCEL 6 '!F1369</f>
        <v>0</v>
      </c>
      <c r="E1374" s="1">
        <f>'ACCEL 7 '!H1369</f>
        <v>0</v>
      </c>
      <c r="F1374" s="1">
        <f>'ACCEL 8 '!F1369</f>
        <v>0</v>
      </c>
      <c r="G1374" s="1">
        <f>'ACCEL 9 '!F1369</f>
        <v>0</v>
      </c>
    </row>
    <row r="1375" spans="2:7" x14ac:dyDescent="0.3">
      <c r="B1375" s="1">
        <f>'ACCEL 1'!E1370</f>
        <v>0</v>
      </c>
      <c r="C1375" s="1">
        <f>'ACCEL 2'!E1370</f>
        <v>0</v>
      </c>
      <c r="D1375" s="1">
        <f>'ACCEL 6 '!F1370</f>
        <v>0</v>
      </c>
      <c r="E1375" s="1">
        <f>'ACCEL 7 '!H1370</f>
        <v>0</v>
      </c>
      <c r="F1375" s="1">
        <f>'ACCEL 8 '!F1370</f>
        <v>0</v>
      </c>
      <c r="G1375" s="1">
        <f>'ACCEL 9 '!F1370</f>
        <v>0</v>
      </c>
    </row>
    <row r="1376" spans="2:7" x14ac:dyDescent="0.3">
      <c r="B1376" s="1">
        <f>'ACCEL 1'!E1371</f>
        <v>0</v>
      </c>
      <c r="C1376" s="1">
        <f>'ACCEL 2'!E1371</f>
        <v>0</v>
      </c>
      <c r="D1376" s="1">
        <f>'ACCEL 6 '!F1371</f>
        <v>0</v>
      </c>
      <c r="E1376" s="1">
        <f>'ACCEL 7 '!H1371</f>
        <v>0</v>
      </c>
      <c r="F1376" s="1">
        <f>'ACCEL 8 '!F1371</f>
        <v>0</v>
      </c>
      <c r="G1376" s="1">
        <f>'ACCEL 9 '!F1371</f>
        <v>0</v>
      </c>
    </row>
    <row r="1377" spans="2:7" x14ac:dyDescent="0.3">
      <c r="B1377" s="1">
        <f>'ACCEL 1'!E1372</f>
        <v>0</v>
      </c>
      <c r="C1377" s="1">
        <f>'ACCEL 2'!E1372</f>
        <v>0</v>
      </c>
      <c r="D1377" s="1">
        <f>'ACCEL 6 '!F1372</f>
        <v>0</v>
      </c>
      <c r="E1377" s="1">
        <f>'ACCEL 7 '!H1372</f>
        <v>0</v>
      </c>
      <c r="F1377" s="1">
        <f>'ACCEL 8 '!F1372</f>
        <v>0</v>
      </c>
      <c r="G1377" s="1">
        <f>'ACCEL 9 '!F1372</f>
        <v>0</v>
      </c>
    </row>
    <row r="1378" spans="2:7" x14ac:dyDescent="0.3">
      <c r="B1378" s="1">
        <f>'ACCEL 1'!E1373</f>
        <v>0</v>
      </c>
      <c r="C1378" s="1">
        <f>'ACCEL 2'!E1373</f>
        <v>0</v>
      </c>
      <c r="D1378" s="1">
        <f>'ACCEL 6 '!F1373</f>
        <v>0</v>
      </c>
      <c r="E1378" s="1">
        <f>'ACCEL 7 '!H1373</f>
        <v>0</v>
      </c>
      <c r="F1378" s="1">
        <f>'ACCEL 8 '!F1373</f>
        <v>0</v>
      </c>
      <c r="G1378" s="1">
        <f>'ACCEL 9 '!F1373</f>
        <v>0</v>
      </c>
    </row>
    <row r="1379" spans="2:7" x14ac:dyDescent="0.3">
      <c r="B1379" s="1">
        <f>'ACCEL 1'!E1374</f>
        <v>0</v>
      </c>
      <c r="C1379" s="1">
        <f>'ACCEL 2'!E1374</f>
        <v>0</v>
      </c>
      <c r="D1379" s="1">
        <f>'ACCEL 6 '!F1374</f>
        <v>0</v>
      </c>
      <c r="E1379" s="1">
        <f>'ACCEL 7 '!H1374</f>
        <v>0</v>
      </c>
      <c r="F1379" s="1">
        <f>'ACCEL 8 '!F1374</f>
        <v>0</v>
      </c>
      <c r="G1379" s="1">
        <f>'ACCEL 9 '!F1374</f>
        <v>0</v>
      </c>
    </row>
    <row r="1380" spans="2:7" x14ac:dyDescent="0.3">
      <c r="B1380" s="1">
        <f>'ACCEL 1'!E1375</f>
        <v>0</v>
      </c>
      <c r="C1380" s="1">
        <f>'ACCEL 2'!E1375</f>
        <v>0</v>
      </c>
      <c r="D1380" s="1">
        <f>'ACCEL 6 '!F1375</f>
        <v>0</v>
      </c>
      <c r="E1380" s="1">
        <f>'ACCEL 7 '!H1375</f>
        <v>0</v>
      </c>
      <c r="F1380" s="1">
        <f>'ACCEL 8 '!F1375</f>
        <v>0</v>
      </c>
      <c r="G1380" s="1">
        <f>'ACCEL 9 '!F1375</f>
        <v>0</v>
      </c>
    </row>
    <row r="1381" spans="2:7" x14ac:dyDescent="0.3">
      <c r="B1381" s="1">
        <f>'ACCEL 1'!E1376</f>
        <v>0</v>
      </c>
      <c r="C1381" s="1">
        <f>'ACCEL 2'!E1376</f>
        <v>0</v>
      </c>
      <c r="D1381" s="1">
        <f>'ACCEL 6 '!F1376</f>
        <v>0</v>
      </c>
      <c r="E1381" s="1">
        <f>'ACCEL 7 '!H1376</f>
        <v>0</v>
      </c>
      <c r="F1381" s="1">
        <f>'ACCEL 8 '!F1376</f>
        <v>0</v>
      </c>
      <c r="G1381" s="1">
        <f>'ACCEL 9 '!F1376</f>
        <v>0</v>
      </c>
    </row>
    <row r="1382" spans="2:7" x14ac:dyDescent="0.3">
      <c r="B1382" s="1">
        <f>'ACCEL 1'!E1377</f>
        <v>0</v>
      </c>
      <c r="C1382" s="1">
        <f>'ACCEL 2'!E1377</f>
        <v>0</v>
      </c>
      <c r="D1382" s="1">
        <f>'ACCEL 6 '!F1377</f>
        <v>0</v>
      </c>
      <c r="E1382" s="1">
        <f>'ACCEL 7 '!H1377</f>
        <v>0</v>
      </c>
      <c r="F1382" s="1">
        <f>'ACCEL 8 '!F1377</f>
        <v>0</v>
      </c>
      <c r="G1382" s="1">
        <f>'ACCEL 9 '!F1377</f>
        <v>0</v>
      </c>
    </row>
    <row r="1383" spans="2:7" x14ac:dyDescent="0.3">
      <c r="B1383" s="1">
        <f>'ACCEL 1'!E1378</f>
        <v>0</v>
      </c>
      <c r="C1383" s="1">
        <f>'ACCEL 2'!E1378</f>
        <v>0</v>
      </c>
      <c r="D1383" s="1">
        <f>'ACCEL 6 '!F1378</f>
        <v>0</v>
      </c>
      <c r="E1383" s="1">
        <f>'ACCEL 7 '!H1378</f>
        <v>0</v>
      </c>
      <c r="F1383" s="1">
        <f>'ACCEL 8 '!F1378</f>
        <v>0</v>
      </c>
      <c r="G1383" s="1">
        <f>'ACCEL 9 '!F1378</f>
        <v>0</v>
      </c>
    </row>
    <row r="1384" spans="2:7" x14ac:dyDescent="0.3">
      <c r="B1384" s="1">
        <f>'ACCEL 1'!E1379</f>
        <v>0</v>
      </c>
      <c r="C1384" s="1">
        <f>'ACCEL 2'!E1379</f>
        <v>0</v>
      </c>
      <c r="D1384" s="1">
        <f>'ACCEL 6 '!F1379</f>
        <v>0</v>
      </c>
      <c r="E1384" s="1">
        <f>'ACCEL 7 '!H1379</f>
        <v>0</v>
      </c>
      <c r="F1384" s="1">
        <f>'ACCEL 8 '!F1379</f>
        <v>0</v>
      </c>
      <c r="G1384" s="1">
        <f>'ACCEL 9 '!F1379</f>
        <v>0</v>
      </c>
    </row>
    <row r="1385" spans="2:7" x14ac:dyDescent="0.3">
      <c r="B1385" s="1">
        <f>'ACCEL 1'!E1380</f>
        <v>0</v>
      </c>
      <c r="C1385" s="1">
        <f>'ACCEL 2'!E1380</f>
        <v>0</v>
      </c>
      <c r="D1385" s="1">
        <f>'ACCEL 6 '!F1380</f>
        <v>0</v>
      </c>
      <c r="E1385" s="1">
        <f>'ACCEL 7 '!H1380</f>
        <v>0</v>
      </c>
      <c r="F1385" s="1">
        <f>'ACCEL 8 '!F1380</f>
        <v>0</v>
      </c>
      <c r="G1385" s="1">
        <f>'ACCEL 9 '!F1380</f>
        <v>0</v>
      </c>
    </row>
    <row r="1386" spans="2:7" x14ac:dyDescent="0.3">
      <c r="B1386" s="1">
        <f>'ACCEL 1'!E1381</f>
        <v>0</v>
      </c>
      <c r="C1386" s="1">
        <f>'ACCEL 2'!E1381</f>
        <v>0</v>
      </c>
      <c r="D1386" s="1">
        <f>'ACCEL 6 '!F1381</f>
        <v>0</v>
      </c>
      <c r="E1386" s="1">
        <f>'ACCEL 7 '!H1381</f>
        <v>0</v>
      </c>
      <c r="F1386" s="1">
        <f>'ACCEL 8 '!F1381</f>
        <v>0</v>
      </c>
      <c r="G1386" s="1">
        <f>'ACCEL 9 '!F1381</f>
        <v>0</v>
      </c>
    </row>
    <row r="1387" spans="2:7" x14ac:dyDescent="0.3">
      <c r="B1387" s="1">
        <f>'ACCEL 1'!E1382</f>
        <v>0</v>
      </c>
      <c r="C1387" s="1">
        <f>'ACCEL 2'!E1382</f>
        <v>0</v>
      </c>
      <c r="D1387" s="1">
        <f>'ACCEL 6 '!F1382</f>
        <v>0</v>
      </c>
      <c r="E1387" s="1">
        <f>'ACCEL 7 '!H1382</f>
        <v>0</v>
      </c>
      <c r="F1387" s="1">
        <f>'ACCEL 8 '!F1382</f>
        <v>0</v>
      </c>
      <c r="G1387" s="1">
        <f>'ACCEL 9 '!F1382</f>
        <v>0</v>
      </c>
    </row>
    <row r="1388" spans="2:7" x14ac:dyDescent="0.3">
      <c r="B1388" s="1">
        <f>'ACCEL 1'!E1383</f>
        <v>0</v>
      </c>
      <c r="C1388" s="1">
        <f>'ACCEL 2'!E1383</f>
        <v>0</v>
      </c>
      <c r="D1388" s="1">
        <f>'ACCEL 6 '!F1383</f>
        <v>0</v>
      </c>
      <c r="E1388" s="1">
        <f>'ACCEL 7 '!H1383</f>
        <v>0</v>
      </c>
      <c r="F1388" s="1">
        <f>'ACCEL 8 '!F1383</f>
        <v>0</v>
      </c>
      <c r="G1388" s="1">
        <f>'ACCEL 9 '!F1383</f>
        <v>0</v>
      </c>
    </row>
    <row r="1389" spans="2:7" x14ac:dyDescent="0.3">
      <c r="B1389" s="1">
        <f>'ACCEL 1'!E1384</f>
        <v>0</v>
      </c>
      <c r="C1389" s="1">
        <f>'ACCEL 2'!E1384</f>
        <v>0</v>
      </c>
      <c r="D1389" s="1">
        <f>'ACCEL 6 '!F1384</f>
        <v>0</v>
      </c>
      <c r="E1389" s="1">
        <f>'ACCEL 7 '!H1384</f>
        <v>0</v>
      </c>
      <c r="F1389" s="1">
        <f>'ACCEL 8 '!F1384</f>
        <v>0</v>
      </c>
      <c r="G1389" s="1">
        <f>'ACCEL 9 '!F1384</f>
        <v>0</v>
      </c>
    </row>
    <row r="1390" spans="2:7" x14ac:dyDescent="0.3">
      <c r="B1390" s="1">
        <f>'ACCEL 1'!E1385</f>
        <v>0</v>
      </c>
      <c r="C1390" s="1">
        <f>'ACCEL 2'!E1385</f>
        <v>0</v>
      </c>
      <c r="D1390" s="1">
        <f>'ACCEL 6 '!F1385</f>
        <v>0</v>
      </c>
      <c r="E1390" s="1">
        <f>'ACCEL 7 '!H1385</f>
        <v>0</v>
      </c>
      <c r="F1390" s="1">
        <f>'ACCEL 8 '!F1385</f>
        <v>0</v>
      </c>
      <c r="G1390" s="1">
        <f>'ACCEL 9 '!F1385</f>
        <v>0</v>
      </c>
    </row>
    <row r="1391" spans="2:7" x14ac:dyDescent="0.3">
      <c r="B1391" s="1">
        <f>'ACCEL 1'!E1386</f>
        <v>0</v>
      </c>
      <c r="C1391" s="1">
        <f>'ACCEL 2'!E1386</f>
        <v>0</v>
      </c>
      <c r="D1391" s="1">
        <f>'ACCEL 6 '!F1386</f>
        <v>0</v>
      </c>
      <c r="E1391" s="1">
        <f>'ACCEL 7 '!H1386</f>
        <v>0</v>
      </c>
      <c r="F1391" s="1">
        <f>'ACCEL 8 '!F1386</f>
        <v>0</v>
      </c>
      <c r="G1391" s="1">
        <f>'ACCEL 9 '!F1386</f>
        <v>0</v>
      </c>
    </row>
    <row r="1392" spans="2:7" x14ac:dyDescent="0.3">
      <c r="B1392" s="1">
        <f>'ACCEL 1'!E1387</f>
        <v>0</v>
      </c>
      <c r="C1392" s="1">
        <f>'ACCEL 2'!E1387</f>
        <v>0</v>
      </c>
      <c r="D1392" s="1">
        <f>'ACCEL 6 '!F1387</f>
        <v>0</v>
      </c>
      <c r="E1392" s="1">
        <f>'ACCEL 7 '!H1387</f>
        <v>0</v>
      </c>
      <c r="F1392" s="1">
        <f>'ACCEL 8 '!F1387</f>
        <v>0</v>
      </c>
      <c r="G1392" s="1">
        <f>'ACCEL 9 '!F1387</f>
        <v>0</v>
      </c>
    </row>
    <row r="1393" spans="2:7" x14ac:dyDescent="0.3">
      <c r="B1393" s="1">
        <f>'ACCEL 1'!E1388</f>
        <v>0</v>
      </c>
      <c r="C1393" s="1">
        <f>'ACCEL 2'!E1388</f>
        <v>0</v>
      </c>
      <c r="D1393" s="1">
        <f>'ACCEL 6 '!F1388</f>
        <v>0</v>
      </c>
      <c r="E1393" s="1">
        <f>'ACCEL 7 '!H1388</f>
        <v>0</v>
      </c>
      <c r="F1393" s="1">
        <f>'ACCEL 8 '!F1388</f>
        <v>0</v>
      </c>
      <c r="G1393" s="1">
        <f>'ACCEL 9 '!F1388</f>
        <v>0</v>
      </c>
    </row>
    <row r="1394" spans="2:7" x14ac:dyDescent="0.3">
      <c r="B1394" s="1">
        <f>'ACCEL 1'!E1389</f>
        <v>0</v>
      </c>
      <c r="C1394" s="1">
        <f>'ACCEL 2'!E1389</f>
        <v>0</v>
      </c>
      <c r="D1394" s="1">
        <f>'ACCEL 6 '!F1389</f>
        <v>0</v>
      </c>
      <c r="E1394" s="1">
        <f>'ACCEL 7 '!H1389</f>
        <v>0</v>
      </c>
      <c r="F1394" s="1">
        <f>'ACCEL 8 '!F1389</f>
        <v>0</v>
      </c>
      <c r="G1394" s="1">
        <f>'ACCEL 9 '!F1389</f>
        <v>0</v>
      </c>
    </row>
    <row r="1395" spans="2:7" x14ac:dyDescent="0.3">
      <c r="B1395" s="1">
        <f>'ACCEL 1'!E1390</f>
        <v>0</v>
      </c>
      <c r="C1395" s="1">
        <f>'ACCEL 2'!E1390</f>
        <v>0</v>
      </c>
      <c r="D1395" s="1">
        <f>'ACCEL 6 '!F1390</f>
        <v>0</v>
      </c>
      <c r="E1395" s="1">
        <f>'ACCEL 7 '!H1390</f>
        <v>0</v>
      </c>
      <c r="F1395" s="1">
        <f>'ACCEL 8 '!F1390</f>
        <v>0</v>
      </c>
      <c r="G1395" s="1">
        <f>'ACCEL 9 '!F1390</f>
        <v>0</v>
      </c>
    </row>
    <row r="1396" spans="2:7" x14ac:dyDescent="0.3">
      <c r="B1396" s="1">
        <f>'ACCEL 1'!E1391</f>
        <v>0</v>
      </c>
      <c r="C1396" s="1">
        <f>'ACCEL 2'!E1391</f>
        <v>0</v>
      </c>
      <c r="D1396" s="1">
        <f>'ACCEL 6 '!F1391</f>
        <v>0</v>
      </c>
      <c r="E1396" s="1">
        <f>'ACCEL 7 '!H1391</f>
        <v>0</v>
      </c>
      <c r="F1396" s="1">
        <f>'ACCEL 8 '!F1391</f>
        <v>0</v>
      </c>
      <c r="G1396" s="1">
        <f>'ACCEL 9 '!F1391</f>
        <v>0</v>
      </c>
    </row>
    <row r="1397" spans="2:7" x14ac:dyDescent="0.3">
      <c r="B1397" s="1">
        <f>'ACCEL 1'!E1392</f>
        <v>0</v>
      </c>
      <c r="C1397" s="1">
        <f>'ACCEL 2'!E1392</f>
        <v>0</v>
      </c>
      <c r="D1397" s="1">
        <f>'ACCEL 6 '!F1392</f>
        <v>0</v>
      </c>
      <c r="E1397" s="1">
        <f>'ACCEL 7 '!H1392</f>
        <v>0</v>
      </c>
      <c r="F1397" s="1">
        <f>'ACCEL 8 '!F1392</f>
        <v>0</v>
      </c>
      <c r="G1397" s="1">
        <f>'ACCEL 9 '!F1392</f>
        <v>0</v>
      </c>
    </row>
    <row r="1398" spans="2:7" x14ac:dyDescent="0.3">
      <c r="B1398" s="1">
        <f>'ACCEL 1'!E1393</f>
        <v>0</v>
      </c>
      <c r="C1398" s="1">
        <f>'ACCEL 2'!E1393</f>
        <v>0</v>
      </c>
      <c r="D1398" s="1">
        <f>'ACCEL 6 '!F1393</f>
        <v>0</v>
      </c>
      <c r="E1398" s="1">
        <f>'ACCEL 7 '!H1393</f>
        <v>0</v>
      </c>
      <c r="F1398" s="1">
        <f>'ACCEL 8 '!F1393</f>
        <v>0</v>
      </c>
      <c r="G1398" s="1">
        <f>'ACCEL 9 '!F1393</f>
        <v>0</v>
      </c>
    </row>
    <row r="1399" spans="2:7" x14ac:dyDescent="0.3">
      <c r="B1399" s="1">
        <f>'ACCEL 1'!E1394</f>
        <v>0</v>
      </c>
      <c r="C1399" s="1">
        <f>'ACCEL 2'!E1394</f>
        <v>0</v>
      </c>
      <c r="D1399" s="1">
        <f>'ACCEL 6 '!F1394</f>
        <v>0</v>
      </c>
      <c r="E1399" s="1">
        <f>'ACCEL 7 '!H1394</f>
        <v>0</v>
      </c>
      <c r="F1399" s="1">
        <f>'ACCEL 8 '!F1394</f>
        <v>0</v>
      </c>
      <c r="G1399" s="1">
        <f>'ACCEL 9 '!F1394</f>
        <v>0</v>
      </c>
    </row>
    <row r="1400" spans="2:7" x14ac:dyDescent="0.3">
      <c r="B1400" s="1">
        <f>'ACCEL 1'!E1395</f>
        <v>0</v>
      </c>
      <c r="C1400" s="1">
        <f>'ACCEL 2'!E1395</f>
        <v>0</v>
      </c>
      <c r="D1400" s="1">
        <f>'ACCEL 6 '!F1395</f>
        <v>0</v>
      </c>
      <c r="E1400" s="1">
        <f>'ACCEL 7 '!H1395</f>
        <v>0</v>
      </c>
      <c r="F1400" s="1">
        <f>'ACCEL 8 '!F1395</f>
        <v>0</v>
      </c>
      <c r="G1400" s="1">
        <f>'ACCEL 9 '!F1395</f>
        <v>0</v>
      </c>
    </row>
    <row r="1401" spans="2:7" x14ac:dyDescent="0.3">
      <c r="B1401" s="1">
        <f>'ACCEL 1'!E1396</f>
        <v>0</v>
      </c>
      <c r="C1401" s="1">
        <f>'ACCEL 2'!E1396</f>
        <v>0</v>
      </c>
      <c r="D1401" s="1">
        <f>'ACCEL 6 '!F1396</f>
        <v>0</v>
      </c>
      <c r="E1401" s="1">
        <f>'ACCEL 7 '!H1396</f>
        <v>0</v>
      </c>
      <c r="F1401" s="1">
        <f>'ACCEL 8 '!F1396</f>
        <v>0</v>
      </c>
      <c r="G1401" s="1">
        <f>'ACCEL 9 '!F1396</f>
        <v>0</v>
      </c>
    </row>
    <row r="1402" spans="2:7" x14ac:dyDescent="0.3">
      <c r="B1402" s="1">
        <f>'ACCEL 1'!E1397</f>
        <v>0</v>
      </c>
      <c r="C1402" s="1">
        <f>'ACCEL 2'!E1397</f>
        <v>0</v>
      </c>
      <c r="D1402" s="1">
        <f>'ACCEL 6 '!F1397</f>
        <v>0</v>
      </c>
      <c r="E1402" s="1">
        <f>'ACCEL 7 '!H1397</f>
        <v>0</v>
      </c>
      <c r="F1402" s="1">
        <f>'ACCEL 8 '!F1397</f>
        <v>0</v>
      </c>
      <c r="G1402" s="1">
        <f>'ACCEL 9 '!F1397</f>
        <v>0</v>
      </c>
    </row>
    <row r="1403" spans="2:7" x14ac:dyDescent="0.3">
      <c r="B1403" s="1">
        <f>'ACCEL 1'!E1398</f>
        <v>0</v>
      </c>
      <c r="C1403" s="1">
        <f>'ACCEL 2'!E1398</f>
        <v>0</v>
      </c>
      <c r="D1403" s="1">
        <f>'ACCEL 6 '!F1398</f>
        <v>0</v>
      </c>
      <c r="E1403" s="1">
        <f>'ACCEL 7 '!H1398</f>
        <v>0</v>
      </c>
      <c r="F1403" s="1">
        <f>'ACCEL 8 '!F1398</f>
        <v>0</v>
      </c>
      <c r="G1403" s="1">
        <f>'ACCEL 9 '!F1398</f>
        <v>0</v>
      </c>
    </row>
    <row r="1404" spans="2:7" x14ac:dyDescent="0.3">
      <c r="B1404" s="1">
        <f>'ACCEL 1'!E1399</f>
        <v>0</v>
      </c>
      <c r="C1404" s="1">
        <f>'ACCEL 2'!E1399</f>
        <v>0</v>
      </c>
      <c r="D1404" s="1">
        <f>'ACCEL 6 '!F1399</f>
        <v>0</v>
      </c>
      <c r="E1404" s="1">
        <f>'ACCEL 7 '!H1399</f>
        <v>0</v>
      </c>
      <c r="F1404" s="1">
        <f>'ACCEL 8 '!F1399</f>
        <v>0</v>
      </c>
      <c r="G1404" s="1">
        <f>'ACCEL 9 '!F1399</f>
        <v>0</v>
      </c>
    </row>
    <row r="1405" spans="2:7" x14ac:dyDescent="0.3">
      <c r="B1405" s="1">
        <f>'ACCEL 1'!E1400</f>
        <v>0</v>
      </c>
      <c r="C1405" s="1">
        <f>'ACCEL 2'!E1400</f>
        <v>0</v>
      </c>
      <c r="D1405" s="1">
        <f>'ACCEL 6 '!F1400</f>
        <v>0</v>
      </c>
      <c r="E1405" s="1">
        <f>'ACCEL 7 '!H1400</f>
        <v>0</v>
      </c>
      <c r="F1405" s="1">
        <f>'ACCEL 8 '!F1400</f>
        <v>0</v>
      </c>
      <c r="G1405" s="1">
        <f>'ACCEL 9 '!F1400</f>
        <v>0</v>
      </c>
    </row>
    <row r="1406" spans="2:7" x14ac:dyDescent="0.3">
      <c r="B1406" s="1">
        <f>'ACCEL 1'!E1401</f>
        <v>0</v>
      </c>
      <c r="C1406" s="1">
        <f>'ACCEL 2'!E1401</f>
        <v>0</v>
      </c>
      <c r="D1406" s="1">
        <f>'ACCEL 6 '!F1401</f>
        <v>0</v>
      </c>
      <c r="E1406" s="1">
        <f>'ACCEL 7 '!H1401</f>
        <v>0</v>
      </c>
      <c r="F1406" s="1">
        <f>'ACCEL 8 '!F1401</f>
        <v>0</v>
      </c>
      <c r="G1406" s="1">
        <f>'ACCEL 9 '!F1401</f>
        <v>0</v>
      </c>
    </row>
    <row r="1407" spans="2:7" x14ac:dyDescent="0.3">
      <c r="B1407" s="1">
        <f>'ACCEL 1'!E1402</f>
        <v>0</v>
      </c>
      <c r="C1407" s="1">
        <f>'ACCEL 2'!E1402</f>
        <v>0</v>
      </c>
      <c r="D1407" s="1">
        <f>'ACCEL 6 '!F1402</f>
        <v>0</v>
      </c>
      <c r="E1407" s="1">
        <f>'ACCEL 7 '!H1402</f>
        <v>0</v>
      </c>
      <c r="F1407" s="1">
        <f>'ACCEL 8 '!F1402</f>
        <v>0</v>
      </c>
      <c r="G1407" s="1">
        <f>'ACCEL 9 '!F1402</f>
        <v>0</v>
      </c>
    </row>
    <row r="1408" spans="2:7" x14ac:dyDescent="0.3">
      <c r="B1408" s="1">
        <f>'ACCEL 1'!E1403</f>
        <v>0</v>
      </c>
      <c r="C1408" s="1">
        <f>'ACCEL 2'!E1403</f>
        <v>0</v>
      </c>
      <c r="D1408" s="1">
        <f>'ACCEL 6 '!F1403</f>
        <v>0</v>
      </c>
      <c r="E1408" s="1">
        <f>'ACCEL 7 '!H1403</f>
        <v>0</v>
      </c>
      <c r="F1408" s="1">
        <f>'ACCEL 8 '!F1403</f>
        <v>0</v>
      </c>
      <c r="G1408" s="1">
        <f>'ACCEL 9 '!F1403</f>
        <v>0</v>
      </c>
    </row>
    <row r="1409" spans="2:7" x14ac:dyDescent="0.3">
      <c r="B1409" s="1">
        <f>'ACCEL 1'!E1404</f>
        <v>0</v>
      </c>
      <c r="C1409" s="1">
        <f>'ACCEL 2'!E1404</f>
        <v>0</v>
      </c>
      <c r="D1409" s="1">
        <f>'ACCEL 6 '!F1404</f>
        <v>0</v>
      </c>
      <c r="E1409" s="1">
        <f>'ACCEL 7 '!H1404</f>
        <v>0</v>
      </c>
      <c r="F1409" s="1">
        <f>'ACCEL 8 '!F1404</f>
        <v>0</v>
      </c>
      <c r="G1409" s="1">
        <f>'ACCEL 9 '!F1404</f>
        <v>0</v>
      </c>
    </row>
    <row r="1410" spans="2:7" x14ac:dyDescent="0.3">
      <c r="B1410" s="1">
        <f>'ACCEL 1'!E1405</f>
        <v>0</v>
      </c>
      <c r="C1410" s="1">
        <f>'ACCEL 2'!E1405</f>
        <v>0</v>
      </c>
      <c r="D1410" s="1">
        <f>'ACCEL 6 '!F1405</f>
        <v>0</v>
      </c>
      <c r="E1410" s="1">
        <f>'ACCEL 7 '!H1405</f>
        <v>0</v>
      </c>
      <c r="F1410" s="1">
        <f>'ACCEL 8 '!F1405</f>
        <v>0</v>
      </c>
      <c r="G1410" s="1">
        <f>'ACCEL 9 '!F1405</f>
        <v>0</v>
      </c>
    </row>
    <row r="1411" spans="2:7" x14ac:dyDescent="0.3">
      <c r="B1411" s="1">
        <f>'ACCEL 1'!E1406</f>
        <v>0</v>
      </c>
      <c r="C1411" s="1">
        <f>'ACCEL 2'!E1406</f>
        <v>0</v>
      </c>
      <c r="D1411" s="1">
        <f>'ACCEL 6 '!F1406</f>
        <v>0</v>
      </c>
      <c r="E1411" s="1">
        <f>'ACCEL 7 '!H1406</f>
        <v>0</v>
      </c>
      <c r="F1411" s="1">
        <f>'ACCEL 8 '!F1406</f>
        <v>0</v>
      </c>
      <c r="G1411" s="1">
        <f>'ACCEL 9 '!F1406</f>
        <v>0</v>
      </c>
    </row>
    <row r="1412" spans="2:7" x14ac:dyDescent="0.3">
      <c r="B1412" s="1">
        <f>'ACCEL 1'!E1407</f>
        <v>0</v>
      </c>
      <c r="C1412" s="1">
        <f>'ACCEL 2'!E1407</f>
        <v>0</v>
      </c>
      <c r="D1412" s="1">
        <f>'ACCEL 6 '!F1407</f>
        <v>0</v>
      </c>
      <c r="E1412" s="1">
        <f>'ACCEL 7 '!H1407</f>
        <v>0</v>
      </c>
      <c r="F1412" s="1">
        <f>'ACCEL 8 '!F1407</f>
        <v>0</v>
      </c>
      <c r="G1412" s="1">
        <f>'ACCEL 9 '!F1407</f>
        <v>0</v>
      </c>
    </row>
    <row r="1413" spans="2:7" x14ac:dyDescent="0.3">
      <c r="B1413" s="1">
        <f>'ACCEL 1'!E1408</f>
        <v>0</v>
      </c>
      <c r="C1413" s="1">
        <f>'ACCEL 2'!E1408</f>
        <v>0</v>
      </c>
      <c r="D1413" s="1">
        <f>'ACCEL 6 '!F1408</f>
        <v>0</v>
      </c>
      <c r="E1413" s="1">
        <f>'ACCEL 7 '!H1408</f>
        <v>0</v>
      </c>
      <c r="F1413" s="1">
        <f>'ACCEL 8 '!F1408</f>
        <v>0</v>
      </c>
      <c r="G1413" s="1">
        <f>'ACCEL 9 '!F1408</f>
        <v>0</v>
      </c>
    </row>
    <row r="1414" spans="2:7" x14ac:dyDescent="0.3">
      <c r="B1414" s="1">
        <f>'ACCEL 1'!E1409</f>
        <v>0</v>
      </c>
      <c r="C1414" s="1">
        <f>'ACCEL 2'!E1409</f>
        <v>0</v>
      </c>
      <c r="D1414" s="1">
        <f>'ACCEL 6 '!F1409</f>
        <v>0</v>
      </c>
      <c r="E1414" s="1">
        <f>'ACCEL 7 '!H1409</f>
        <v>0</v>
      </c>
      <c r="F1414" s="1">
        <f>'ACCEL 8 '!F1409</f>
        <v>0</v>
      </c>
      <c r="G1414" s="1">
        <f>'ACCEL 9 '!F1409</f>
        <v>0</v>
      </c>
    </row>
    <row r="1415" spans="2:7" x14ac:dyDescent="0.3">
      <c r="B1415" s="1">
        <f>'ACCEL 1'!E1410</f>
        <v>0</v>
      </c>
      <c r="C1415" s="1">
        <f>'ACCEL 2'!E1410</f>
        <v>0</v>
      </c>
      <c r="D1415" s="1">
        <f>'ACCEL 6 '!F1410</f>
        <v>0</v>
      </c>
      <c r="E1415" s="1">
        <f>'ACCEL 7 '!H1410</f>
        <v>0</v>
      </c>
      <c r="F1415" s="1">
        <f>'ACCEL 8 '!F1410</f>
        <v>0</v>
      </c>
      <c r="G1415" s="1">
        <f>'ACCEL 9 '!F1410</f>
        <v>0</v>
      </c>
    </row>
    <row r="1416" spans="2:7" x14ac:dyDescent="0.3">
      <c r="B1416" s="1">
        <f>'ACCEL 1'!E1411</f>
        <v>0</v>
      </c>
      <c r="C1416" s="1">
        <f>'ACCEL 2'!E1411</f>
        <v>0</v>
      </c>
      <c r="D1416" s="1">
        <f>'ACCEL 6 '!F1411</f>
        <v>0</v>
      </c>
      <c r="E1416" s="1">
        <f>'ACCEL 7 '!H1411</f>
        <v>0</v>
      </c>
      <c r="F1416" s="1">
        <f>'ACCEL 8 '!F1411</f>
        <v>0</v>
      </c>
      <c r="G1416" s="1">
        <f>'ACCEL 9 '!F1411</f>
        <v>0</v>
      </c>
    </row>
    <row r="1417" spans="2:7" x14ac:dyDescent="0.3">
      <c r="B1417" s="1">
        <f>'ACCEL 1'!E1412</f>
        <v>0</v>
      </c>
      <c r="C1417" s="1">
        <f>'ACCEL 2'!E1412</f>
        <v>0</v>
      </c>
      <c r="D1417" s="1">
        <f>'ACCEL 6 '!F1412</f>
        <v>0</v>
      </c>
      <c r="E1417" s="1">
        <f>'ACCEL 7 '!H1412</f>
        <v>0</v>
      </c>
      <c r="F1417" s="1">
        <f>'ACCEL 8 '!F1412</f>
        <v>0</v>
      </c>
      <c r="G1417" s="1">
        <f>'ACCEL 9 '!F1412</f>
        <v>0</v>
      </c>
    </row>
    <row r="1418" spans="2:7" x14ac:dyDescent="0.3">
      <c r="B1418" s="1">
        <f>'ACCEL 1'!E1413</f>
        <v>0</v>
      </c>
      <c r="C1418" s="1">
        <f>'ACCEL 2'!E1413</f>
        <v>0</v>
      </c>
      <c r="D1418" s="1">
        <f>'ACCEL 6 '!F1413</f>
        <v>0</v>
      </c>
      <c r="E1418" s="1">
        <f>'ACCEL 7 '!H1413</f>
        <v>0</v>
      </c>
      <c r="F1418" s="1">
        <f>'ACCEL 8 '!F1413</f>
        <v>0</v>
      </c>
      <c r="G1418" s="1">
        <f>'ACCEL 9 '!F1413</f>
        <v>0</v>
      </c>
    </row>
    <row r="1419" spans="2:7" x14ac:dyDescent="0.3">
      <c r="B1419" s="1">
        <f>'ACCEL 1'!E1414</f>
        <v>0</v>
      </c>
      <c r="C1419" s="1">
        <f>'ACCEL 2'!E1414</f>
        <v>0</v>
      </c>
      <c r="D1419" s="1">
        <f>'ACCEL 6 '!F1414</f>
        <v>0</v>
      </c>
      <c r="E1419" s="1">
        <f>'ACCEL 7 '!H1414</f>
        <v>0</v>
      </c>
      <c r="F1419" s="1">
        <f>'ACCEL 8 '!F1414</f>
        <v>0</v>
      </c>
      <c r="G1419" s="1">
        <f>'ACCEL 9 '!F1414</f>
        <v>0</v>
      </c>
    </row>
    <row r="1420" spans="2:7" x14ac:dyDescent="0.3">
      <c r="B1420" s="1">
        <f>'ACCEL 1'!E1415</f>
        <v>0</v>
      </c>
      <c r="C1420" s="1">
        <f>'ACCEL 2'!E1415</f>
        <v>0</v>
      </c>
      <c r="D1420" s="1">
        <f>'ACCEL 6 '!F1415</f>
        <v>0</v>
      </c>
      <c r="E1420" s="1">
        <f>'ACCEL 7 '!H1415</f>
        <v>0</v>
      </c>
      <c r="F1420" s="1">
        <f>'ACCEL 8 '!F1415</f>
        <v>0</v>
      </c>
      <c r="G1420" s="1">
        <f>'ACCEL 9 '!F1415</f>
        <v>0</v>
      </c>
    </row>
    <row r="1421" spans="2:7" x14ac:dyDescent="0.3">
      <c r="B1421" s="1">
        <f>'ACCEL 1'!E1416</f>
        <v>0</v>
      </c>
      <c r="C1421" s="1">
        <f>'ACCEL 2'!E1416</f>
        <v>0</v>
      </c>
      <c r="D1421" s="1">
        <f>'ACCEL 6 '!F1416</f>
        <v>0</v>
      </c>
      <c r="E1421" s="1">
        <f>'ACCEL 7 '!H1416</f>
        <v>0</v>
      </c>
      <c r="F1421" s="1">
        <f>'ACCEL 8 '!F1416</f>
        <v>0</v>
      </c>
      <c r="G1421" s="1">
        <f>'ACCEL 9 '!F1416</f>
        <v>0</v>
      </c>
    </row>
    <row r="1422" spans="2:7" x14ac:dyDescent="0.3">
      <c r="B1422" s="1">
        <f>'ACCEL 1'!E1417</f>
        <v>0</v>
      </c>
      <c r="C1422" s="1">
        <f>'ACCEL 2'!E1417</f>
        <v>0</v>
      </c>
      <c r="D1422" s="1">
        <f>'ACCEL 6 '!F1417</f>
        <v>0</v>
      </c>
      <c r="E1422" s="1">
        <f>'ACCEL 7 '!H1417</f>
        <v>0</v>
      </c>
      <c r="F1422" s="1">
        <f>'ACCEL 8 '!F1417</f>
        <v>0</v>
      </c>
      <c r="G1422" s="1">
        <f>'ACCEL 9 '!F1417</f>
        <v>0</v>
      </c>
    </row>
    <row r="1423" spans="2:7" x14ac:dyDescent="0.3">
      <c r="B1423" s="1">
        <f>'ACCEL 1'!E1418</f>
        <v>0</v>
      </c>
      <c r="C1423" s="1">
        <f>'ACCEL 2'!E1418</f>
        <v>0</v>
      </c>
      <c r="D1423" s="1">
        <f>'ACCEL 6 '!F1418</f>
        <v>0</v>
      </c>
      <c r="E1423" s="1">
        <f>'ACCEL 7 '!H1418</f>
        <v>0</v>
      </c>
      <c r="F1423" s="1">
        <f>'ACCEL 8 '!F1418</f>
        <v>0</v>
      </c>
      <c r="G1423" s="1">
        <f>'ACCEL 9 '!F1418</f>
        <v>0</v>
      </c>
    </row>
    <row r="1424" spans="2:7" x14ac:dyDescent="0.3">
      <c r="B1424" s="1">
        <f>'ACCEL 1'!E1419</f>
        <v>0</v>
      </c>
      <c r="C1424" s="1">
        <f>'ACCEL 2'!E1419</f>
        <v>0</v>
      </c>
      <c r="D1424" s="1">
        <f>'ACCEL 6 '!F1419</f>
        <v>0</v>
      </c>
      <c r="E1424" s="1">
        <f>'ACCEL 7 '!H1419</f>
        <v>0</v>
      </c>
      <c r="F1424" s="1">
        <f>'ACCEL 8 '!F1419</f>
        <v>0</v>
      </c>
      <c r="G1424" s="1">
        <f>'ACCEL 9 '!F1419</f>
        <v>0</v>
      </c>
    </row>
    <row r="1425" spans="2:7" x14ac:dyDescent="0.3">
      <c r="B1425" s="1">
        <f>'ACCEL 1'!E1420</f>
        <v>0</v>
      </c>
      <c r="C1425" s="1">
        <f>'ACCEL 2'!E1420</f>
        <v>0</v>
      </c>
      <c r="D1425" s="1">
        <f>'ACCEL 6 '!F1420</f>
        <v>0</v>
      </c>
      <c r="E1425" s="1">
        <f>'ACCEL 7 '!H1420</f>
        <v>0</v>
      </c>
      <c r="F1425" s="1">
        <f>'ACCEL 8 '!F1420</f>
        <v>0</v>
      </c>
      <c r="G1425" s="1">
        <f>'ACCEL 9 '!F1420</f>
        <v>0</v>
      </c>
    </row>
    <row r="1426" spans="2:7" x14ac:dyDescent="0.3">
      <c r="B1426" s="1">
        <f>'ACCEL 1'!E1421</f>
        <v>0</v>
      </c>
      <c r="C1426" s="1">
        <f>'ACCEL 2'!E1421</f>
        <v>0</v>
      </c>
      <c r="D1426" s="1">
        <f>'ACCEL 6 '!F1421</f>
        <v>0</v>
      </c>
      <c r="E1426" s="1">
        <f>'ACCEL 7 '!H1421</f>
        <v>0</v>
      </c>
      <c r="F1426" s="1">
        <f>'ACCEL 8 '!F1421</f>
        <v>0</v>
      </c>
      <c r="G1426" s="1">
        <f>'ACCEL 9 '!F1421</f>
        <v>0</v>
      </c>
    </row>
    <row r="1427" spans="2:7" x14ac:dyDescent="0.3">
      <c r="B1427" s="1">
        <f>'ACCEL 1'!E1422</f>
        <v>0</v>
      </c>
      <c r="C1427" s="1">
        <f>'ACCEL 2'!E1422</f>
        <v>0</v>
      </c>
      <c r="D1427" s="1">
        <f>'ACCEL 6 '!F1422</f>
        <v>0</v>
      </c>
      <c r="E1427" s="1">
        <f>'ACCEL 7 '!H1422</f>
        <v>0</v>
      </c>
      <c r="F1427" s="1">
        <f>'ACCEL 8 '!F1422</f>
        <v>0</v>
      </c>
      <c r="G1427" s="1">
        <f>'ACCEL 9 '!F1422</f>
        <v>0</v>
      </c>
    </row>
    <row r="1428" spans="2:7" x14ac:dyDescent="0.3">
      <c r="B1428" s="1">
        <f>'ACCEL 1'!E1423</f>
        <v>0</v>
      </c>
      <c r="C1428" s="1">
        <f>'ACCEL 2'!E1423</f>
        <v>0</v>
      </c>
      <c r="D1428" s="1">
        <f>'ACCEL 6 '!F1423</f>
        <v>0</v>
      </c>
      <c r="E1428" s="1">
        <f>'ACCEL 7 '!H1423</f>
        <v>0</v>
      </c>
      <c r="F1428" s="1">
        <f>'ACCEL 8 '!F1423</f>
        <v>0</v>
      </c>
      <c r="G1428" s="1">
        <f>'ACCEL 9 '!F1423</f>
        <v>0</v>
      </c>
    </row>
    <row r="1429" spans="2:7" x14ac:dyDescent="0.3">
      <c r="B1429" s="1">
        <f>'ACCEL 1'!E1424</f>
        <v>0</v>
      </c>
      <c r="C1429" s="1">
        <f>'ACCEL 2'!E1424</f>
        <v>0</v>
      </c>
      <c r="D1429" s="1">
        <f>'ACCEL 6 '!F1424</f>
        <v>0</v>
      </c>
      <c r="E1429" s="1">
        <f>'ACCEL 7 '!H1424</f>
        <v>0</v>
      </c>
      <c r="F1429" s="1">
        <f>'ACCEL 8 '!F1424</f>
        <v>0</v>
      </c>
      <c r="G1429" s="1">
        <f>'ACCEL 9 '!F1424</f>
        <v>0</v>
      </c>
    </row>
    <row r="1430" spans="2:7" x14ac:dyDescent="0.3">
      <c r="B1430" s="1">
        <f>'ACCEL 1'!E1425</f>
        <v>0</v>
      </c>
      <c r="C1430" s="1">
        <f>'ACCEL 2'!E1425</f>
        <v>0</v>
      </c>
      <c r="D1430" s="1">
        <f>'ACCEL 6 '!F1425</f>
        <v>0</v>
      </c>
      <c r="E1430" s="1">
        <f>'ACCEL 7 '!H1425</f>
        <v>0</v>
      </c>
      <c r="F1430" s="1">
        <f>'ACCEL 8 '!F1425</f>
        <v>0</v>
      </c>
      <c r="G1430" s="1">
        <f>'ACCEL 9 '!F1425</f>
        <v>0</v>
      </c>
    </row>
    <row r="1431" spans="2:7" x14ac:dyDescent="0.3">
      <c r="B1431" s="1">
        <f>'ACCEL 1'!E1426</f>
        <v>0</v>
      </c>
      <c r="C1431" s="1">
        <f>'ACCEL 2'!E1426</f>
        <v>0</v>
      </c>
      <c r="D1431" s="1">
        <f>'ACCEL 6 '!F1426</f>
        <v>0</v>
      </c>
      <c r="E1431" s="1">
        <f>'ACCEL 7 '!H1426</f>
        <v>0</v>
      </c>
      <c r="F1431" s="1">
        <f>'ACCEL 8 '!F1426</f>
        <v>0</v>
      </c>
      <c r="G1431" s="1">
        <f>'ACCEL 9 '!F1426</f>
        <v>0</v>
      </c>
    </row>
    <row r="1432" spans="2:7" x14ac:dyDescent="0.3">
      <c r="B1432" s="1">
        <f>'ACCEL 1'!E1427</f>
        <v>0</v>
      </c>
      <c r="C1432" s="1">
        <f>'ACCEL 2'!E1427</f>
        <v>0</v>
      </c>
      <c r="D1432" s="1">
        <f>'ACCEL 6 '!F1427</f>
        <v>0</v>
      </c>
      <c r="E1432" s="1">
        <f>'ACCEL 7 '!H1427</f>
        <v>0</v>
      </c>
      <c r="F1432" s="1">
        <f>'ACCEL 8 '!F1427</f>
        <v>0</v>
      </c>
      <c r="G1432" s="1">
        <f>'ACCEL 9 '!F1427</f>
        <v>0</v>
      </c>
    </row>
    <row r="1433" spans="2:7" x14ac:dyDescent="0.3">
      <c r="B1433" s="1">
        <f>'ACCEL 1'!E1428</f>
        <v>0</v>
      </c>
      <c r="C1433" s="1">
        <f>'ACCEL 2'!E1428</f>
        <v>0</v>
      </c>
      <c r="D1433" s="1">
        <f>'ACCEL 6 '!F1428</f>
        <v>0</v>
      </c>
      <c r="E1433" s="1">
        <f>'ACCEL 7 '!H1428</f>
        <v>0</v>
      </c>
      <c r="F1433" s="1">
        <f>'ACCEL 8 '!F1428</f>
        <v>0</v>
      </c>
      <c r="G1433" s="1">
        <f>'ACCEL 9 '!F1428</f>
        <v>0</v>
      </c>
    </row>
    <row r="1434" spans="2:7" x14ac:dyDescent="0.3">
      <c r="B1434" s="1">
        <f>'ACCEL 1'!E1429</f>
        <v>0</v>
      </c>
      <c r="C1434" s="1">
        <f>'ACCEL 2'!E1429</f>
        <v>0</v>
      </c>
      <c r="D1434" s="1">
        <f>'ACCEL 6 '!F1429</f>
        <v>0</v>
      </c>
      <c r="E1434" s="1">
        <f>'ACCEL 7 '!H1429</f>
        <v>0</v>
      </c>
      <c r="F1434" s="1">
        <f>'ACCEL 8 '!F1429</f>
        <v>0</v>
      </c>
      <c r="G1434" s="1">
        <f>'ACCEL 9 '!F1429</f>
        <v>0</v>
      </c>
    </row>
    <row r="1435" spans="2:7" x14ac:dyDescent="0.3">
      <c r="B1435" s="1">
        <f>'ACCEL 1'!E1430</f>
        <v>0</v>
      </c>
      <c r="C1435" s="1">
        <f>'ACCEL 2'!E1430</f>
        <v>0</v>
      </c>
      <c r="D1435" s="1">
        <f>'ACCEL 6 '!F1430</f>
        <v>0</v>
      </c>
      <c r="E1435" s="1">
        <f>'ACCEL 7 '!H1430</f>
        <v>0</v>
      </c>
      <c r="F1435" s="1">
        <f>'ACCEL 8 '!F1430</f>
        <v>0</v>
      </c>
      <c r="G1435" s="1">
        <f>'ACCEL 9 '!F1430</f>
        <v>0</v>
      </c>
    </row>
    <row r="1436" spans="2:7" x14ac:dyDescent="0.3">
      <c r="B1436" s="1">
        <f>'ACCEL 1'!E1431</f>
        <v>0</v>
      </c>
      <c r="C1436" s="1">
        <f>'ACCEL 2'!E1431</f>
        <v>0</v>
      </c>
      <c r="D1436" s="1">
        <f>'ACCEL 6 '!F1431</f>
        <v>0</v>
      </c>
      <c r="E1436" s="1">
        <f>'ACCEL 7 '!H1431</f>
        <v>0</v>
      </c>
      <c r="F1436" s="1">
        <f>'ACCEL 8 '!F1431</f>
        <v>0</v>
      </c>
      <c r="G1436" s="1">
        <f>'ACCEL 9 '!F1431</f>
        <v>0</v>
      </c>
    </row>
    <row r="1437" spans="2:7" x14ac:dyDescent="0.3">
      <c r="B1437" s="1">
        <f>'ACCEL 1'!E1432</f>
        <v>0</v>
      </c>
      <c r="C1437" s="1">
        <f>'ACCEL 2'!E1432</f>
        <v>0</v>
      </c>
      <c r="D1437" s="1">
        <f>'ACCEL 6 '!F1432</f>
        <v>0</v>
      </c>
      <c r="E1437" s="1">
        <f>'ACCEL 7 '!H1432</f>
        <v>0</v>
      </c>
      <c r="F1437" s="1">
        <f>'ACCEL 8 '!F1432</f>
        <v>0</v>
      </c>
      <c r="G1437" s="1">
        <f>'ACCEL 9 '!F1432</f>
        <v>0</v>
      </c>
    </row>
    <row r="1438" spans="2:7" x14ac:dyDescent="0.3">
      <c r="B1438" s="1">
        <f>'ACCEL 1'!E1433</f>
        <v>0</v>
      </c>
      <c r="C1438" s="1">
        <f>'ACCEL 2'!E1433</f>
        <v>0</v>
      </c>
      <c r="D1438" s="1">
        <f>'ACCEL 6 '!F1433</f>
        <v>0</v>
      </c>
      <c r="E1438" s="1">
        <f>'ACCEL 7 '!H1433</f>
        <v>0</v>
      </c>
      <c r="F1438" s="1">
        <f>'ACCEL 8 '!F1433</f>
        <v>0</v>
      </c>
      <c r="G1438" s="1">
        <f>'ACCEL 9 '!F1433</f>
        <v>0</v>
      </c>
    </row>
    <row r="1439" spans="2:7" x14ac:dyDescent="0.3">
      <c r="B1439" s="1">
        <f>'ACCEL 1'!E1434</f>
        <v>0</v>
      </c>
      <c r="C1439" s="1">
        <f>'ACCEL 2'!E1434</f>
        <v>0</v>
      </c>
      <c r="D1439" s="1">
        <f>'ACCEL 6 '!F1434</f>
        <v>0</v>
      </c>
      <c r="E1439" s="1">
        <f>'ACCEL 7 '!H1434</f>
        <v>0</v>
      </c>
      <c r="F1439" s="1">
        <f>'ACCEL 8 '!F1434</f>
        <v>0</v>
      </c>
      <c r="G1439" s="1">
        <f>'ACCEL 9 '!F1434</f>
        <v>0</v>
      </c>
    </row>
    <row r="1440" spans="2:7" x14ac:dyDescent="0.3">
      <c r="B1440" s="1">
        <f>'ACCEL 1'!E1435</f>
        <v>0</v>
      </c>
      <c r="C1440" s="1">
        <f>'ACCEL 2'!E1435</f>
        <v>0</v>
      </c>
      <c r="D1440" s="1">
        <f>'ACCEL 6 '!F1435</f>
        <v>0</v>
      </c>
      <c r="E1440" s="1">
        <f>'ACCEL 7 '!H1435</f>
        <v>0</v>
      </c>
      <c r="F1440" s="1">
        <f>'ACCEL 8 '!F1435</f>
        <v>0</v>
      </c>
      <c r="G1440" s="1">
        <f>'ACCEL 9 '!F1435</f>
        <v>0</v>
      </c>
    </row>
    <row r="1441" spans="2:7" x14ac:dyDescent="0.3">
      <c r="B1441" s="1">
        <f>'ACCEL 1'!E1436</f>
        <v>0</v>
      </c>
      <c r="C1441" s="1">
        <f>'ACCEL 2'!E1436</f>
        <v>0</v>
      </c>
      <c r="D1441" s="1">
        <f>'ACCEL 6 '!F1436</f>
        <v>0</v>
      </c>
      <c r="E1441" s="1">
        <f>'ACCEL 7 '!H1436</f>
        <v>0</v>
      </c>
      <c r="F1441" s="1">
        <f>'ACCEL 8 '!F1436</f>
        <v>0</v>
      </c>
      <c r="G1441" s="1">
        <f>'ACCEL 9 '!F1436</f>
        <v>0</v>
      </c>
    </row>
    <row r="1442" spans="2:7" x14ac:dyDescent="0.3">
      <c r="B1442" s="1">
        <f>'ACCEL 1'!E1437</f>
        <v>0</v>
      </c>
      <c r="C1442" s="1">
        <f>'ACCEL 2'!E1437</f>
        <v>0</v>
      </c>
      <c r="D1442" s="1">
        <f>'ACCEL 6 '!F1437</f>
        <v>0</v>
      </c>
      <c r="E1442" s="1">
        <f>'ACCEL 7 '!H1437</f>
        <v>0</v>
      </c>
      <c r="F1442" s="1">
        <f>'ACCEL 8 '!F1437</f>
        <v>0</v>
      </c>
      <c r="G1442" s="1">
        <f>'ACCEL 9 '!F1437</f>
        <v>0</v>
      </c>
    </row>
    <row r="1443" spans="2:7" x14ac:dyDescent="0.3">
      <c r="B1443" s="1">
        <f>'ACCEL 1'!E1438</f>
        <v>0</v>
      </c>
      <c r="C1443" s="1">
        <f>'ACCEL 2'!E1438</f>
        <v>0</v>
      </c>
      <c r="D1443" s="1">
        <f>'ACCEL 6 '!F1438</f>
        <v>0</v>
      </c>
      <c r="E1443" s="1">
        <f>'ACCEL 7 '!H1438</f>
        <v>0</v>
      </c>
      <c r="F1443" s="1">
        <f>'ACCEL 8 '!F1438</f>
        <v>0</v>
      </c>
      <c r="G1443" s="1">
        <f>'ACCEL 9 '!F1438</f>
        <v>0</v>
      </c>
    </row>
    <row r="1444" spans="2:7" x14ac:dyDescent="0.3">
      <c r="B1444" s="1">
        <f>'ACCEL 1'!E1439</f>
        <v>0</v>
      </c>
      <c r="C1444" s="1">
        <f>'ACCEL 2'!E1439</f>
        <v>0</v>
      </c>
      <c r="D1444" s="1">
        <f>'ACCEL 6 '!F1439</f>
        <v>0</v>
      </c>
      <c r="E1444" s="1">
        <f>'ACCEL 7 '!H1439</f>
        <v>0</v>
      </c>
      <c r="F1444" s="1">
        <f>'ACCEL 8 '!F1439</f>
        <v>0</v>
      </c>
      <c r="G1444" s="1">
        <f>'ACCEL 9 '!F1439</f>
        <v>0</v>
      </c>
    </row>
    <row r="1445" spans="2:7" x14ac:dyDescent="0.3">
      <c r="B1445" s="1">
        <f>'ACCEL 1'!E1440</f>
        <v>0</v>
      </c>
      <c r="C1445" s="1">
        <f>'ACCEL 2'!E1440</f>
        <v>0</v>
      </c>
      <c r="D1445" s="1">
        <f>'ACCEL 6 '!F1440</f>
        <v>0</v>
      </c>
      <c r="E1445" s="1">
        <f>'ACCEL 7 '!H1440</f>
        <v>0</v>
      </c>
      <c r="F1445" s="1">
        <f>'ACCEL 8 '!F1440</f>
        <v>0</v>
      </c>
      <c r="G1445" s="1">
        <f>'ACCEL 9 '!F1440</f>
        <v>0</v>
      </c>
    </row>
    <row r="1446" spans="2:7" x14ac:dyDescent="0.3">
      <c r="B1446" s="1">
        <f>'ACCEL 1'!E1441</f>
        <v>0</v>
      </c>
      <c r="C1446" s="1">
        <f>'ACCEL 2'!E1441</f>
        <v>0</v>
      </c>
      <c r="D1446" s="1">
        <f>'ACCEL 6 '!F1441</f>
        <v>0</v>
      </c>
      <c r="E1446" s="1">
        <f>'ACCEL 7 '!H1441</f>
        <v>0</v>
      </c>
      <c r="F1446" s="1">
        <f>'ACCEL 8 '!F1441</f>
        <v>0</v>
      </c>
      <c r="G1446" s="1">
        <f>'ACCEL 9 '!F1441</f>
        <v>0</v>
      </c>
    </row>
    <row r="1447" spans="2:7" x14ac:dyDescent="0.3">
      <c r="B1447" s="1">
        <f>'ACCEL 1'!E1442</f>
        <v>0</v>
      </c>
      <c r="C1447" s="1">
        <f>'ACCEL 2'!E1442</f>
        <v>0</v>
      </c>
      <c r="D1447" s="1">
        <f>'ACCEL 6 '!F1442</f>
        <v>0</v>
      </c>
      <c r="E1447" s="1">
        <f>'ACCEL 7 '!H1442</f>
        <v>0</v>
      </c>
      <c r="F1447" s="1">
        <f>'ACCEL 8 '!F1442</f>
        <v>0</v>
      </c>
      <c r="G1447" s="1">
        <f>'ACCEL 9 '!F1442</f>
        <v>0</v>
      </c>
    </row>
    <row r="1448" spans="2:7" x14ac:dyDescent="0.3">
      <c r="B1448" s="1">
        <f>'ACCEL 1'!E1443</f>
        <v>0</v>
      </c>
      <c r="C1448" s="1">
        <f>'ACCEL 2'!E1443</f>
        <v>0</v>
      </c>
      <c r="D1448" s="1">
        <f>'ACCEL 6 '!F1443</f>
        <v>0</v>
      </c>
      <c r="E1448" s="1">
        <f>'ACCEL 7 '!H1443</f>
        <v>0</v>
      </c>
      <c r="F1448" s="1">
        <f>'ACCEL 8 '!F1443</f>
        <v>0</v>
      </c>
      <c r="G1448" s="1">
        <f>'ACCEL 9 '!F1443</f>
        <v>0</v>
      </c>
    </row>
    <row r="1449" spans="2:7" x14ac:dyDescent="0.3">
      <c r="B1449" s="1">
        <f>'ACCEL 1'!E1444</f>
        <v>0</v>
      </c>
      <c r="C1449" s="1">
        <f>'ACCEL 2'!E1444</f>
        <v>0</v>
      </c>
      <c r="D1449" s="1">
        <f>'ACCEL 6 '!F1444</f>
        <v>0</v>
      </c>
      <c r="E1449" s="1">
        <f>'ACCEL 7 '!H1444</f>
        <v>0</v>
      </c>
      <c r="F1449" s="1">
        <f>'ACCEL 8 '!F1444</f>
        <v>0</v>
      </c>
      <c r="G1449" s="1">
        <f>'ACCEL 9 '!F1444</f>
        <v>0</v>
      </c>
    </row>
    <row r="1450" spans="2:7" x14ac:dyDescent="0.3">
      <c r="B1450" s="1">
        <f>'ACCEL 1'!E1445</f>
        <v>0</v>
      </c>
      <c r="C1450" s="1">
        <f>'ACCEL 2'!E1445</f>
        <v>0</v>
      </c>
      <c r="D1450" s="1">
        <f>'ACCEL 6 '!F1445</f>
        <v>0</v>
      </c>
      <c r="E1450" s="1">
        <f>'ACCEL 7 '!H1445</f>
        <v>0</v>
      </c>
      <c r="F1450" s="1">
        <f>'ACCEL 8 '!F1445</f>
        <v>0</v>
      </c>
      <c r="G1450" s="1">
        <f>'ACCEL 9 '!F1445</f>
        <v>0</v>
      </c>
    </row>
    <row r="1451" spans="2:7" x14ac:dyDescent="0.3">
      <c r="B1451" s="1">
        <f>'ACCEL 1'!E1446</f>
        <v>0</v>
      </c>
      <c r="C1451" s="1">
        <f>'ACCEL 2'!E1446</f>
        <v>0</v>
      </c>
      <c r="D1451" s="1">
        <f>'ACCEL 6 '!F1446</f>
        <v>0</v>
      </c>
      <c r="E1451" s="1">
        <f>'ACCEL 7 '!H1446</f>
        <v>0</v>
      </c>
      <c r="F1451" s="1">
        <f>'ACCEL 8 '!F1446</f>
        <v>0</v>
      </c>
      <c r="G1451" s="1">
        <f>'ACCEL 9 '!F1446</f>
        <v>0</v>
      </c>
    </row>
    <row r="1452" spans="2:7" x14ac:dyDescent="0.3">
      <c r="B1452" s="1">
        <f>'ACCEL 1'!E1447</f>
        <v>0</v>
      </c>
      <c r="C1452" s="1">
        <f>'ACCEL 2'!E1447</f>
        <v>0</v>
      </c>
      <c r="D1452" s="1">
        <f>'ACCEL 6 '!F1447</f>
        <v>0</v>
      </c>
      <c r="E1452" s="1">
        <f>'ACCEL 7 '!H1447</f>
        <v>0</v>
      </c>
      <c r="F1452" s="1">
        <f>'ACCEL 8 '!F1447</f>
        <v>0</v>
      </c>
      <c r="G1452" s="1">
        <f>'ACCEL 9 '!F1447</f>
        <v>0</v>
      </c>
    </row>
    <row r="1453" spans="2:7" x14ac:dyDescent="0.3">
      <c r="B1453" s="1">
        <f>'ACCEL 1'!E1448</f>
        <v>0</v>
      </c>
      <c r="C1453" s="1">
        <f>'ACCEL 2'!E1448</f>
        <v>0</v>
      </c>
      <c r="D1453" s="1">
        <f>'ACCEL 6 '!F1448</f>
        <v>0</v>
      </c>
      <c r="E1453" s="1">
        <f>'ACCEL 7 '!H1448</f>
        <v>0</v>
      </c>
      <c r="F1453" s="1">
        <f>'ACCEL 8 '!F1448</f>
        <v>0</v>
      </c>
      <c r="G1453" s="1">
        <f>'ACCEL 9 '!F1448</f>
        <v>0</v>
      </c>
    </row>
    <row r="1454" spans="2:7" x14ac:dyDescent="0.3">
      <c r="B1454" s="1">
        <f>'ACCEL 1'!E1449</f>
        <v>0</v>
      </c>
      <c r="C1454" s="1">
        <f>'ACCEL 2'!E1449</f>
        <v>0</v>
      </c>
      <c r="D1454" s="1">
        <f>'ACCEL 6 '!F1449</f>
        <v>0</v>
      </c>
      <c r="E1454" s="1">
        <f>'ACCEL 7 '!H1449</f>
        <v>0</v>
      </c>
      <c r="F1454" s="1">
        <f>'ACCEL 8 '!F1449</f>
        <v>0</v>
      </c>
      <c r="G1454" s="1">
        <f>'ACCEL 9 '!F1449</f>
        <v>0</v>
      </c>
    </row>
    <row r="1455" spans="2:7" x14ac:dyDescent="0.3">
      <c r="B1455" s="1">
        <f>'ACCEL 1'!E1450</f>
        <v>0</v>
      </c>
      <c r="C1455" s="1">
        <f>'ACCEL 2'!E1450</f>
        <v>0</v>
      </c>
      <c r="D1455" s="1">
        <f>'ACCEL 6 '!F1450</f>
        <v>0</v>
      </c>
      <c r="E1455" s="1">
        <f>'ACCEL 7 '!H1450</f>
        <v>0</v>
      </c>
      <c r="F1455" s="1">
        <f>'ACCEL 8 '!F1450</f>
        <v>0</v>
      </c>
      <c r="G1455" s="1">
        <f>'ACCEL 9 '!F1450</f>
        <v>0</v>
      </c>
    </row>
    <row r="1456" spans="2:7" x14ac:dyDescent="0.3">
      <c r="B1456" s="1">
        <f>'ACCEL 1'!E1451</f>
        <v>0</v>
      </c>
      <c r="C1456" s="1">
        <f>'ACCEL 2'!E1451</f>
        <v>0</v>
      </c>
      <c r="D1456" s="1">
        <f>'ACCEL 6 '!F1451</f>
        <v>0</v>
      </c>
      <c r="E1456" s="1">
        <f>'ACCEL 7 '!H1451</f>
        <v>0</v>
      </c>
      <c r="F1456" s="1">
        <f>'ACCEL 8 '!F1451</f>
        <v>0</v>
      </c>
      <c r="G1456" s="1">
        <f>'ACCEL 9 '!F1451</f>
        <v>0</v>
      </c>
    </row>
    <row r="1457" spans="2:7" x14ac:dyDescent="0.3">
      <c r="B1457" s="1">
        <f>'ACCEL 1'!E1452</f>
        <v>0</v>
      </c>
      <c r="C1457" s="1">
        <f>'ACCEL 2'!E1452</f>
        <v>0</v>
      </c>
      <c r="D1457" s="1">
        <f>'ACCEL 6 '!F1452</f>
        <v>0</v>
      </c>
      <c r="E1457" s="1">
        <f>'ACCEL 7 '!H1452</f>
        <v>0</v>
      </c>
      <c r="F1457" s="1">
        <f>'ACCEL 8 '!F1452</f>
        <v>0</v>
      </c>
      <c r="G1457" s="1">
        <f>'ACCEL 9 '!F1452</f>
        <v>0</v>
      </c>
    </row>
    <row r="1458" spans="2:7" x14ac:dyDescent="0.3">
      <c r="B1458" s="1">
        <f>'ACCEL 1'!E1453</f>
        <v>0</v>
      </c>
      <c r="C1458" s="1">
        <f>'ACCEL 2'!E1453</f>
        <v>0</v>
      </c>
      <c r="D1458" s="1">
        <f>'ACCEL 6 '!F1453</f>
        <v>0</v>
      </c>
      <c r="E1458" s="1">
        <f>'ACCEL 7 '!H1453</f>
        <v>0</v>
      </c>
      <c r="F1458" s="1">
        <f>'ACCEL 8 '!F1453</f>
        <v>0</v>
      </c>
      <c r="G1458" s="1">
        <f>'ACCEL 9 '!F1453</f>
        <v>0</v>
      </c>
    </row>
    <row r="1459" spans="2:7" x14ac:dyDescent="0.3">
      <c r="B1459" s="1">
        <f>'ACCEL 1'!E1454</f>
        <v>0</v>
      </c>
      <c r="C1459" s="1">
        <f>'ACCEL 2'!E1454</f>
        <v>0</v>
      </c>
      <c r="D1459" s="1">
        <f>'ACCEL 6 '!F1454</f>
        <v>0</v>
      </c>
      <c r="E1459" s="1">
        <f>'ACCEL 7 '!H1454</f>
        <v>0</v>
      </c>
      <c r="F1459" s="1">
        <f>'ACCEL 8 '!F1454</f>
        <v>0</v>
      </c>
      <c r="G1459" s="1">
        <f>'ACCEL 9 '!F1454</f>
        <v>0</v>
      </c>
    </row>
    <row r="1460" spans="2:7" x14ac:dyDescent="0.3">
      <c r="B1460" s="1">
        <f>'ACCEL 1'!E1455</f>
        <v>0</v>
      </c>
      <c r="C1460" s="1">
        <f>'ACCEL 2'!E1455</f>
        <v>0</v>
      </c>
      <c r="D1460" s="1">
        <f>'ACCEL 6 '!F1455</f>
        <v>0</v>
      </c>
      <c r="E1460" s="1">
        <f>'ACCEL 7 '!H1455</f>
        <v>0</v>
      </c>
      <c r="F1460" s="1">
        <f>'ACCEL 8 '!F1455</f>
        <v>0</v>
      </c>
      <c r="G1460" s="1">
        <f>'ACCEL 9 '!F1455</f>
        <v>0</v>
      </c>
    </row>
    <row r="1461" spans="2:7" x14ac:dyDescent="0.3">
      <c r="B1461" s="1">
        <f>'ACCEL 1'!E1456</f>
        <v>0</v>
      </c>
      <c r="C1461" s="1">
        <f>'ACCEL 2'!E1456</f>
        <v>0</v>
      </c>
      <c r="D1461" s="1">
        <f>'ACCEL 6 '!F1456</f>
        <v>0</v>
      </c>
      <c r="E1461" s="1">
        <f>'ACCEL 7 '!H1456</f>
        <v>0</v>
      </c>
      <c r="F1461" s="1">
        <f>'ACCEL 8 '!F1456</f>
        <v>0</v>
      </c>
      <c r="G1461" s="1">
        <f>'ACCEL 9 '!F1456</f>
        <v>0</v>
      </c>
    </row>
    <row r="1462" spans="2:7" x14ac:dyDescent="0.3">
      <c r="B1462" s="1">
        <f>'ACCEL 1'!E1457</f>
        <v>0</v>
      </c>
      <c r="C1462" s="1">
        <f>'ACCEL 2'!E1457</f>
        <v>0</v>
      </c>
      <c r="D1462" s="1">
        <f>'ACCEL 6 '!F1457</f>
        <v>0</v>
      </c>
      <c r="E1462" s="1">
        <f>'ACCEL 7 '!H1457</f>
        <v>0</v>
      </c>
      <c r="F1462" s="1">
        <f>'ACCEL 8 '!F1457</f>
        <v>0</v>
      </c>
      <c r="G1462" s="1">
        <f>'ACCEL 9 '!F1457</f>
        <v>0</v>
      </c>
    </row>
    <row r="1463" spans="2:7" x14ac:dyDescent="0.3">
      <c r="B1463" s="1">
        <f>'ACCEL 1'!E1458</f>
        <v>0</v>
      </c>
      <c r="C1463" s="1">
        <f>'ACCEL 2'!E1458</f>
        <v>0</v>
      </c>
      <c r="D1463" s="1">
        <f>'ACCEL 6 '!F1458</f>
        <v>0</v>
      </c>
      <c r="E1463" s="1">
        <f>'ACCEL 7 '!H1458</f>
        <v>0</v>
      </c>
      <c r="F1463" s="1">
        <f>'ACCEL 8 '!F1458</f>
        <v>0</v>
      </c>
      <c r="G1463" s="1">
        <f>'ACCEL 9 '!F1458</f>
        <v>0</v>
      </c>
    </row>
    <row r="1464" spans="2:7" x14ac:dyDescent="0.3">
      <c r="B1464" s="1">
        <f>'ACCEL 1'!E1459</f>
        <v>0</v>
      </c>
      <c r="C1464" s="1">
        <f>'ACCEL 2'!E1459</f>
        <v>0</v>
      </c>
      <c r="D1464" s="1">
        <f>'ACCEL 6 '!F1459</f>
        <v>0</v>
      </c>
      <c r="E1464" s="1">
        <f>'ACCEL 7 '!H1459</f>
        <v>0</v>
      </c>
      <c r="F1464" s="1">
        <f>'ACCEL 8 '!F1459</f>
        <v>0</v>
      </c>
      <c r="G1464" s="1">
        <f>'ACCEL 9 '!F1459</f>
        <v>0</v>
      </c>
    </row>
    <row r="1465" spans="2:7" x14ac:dyDescent="0.3">
      <c r="B1465" s="1">
        <f>'ACCEL 1'!E1460</f>
        <v>0</v>
      </c>
      <c r="C1465" s="1">
        <f>'ACCEL 2'!E1460</f>
        <v>0</v>
      </c>
      <c r="D1465" s="1">
        <f>'ACCEL 6 '!F1460</f>
        <v>0</v>
      </c>
      <c r="E1465" s="1">
        <f>'ACCEL 7 '!H1460</f>
        <v>0</v>
      </c>
      <c r="F1465" s="1">
        <f>'ACCEL 8 '!F1460</f>
        <v>0</v>
      </c>
      <c r="G1465" s="1">
        <f>'ACCEL 9 '!F1460</f>
        <v>0</v>
      </c>
    </row>
    <row r="1466" spans="2:7" x14ac:dyDescent="0.3">
      <c r="B1466" s="1">
        <f>'ACCEL 1'!E1461</f>
        <v>0</v>
      </c>
      <c r="C1466" s="1">
        <f>'ACCEL 2'!E1461</f>
        <v>0</v>
      </c>
      <c r="D1466" s="1">
        <f>'ACCEL 6 '!F1461</f>
        <v>0</v>
      </c>
      <c r="E1466" s="1">
        <f>'ACCEL 7 '!H1461</f>
        <v>0</v>
      </c>
      <c r="F1466" s="1">
        <f>'ACCEL 8 '!F1461</f>
        <v>0</v>
      </c>
      <c r="G1466" s="1">
        <f>'ACCEL 9 '!F1461</f>
        <v>0</v>
      </c>
    </row>
    <row r="1467" spans="2:7" x14ac:dyDescent="0.3">
      <c r="B1467" s="1">
        <f>'ACCEL 1'!E1462</f>
        <v>0</v>
      </c>
      <c r="C1467" s="1">
        <f>'ACCEL 2'!E1462</f>
        <v>0</v>
      </c>
      <c r="D1467" s="1">
        <f>'ACCEL 6 '!F1462</f>
        <v>0</v>
      </c>
      <c r="E1467" s="1">
        <f>'ACCEL 7 '!H1462</f>
        <v>0</v>
      </c>
      <c r="F1467" s="1">
        <f>'ACCEL 8 '!F1462</f>
        <v>0</v>
      </c>
      <c r="G1467" s="1">
        <f>'ACCEL 9 '!F1462</f>
        <v>0</v>
      </c>
    </row>
    <row r="1468" spans="2:7" x14ac:dyDescent="0.3">
      <c r="B1468" s="1">
        <f>'ACCEL 1'!E1463</f>
        <v>0</v>
      </c>
      <c r="C1468" s="1">
        <f>'ACCEL 2'!E1463</f>
        <v>0</v>
      </c>
      <c r="D1468" s="1">
        <f>'ACCEL 6 '!F1463</f>
        <v>0</v>
      </c>
      <c r="E1468" s="1">
        <f>'ACCEL 7 '!H1463</f>
        <v>0</v>
      </c>
      <c r="F1468" s="1">
        <f>'ACCEL 8 '!F1463</f>
        <v>0</v>
      </c>
      <c r="G1468" s="1">
        <f>'ACCEL 9 '!F1463</f>
        <v>0</v>
      </c>
    </row>
    <row r="1469" spans="2:7" x14ac:dyDescent="0.3">
      <c r="B1469" s="1">
        <f>'ACCEL 1'!E1464</f>
        <v>0</v>
      </c>
      <c r="C1469" s="1">
        <f>'ACCEL 2'!E1464</f>
        <v>0</v>
      </c>
      <c r="D1469" s="1">
        <f>'ACCEL 6 '!F1464</f>
        <v>0</v>
      </c>
      <c r="E1469" s="1">
        <f>'ACCEL 7 '!H1464</f>
        <v>0</v>
      </c>
      <c r="F1469" s="1">
        <f>'ACCEL 8 '!F1464</f>
        <v>0</v>
      </c>
      <c r="G1469" s="1">
        <f>'ACCEL 9 '!F1464</f>
        <v>0</v>
      </c>
    </row>
    <row r="1470" spans="2:7" x14ac:dyDescent="0.3">
      <c r="B1470" s="1">
        <f>'ACCEL 1'!E1465</f>
        <v>0</v>
      </c>
      <c r="C1470" s="1">
        <f>'ACCEL 2'!E1465</f>
        <v>0</v>
      </c>
      <c r="D1470" s="1">
        <f>'ACCEL 6 '!F1465</f>
        <v>0</v>
      </c>
      <c r="E1470" s="1">
        <f>'ACCEL 7 '!H1465</f>
        <v>0</v>
      </c>
      <c r="F1470" s="1">
        <f>'ACCEL 8 '!F1465</f>
        <v>0</v>
      </c>
      <c r="G1470" s="1">
        <f>'ACCEL 9 '!F1465</f>
        <v>0</v>
      </c>
    </row>
    <row r="1471" spans="2:7" x14ac:dyDescent="0.3">
      <c r="B1471" s="1">
        <f>'ACCEL 1'!E1466</f>
        <v>0</v>
      </c>
      <c r="C1471" s="1">
        <f>'ACCEL 2'!E1466</f>
        <v>0</v>
      </c>
      <c r="D1471" s="1">
        <f>'ACCEL 6 '!F1466</f>
        <v>0</v>
      </c>
      <c r="E1471" s="1">
        <f>'ACCEL 7 '!H1466</f>
        <v>0</v>
      </c>
      <c r="F1471" s="1">
        <f>'ACCEL 8 '!F1466</f>
        <v>0</v>
      </c>
      <c r="G1471" s="1">
        <f>'ACCEL 9 '!F1466</f>
        <v>0</v>
      </c>
    </row>
    <row r="1472" spans="2:7" x14ac:dyDescent="0.3">
      <c r="B1472" s="1">
        <f>'ACCEL 1'!E1467</f>
        <v>0</v>
      </c>
      <c r="C1472" s="1">
        <f>'ACCEL 2'!E1467</f>
        <v>0</v>
      </c>
      <c r="D1472" s="1">
        <f>'ACCEL 6 '!F1467</f>
        <v>0</v>
      </c>
      <c r="E1472" s="1">
        <f>'ACCEL 7 '!H1467</f>
        <v>0</v>
      </c>
      <c r="F1472" s="1">
        <f>'ACCEL 8 '!F1467</f>
        <v>0</v>
      </c>
      <c r="G1472" s="1">
        <f>'ACCEL 9 '!F1467</f>
        <v>0</v>
      </c>
    </row>
    <row r="1473" spans="2:7" x14ac:dyDescent="0.3">
      <c r="B1473" s="1">
        <f>'ACCEL 1'!E1468</f>
        <v>0</v>
      </c>
      <c r="C1473" s="1">
        <f>'ACCEL 2'!E1468</f>
        <v>0</v>
      </c>
      <c r="D1473" s="1">
        <f>'ACCEL 6 '!F1468</f>
        <v>0</v>
      </c>
      <c r="E1473" s="1">
        <f>'ACCEL 7 '!H1468</f>
        <v>0</v>
      </c>
      <c r="F1473" s="1">
        <f>'ACCEL 8 '!F1468</f>
        <v>0</v>
      </c>
      <c r="G1473" s="1">
        <f>'ACCEL 9 '!F1468</f>
        <v>0</v>
      </c>
    </row>
    <row r="1474" spans="2:7" x14ac:dyDescent="0.3">
      <c r="B1474" s="1">
        <f>'ACCEL 1'!E1469</f>
        <v>0</v>
      </c>
      <c r="C1474" s="1">
        <f>'ACCEL 2'!E1469</f>
        <v>0</v>
      </c>
      <c r="D1474" s="1">
        <f>'ACCEL 6 '!F1469</f>
        <v>0</v>
      </c>
      <c r="E1474" s="1">
        <f>'ACCEL 7 '!H1469</f>
        <v>0</v>
      </c>
      <c r="F1474" s="1">
        <f>'ACCEL 8 '!F1469</f>
        <v>0</v>
      </c>
      <c r="G1474" s="1">
        <f>'ACCEL 9 '!F1469</f>
        <v>0</v>
      </c>
    </row>
    <row r="1475" spans="2:7" x14ac:dyDescent="0.3">
      <c r="B1475" s="1">
        <f>'ACCEL 1'!E1470</f>
        <v>0</v>
      </c>
      <c r="C1475" s="1">
        <f>'ACCEL 2'!E1470</f>
        <v>0</v>
      </c>
      <c r="D1475" s="1">
        <f>'ACCEL 6 '!F1470</f>
        <v>0</v>
      </c>
      <c r="E1475" s="1">
        <f>'ACCEL 7 '!H1470</f>
        <v>0</v>
      </c>
      <c r="F1475" s="1">
        <f>'ACCEL 8 '!F1470</f>
        <v>0</v>
      </c>
      <c r="G1475" s="1">
        <f>'ACCEL 9 '!F1470</f>
        <v>0</v>
      </c>
    </row>
    <row r="1476" spans="2:7" x14ac:dyDescent="0.3">
      <c r="B1476" s="1">
        <f>'ACCEL 1'!E1471</f>
        <v>0</v>
      </c>
      <c r="C1476" s="1">
        <f>'ACCEL 2'!E1471</f>
        <v>0</v>
      </c>
      <c r="D1476" s="1">
        <f>'ACCEL 6 '!F1471</f>
        <v>0</v>
      </c>
      <c r="E1476" s="1">
        <f>'ACCEL 7 '!H1471</f>
        <v>0</v>
      </c>
      <c r="F1476" s="1">
        <f>'ACCEL 8 '!F1471</f>
        <v>0</v>
      </c>
      <c r="G1476" s="1">
        <f>'ACCEL 9 '!F1471</f>
        <v>0</v>
      </c>
    </row>
    <row r="1477" spans="2:7" x14ac:dyDescent="0.3">
      <c r="B1477" s="1">
        <f>'ACCEL 1'!E1472</f>
        <v>0</v>
      </c>
      <c r="C1477" s="1">
        <f>'ACCEL 2'!E1472</f>
        <v>0</v>
      </c>
      <c r="D1477" s="1">
        <f>'ACCEL 6 '!F1472</f>
        <v>0</v>
      </c>
      <c r="E1477" s="1">
        <f>'ACCEL 7 '!H1472</f>
        <v>0</v>
      </c>
      <c r="F1477" s="1">
        <f>'ACCEL 8 '!F1472</f>
        <v>0</v>
      </c>
      <c r="G1477" s="1">
        <f>'ACCEL 9 '!F1472</f>
        <v>0</v>
      </c>
    </row>
    <row r="1478" spans="2:7" x14ac:dyDescent="0.3">
      <c r="B1478" s="1">
        <f>'ACCEL 1'!E1473</f>
        <v>0</v>
      </c>
      <c r="C1478" s="1">
        <f>'ACCEL 2'!E1473</f>
        <v>0</v>
      </c>
      <c r="D1478" s="1">
        <f>'ACCEL 6 '!F1473</f>
        <v>0</v>
      </c>
      <c r="E1478" s="1">
        <f>'ACCEL 7 '!H1473</f>
        <v>0</v>
      </c>
      <c r="F1478" s="1">
        <f>'ACCEL 8 '!F1473</f>
        <v>0</v>
      </c>
      <c r="G1478" s="1">
        <f>'ACCEL 9 '!F1473</f>
        <v>0</v>
      </c>
    </row>
    <row r="1479" spans="2:7" x14ac:dyDescent="0.3">
      <c r="B1479" s="1">
        <f>'ACCEL 1'!E1474</f>
        <v>0</v>
      </c>
      <c r="C1479" s="1">
        <f>'ACCEL 2'!E1474</f>
        <v>0</v>
      </c>
      <c r="D1479" s="1">
        <f>'ACCEL 6 '!F1474</f>
        <v>0</v>
      </c>
      <c r="E1479" s="1">
        <f>'ACCEL 7 '!H1474</f>
        <v>0</v>
      </c>
      <c r="F1479" s="1">
        <f>'ACCEL 8 '!F1474</f>
        <v>0</v>
      </c>
      <c r="G1479" s="1">
        <f>'ACCEL 9 '!F1474</f>
        <v>0</v>
      </c>
    </row>
    <row r="1480" spans="2:7" x14ac:dyDescent="0.3">
      <c r="B1480" s="1">
        <f>'ACCEL 1'!E1475</f>
        <v>0</v>
      </c>
      <c r="C1480" s="1">
        <f>'ACCEL 2'!E1475</f>
        <v>0</v>
      </c>
      <c r="D1480" s="1">
        <f>'ACCEL 6 '!F1475</f>
        <v>0</v>
      </c>
      <c r="E1480" s="1">
        <f>'ACCEL 7 '!H1475</f>
        <v>0</v>
      </c>
      <c r="F1480" s="1">
        <f>'ACCEL 8 '!F1475</f>
        <v>0</v>
      </c>
      <c r="G1480" s="1">
        <f>'ACCEL 9 '!F1475</f>
        <v>0</v>
      </c>
    </row>
    <row r="1481" spans="2:7" x14ac:dyDescent="0.3">
      <c r="B1481" s="1">
        <f>'ACCEL 1'!E1476</f>
        <v>0</v>
      </c>
      <c r="C1481" s="1">
        <f>'ACCEL 2'!E1476</f>
        <v>0</v>
      </c>
      <c r="D1481" s="1">
        <f>'ACCEL 6 '!F1476</f>
        <v>0</v>
      </c>
      <c r="E1481" s="1">
        <f>'ACCEL 7 '!H1476</f>
        <v>0</v>
      </c>
      <c r="F1481" s="1">
        <f>'ACCEL 8 '!F1476</f>
        <v>0</v>
      </c>
      <c r="G1481" s="1">
        <f>'ACCEL 9 '!F1476</f>
        <v>0</v>
      </c>
    </row>
    <row r="1482" spans="2:7" x14ac:dyDescent="0.3">
      <c r="B1482" s="1">
        <f>'ACCEL 1'!E1477</f>
        <v>0</v>
      </c>
      <c r="C1482" s="1">
        <f>'ACCEL 2'!E1477</f>
        <v>0</v>
      </c>
      <c r="D1482" s="1">
        <f>'ACCEL 6 '!F1477</f>
        <v>0</v>
      </c>
      <c r="E1482" s="1">
        <f>'ACCEL 7 '!H1477</f>
        <v>0</v>
      </c>
      <c r="F1482" s="1">
        <f>'ACCEL 8 '!F1477</f>
        <v>0</v>
      </c>
      <c r="G1482" s="1">
        <f>'ACCEL 9 '!F1477</f>
        <v>0</v>
      </c>
    </row>
    <row r="1483" spans="2:7" x14ac:dyDescent="0.3">
      <c r="B1483" s="1">
        <f>'ACCEL 1'!E1478</f>
        <v>0</v>
      </c>
      <c r="C1483" s="1">
        <f>'ACCEL 2'!E1478</f>
        <v>0</v>
      </c>
      <c r="D1483" s="1">
        <f>'ACCEL 6 '!F1478</f>
        <v>0</v>
      </c>
      <c r="E1483" s="1">
        <f>'ACCEL 7 '!H1478</f>
        <v>0</v>
      </c>
      <c r="F1483" s="1">
        <f>'ACCEL 8 '!F1478</f>
        <v>0</v>
      </c>
      <c r="G1483" s="1">
        <f>'ACCEL 9 '!F1478</f>
        <v>0</v>
      </c>
    </row>
    <row r="1484" spans="2:7" x14ac:dyDescent="0.3">
      <c r="B1484" s="1">
        <f>'ACCEL 1'!E1479</f>
        <v>0</v>
      </c>
      <c r="C1484" s="1">
        <f>'ACCEL 2'!E1479</f>
        <v>0</v>
      </c>
      <c r="D1484" s="1">
        <f>'ACCEL 6 '!F1479</f>
        <v>0</v>
      </c>
      <c r="E1484" s="1">
        <f>'ACCEL 7 '!H1479</f>
        <v>0</v>
      </c>
      <c r="F1484" s="1">
        <f>'ACCEL 8 '!F1479</f>
        <v>0</v>
      </c>
      <c r="G1484" s="1">
        <f>'ACCEL 9 '!F1479</f>
        <v>0</v>
      </c>
    </row>
    <row r="1485" spans="2:7" x14ac:dyDescent="0.3">
      <c r="B1485" s="1">
        <f>'ACCEL 1'!E1480</f>
        <v>0</v>
      </c>
      <c r="C1485" s="1">
        <f>'ACCEL 2'!E1480</f>
        <v>0</v>
      </c>
      <c r="D1485" s="1">
        <f>'ACCEL 6 '!F1480</f>
        <v>0</v>
      </c>
      <c r="E1485" s="1">
        <f>'ACCEL 7 '!H1480</f>
        <v>0</v>
      </c>
      <c r="F1485" s="1">
        <f>'ACCEL 8 '!F1480</f>
        <v>0</v>
      </c>
      <c r="G1485" s="1">
        <f>'ACCEL 9 '!F1480</f>
        <v>0</v>
      </c>
    </row>
    <row r="1486" spans="2:7" x14ac:dyDescent="0.3">
      <c r="B1486" s="1">
        <f>'ACCEL 1'!E1481</f>
        <v>0</v>
      </c>
      <c r="C1486" s="1">
        <f>'ACCEL 2'!E1481</f>
        <v>0</v>
      </c>
      <c r="D1486" s="1">
        <f>'ACCEL 6 '!F1481</f>
        <v>0</v>
      </c>
      <c r="E1486" s="1">
        <f>'ACCEL 7 '!H1481</f>
        <v>0</v>
      </c>
      <c r="F1486" s="1">
        <f>'ACCEL 8 '!F1481</f>
        <v>0</v>
      </c>
      <c r="G1486" s="1">
        <f>'ACCEL 9 '!F1481</f>
        <v>0</v>
      </c>
    </row>
    <row r="1487" spans="2:7" x14ac:dyDescent="0.3">
      <c r="B1487" s="1">
        <f>'ACCEL 1'!E1482</f>
        <v>0</v>
      </c>
      <c r="C1487" s="1">
        <f>'ACCEL 2'!E1482</f>
        <v>0</v>
      </c>
      <c r="D1487" s="1">
        <f>'ACCEL 6 '!F1482</f>
        <v>0</v>
      </c>
      <c r="E1487" s="1">
        <f>'ACCEL 7 '!H1482</f>
        <v>0</v>
      </c>
      <c r="F1487" s="1">
        <f>'ACCEL 8 '!F1482</f>
        <v>0</v>
      </c>
      <c r="G1487" s="1">
        <f>'ACCEL 9 '!F1482</f>
        <v>0</v>
      </c>
    </row>
    <row r="1488" spans="2:7" x14ac:dyDescent="0.3">
      <c r="B1488" s="1">
        <f>'ACCEL 1'!E1483</f>
        <v>0</v>
      </c>
      <c r="C1488" s="1">
        <f>'ACCEL 2'!E1483</f>
        <v>0</v>
      </c>
      <c r="D1488" s="1">
        <f>'ACCEL 6 '!F1483</f>
        <v>0</v>
      </c>
      <c r="E1488" s="1">
        <f>'ACCEL 7 '!H1483</f>
        <v>0</v>
      </c>
      <c r="F1488" s="1">
        <f>'ACCEL 8 '!F1483</f>
        <v>0</v>
      </c>
      <c r="G1488" s="1">
        <f>'ACCEL 9 '!F1483</f>
        <v>0</v>
      </c>
    </row>
    <row r="1489" spans="2:7" x14ac:dyDescent="0.3">
      <c r="B1489" s="1">
        <f>'ACCEL 1'!E1484</f>
        <v>0</v>
      </c>
      <c r="C1489" s="1">
        <f>'ACCEL 2'!E1484</f>
        <v>0</v>
      </c>
      <c r="D1489" s="1">
        <f>'ACCEL 6 '!F1484</f>
        <v>0</v>
      </c>
      <c r="E1489" s="1">
        <f>'ACCEL 7 '!H1484</f>
        <v>0</v>
      </c>
      <c r="F1489" s="1">
        <f>'ACCEL 8 '!F1484</f>
        <v>0</v>
      </c>
      <c r="G1489" s="1">
        <f>'ACCEL 9 '!F1484</f>
        <v>0</v>
      </c>
    </row>
    <row r="1490" spans="2:7" x14ac:dyDescent="0.3">
      <c r="B1490" s="1">
        <f>'ACCEL 1'!E1485</f>
        <v>0</v>
      </c>
      <c r="C1490" s="1">
        <f>'ACCEL 2'!E1485</f>
        <v>0</v>
      </c>
      <c r="D1490" s="1">
        <f>'ACCEL 6 '!F1485</f>
        <v>0</v>
      </c>
      <c r="E1490" s="1">
        <f>'ACCEL 7 '!H1485</f>
        <v>0</v>
      </c>
      <c r="F1490" s="1">
        <f>'ACCEL 8 '!F1485</f>
        <v>0</v>
      </c>
      <c r="G1490" s="1">
        <f>'ACCEL 9 '!F1485</f>
        <v>0</v>
      </c>
    </row>
    <row r="1491" spans="2:7" x14ac:dyDescent="0.3">
      <c r="B1491" s="1">
        <f>'ACCEL 1'!E1486</f>
        <v>0</v>
      </c>
      <c r="C1491" s="1">
        <f>'ACCEL 2'!E1486</f>
        <v>0</v>
      </c>
      <c r="D1491" s="1">
        <f>'ACCEL 6 '!F1486</f>
        <v>0</v>
      </c>
      <c r="E1491" s="1">
        <f>'ACCEL 7 '!H1486</f>
        <v>0</v>
      </c>
      <c r="F1491" s="1">
        <f>'ACCEL 8 '!F1486</f>
        <v>0</v>
      </c>
      <c r="G1491" s="1">
        <f>'ACCEL 9 '!F1486</f>
        <v>0</v>
      </c>
    </row>
    <row r="1492" spans="2:7" x14ac:dyDescent="0.3">
      <c r="B1492" s="1">
        <f>'ACCEL 1'!E1487</f>
        <v>0</v>
      </c>
      <c r="C1492" s="1">
        <f>'ACCEL 2'!E1487</f>
        <v>0</v>
      </c>
      <c r="D1492" s="1">
        <f>'ACCEL 6 '!F1487</f>
        <v>0</v>
      </c>
      <c r="E1492" s="1">
        <f>'ACCEL 7 '!H1487</f>
        <v>0</v>
      </c>
      <c r="F1492" s="1">
        <f>'ACCEL 8 '!F1487</f>
        <v>0</v>
      </c>
      <c r="G1492" s="1">
        <f>'ACCEL 9 '!F1487</f>
        <v>0</v>
      </c>
    </row>
    <row r="1493" spans="2:7" x14ac:dyDescent="0.3">
      <c r="B1493" s="1">
        <f>'ACCEL 1'!E1488</f>
        <v>0</v>
      </c>
      <c r="C1493" s="1">
        <f>'ACCEL 2'!E1488</f>
        <v>0</v>
      </c>
      <c r="D1493" s="1">
        <f>'ACCEL 6 '!F1488</f>
        <v>0</v>
      </c>
      <c r="E1493" s="1">
        <f>'ACCEL 7 '!H1488</f>
        <v>0</v>
      </c>
      <c r="F1493" s="1">
        <f>'ACCEL 8 '!F1488</f>
        <v>0</v>
      </c>
      <c r="G1493" s="1">
        <f>'ACCEL 9 '!F1488</f>
        <v>0</v>
      </c>
    </row>
    <row r="1494" spans="2:7" x14ac:dyDescent="0.3">
      <c r="B1494" s="1">
        <f>'ACCEL 1'!E1489</f>
        <v>0</v>
      </c>
      <c r="C1494" s="1">
        <f>'ACCEL 2'!E1489</f>
        <v>0</v>
      </c>
      <c r="D1494" s="1">
        <f>'ACCEL 6 '!F1489</f>
        <v>0</v>
      </c>
      <c r="E1494" s="1">
        <f>'ACCEL 7 '!H1489</f>
        <v>0</v>
      </c>
      <c r="F1494" s="1">
        <f>'ACCEL 8 '!F1489</f>
        <v>0</v>
      </c>
      <c r="G1494" s="1">
        <f>'ACCEL 9 '!F1489</f>
        <v>0</v>
      </c>
    </row>
    <row r="1495" spans="2:7" x14ac:dyDescent="0.3">
      <c r="B1495" s="1">
        <f>'ACCEL 1'!E1490</f>
        <v>0</v>
      </c>
      <c r="C1495" s="1">
        <f>'ACCEL 2'!E1490</f>
        <v>0</v>
      </c>
      <c r="D1495" s="1">
        <f>'ACCEL 6 '!F1490</f>
        <v>0</v>
      </c>
      <c r="E1495" s="1">
        <f>'ACCEL 7 '!H1490</f>
        <v>0</v>
      </c>
      <c r="F1495" s="1">
        <f>'ACCEL 8 '!F1490</f>
        <v>0</v>
      </c>
      <c r="G1495" s="1">
        <f>'ACCEL 9 '!F1490</f>
        <v>0</v>
      </c>
    </row>
    <row r="1496" spans="2:7" x14ac:dyDescent="0.3">
      <c r="B1496" s="1">
        <f>'ACCEL 1'!E1491</f>
        <v>0</v>
      </c>
      <c r="C1496" s="1">
        <f>'ACCEL 2'!E1491</f>
        <v>0</v>
      </c>
      <c r="D1496" s="1">
        <f>'ACCEL 6 '!F1491</f>
        <v>0</v>
      </c>
      <c r="E1496" s="1">
        <f>'ACCEL 7 '!H1491</f>
        <v>0</v>
      </c>
      <c r="F1496" s="1">
        <f>'ACCEL 8 '!F1491</f>
        <v>0</v>
      </c>
      <c r="G1496" s="1">
        <f>'ACCEL 9 '!F1491</f>
        <v>0</v>
      </c>
    </row>
    <row r="1497" spans="2:7" x14ac:dyDescent="0.3">
      <c r="B1497" s="1">
        <f>'ACCEL 1'!E1492</f>
        <v>0</v>
      </c>
      <c r="C1497" s="1">
        <f>'ACCEL 2'!E1492</f>
        <v>0</v>
      </c>
      <c r="D1497" s="1">
        <f>'ACCEL 6 '!F1492</f>
        <v>0</v>
      </c>
      <c r="E1497" s="1">
        <f>'ACCEL 7 '!H1492</f>
        <v>0</v>
      </c>
      <c r="F1497" s="1">
        <f>'ACCEL 8 '!F1492</f>
        <v>0</v>
      </c>
      <c r="G1497" s="1">
        <f>'ACCEL 9 '!F1492</f>
        <v>0</v>
      </c>
    </row>
    <row r="1498" spans="2:7" x14ac:dyDescent="0.3">
      <c r="B1498" s="1">
        <f>'ACCEL 1'!E1493</f>
        <v>0</v>
      </c>
      <c r="C1498" s="1">
        <f>'ACCEL 2'!E1493</f>
        <v>0</v>
      </c>
      <c r="D1498" s="1">
        <f>'ACCEL 6 '!F1493</f>
        <v>0</v>
      </c>
      <c r="E1498" s="1">
        <f>'ACCEL 7 '!H1493</f>
        <v>0</v>
      </c>
      <c r="F1498" s="1">
        <f>'ACCEL 8 '!F1493</f>
        <v>0</v>
      </c>
      <c r="G1498" s="1">
        <f>'ACCEL 9 '!F1493</f>
        <v>0</v>
      </c>
    </row>
    <row r="1499" spans="2:7" x14ac:dyDescent="0.3">
      <c r="B1499" s="1">
        <f>'ACCEL 1'!E1494</f>
        <v>0</v>
      </c>
      <c r="C1499" s="1">
        <f>'ACCEL 2'!E1494</f>
        <v>0</v>
      </c>
      <c r="D1499" s="1">
        <f>'ACCEL 6 '!F1494</f>
        <v>0</v>
      </c>
      <c r="E1499" s="1">
        <f>'ACCEL 7 '!H1494</f>
        <v>0</v>
      </c>
      <c r="F1499" s="1">
        <f>'ACCEL 8 '!F1494</f>
        <v>0</v>
      </c>
      <c r="G1499" s="1">
        <f>'ACCEL 9 '!F1494</f>
        <v>0</v>
      </c>
    </row>
    <row r="1500" spans="2:7" x14ac:dyDescent="0.3">
      <c r="B1500" s="1">
        <f>'ACCEL 1'!E1495</f>
        <v>0</v>
      </c>
      <c r="C1500" s="1">
        <f>'ACCEL 2'!E1495</f>
        <v>0</v>
      </c>
      <c r="D1500" s="1">
        <f>'ACCEL 6 '!F1495</f>
        <v>0</v>
      </c>
      <c r="E1500" s="1">
        <f>'ACCEL 7 '!H1495</f>
        <v>0</v>
      </c>
      <c r="F1500" s="1">
        <f>'ACCEL 8 '!F1495</f>
        <v>0</v>
      </c>
      <c r="G1500" s="1">
        <f>'ACCEL 9 '!F1495</f>
        <v>0</v>
      </c>
    </row>
    <row r="1501" spans="2:7" x14ac:dyDescent="0.3">
      <c r="B1501" s="1">
        <f>'ACCEL 1'!E1496</f>
        <v>0</v>
      </c>
      <c r="C1501" s="1">
        <f>'ACCEL 2'!E1496</f>
        <v>0</v>
      </c>
      <c r="D1501" s="1">
        <f>'ACCEL 6 '!F1496</f>
        <v>0</v>
      </c>
      <c r="E1501" s="1">
        <f>'ACCEL 7 '!H1496</f>
        <v>0</v>
      </c>
      <c r="F1501" s="1">
        <f>'ACCEL 8 '!F1496</f>
        <v>0</v>
      </c>
      <c r="G1501" s="1">
        <f>'ACCEL 9 '!F1496</f>
        <v>0</v>
      </c>
    </row>
    <row r="1502" spans="2:7" x14ac:dyDescent="0.3">
      <c r="B1502" s="1">
        <f>'ACCEL 1'!E1497</f>
        <v>0</v>
      </c>
      <c r="C1502" s="1">
        <f>'ACCEL 2'!E1497</f>
        <v>0</v>
      </c>
      <c r="D1502" s="1">
        <f>'ACCEL 6 '!F1497</f>
        <v>0</v>
      </c>
      <c r="E1502" s="1">
        <f>'ACCEL 7 '!H1497</f>
        <v>0</v>
      </c>
      <c r="F1502" s="1">
        <f>'ACCEL 8 '!F1497</f>
        <v>0</v>
      </c>
      <c r="G1502" s="1">
        <f>'ACCEL 9 '!F1497</f>
        <v>0</v>
      </c>
    </row>
    <row r="1503" spans="2:7" x14ac:dyDescent="0.3">
      <c r="B1503" s="1">
        <f>'ACCEL 1'!E1498</f>
        <v>0</v>
      </c>
      <c r="C1503" s="1">
        <f>'ACCEL 2'!E1498</f>
        <v>0</v>
      </c>
      <c r="D1503" s="1">
        <f>'ACCEL 6 '!F1498</f>
        <v>0</v>
      </c>
      <c r="E1503" s="1">
        <f>'ACCEL 7 '!H1498</f>
        <v>0</v>
      </c>
      <c r="F1503" s="1">
        <f>'ACCEL 8 '!F1498</f>
        <v>0</v>
      </c>
      <c r="G1503" s="1">
        <f>'ACCEL 9 '!F1498</f>
        <v>0</v>
      </c>
    </row>
    <row r="1504" spans="2:7" x14ac:dyDescent="0.3">
      <c r="B1504" s="1">
        <f>'ACCEL 1'!E1499</f>
        <v>0</v>
      </c>
      <c r="C1504" s="1">
        <f>'ACCEL 2'!E1499</f>
        <v>0</v>
      </c>
      <c r="D1504" s="1">
        <f>'ACCEL 6 '!F1499</f>
        <v>0</v>
      </c>
      <c r="E1504" s="1">
        <f>'ACCEL 7 '!H1499</f>
        <v>0</v>
      </c>
      <c r="F1504" s="1">
        <f>'ACCEL 8 '!F1499</f>
        <v>0</v>
      </c>
      <c r="G1504" s="1">
        <f>'ACCEL 9 '!F1499</f>
        <v>0</v>
      </c>
    </row>
    <row r="1505" spans="2:7" x14ac:dyDescent="0.3">
      <c r="B1505" s="1">
        <f>'ACCEL 1'!E1500</f>
        <v>0</v>
      </c>
      <c r="C1505" s="1">
        <f>'ACCEL 2'!E1500</f>
        <v>0</v>
      </c>
      <c r="D1505" s="1">
        <f>'ACCEL 6 '!F1500</f>
        <v>0</v>
      </c>
      <c r="E1505" s="1">
        <f>'ACCEL 7 '!H1500</f>
        <v>0</v>
      </c>
      <c r="F1505" s="1">
        <f>'ACCEL 8 '!F1500</f>
        <v>0</v>
      </c>
      <c r="G1505" s="1">
        <f>'ACCEL 9 '!F1500</f>
        <v>0</v>
      </c>
    </row>
    <row r="1506" spans="2:7" x14ac:dyDescent="0.3">
      <c r="B1506" s="1">
        <f>'ACCEL 1'!E1501</f>
        <v>0</v>
      </c>
      <c r="C1506" s="1">
        <f>'ACCEL 2'!E1501</f>
        <v>0</v>
      </c>
      <c r="D1506" s="1">
        <f>'ACCEL 6 '!F1501</f>
        <v>0</v>
      </c>
      <c r="E1506" s="1">
        <f>'ACCEL 7 '!H1501</f>
        <v>0</v>
      </c>
      <c r="F1506" s="1">
        <f>'ACCEL 8 '!F1501</f>
        <v>0</v>
      </c>
      <c r="G1506" s="1">
        <f>'ACCEL 9 '!F1501</f>
        <v>0</v>
      </c>
    </row>
    <row r="1507" spans="2:7" x14ac:dyDescent="0.3">
      <c r="B1507" s="1">
        <f>'ACCEL 1'!E1502</f>
        <v>0</v>
      </c>
      <c r="C1507" s="1">
        <f>'ACCEL 2'!E1502</f>
        <v>0</v>
      </c>
      <c r="D1507" s="1">
        <f>'ACCEL 6 '!F1502</f>
        <v>0</v>
      </c>
      <c r="E1507" s="1">
        <f>'ACCEL 7 '!H1502</f>
        <v>0</v>
      </c>
      <c r="F1507" s="1">
        <f>'ACCEL 8 '!F1502</f>
        <v>0</v>
      </c>
      <c r="G1507" s="1">
        <f>'ACCEL 9 '!F1502</f>
        <v>0</v>
      </c>
    </row>
    <row r="1508" spans="2:7" x14ac:dyDescent="0.3">
      <c r="B1508" s="1">
        <f>'ACCEL 1'!E1503</f>
        <v>0</v>
      </c>
      <c r="C1508" s="1">
        <f>'ACCEL 2'!E1503</f>
        <v>0</v>
      </c>
      <c r="D1508" s="1">
        <f>'ACCEL 6 '!F1503</f>
        <v>0</v>
      </c>
      <c r="E1508" s="1">
        <f>'ACCEL 7 '!H1503</f>
        <v>0</v>
      </c>
      <c r="F1508" s="1">
        <f>'ACCEL 8 '!F1503</f>
        <v>0</v>
      </c>
      <c r="G1508" s="1">
        <f>'ACCEL 9 '!F1503</f>
        <v>0</v>
      </c>
    </row>
    <row r="1509" spans="2:7" x14ac:dyDescent="0.3">
      <c r="B1509" s="1">
        <f>'ACCEL 1'!E1504</f>
        <v>0</v>
      </c>
      <c r="C1509" s="1">
        <f>'ACCEL 2'!E1504</f>
        <v>0</v>
      </c>
      <c r="D1509" s="1">
        <f>'ACCEL 6 '!F1504</f>
        <v>0</v>
      </c>
      <c r="E1509" s="1">
        <f>'ACCEL 7 '!H1504</f>
        <v>0</v>
      </c>
      <c r="F1509" s="1">
        <f>'ACCEL 8 '!F1504</f>
        <v>0</v>
      </c>
      <c r="G1509" s="1">
        <f>'ACCEL 9 '!F1504</f>
        <v>0</v>
      </c>
    </row>
    <row r="1510" spans="2:7" x14ac:dyDescent="0.3">
      <c r="B1510" s="1">
        <f>'ACCEL 1'!E1505</f>
        <v>0</v>
      </c>
      <c r="C1510" s="1">
        <f>'ACCEL 2'!E1505</f>
        <v>0</v>
      </c>
      <c r="D1510" s="1">
        <f>'ACCEL 6 '!F1505</f>
        <v>0</v>
      </c>
      <c r="E1510" s="1">
        <f>'ACCEL 7 '!H1505</f>
        <v>0</v>
      </c>
      <c r="F1510" s="1">
        <f>'ACCEL 8 '!F1505</f>
        <v>0</v>
      </c>
      <c r="G1510" s="1">
        <f>'ACCEL 9 '!F1505</f>
        <v>0</v>
      </c>
    </row>
    <row r="1511" spans="2:7" x14ac:dyDescent="0.3">
      <c r="B1511" s="1">
        <f>'ACCEL 1'!E1506</f>
        <v>0</v>
      </c>
      <c r="C1511" s="1">
        <f>'ACCEL 2'!E1506</f>
        <v>0</v>
      </c>
      <c r="D1511" s="1">
        <f>'ACCEL 6 '!F1506</f>
        <v>0</v>
      </c>
      <c r="E1511" s="1">
        <f>'ACCEL 7 '!H1506</f>
        <v>0</v>
      </c>
      <c r="F1511" s="1">
        <f>'ACCEL 8 '!F1506</f>
        <v>0</v>
      </c>
      <c r="G1511" s="1">
        <f>'ACCEL 9 '!F1506</f>
        <v>0</v>
      </c>
    </row>
    <row r="1512" spans="2:7" x14ac:dyDescent="0.3">
      <c r="B1512" s="1">
        <f>'ACCEL 1'!E1507</f>
        <v>0</v>
      </c>
      <c r="C1512" s="1">
        <f>'ACCEL 2'!E1507</f>
        <v>0</v>
      </c>
      <c r="D1512" s="1">
        <f>'ACCEL 6 '!F1507</f>
        <v>0</v>
      </c>
      <c r="E1512" s="1">
        <f>'ACCEL 7 '!H1507</f>
        <v>0</v>
      </c>
      <c r="F1512" s="1">
        <f>'ACCEL 8 '!F1507</f>
        <v>0</v>
      </c>
      <c r="G1512" s="1">
        <f>'ACCEL 9 '!F1507</f>
        <v>0</v>
      </c>
    </row>
    <row r="1513" spans="2:7" x14ac:dyDescent="0.3">
      <c r="B1513" s="1">
        <f>'ACCEL 1'!E1508</f>
        <v>0</v>
      </c>
      <c r="C1513" s="1">
        <f>'ACCEL 2'!E1508</f>
        <v>0</v>
      </c>
      <c r="D1513" s="1">
        <f>'ACCEL 6 '!F1508</f>
        <v>0</v>
      </c>
      <c r="E1513" s="1">
        <f>'ACCEL 7 '!H1508</f>
        <v>0</v>
      </c>
      <c r="F1513" s="1">
        <f>'ACCEL 8 '!F1508</f>
        <v>0</v>
      </c>
      <c r="G1513" s="1">
        <f>'ACCEL 9 '!F1508</f>
        <v>0</v>
      </c>
    </row>
    <row r="1514" spans="2:7" x14ac:dyDescent="0.3">
      <c r="B1514" s="1">
        <f>'ACCEL 1'!E1509</f>
        <v>0</v>
      </c>
      <c r="C1514" s="1">
        <f>'ACCEL 2'!E1509</f>
        <v>0</v>
      </c>
      <c r="D1514" s="1">
        <f>'ACCEL 6 '!F1509</f>
        <v>0</v>
      </c>
      <c r="E1514" s="1">
        <f>'ACCEL 7 '!H1509</f>
        <v>0</v>
      </c>
      <c r="F1514" s="1">
        <f>'ACCEL 8 '!F1509</f>
        <v>0</v>
      </c>
      <c r="G1514" s="1">
        <f>'ACCEL 9 '!F1509</f>
        <v>0</v>
      </c>
    </row>
    <row r="1515" spans="2:7" x14ac:dyDescent="0.3">
      <c r="B1515" s="1">
        <f>'ACCEL 1'!E1510</f>
        <v>0</v>
      </c>
      <c r="C1515" s="1">
        <f>'ACCEL 2'!E1510</f>
        <v>0</v>
      </c>
      <c r="D1515" s="1">
        <f>'ACCEL 6 '!F1510</f>
        <v>0</v>
      </c>
      <c r="E1515" s="1">
        <f>'ACCEL 7 '!H1510</f>
        <v>0</v>
      </c>
      <c r="F1515" s="1">
        <f>'ACCEL 8 '!F1510</f>
        <v>0</v>
      </c>
      <c r="G1515" s="1">
        <f>'ACCEL 9 '!F1510</f>
        <v>0</v>
      </c>
    </row>
    <row r="1516" spans="2:7" x14ac:dyDescent="0.3">
      <c r="B1516" s="1">
        <f>'ACCEL 1'!E1511</f>
        <v>0</v>
      </c>
      <c r="C1516" s="1">
        <f>'ACCEL 2'!E1511</f>
        <v>0</v>
      </c>
      <c r="D1516" s="1">
        <f>'ACCEL 6 '!F1511</f>
        <v>0</v>
      </c>
      <c r="E1516" s="1">
        <f>'ACCEL 7 '!H1511</f>
        <v>0</v>
      </c>
      <c r="F1516" s="1">
        <f>'ACCEL 8 '!F1511</f>
        <v>0</v>
      </c>
      <c r="G1516" s="1">
        <f>'ACCEL 9 '!F1511</f>
        <v>0</v>
      </c>
    </row>
    <row r="1517" spans="2:7" x14ac:dyDescent="0.3">
      <c r="B1517" s="1">
        <f>'ACCEL 1'!E1512</f>
        <v>0</v>
      </c>
      <c r="C1517" s="1">
        <f>'ACCEL 2'!E1512</f>
        <v>0</v>
      </c>
      <c r="D1517" s="1">
        <f>'ACCEL 6 '!F1512</f>
        <v>0</v>
      </c>
      <c r="E1517" s="1">
        <f>'ACCEL 7 '!H1512</f>
        <v>0</v>
      </c>
      <c r="F1517" s="1">
        <f>'ACCEL 8 '!F1512</f>
        <v>0</v>
      </c>
      <c r="G1517" s="1">
        <f>'ACCEL 9 '!F1512</f>
        <v>0</v>
      </c>
    </row>
    <row r="1518" spans="2:7" x14ac:dyDescent="0.3">
      <c r="B1518" s="1">
        <f>'ACCEL 1'!E1513</f>
        <v>0</v>
      </c>
      <c r="C1518" s="1">
        <f>'ACCEL 2'!E1513</f>
        <v>0</v>
      </c>
      <c r="D1518" s="1">
        <f>'ACCEL 6 '!F1513</f>
        <v>0</v>
      </c>
      <c r="E1518" s="1">
        <f>'ACCEL 7 '!H1513</f>
        <v>0</v>
      </c>
      <c r="F1518" s="1">
        <f>'ACCEL 8 '!F1513</f>
        <v>0</v>
      </c>
      <c r="G1518" s="1">
        <f>'ACCEL 9 '!F1513</f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41CD-FE7A-40BA-9559-3C1C7469EB7C}">
  <dimension ref="A1:P249"/>
  <sheetViews>
    <sheetView workbookViewId="0">
      <selection activeCell="K16" sqref="K16"/>
    </sheetView>
  </sheetViews>
  <sheetFormatPr baseColWidth="10" defaultRowHeight="14.4" x14ac:dyDescent="0.3"/>
  <sheetData>
    <row r="1" spans="1:16" x14ac:dyDescent="0.3">
      <c r="A1" s="17"/>
      <c r="B1" s="17" t="s">
        <v>8</v>
      </c>
      <c r="C1" s="17" t="s">
        <v>9</v>
      </c>
      <c r="D1" s="17" t="s">
        <v>10</v>
      </c>
      <c r="E1" s="17" t="s">
        <v>11</v>
      </c>
      <c r="F1" s="17" t="s">
        <v>12</v>
      </c>
      <c r="G1" s="17" t="s">
        <v>13</v>
      </c>
      <c r="H1" s="17" t="s">
        <v>14</v>
      </c>
      <c r="I1" s="17"/>
      <c r="J1" s="17"/>
      <c r="K1" s="17"/>
      <c r="L1" s="17"/>
      <c r="M1" s="17"/>
      <c r="N1" s="17"/>
      <c r="O1" s="17"/>
      <c r="P1" s="17"/>
    </row>
    <row r="2" spans="1:16" x14ac:dyDescent="0.3">
      <c r="A2" s="17">
        <v>0</v>
      </c>
      <c r="B2" s="18" t="s">
        <v>545</v>
      </c>
      <c r="C2" s="17">
        <v>768</v>
      </c>
      <c r="D2" s="17">
        <v>-608</v>
      </c>
      <c r="E2" s="17">
        <v>352</v>
      </c>
      <c r="F2" s="17">
        <v>6.2150449999999999</v>
      </c>
      <c r="G2" s="17">
        <v>4.2963079999999998</v>
      </c>
      <c r="H2" s="17">
        <v>-7.9541519999999997</v>
      </c>
      <c r="I2" s="17"/>
      <c r="J2" s="17"/>
      <c r="K2" s="17"/>
      <c r="L2" s="17"/>
      <c r="M2" s="17" t="s">
        <v>448</v>
      </c>
      <c r="N2" s="17">
        <v>-42.741838250000001</v>
      </c>
      <c r="O2" s="17">
        <v>21.23394025</v>
      </c>
      <c r="P2" s="17">
        <v>-12.59273825</v>
      </c>
    </row>
    <row r="3" spans="1:16" x14ac:dyDescent="0.3">
      <c r="A3" s="17">
        <v>1</v>
      </c>
      <c r="B3" s="18" t="s">
        <v>546</v>
      </c>
      <c r="C3" s="17">
        <v>704</v>
      </c>
      <c r="D3" s="17">
        <v>-256</v>
      </c>
      <c r="E3" s="17">
        <v>320</v>
      </c>
      <c r="F3" s="17">
        <v>14.198598</v>
      </c>
      <c r="G3" s="17">
        <v>2.2219899999999999</v>
      </c>
      <c r="H3" s="17">
        <v>-5.0667609999999996</v>
      </c>
      <c r="I3" s="17"/>
      <c r="J3" s="17"/>
      <c r="K3" s="17"/>
      <c r="L3" s="17"/>
      <c r="M3" s="17" t="s">
        <v>450</v>
      </c>
      <c r="N3" s="17">
        <v>24.216845249999999</v>
      </c>
      <c r="O3" s="17">
        <v>364.14984850000002</v>
      </c>
      <c r="P3" s="17">
        <v>242.07883050000001</v>
      </c>
    </row>
    <row r="4" spans="1:16" x14ac:dyDescent="0.3">
      <c r="A4" s="17">
        <v>3</v>
      </c>
      <c r="B4" s="18" t="s">
        <v>547</v>
      </c>
      <c r="C4" s="17">
        <v>-512</v>
      </c>
      <c r="D4" s="17">
        <v>-704</v>
      </c>
      <c r="E4" s="17">
        <v>384</v>
      </c>
      <c r="F4" s="17">
        <v>8.1641999999999992</v>
      </c>
      <c r="G4" s="17">
        <v>-3.390279</v>
      </c>
      <c r="H4" s="17">
        <v>-1.6491400000000001</v>
      </c>
      <c r="I4" s="17"/>
      <c r="J4" s="17"/>
      <c r="K4" s="17"/>
      <c r="L4" s="17"/>
      <c r="M4" s="17" t="s">
        <v>452</v>
      </c>
      <c r="N4" s="17">
        <v>66.958683500000006</v>
      </c>
      <c r="O4" s="17">
        <v>342.91590825000003</v>
      </c>
      <c r="P4" s="17">
        <v>254.67156875000001</v>
      </c>
    </row>
    <row r="5" spans="1:16" x14ac:dyDescent="0.3">
      <c r="A5" s="17">
        <v>4</v>
      </c>
      <c r="B5" s="18" t="s">
        <v>548</v>
      </c>
      <c r="C5" s="17">
        <v>768</v>
      </c>
      <c r="D5" s="17">
        <v>192</v>
      </c>
      <c r="E5" s="17">
        <v>256</v>
      </c>
      <c r="F5" s="17">
        <v>16.868759000000001</v>
      </c>
      <c r="G5" s="17">
        <v>-1.8281909999999999</v>
      </c>
      <c r="H5" s="17">
        <v>0.61168699999999998</v>
      </c>
      <c r="I5" s="17"/>
      <c r="J5" s="17"/>
      <c r="K5" s="17"/>
      <c r="L5" s="17"/>
      <c r="M5" s="17" t="s">
        <v>454</v>
      </c>
      <c r="N5" s="17">
        <v>-143.17986350000001</v>
      </c>
      <c r="O5" s="17">
        <v>-493.13992212500006</v>
      </c>
      <c r="P5" s="17">
        <v>-394.60009137500003</v>
      </c>
    </row>
    <row r="6" spans="1:16" x14ac:dyDescent="0.3">
      <c r="A6" s="17">
        <v>5</v>
      </c>
      <c r="B6" s="18" t="s">
        <v>549</v>
      </c>
      <c r="C6" s="17">
        <v>-320</v>
      </c>
      <c r="D6" s="17">
        <v>-672</v>
      </c>
      <c r="E6" s="17">
        <v>-448</v>
      </c>
      <c r="F6" s="17">
        <v>12.996036999999999</v>
      </c>
      <c r="G6" s="17">
        <v>-7.164129</v>
      </c>
      <c r="H6" s="17">
        <v>-3.3104930000000001</v>
      </c>
      <c r="I6" s="17"/>
      <c r="J6" s="17"/>
      <c r="K6" s="17"/>
      <c r="L6" s="17"/>
      <c r="M6" s="17" t="s">
        <v>456</v>
      </c>
      <c r="N6" s="17">
        <v>124.65487050000002</v>
      </c>
      <c r="O6" s="17">
        <v>878.52371087500001</v>
      </c>
      <c r="P6" s="17">
        <v>624.08618362499999</v>
      </c>
    </row>
    <row r="7" spans="1:16" x14ac:dyDescent="0.3">
      <c r="A7" s="17">
        <v>6</v>
      </c>
      <c r="B7" s="18" t="s">
        <v>550</v>
      </c>
      <c r="C7" s="17">
        <v>768</v>
      </c>
      <c r="D7" s="17">
        <v>-416</v>
      </c>
      <c r="E7" s="17">
        <v>-736</v>
      </c>
      <c r="F7" s="17">
        <v>21.634240999999999</v>
      </c>
      <c r="G7" s="17">
        <v>-10.436525</v>
      </c>
      <c r="H7" s="17">
        <v>-9.7173029999999994</v>
      </c>
      <c r="I7" s="17"/>
      <c r="J7" s="17"/>
      <c r="K7" s="17"/>
      <c r="L7" s="17"/>
      <c r="M7" s="17"/>
      <c r="N7" s="17"/>
      <c r="O7" s="17"/>
      <c r="P7" s="17"/>
    </row>
    <row r="8" spans="1:16" x14ac:dyDescent="0.3">
      <c r="A8" s="17">
        <v>7</v>
      </c>
      <c r="B8" s="18" t="s">
        <v>551</v>
      </c>
      <c r="C8" s="17">
        <v>-672</v>
      </c>
      <c r="D8" s="17">
        <v>224</v>
      </c>
      <c r="E8" s="17">
        <v>-320</v>
      </c>
      <c r="F8" s="17">
        <v>13.670837000000001</v>
      </c>
      <c r="G8" s="17">
        <v>-8.5598539999999996</v>
      </c>
      <c r="H8" s="17">
        <v>-12.446035999999999</v>
      </c>
      <c r="I8" s="17"/>
      <c r="J8" s="17"/>
      <c r="K8" s="17"/>
      <c r="L8" s="17"/>
      <c r="M8" s="17"/>
      <c r="N8" s="17"/>
      <c r="O8" s="17"/>
      <c r="P8" s="17"/>
    </row>
    <row r="9" spans="1:16" x14ac:dyDescent="0.3">
      <c r="A9" s="17">
        <v>8</v>
      </c>
      <c r="B9" s="18" t="s">
        <v>552</v>
      </c>
      <c r="C9" s="17">
        <v>-352</v>
      </c>
      <c r="D9" s="17">
        <v>-256</v>
      </c>
      <c r="E9" s="17">
        <v>800</v>
      </c>
      <c r="F9" s="17">
        <v>9.4634160000000005</v>
      </c>
      <c r="G9" s="17">
        <v>-10.534029</v>
      </c>
      <c r="H9" s="17">
        <v>-5.3198249999999998</v>
      </c>
      <c r="I9" s="17"/>
      <c r="J9" s="17"/>
      <c r="K9" s="17"/>
      <c r="L9" s="17"/>
      <c r="M9" s="17"/>
      <c r="N9" s="17"/>
      <c r="O9" s="17"/>
      <c r="P9" s="17"/>
    </row>
    <row r="10" spans="1:16" x14ac:dyDescent="0.3">
      <c r="A10" s="17">
        <v>9</v>
      </c>
      <c r="B10" s="18" t="s">
        <v>553</v>
      </c>
      <c r="C10" s="17">
        <v>1312</v>
      </c>
      <c r="D10" s="17">
        <v>192</v>
      </c>
      <c r="E10" s="17">
        <v>-768</v>
      </c>
      <c r="F10" s="17">
        <v>24.387087000000001</v>
      </c>
      <c r="G10" s="17">
        <v>-8.9230520000000002</v>
      </c>
      <c r="H10" s="17">
        <v>-12.058161999999999</v>
      </c>
      <c r="I10" s="17"/>
      <c r="J10" s="17"/>
      <c r="K10" s="17"/>
      <c r="L10" s="17"/>
      <c r="M10" s="17"/>
      <c r="N10" s="17"/>
      <c r="O10" s="17"/>
      <c r="P10" s="17"/>
    </row>
    <row r="11" spans="1:16" x14ac:dyDescent="0.3">
      <c r="A11" s="17">
        <v>10</v>
      </c>
      <c r="B11" s="18" t="s">
        <v>554</v>
      </c>
      <c r="C11" s="17">
        <v>480</v>
      </c>
      <c r="D11" s="17">
        <v>768</v>
      </c>
      <c r="E11" s="17">
        <v>-928</v>
      </c>
      <c r="F11" s="17">
        <v>29.680975</v>
      </c>
      <c r="G11" s="17">
        <v>-2.7674530000000002</v>
      </c>
      <c r="H11" s="17">
        <v>-20.200973999999999</v>
      </c>
      <c r="I11" s="17"/>
      <c r="J11" s="17"/>
      <c r="K11" s="17"/>
      <c r="L11" s="17"/>
      <c r="M11" s="17"/>
      <c r="N11" s="17"/>
      <c r="O11" s="17"/>
      <c r="P11" s="17"/>
    </row>
    <row r="12" spans="1:16" x14ac:dyDescent="0.3">
      <c r="A12" s="17">
        <v>11</v>
      </c>
      <c r="B12" s="18" t="s">
        <v>555</v>
      </c>
      <c r="C12" s="17">
        <v>256</v>
      </c>
      <c r="D12" s="17">
        <v>-32</v>
      </c>
      <c r="E12" s="17">
        <v>-320</v>
      </c>
      <c r="F12" s="17">
        <v>32.303843999999998</v>
      </c>
      <c r="G12" s="17">
        <v>-3.000785</v>
      </c>
      <c r="H12" s="17">
        <v>-22.890689999999999</v>
      </c>
      <c r="I12" s="17"/>
      <c r="J12" s="17"/>
      <c r="K12" s="17"/>
      <c r="L12" s="17"/>
      <c r="M12" s="17"/>
      <c r="N12" s="17"/>
      <c r="O12" s="17"/>
      <c r="P12" s="17"/>
    </row>
    <row r="13" spans="1:16" x14ac:dyDescent="0.3">
      <c r="A13" s="17">
        <v>12</v>
      </c>
      <c r="B13" s="18" t="s">
        <v>556</v>
      </c>
      <c r="C13" s="17">
        <v>416</v>
      </c>
      <c r="D13" s="17">
        <v>-384</v>
      </c>
      <c r="E13" s="17">
        <v>320</v>
      </c>
      <c r="F13" s="17">
        <v>36.719321999999998</v>
      </c>
      <c r="G13" s="17">
        <v>-6.0195650000000001</v>
      </c>
      <c r="H13" s="17">
        <v>-19.823602999999999</v>
      </c>
      <c r="I13" s="17"/>
      <c r="J13" s="17"/>
      <c r="K13" s="17"/>
      <c r="L13" s="17"/>
      <c r="M13" s="17"/>
      <c r="N13" s="17"/>
      <c r="O13" s="17"/>
      <c r="P13" s="17"/>
    </row>
    <row r="14" spans="1:16" x14ac:dyDescent="0.3">
      <c r="A14" s="17">
        <v>13</v>
      </c>
      <c r="B14" s="18" t="s">
        <v>557</v>
      </c>
      <c r="C14" s="17">
        <v>160</v>
      </c>
      <c r="D14" s="17">
        <v>96</v>
      </c>
      <c r="E14" s="17">
        <v>-448</v>
      </c>
      <c r="F14" s="17">
        <v>38.132503999999997</v>
      </c>
      <c r="G14" s="17">
        <v>-5.2115220000000004</v>
      </c>
      <c r="H14" s="17">
        <v>-23.645399000000001</v>
      </c>
      <c r="I14" s="17"/>
      <c r="J14" s="17"/>
      <c r="K14" s="17"/>
      <c r="L14" s="17"/>
      <c r="M14" s="17"/>
      <c r="N14" s="17"/>
      <c r="O14" s="17"/>
      <c r="P14" s="17"/>
    </row>
    <row r="15" spans="1:16" x14ac:dyDescent="0.3">
      <c r="A15" s="17">
        <v>14</v>
      </c>
      <c r="B15" s="18" t="s">
        <v>558</v>
      </c>
      <c r="C15" s="17">
        <v>160</v>
      </c>
      <c r="D15" s="17">
        <v>704</v>
      </c>
      <c r="E15" s="17">
        <v>-896</v>
      </c>
      <c r="F15" s="17">
        <v>39.517021</v>
      </c>
      <c r="G15" s="17">
        <v>0.37290299999999998</v>
      </c>
      <c r="H15" s="17">
        <v>-31.428433999999999</v>
      </c>
      <c r="I15" s="17"/>
      <c r="J15" s="17"/>
      <c r="K15" s="17"/>
      <c r="L15" s="17"/>
      <c r="M15" s="17"/>
      <c r="N15" s="17"/>
      <c r="O15" s="17"/>
      <c r="P15" s="17"/>
    </row>
    <row r="16" spans="1:16" x14ac:dyDescent="0.3">
      <c r="A16" s="17">
        <v>15</v>
      </c>
      <c r="B16" s="18" t="s">
        <v>559</v>
      </c>
      <c r="C16" s="17">
        <v>224</v>
      </c>
      <c r="D16" s="17">
        <v>-416</v>
      </c>
      <c r="E16" s="17">
        <v>288</v>
      </c>
      <c r="F16" s="17">
        <v>41.594352999999998</v>
      </c>
      <c r="G16" s="17">
        <v>-2.9258329999999999</v>
      </c>
      <c r="H16" s="17">
        <v>-28.554897</v>
      </c>
      <c r="I16" s="17"/>
      <c r="J16" s="17"/>
      <c r="K16" s="17"/>
      <c r="L16" s="17"/>
      <c r="M16" s="17"/>
      <c r="N16" s="17"/>
      <c r="O16" s="17"/>
      <c r="P16" s="17"/>
    </row>
    <row r="17" spans="1:8" x14ac:dyDescent="0.3">
      <c r="A17" s="17">
        <v>16</v>
      </c>
      <c r="B17" s="18" t="s">
        <v>560</v>
      </c>
      <c r="C17" s="17">
        <v>864</v>
      </c>
      <c r="D17" s="17">
        <v>256</v>
      </c>
      <c r="E17" s="17">
        <v>-320</v>
      </c>
      <c r="F17" s="17">
        <v>50.785178999999999</v>
      </c>
      <c r="G17" s="17">
        <v>-0.87378999999999996</v>
      </c>
      <c r="H17" s="17">
        <v>-31.169777</v>
      </c>
    </row>
    <row r="18" spans="1:8" x14ac:dyDescent="0.3">
      <c r="A18" s="17">
        <v>17</v>
      </c>
      <c r="B18" s="18" t="s">
        <v>561</v>
      </c>
      <c r="C18" s="17">
        <v>448</v>
      </c>
      <c r="D18" s="17">
        <v>416</v>
      </c>
      <c r="E18" s="17">
        <v>-32</v>
      </c>
      <c r="F18" s="17">
        <v>55.246605000000002</v>
      </c>
      <c r="G18" s="17">
        <v>2.420887</v>
      </c>
      <c r="H18" s="17">
        <v>-31.177202000000001</v>
      </c>
    </row>
    <row r="19" spans="1:8" x14ac:dyDescent="0.3">
      <c r="A19" s="17">
        <v>18</v>
      </c>
      <c r="B19" s="18" t="s">
        <v>562</v>
      </c>
      <c r="C19" s="17">
        <v>288</v>
      </c>
      <c r="D19" s="17">
        <v>-384</v>
      </c>
      <c r="E19" s="17">
        <v>-704</v>
      </c>
      <c r="F19" s="17">
        <v>57.852108000000001</v>
      </c>
      <c r="G19" s="17">
        <v>-0.63422800000000001</v>
      </c>
      <c r="H19" s="17">
        <v>-37.141483000000001</v>
      </c>
    </row>
    <row r="20" spans="1:8" x14ac:dyDescent="0.3">
      <c r="A20" s="17">
        <v>19</v>
      </c>
      <c r="B20" s="18" t="s">
        <v>563</v>
      </c>
      <c r="C20" s="17">
        <v>-448</v>
      </c>
      <c r="D20" s="17">
        <v>256</v>
      </c>
      <c r="E20" s="17">
        <v>1056</v>
      </c>
      <c r="F20" s="17">
        <v>52.226376000000002</v>
      </c>
      <c r="G20" s="17">
        <v>1.3942889999999999</v>
      </c>
      <c r="H20" s="17">
        <v>-27.408304000000001</v>
      </c>
    </row>
    <row r="21" spans="1:8" x14ac:dyDescent="0.3">
      <c r="A21" s="17">
        <v>20</v>
      </c>
      <c r="B21" s="18" t="s">
        <v>564</v>
      </c>
      <c r="C21" s="17">
        <v>0</v>
      </c>
      <c r="D21" s="17">
        <v>-224</v>
      </c>
      <c r="E21" s="17">
        <v>-288</v>
      </c>
      <c r="F21" s="17">
        <v>51.646191000000002</v>
      </c>
      <c r="G21" s="17">
        <v>-0.38232699999999997</v>
      </c>
      <c r="H21" s="17">
        <v>-29.757925</v>
      </c>
    </row>
    <row r="22" spans="1:8" x14ac:dyDescent="0.3">
      <c r="A22" s="17">
        <v>21</v>
      </c>
      <c r="B22" s="18" t="s">
        <v>565</v>
      </c>
      <c r="C22" s="17">
        <v>-672</v>
      </c>
      <c r="D22" s="17">
        <v>-160</v>
      </c>
      <c r="E22" s="17">
        <v>544</v>
      </c>
      <c r="F22" s="17">
        <v>43.687302000000003</v>
      </c>
      <c r="G22" s="17">
        <v>-1.6362190000000001</v>
      </c>
      <c r="H22" s="17">
        <v>-24.604391</v>
      </c>
    </row>
    <row r="23" spans="1:8" x14ac:dyDescent="0.3">
      <c r="A23" s="17">
        <v>22</v>
      </c>
      <c r="B23" s="18" t="s">
        <v>566</v>
      </c>
      <c r="C23" s="17">
        <v>-640</v>
      </c>
      <c r="D23" s="17">
        <v>672</v>
      </c>
      <c r="E23" s="17">
        <v>640</v>
      </c>
      <c r="F23" s="17">
        <v>36.143237999999997</v>
      </c>
      <c r="G23" s="17">
        <v>3.6309770000000001</v>
      </c>
      <c r="H23" s="17">
        <v>-18.620729000000001</v>
      </c>
    </row>
    <row r="24" spans="1:8" x14ac:dyDescent="0.3">
      <c r="A24" s="17">
        <v>23</v>
      </c>
      <c r="B24" s="18" t="s">
        <v>567</v>
      </c>
      <c r="C24" s="17">
        <v>32</v>
      </c>
      <c r="D24" s="17">
        <v>-480</v>
      </c>
      <c r="E24" s="17">
        <v>-448</v>
      </c>
      <c r="F24" s="17">
        <v>36.097408000000001</v>
      </c>
      <c r="G24" s="17">
        <v>-0.171375</v>
      </c>
      <c r="H24" s="17">
        <v>-22.502549999999999</v>
      </c>
    </row>
    <row r="25" spans="1:8" x14ac:dyDescent="0.3">
      <c r="A25" s="17">
        <v>24</v>
      </c>
      <c r="B25" s="18" t="s">
        <v>568</v>
      </c>
      <c r="C25" s="17">
        <v>-256</v>
      </c>
      <c r="D25" s="17">
        <v>-224</v>
      </c>
      <c r="E25" s="17">
        <v>576</v>
      </c>
      <c r="F25" s="17">
        <v>32.901451000000002</v>
      </c>
      <c r="G25" s="17">
        <v>-1.934164</v>
      </c>
      <c r="H25" s="17">
        <v>-17.094608000000001</v>
      </c>
    </row>
    <row r="26" spans="1:8" x14ac:dyDescent="0.3">
      <c r="A26" s="17">
        <v>25</v>
      </c>
      <c r="B26" s="18" t="s">
        <v>569</v>
      </c>
      <c r="C26" s="17">
        <v>640</v>
      </c>
      <c r="D26" s="17">
        <v>-640</v>
      </c>
      <c r="E26" s="17">
        <v>672</v>
      </c>
      <c r="F26" s="17">
        <v>39.510039999999996</v>
      </c>
      <c r="G26" s="17">
        <v>-6.9422069999999998</v>
      </c>
      <c r="H26" s="17">
        <v>-10.850659</v>
      </c>
    </row>
    <row r="27" spans="1:8" x14ac:dyDescent="0.3">
      <c r="A27" s="17">
        <v>26</v>
      </c>
      <c r="B27" s="18" t="s">
        <v>570</v>
      </c>
      <c r="C27" s="17">
        <v>672</v>
      </c>
      <c r="D27" s="17">
        <v>1632</v>
      </c>
      <c r="E27" s="17">
        <v>-384</v>
      </c>
      <c r="F27" s="17">
        <v>46.402687</v>
      </c>
      <c r="G27" s="17">
        <v>5.9829179999999997</v>
      </c>
      <c r="H27" s="17">
        <v>-14.247197999999999</v>
      </c>
    </row>
    <row r="28" spans="1:8" x14ac:dyDescent="0.3">
      <c r="A28" s="17">
        <v>28</v>
      </c>
      <c r="B28" s="18" t="s">
        <v>571</v>
      </c>
      <c r="C28" s="17">
        <v>256</v>
      </c>
      <c r="D28" s="17">
        <v>-1216</v>
      </c>
      <c r="E28" s="17">
        <v>-2944</v>
      </c>
      <c r="F28" s="17">
        <v>35.439464999999998</v>
      </c>
      <c r="G28" s="17">
        <v>-5.4354089999999999</v>
      </c>
      <c r="H28" s="17">
        <v>-40.799149</v>
      </c>
    </row>
    <row r="29" spans="1:8" x14ac:dyDescent="0.3">
      <c r="A29" s="17">
        <v>29</v>
      </c>
      <c r="B29" s="18" t="s">
        <v>572</v>
      </c>
      <c r="C29" s="17">
        <v>512</v>
      </c>
      <c r="D29" s="17">
        <v>-96</v>
      </c>
      <c r="E29" s="17">
        <v>1344</v>
      </c>
      <c r="F29" s="17">
        <v>40.675536999999998</v>
      </c>
      <c r="G29" s="17">
        <v>-6.1757470000000003</v>
      </c>
      <c r="H29" s="17">
        <v>-27.718292000000002</v>
      </c>
    </row>
    <row r="30" spans="1:8" x14ac:dyDescent="0.3">
      <c r="A30" s="17">
        <v>30</v>
      </c>
      <c r="B30" s="18" t="s">
        <v>573</v>
      </c>
      <c r="C30" s="17">
        <v>128</v>
      </c>
      <c r="D30" s="17">
        <v>1920</v>
      </c>
      <c r="E30" s="17">
        <v>1248</v>
      </c>
      <c r="F30" s="17">
        <v>41.633510999999999</v>
      </c>
      <c r="G30" s="17">
        <v>9.4705320000000004</v>
      </c>
      <c r="H30" s="17">
        <v>-15.453135</v>
      </c>
    </row>
    <row r="31" spans="1:8" x14ac:dyDescent="0.3">
      <c r="A31" s="17">
        <v>31</v>
      </c>
      <c r="B31" s="18" t="s">
        <v>574</v>
      </c>
      <c r="C31" s="17">
        <v>608</v>
      </c>
      <c r="D31" s="17">
        <v>800</v>
      </c>
      <c r="E31" s="17">
        <v>2336</v>
      </c>
      <c r="F31" s="17">
        <v>47.789893999999997</v>
      </c>
      <c r="G31" s="17">
        <v>16.083573999999999</v>
      </c>
      <c r="H31" s="17">
        <v>7.504937</v>
      </c>
    </row>
    <row r="32" spans="1:8" x14ac:dyDescent="0.3">
      <c r="A32" s="17">
        <v>32</v>
      </c>
      <c r="B32" s="18" t="s">
        <v>575</v>
      </c>
      <c r="C32" s="17">
        <v>672</v>
      </c>
      <c r="D32" s="17">
        <v>448</v>
      </c>
      <c r="E32" s="17">
        <v>-3296</v>
      </c>
      <c r="F32" s="17">
        <v>54.577278</v>
      </c>
      <c r="G32" s="17">
        <v>19.722898000000001</v>
      </c>
      <c r="H32" s="17">
        <v>-25.923473000000001</v>
      </c>
    </row>
    <row r="33" spans="1:8" x14ac:dyDescent="0.3">
      <c r="A33" s="17">
        <v>33</v>
      </c>
      <c r="B33" s="18" t="s">
        <v>576</v>
      </c>
      <c r="C33" s="17">
        <v>-512</v>
      </c>
      <c r="D33" s="17">
        <v>-608</v>
      </c>
      <c r="E33" s="17">
        <v>-416</v>
      </c>
      <c r="F33" s="17">
        <v>48.407581</v>
      </c>
      <c r="G33" s="17">
        <v>14.432978</v>
      </c>
      <c r="H33" s="17">
        <v>-30.086569000000001</v>
      </c>
    </row>
    <row r="34" spans="1:8" x14ac:dyDescent="0.3">
      <c r="A34" s="17">
        <v>34</v>
      </c>
      <c r="B34" s="18" t="s">
        <v>577</v>
      </c>
      <c r="C34" s="17">
        <v>-1056</v>
      </c>
      <c r="D34" s="17">
        <v>-32</v>
      </c>
      <c r="E34" s="17">
        <v>480</v>
      </c>
      <c r="F34" s="17">
        <v>36.377434000000001</v>
      </c>
      <c r="G34" s="17">
        <v>14.040119000000001</v>
      </c>
      <c r="H34" s="17">
        <v>-24.658574999999999</v>
      </c>
    </row>
    <row r="35" spans="1:8" x14ac:dyDescent="0.3">
      <c r="A35" s="17">
        <v>35</v>
      </c>
      <c r="B35" s="18" t="s">
        <v>578</v>
      </c>
      <c r="C35" s="17">
        <v>-864</v>
      </c>
      <c r="D35" s="17">
        <v>480</v>
      </c>
      <c r="E35" s="17">
        <v>800</v>
      </c>
      <c r="F35" s="17">
        <v>26.463497</v>
      </c>
      <c r="G35" s="17">
        <v>17.953019999999999</v>
      </c>
      <c r="H35" s="17">
        <v>-15.887879999999999</v>
      </c>
    </row>
    <row r="36" spans="1:8" x14ac:dyDescent="0.3">
      <c r="A36" s="17">
        <v>36</v>
      </c>
      <c r="B36" s="18" t="s">
        <v>579</v>
      </c>
      <c r="C36" s="17">
        <v>960</v>
      </c>
      <c r="D36" s="17">
        <v>1920</v>
      </c>
      <c r="E36" s="17">
        <v>-3520</v>
      </c>
      <c r="F36" s="17">
        <v>36.811649000000003</v>
      </c>
      <c r="G36" s="17">
        <v>33.938828000000001</v>
      </c>
      <c r="H36" s="17">
        <v>-53.365532000000002</v>
      </c>
    </row>
    <row r="37" spans="1:8" x14ac:dyDescent="0.3">
      <c r="A37" s="17">
        <v>37</v>
      </c>
      <c r="B37" s="18" t="s">
        <v>580</v>
      </c>
      <c r="C37" s="17">
        <v>-1728</v>
      </c>
      <c r="D37" s="17">
        <v>-992</v>
      </c>
      <c r="E37" s="17">
        <v>320</v>
      </c>
      <c r="F37" s="17">
        <v>17.106162999999999</v>
      </c>
      <c r="G37" s="17">
        <v>25.065697</v>
      </c>
      <c r="H37" s="17">
        <v>-49.140759000000003</v>
      </c>
    </row>
    <row r="38" spans="1:8" x14ac:dyDescent="0.3">
      <c r="A38" s="17">
        <v>38</v>
      </c>
      <c r="B38" s="18" t="s">
        <v>581</v>
      </c>
      <c r="C38" s="17">
        <v>128</v>
      </c>
      <c r="D38" s="17">
        <v>-224</v>
      </c>
      <c r="E38" s="17">
        <v>992</v>
      </c>
      <c r="F38" s="17">
        <v>18.373434</v>
      </c>
      <c r="G38" s="17">
        <v>22.886614000000002</v>
      </c>
      <c r="H38" s="17">
        <v>-37.405659</v>
      </c>
    </row>
    <row r="39" spans="1:8" x14ac:dyDescent="0.3">
      <c r="A39" s="17">
        <v>39</v>
      </c>
      <c r="B39" s="18" t="s">
        <v>582</v>
      </c>
      <c r="C39" s="17">
        <v>800</v>
      </c>
      <c r="D39" s="17">
        <v>928</v>
      </c>
      <c r="E39" s="17">
        <v>64</v>
      </c>
      <c r="F39" s="17">
        <v>27.224132999999998</v>
      </c>
      <c r="G39" s="17">
        <v>30.775562000000001</v>
      </c>
      <c r="H39" s="17">
        <v>-36.252147999999998</v>
      </c>
    </row>
    <row r="40" spans="1:8" x14ac:dyDescent="0.3">
      <c r="A40" s="17">
        <v>40</v>
      </c>
      <c r="B40" s="18" t="s">
        <v>583</v>
      </c>
      <c r="C40" s="17">
        <v>704</v>
      </c>
      <c r="D40" s="17">
        <v>-64</v>
      </c>
      <c r="E40" s="17">
        <v>-768</v>
      </c>
      <c r="F40" s="17">
        <v>34.918869000000001</v>
      </c>
      <c r="G40" s="17">
        <v>29.941943999999999</v>
      </c>
      <c r="H40" s="17">
        <v>-44.498814000000003</v>
      </c>
    </row>
    <row r="41" spans="1:8" x14ac:dyDescent="0.3">
      <c r="A41" s="17">
        <v>41</v>
      </c>
      <c r="B41" s="18" t="s">
        <v>584</v>
      </c>
      <c r="C41" s="17">
        <v>-480</v>
      </c>
      <c r="D41" s="17">
        <v>320</v>
      </c>
      <c r="E41" s="17">
        <v>-64</v>
      </c>
      <c r="F41" s="17">
        <v>29.052755000000001</v>
      </c>
      <c r="G41" s="17">
        <v>32.475715999999998</v>
      </c>
      <c r="H41" s="17">
        <v>-44.719284000000002</v>
      </c>
    </row>
    <row r="42" spans="1:8" x14ac:dyDescent="0.3">
      <c r="A42" s="17">
        <v>42</v>
      </c>
      <c r="B42" s="18" t="s">
        <v>585</v>
      </c>
      <c r="C42" s="17">
        <v>128</v>
      </c>
      <c r="D42" s="17">
        <v>-192</v>
      </c>
      <c r="E42" s="17">
        <v>-128</v>
      </c>
      <c r="F42" s="17">
        <v>30.178642</v>
      </c>
      <c r="G42" s="17">
        <v>30.520634000000001</v>
      </c>
      <c r="H42" s="17">
        <v>-45.650646000000002</v>
      </c>
    </row>
    <row r="43" spans="1:8" x14ac:dyDescent="0.3">
      <c r="A43" s="17">
        <v>43</v>
      </c>
      <c r="B43" s="18" t="s">
        <v>586</v>
      </c>
      <c r="C43" s="17">
        <v>-544</v>
      </c>
      <c r="D43" s="17">
        <v>96</v>
      </c>
      <c r="E43" s="17">
        <v>128</v>
      </c>
      <c r="F43" s="17">
        <v>23.706119999999999</v>
      </c>
      <c r="G43" s="17">
        <v>31.088522000000001</v>
      </c>
      <c r="H43" s="17">
        <v>-43.726954999999997</v>
      </c>
    </row>
    <row r="44" spans="1:8" x14ac:dyDescent="0.3">
      <c r="A44" s="17">
        <v>44</v>
      </c>
      <c r="B44" s="18" t="s">
        <v>587</v>
      </c>
      <c r="C44" s="17">
        <v>96</v>
      </c>
      <c r="D44" s="17">
        <v>576</v>
      </c>
      <c r="E44" s="17">
        <v>1152</v>
      </c>
      <c r="F44" s="17">
        <v>24.521129999999999</v>
      </c>
      <c r="G44" s="17">
        <v>35.779865000000001</v>
      </c>
      <c r="H44" s="17">
        <v>-30.580904</v>
      </c>
    </row>
    <row r="45" spans="1:8" x14ac:dyDescent="0.3">
      <c r="A45" s="17">
        <v>45</v>
      </c>
      <c r="B45" s="18" t="s">
        <v>588</v>
      </c>
      <c r="C45" s="17">
        <v>1184</v>
      </c>
      <c r="D45" s="17">
        <v>1184</v>
      </c>
      <c r="E45" s="17">
        <v>896</v>
      </c>
      <c r="F45" s="17">
        <v>37.465358999999999</v>
      </c>
      <c r="G45" s="17">
        <v>45.686829000000003</v>
      </c>
      <c r="H45" s="17">
        <v>-20.266387999999999</v>
      </c>
    </row>
    <row r="46" spans="1:8" x14ac:dyDescent="0.3">
      <c r="A46" s="17">
        <v>46</v>
      </c>
      <c r="B46" s="18" t="s">
        <v>589</v>
      </c>
      <c r="C46" s="17">
        <v>-1056</v>
      </c>
      <c r="D46" s="17">
        <v>-672</v>
      </c>
      <c r="E46" s="17">
        <v>2816</v>
      </c>
      <c r="F46" s="17">
        <v>25.116076</v>
      </c>
      <c r="G46" s="17">
        <v>39.407772000000001</v>
      </c>
      <c r="H46" s="17">
        <v>11.530937</v>
      </c>
    </row>
    <row r="47" spans="1:8" x14ac:dyDescent="0.3">
      <c r="A47" s="17">
        <v>47</v>
      </c>
      <c r="B47" s="18" t="s">
        <v>590</v>
      </c>
      <c r="C47" s="17">
        <v>768</v>
      </c>
      <c r="D47" s="17">
        <v>1120</v>
      </c>
      <c r="E47" s="17">
        <v>-2368</v>
      </c>
      <c r="F47" s="17">
        <v>33.591659999999997</v>
      </c>
      <c r="G47" s="17">
        <v>48.913241999999997</v>
      </c>
      <c r="H47" s="17">
        <v>-16.329135999999998</v>
      </c>
    </row>
    <row r="48" spans="1:8" x14ac:dyDescent="0.3">
      <c r="A48" s="17">
        <v>48</v>
      </c>
      <c r="B48" s="18" t="s">
        <v>591</v>
      </c>
      <c r="C48" s="17">
        <v>-160</v>
      </c>
      <c r="D48" s="17">
        <v>-1280</v>
      </c>
      <c r="E48" s="17">
        <v>288</v>
      </c>
      <c r="F48" s="17">
        <v>31.375806999999998</v>
      </c>
      <c r="G48" s="17">
        <v>37.077137</v>
      </c>
      <c r="H48" s="17">
        <v>-12.641639</v>
      </c>
    </row>
    <row r="49" spans="1:8" x14ac:dyDescent="0.3">
      <c r="A49" s="17">
        <v>49</v>
      </c>
      <c r="B49" s="18" t="s">
        <v>592</v>
      </c>
      <c r="C49" s="17">
        <v>960</v>
      </c>
      <c r="D49" s="17">
        <v>1248</v>
      </c>
      <c r="E49" s="17">
        <v>-224</v>
      </c>
      <c r="F49" s="17">
        <v>41.924793000000001</v>
      </c>
      <c r="G49" s="17">
        <v>48.048682999999997</v>
      </c>
      <c r="H49" s="17">
        <v>-15.187182999999999</v>
      </c>
    </row>
    <row r="50" spans="1:8" x14ac:dyDescent="0.3">
      <c r="A50" s="17">
        <v>50</v>
      </c>
      <c r="B50" s="18" t="s">
        <v>593</v>
      </c>
      <c r="C50" s="17">
        <v>480</v>
      </c>
      <c r="D50" s="17">
        <v>-704</v>
      </c>
      <c r="E50" s="17">
        <v>192</v>
      </c>
      <c r="F50" s="17">
        <v>46.935687999999999</v>
      </c>
      <c r="G50" s="17">
        <v>41.133904000000001</v>
      </c>
      <c r="H50" s="17">
        <v>-12.711273</v>
      </c>
    </row>
    <row r="51" spans="1:8" x14ac:dyDescent="0.3">
      <c r="A51" s="17">
        <v>51</v>
      </c>
      <c r="B51" s="18" t="s">
        <v>594</v>
      </c>
      <c r="C51" s="17">
        <v>2208</v>
      </c>
      <c r="D51" s="17">
        <v>-576</v>
      </c>
      <c r="E51" s="17">
        <v>-1664</v>
      </c>
      <c r="F51" s="17">
        <v>71.587006000000002</v>
      </c>
      <c r="G51" s="17">
        <v>35.427520999999999</v>
      </c>
      <c r="H51" s="17">
        <v>-32.291176</v>
      </c>
    </row>
    <row r="52" spans="1:8" x14ac:dyDescent="0.3">
      <c r="A52" s="17">
        <v>52</v>
      </c>
      <c r="B52" s="18" t="s">
        <v>595</v>
      </c>
      <c r="C52" s="17">
        <v>-928</v>
      </c>
      <c r="D52" s="17">
        <v>-352</v>
      </c>
      <c r="E52" s="17">
        <v>480</v>
      </c>
      <c r="F52" s="17">
        <v>59.831757000000003</v>
      </c>
      <c r="G52" s="17">
        <v>31.834555000000002</v>
      </c>
      <c r="H52" s="17">
        <v>-26.092081</v>
      </c>
    </row>
    <row r="53" spans="1:8" x14ac:dyDescent="0.3">
      <c r="A53" s="17">
        <v>53</v>
      </c>
      <c r="B53" s="18" t="s">
        <v>596</v>
      </c>
      <c r="C53" s="17">
        <v>-320</v>
      </c>
      <c r="D53" s="17">
        <v>-352</v>
      </c>
      <c r="E53" s="17">
        <v>192</v>
      </c>
      <c r="F53" s="17">
        <v>55.329597</v>
      </c>
      <c r="G53" s="17">
        <v>28.280542000000001</v>
      </c>
      <c r="H53" s="17">
        <v>-23.458168000000001</v>
      </c>
    </row>
    <row r="54" spans="1:8" x14ac:dyDescent="0.3">
      <c r="A54" s="17">
        <v>56</v>
      </c>
      <c r="B54" s="18" t="s">
        <v>597</v>
      </c>
      <c r="C54" s="17">
        <v>992</v>
      </c>
      <c r="D54" s="17">
        <v>-128</v>
      </c>
      <c r="E54" s="17">
        <v>832</v>
      </c>
      <c r="F54" s="17">
        <v>66.384293</v>
      </c>
      <c r="G54" s="17">
        <v>26.835875000000001</v>
      </c>
      <c r="H54" s="17">
        <v>-13.206034000000001</v>
      </c>
    </row>
    <row r="55" spans="1:8" x14ac:dyDescent="0.3">
      <c r="A55" s="17">
        <v>57</v>
      </c>
      <c r="B55" s="18" t="s">
        <v>598</v>
      </c>
      <c r="C55" s="17">
        <v>-2880</v>
      </c>
      <c r="D55" s="17">
        <v>-992</v>
      </c>
      <c r="E55" s="17">
        <v>2176</v>
      </c>
      <c r="F55" s="17">
        <v>31.380144000000001</v>
      </c>
      <c r="G55" s="17">
        <v>17.475058000000001</v>
      </c>
      <c r="H55" s="17">
        <v>13.157762</v>
      </c>
    </row>
    <row r="56" spans="1:8" x14ac:dyDescent="0.3">
      <c r="A56" s="17">
        <v>58</v>
      </c>
      <c r="B56" s="18" t="s">
        <v>599</v>
      </c>
      <c r="C56" s="17">
        <v>-864</v>
      </c>
      <c r="D56" s="17">
        <v>192</v>
      </c>
      <c r="E56" s="17">
        <v>512</v>
      </c>
      <c r="F56" s="17">
        <v>20.255800000000001</v>
      </c>
      <c r="G56" s="17">
        <v>19.096026999999999</v>
      </c>
      <c r="H56" s="17">
        <v>19.350321000000001</v>
      </c>
    </row>
    <row r="57" spans="1:8" x14ac:dyDescent="0.3">
      <c r="A57" s="17">
        <v>59</v>
      </c>
      <c r="B57" s="18" t="s">
        <v>600</v>
      </c>
      <c r="C57" s="17">
        <v>-1184</v>
      </c>
      <c r="D57" s="17">
        <v>224</v>
      </c>
      <c r="E57" s="17">
        <v>-1760</v>
      </c>
      <c r="F57" s="17">
        <v>5.2162059999999997</v>
      </c>
      <c r="G57" s="17">
        <v>20.988163</v>
      </c>
      <c r="H57" s="17">
        <v>-2.682426</v>
      </c>
    </row>
    <row r="58" spans="1:8" x14ac:dyDescent="0.3">
      <c r="A58" s="17">
        <v>60</v>
      </c>
      <c r="B58" s="18" t="s">
        <v>601</v>
      </c>
      <c r="C58" s="17">
        <v>448</v>
      </c>
      <c r="D58" s="17">
        <v>128</v>
      </c>
      <c r="E58" s="17">
        <v>-608</v>
      </c>
      <c r="F58" s="17">
        <v>10.807674</v>
      </c>
      <c r="G58" s="17">
        <v>21.971271999999999</v>
      </c>
      <c r="H58" s="17">
        <v>-10.346213000000001</v>
      </c>
    </row>
    <row r="59" spans="1:8" x14ac:dyDescent="0.3">
      <c r="A59" s="17">
        <v>61</v>
      </c>
      <c r="B59" s="18" t="s">
        <v>602</v>
      </c>
      <c r="C59" s="17">
        <v>-992</v>
      </c>
      <c r="D59" s="17">
        <v>-1024</v>
      </c>
      <c r="E59" s="17">
        <v>544</v>
      </c>
      <c r="F59" s="17">
        <v>-1.807202</v>
      </c>
      <c r="G59" s="17">
        <v>12.429306</v>
      </c>
      <c r="H59" s="17">
        <v>-3.3326669999999998</v>
      </c>
    </row>
    <row r="60" spans="1:8" x14ac:dyDescent="0.3">
      <c r="A60" s="17">
        <v>62</v>
      </c>
      <c r="B60" s="18" t="s">
        <v>603</v>
      </c>
      <c r="C60" s="17">
        <v>-1088</v>
      </c>
      <c r="D60" s="17">
        <v>-160</v>
      </c>
      <c r="E60" s="17">
        <v>-768</v>
      </c>
      <c r="F60" s="17">
        <v>-15.568486999999999</v>
      </c>
      <c r="G60" s="17">
        <v>10.838217</v>
      </c>
      <c r="H60" s="17">
        <v>-12.990891</v>
      </c>
    </row>
    <row r="61" spans="1:8" x14ac:dyDescent="0.3">
      <c r="A61" s="17">
        <v>63</v>
      </c>
      <c r="B61" s="18" t="s">
        <v>604</v>
      </c>
      <c r="C61" s="17">
        <v>384</v>
      </c>
      <c r="D61" s="17">
        <v>-512</v>
      </c>
      <c r="E61" s="17">
        <v>-992</v>
      </c>
      <c r="F61" s="17">
        <v>-10.462365</v>
      </c>
      <c r="G61" s="17">
        <v>6.0415109999999999</v>
      </c>
      <c r="H61" s="17">
        <v>-25.386536</v>
      </c>
    </row>
    <row r="62" spans="1:8" x14ac:dyDescent="0.3">
      <c r="A62" s="17">
        <v>64</v>
      </c>
      <c r="B62" s="18" t="s">
        <v>605</v>
      </c>
      <c r="C62" s="17">
        <v>-1088</v>
      </c>
      <c r="D62" s="17">
        <v>-384</v>
      </c>
      <c r="E62" s="17">
        <v>-64</v>
      </c>
      <c r="F62" s="17">
        <v>-24.165839999999999</v>
      </c>
      <c r="G62" s="17">
        <v>2.4589219999999998</v>
      </c>
      <c r="H62" s="17">
        <v>-25.878655999999999</v>
      </c>
    </row>
    <row r="63" spans="1:8" x14ac:dyDescent="0.3">
      <c r="A63" s="17">
        <v>65</v>
      </c>
      <c r="B63" s="18" t="s">
        <v>606</v>
      </c>
      <c r="C63" s="17">
        <v>2048</v>
      </c>
      <c r="D63" s="17">
        <v>-2048</v>
      </c>
      <c r="E63" s="17">
        <v>-1536</v>
      </c>
      <c r="F63" s="17">
        <v>2.4093830000000001</v>
      </c>
      <c r="G63" s="17">
        <v>-16.347673</v>
      </c>
      <c r="H63" s="17">
        <v>-44.897148000000001</v>
      </c>
    </row>
    <row r="64" spans="1:8" x14ac:dyDescent="0.3">
      <c r="A64" s="17">
        <v>68</v>
      </c>
      <c r="B64" s="18" t="s">
        <v>607</v>
      </c>
      <c r="C64" s="17">
        <v>-864</v>
      </c>
      <c r="D64" s="17">
        <v>864</v>
      </c>
      <c r="E64" s="17">
        <v>2624</v>
      </c>
      <c r="F64" s="17">
        <v>-23.285101000000001</v>
      </c>
      <c r="G64" s="17">
        <v>-8.8328399999999991</v>
      </c>
      <c r="H64" s="17">
        <v>0.52564299999999997</v>
      </c>
    </row>
    <row r="65" spans="1:8" x14ac:dyDescent="0.3">
      <c r="A65" s="17">
        <v>69</v>
      </c>
      <c r="B65" s="18" t="s">
        <v>608</v>
      </c>
      <c r="C65" s="17">
        <v>-2848</v>
      </c>
      <c r="D65" s="17">
        <v>3488</v>
      </c>
      <c r="E65" s="17">
        <v>1024</v>
      </c>
      <c r="F65" s="17">
        <v>-60.952705000000002</v>
      </c>
      <c r="G65" s="17">
        <v>24.243483000000001</v>
      </c>
      <c r="H65" s="17">
        <v>14.207317</v>
      </c>
    </row>
    <row r="66" spans="1:8" x14ac:dyDescent="0.3">
      <c r="A66" s="17">
        <v>70</v>
      </c>
      <c r="B66" s="18" t="s">
        <v>609</v>
      </c>
      <c r="C66" s="17">
        <v>-1248</v>
      </c>
      <c r="D66" s="17">
        <v>-1472</v>
      </c>
      <c r="E66" s="17">
        <v>1248</v>
      </c>
      <c r="F66" s="17">
        <v>-77.443923999999996</v>
      </c>
      <c r="G66" s="17">
        <v>9.2525209999999998</v>
      </c>
      <c r="H66" s="17">
        <v>30.811599999999999</v>
      </c>
    </row>
    <row r="67" spans="1:8" x14ac:dyDescent="0.3">
      <c r="A67" s="17">
        <v>71</v>
      </c>
      <c r="B67" s="18" t="s">
        <v>610</v>
      </c>
      <c r="C67" s="17">
        <v>224</v>
      </c>
      <c r="D67" s="17">
        <v>-992</v>
      </c>
      <c r="E67" s="17">
        <v>-1248</v>
      </c>
      <c r="F67" s="17">
        <v>-73.216766000000007</v>
      </c>
      <c r="G67" s="17">
        <v>-0.97376499999999999</v>
      </c>
      <c r="H67" s="17">
        <v>13.416658</v>
      </c>
    </row>
    <row r="68" spans="1:8" x14ac:dyDescent="0.3">
      <c r="A68" s="17">
        <v>72</v>
      </c>
      <c r="B68" s="18" t="s">
        <v>611</v>
      </c>
      <c r="C68" s="17">
        <v>1664</v>
      </c>
      <c r="D68" s="17">
        <v>416</v>
      </c>
      <c r="E68" s="17">
        <v>-1248</v>
      </c>
      <c r="F68" s="17">
        <v>-49.049809000000003</v>
      </c>
      <c r="G68" s="17">
        <v>3.325485</v>
      </c>
      <c r="H68" s="17">
        <v>-3.9384049999999999</v>
      </c>
    </row>
    <row r="69" spans="1:8" x14ac:dyDescent="0.3">
      <c r="A69" s="17">
        <v>73</v>
      </c>
      <c r="B69" s="18" t="s">
        <v>612</v>
      </c>
      <c r="C69" s="17">
        <v>96</v>
      </c>
      <c r="D69" s="17">
        <v>1856</v>
      </c>
      <c r="E69" s="17">
        <v>-704</v>
      </c>
      <c r="F69" s="17">
        <v>-46.991497000000003</v>
      </c>
      <c r="G69" s="17">
        <v>22.388786</v>
      </c>
      <c r="H69" s="17">
        <v>-13.675768</v>
      </c>
    </row>
    <row r="70" spans="1:8" x14ac:dyDescent="0.3">
      <c r="A70" s="17">
        <v>74</v>
      </c>
      <c r="B70" s="18" t="s">
        <v>613</v>
      </c>
      <c r="C70" s="17">
        <v>-1152</v>
      </c>
      <c r="D70" s="17">
        <v>2272</v>
      </c>
      <c r="E70" s="17">
        <v>-864</v>
      </c>
      <c r="F70" s="17">
        <v>-62.496814999999998</v>
      </c>
      <c r="G70" s="17">
        <v>46.140658999999999</v>
      </c>
      <c r="H70" s="17">
        <v>-25.50198</v>
      </c>
    </row>
    <row r="71" spans="1:8" x14ac:dyDescent="0.3">
      <c r="A71" s="17">
        <v>75</v>
      </c>
      <c r="B71" s="18" t="s">
        <v>614</v>
      </c>
      <c r="C71" s="17">
        <v>672</v>
      </c>
      <c r="D71" s="17">
        <v>-224</v>
      </c>
      <c r="E71" s="17">
        <v>-1344</v>
      </c>
      <c r="F71" s="17">
        <v>-52.111632999999998</v>
      </c>
      <c r="G71" s="17">
        <v>43.192656999999997</v>
      </c>
      <c r="H71" s="17">
        <v>-43.891250999999997</v>
      </c>
    </row>
    <row r="72" spans="1:8" x14ac:dyDescent="0.3">
      <c r="A72" s="17">
        <v>76</v>
      </c>
      <c r="B72" s="18" t="s">
        <v>615</v>
      </c>
      <c r="C72" s="17">
        <v>-1472</v>
      </c>
      <c r="D72" s="17">
        <v>-736</v>
      </c>
      <c r="E72" s="17">
        <v>832</v>
      </c>
      <c r="F72" s="17">
        <v>-72.194480999999996</v>
      </c>
      <c r="G72" s="17">
        <v>34.736289999999997</v>
      </c>
      <c r="H72" s="17">
        <v>-31.529888</v>
      </c>
    </row>
    <row r="73" spans="1:8" x14ac:dyDescent="0.3">
      <c r="A73" s="17">
        <v>78</v>
      </c>
      <c r="B73" s="18" t="s">
        <v>616</v>
      </c>
      <c r="C73" s="17">
        <v>-1312</v>
      </c>
      <c r="D73" s="17">
        <v>-960</v>
      </c>
      <c r="E73" s="17">
        <v>544</v>
      </c>
      <c r="F73" s="17">
        <v>-89.969666000000004</v>
      </c>
      <c r="G73" s="17">
        <v>23.891973</v>
      </c>
      <c r="H73" s="17">
        <v>-23.382210000000001</v>
      </c>
    </row>
    <row r="74" spans="1:8" x14ac:dyDescent="0.3">
      <c r="A74" s="17">
        <v>79</v>
      </c>
      <c r="B74" s="18" t="s">
        <v>617</v>
      </c>
      <c r="C74" s="17">
        <v>-1248</v>
      </c>
      <c r="D74" s="17">
        <v>-448</v>
      </c>
      <c r="E74" s="17">
        <v>960</v>
      </c>
      <c r="F74" s="17">
        <v>-106.737747</v>
      </c>
      <c r="G74" s="17">
        <v>18.702895999999999</v>
      </c>
      <c r="H74" s="17">
        <v>-9.4991909999999997</v>
      </c>
    </row>
    <row r="75" spans="1:8" x14ac:dyDescent="0.3">
      <c r="A75" s="17">
        <v>80</v>
      </c>
      <c r="B75" s="18" t="s">
        <v>618</v>
      </c>
      <c r="C75" s="17">
        <v>-448</v>
      </c>
      <c r="D75" s="17">
        <v>-640</v>
      </c>
      <c r="E75" s="17">
        <v>928</v>
      </c>
      <c r="F75" s="17">
        <v>-111.719803</v>
      </c>
      <c r="G75" s="17">
        <v>11.471494</v>
      </c>
      <c r="H75" s="17">
        <v>3.8048609999999998</v>
      </c>
    </row>
    <row r="76" spans="1:8" x14ac:dyDescent="0.3">
      <c r="A76" s="17">
        <v>81</v>
      </c>
      <c r="B76" s="18" t="s">
        <v>619</v>
      </c>
      <c r="C76" s="17">
        <v>1472</v>
      </c>
      <c r="D76" s="17">
        <v>-864</v>
      </c>
      <c r="E76" s="17">
        <v>-1216</v>
      </c>
      <c r="F76" s="17">
        <v>-88.778617999999994</v>
      </c>
      <c r="G76" s="17">
        <v>1.8408549999999999</v>
      </c>
      <c r="H76" s="17">
        <v>-13.578643</v>
      </c>
    </row>
    <row r="77" spans="1:8" x14ac:dyDescent="0.3">
      <c r="A77" s="17">
        <v>82</v>
      </c>
      <c r="B77" s="18" t="s">
        <v>620</v>
      </c>
      <c r="C77" s="17">
        <v>1344</v>
      </c>
      <c r="D77" s="17">
        <v>544</v>
      </c>
      <c r="E77" s="17">
        <v>-256</v>
      </c>
      <c r="F77" s="17">
        <v>-67.681800999999993</v>
      </c>
      <c r="G77" s="17">
        <v>7.8421390000000004</v>
      </c>
      <c r="H77" s="17">
        <v>-17.066763000000002</v>
      </c>
    </row>
    <row r="78" spans="1:8" x14ac:dyDescent="0.3">
      <c r="A78" s="17">
        <v>83</v>
      </c>
      <c r="B78" s="18" t="s">
        <v>621</v>
      </c>
      <c r="C78" s="17">
        <v>-736</v>
      </c>
      <c r="D78" s="17">
        <v>960</v>
      </c>
      <c r="E78" s="17">
        <v>-1600</v>
      </c>
      <c r="F78" s="17">
        <v>-77.653343000000007</v>
      </c>
      <c r="G78" s="17">
        <v>18.378184999999998</v>
      </c>
      <c r="H78" s="17">
        <v>-39.627299999999998</v>
      </c>
    </row>
    <row r="79" spans="1:8" x14ac:dyDescent="0.3">
      <c r="A79" s="17">
        <v>84</v>
      </c>
      <c r="B79" s="18" t="s">
        <v>622</v>
      </c>
      <c r="C79" s="17">
        <v>1056</v>
      </c>
      <c r="D79" s="17">
        <v>480</v>
      </c>
      <c r="E79" s="17">
        <v>672</v>
      </c>
      <c r="F79" s="17">
        <v>-60.768047000000003</v>
      </c>
      <c r="G79" s="17">
        <v>23.525466999999999</v>
      </c>
      <c r="H79" s="17">
        <v>-29.315458</v>
      </c>
    </row>
    <row r="80" spans="1:8" x14ac:dyDescent="0.3">
      <c r="A80" s="17">
        <v>85</v>
      </c>
      <c r="B80" s="18" t="s">
        <v>623</v>
      </c>
      <c r="C80" s="17">
        <v>-1408</v>
      </c>
      <c r="D80" s="17">
        <v>512</v>
      </c>
      <c r="E80" s="17">
        <v>256</v>
      </c>
      <c r="F80" s="17">
        <v>-80.981575000000007</v>
      </c>
      <c r="G80" s="17">
        <v>28.961283000000002</v>
      </c>
      <c r="H80" s="17">
        <v>-25.182983</v>
      </c>
    </row>
    <row r="81" spans="1:8" x14ac:dyDescent="0.3">
      <c r="A81" s="17">
        <v>86</v>
      </c>
      <c r="B81" s="18" t="s">
        <v>624</v>
      </c>
      <c r="C81" s="17">
        <v>1120</v>
      </c>
      <c r="D81" s="17">
        <v>-32</v>
      </c>
      <c r="E81" s="17">
        <v>-1696</v>
      </c>
      <c r="F81" s="17">
        <v>-62.757626000000002</v>
      </c>
      <c r="G81" s="17">
        <v>28.28388</v>
      </c>
      <c r="H81" s="17">
        <v>-49.171557999999997</v>
      </c>
    </row>
    <row r="82" spans="1:8" x14ac:dyDescent="0.3">
      <c r="A82" s="17">
        <v>87</v>
      </c>
      <c r="B82" s="18" t="s">
        <v>625</v>
      </c>
      <c r="C82" s="17">
        <v>-1216</v>
      </c>
      <c r="D82" s="17">
        <v>800</v>
      </c>
      <c r="E82" s="17">
        <v>2592</v>
      </c>
      <c r="F82" s="17">
        <v>-80.403312999999997</v>
      </c>
      <c r="G82" s="17">
        <v>36.775173000000002</v>
      </c>
      <c r="H82" s="17">
        <v>-10.556993</v>
      </c>
    </row>
    <row r="83" spans="1:8" x14ac:dyDescent="0.3">
      <c r="A83" s="17">
        <v>88</v>
      </c>
      <c r="B83" s="18" t="s">
        <v>626</v>
      </c>
      <c r="C83" s="17">
        <v>224</v>
      </c>
      <c r="D83" s="17">
        <v>608</v>
      </c>
      <c r="E83" s="17">
        <v>5536</v>
      </c>
      <c r="F83" s="17">
        <v>-75.711669999999998</v>
      </c>
      <c r="G83" s="17">
        <v>43.086922000000001</v>
      </c>
      <c r="H83" s="17">
        <v>73.524338</v>
      </c>
    </row>
    <row r="84" spans="1:8" x14ac:dyDescent="0.3">
      <c r="A84" s="17">
        <v>89</v>
      </c>
      <c r="B84" s="18" t="s">
        <v>627</v>
      </c>
      <c r="C84" s="17">
        <v>-992</v>
      </c>
      <c r="D84" s="17">
        <v>1120</v>
      </c>
      <c r="E84" s="17">
        <v>896</v>
      </c>
      <c r="F84" s="17">
        <v>-89.703063999999998</v>
      </c>
      <c r="G84" s="17">
        <v>54.989201000000001</v>
      </c>
      <c r="H84" s="17">
        <v>87.146102999999997</v>
      </c>
    </row>
    <row r="85" spans="1:8" x14ac:dyDescent="0.3">
      <c r="A85" s="17">
        <v>90</v>
      </c>
      <c r="B85" s="18" t="s">
        <v>628</v>
      </c>
      <c r="C85" s="17">
        <v>-928</v>
      </c>
      <c r="D85" s="17">
        <v>-3872</v>
      </c>
      <c r="E85" s="17">
        <v>-2560</v>
      </c>
      <c r="F85" s="17">
        <v>-102.538551</v>
      </c>
      <c r="G85" s="17">
        <v>11.147443000000001</v>
      </c>
      <c r="H85" s="17">
        <v>43.320919000000004</v>
      </c>
    </row>
    <row r="86" spans="1:8" x14ac:dyDescent="0.3">
      <c r="A86" s="17">
        <v>91</v>
      </c>
      <c r="B86" s="18" t="s">
        <v>629</v>
      </c>
      <c r="C86" s="17">
        <v>-2272</v>
      </c>
      <c r="D86" s="17">
        <v>-4032</v>
      </c>
      <c r="E86" s="17">
        <v>-608</v>
      </c>
      <c r="F86" s="17">
        <v>-135.79518100000001</v>
      </c>
      <c r="G86" s="17">
        <v>-36.957073000000001</v>
      </c>
      <c r="H86" s="17">
        <v>32.161532999999999</v>
      </c>
    </row>
    <row r="87" spans="1:8" x14ac:dyDescent="0.3">
      <c r="A87" s="17">
        <v>92</v>
      </c>
      <c r="B87" s="18" t="s">
        <v>630</v>
      </c>
      <c r="C87" s="17">
        <v>2368</v>
      </c>
      <c r="D87" s="17">
        <v>0</v>
      </c>
      <c r="E87" s="17">
        <v>-1472</v>
      </c>
      <c r="F87" s="17">
        <v>-96.378494000000003</v>
      </c>
      <c r="G87" s="17">
        <v>-36.487842999999998</v>
      </c>
      <c r="H87" s="17">
        <v>6.4997249999999998</v>
      </c>
    </row>
    <row r="88" spans="1:8" x14ac:dyDescent="0.3">
      <c r="A88" s="17">
        <v>93</v>
      </c>
      <c r="B88" s="18" t="s">
        <v>631</v>
      </c>
      <c r="C88" s="17">
        <v>-512</v>
      </c>
      <c r="D88" s="17">
        <v>1280</v>
      </c>
      <c r="E88" s="17">
        <v>-2720</v>
      </c>
      <c r="F88" s="17">
        <v>-103.137444</v>
      </c>
      <c r="G88" s="17">
        <v>-19.970434000000001</v>
      </c>
      <c r="H88" s="17">
        <v>-40.587673000000002</v>
      </c>
    </row>
    <row r="89" spans="1:8" x14ac:dyDescent="0.3">
      <c r="A89" s="17">
        <v>94</v>
      </c>
      <c r="B89" s="18" t="s">
        <v>632</v>
      </c>
      <c r="C89" s="17">
        <v>1696</v>
      </c>
      <c r="D89" s="17">
        <v>2112</v>
      </c>
      <c r="E89" s="17">
        <v>2368</v>
      </c>
      <c r="F89" s="17">
        <v>-74.112114000000005</v>
      </c>
      <c r="G89" s="17">
        <v>7.1337590000000004</v>
      </c>
      <c r="H89" s="17">
        <v>2.4929890000000001</v>
      </c>
    </row>
    <row r="90" spans="1:8" x14ac:dyDescent="0.3">
      <c r="A90" s="17">
        <v>95</v>
      </c>
      <c r="B90" s="18" t="s">
        <v>633</v>
      </c>
      <c r="C90" s="17">
        <v>-4672</v>
      </c>
      <c r="D90" s="17">
        <v>384</v>
      </c>
      <c r="E90" s="17">
        <v>8512</v>
      </c>
      <c r="F90" s="17">
        <v>-149.69529700000001</v>
      </c>
      <c r="G90" s="17">
        <v>12.063883000000001</v>
      </c>
      <c r="H90" s="17">
        <v>159.09236100000001</v>
      </c>
    </row>
    <row r="91" spans="1:8" x14ac:dyDescent="0.3">
      <c r="A91" s="17">
        <v>96</v>
      </c>
      <c r="B91" s="18" t="s">
        <v>634</v>
      </c>
      <c r="C91" s="17">
        <v>6336</v>
      </c>
      <c r="D91" s="17">
        <v>1024</v>
      </c>
      <c r="E91" s="17">
        <v>5536</v>
      </c>
      <c r="F91" s="17">
        <v>-35.327796999999997</v>
      </c>
      <c r="G91" s="17">
        <v>25.228187999999999</v>
      </c>
      <c r="H91" s="17">
        <v>272.44235200000003</v>
      </c>
    </row>
    <row r="92" spans="1:8" x14ac:dyDescent="0.3">
      <c r="A92" s="17">
        <v>97</v>
      </c>
      <c r="B92" s="18" t="s">
        <v>635</v>
      </c>
      <c r="C92" s="17">
        <v>-1152</v>
      </c>
      <c r="D92" s="17">
        <v>3168</v>
      </c>
      <c r="E92" s="17">
        <v>-192</v>
      </c>
      <c r="F92" s="17">
        <v>-57.138702000000002</v>
      </c>
      <c r="G92" s="17">
        <v>66.393676999999997</v>
      </c>
      <c r="H92" s="17">
        <v>261.84600799999998</v>
      </c>
    </row>
    <row r="93" spans="1:8" x14ac:dyDescent="0.3">
      <c r="A93" s="17">
        <v>98</v>
      </c>
      <c r="B93" s="18" t="s">
        <v>636</v>
      </c>
      <c r="C93" s="17">
        <v>-3488</v>
      </c>
      <c r="D93" s="17">
        <v>960</v>
      </c>
      <c r="E93" s="17">
        <v>-8064</v>
      </c>
      <c r="F93" s="17">
        <v>-124.305862</v>
      </c>
      <c r="G93" s="17">
        <v>78.663444999999996</v>
      </c>
      <c r="H93" s="17">
        <v>74.441101000000003</v>
      </c>
    </row>
    <row r="94" spans="1:8" x14ac:dyDescent="0.3">
      <c r="A94" s="17">
        <v>99</v>
      </c>
      <c r="B94" s="18" t="s">
        <v>637</v>
      </c>
      <c r="C94" s="17">
        <v>9536</v>
      </c>
      <c r="D94" s="17">
        <v>1952</v>
      </c>
      <c r="E94" s="17">
        <v>11808</v>
      </c>
      <c r="F94" s="17">
        <v>73.652985000000001</v>
      </c>
      <c r="G94" s="17">
        <v>104.484352</v>
      </c>
      <c r="H94" s="17">
        <v>374.64562999999998</v>
      </c>
    </row>
    <row r="95" spans="1:8" x14ac:dyDescent="0.3">
      <c r="A95" s="17">
        <v>100</v>
      </c>
      <c r="B95" s="18" t="s">
        <v>638</v>
      </c>
      <c r="C95" s="17">
        <v>1536</v>
      </c>
      <c r="D95" s="17">
        <v>-2720</v>
      </c>
      <c r="E95" s="17">
        <v>-2240</v>
      </c>
      <c r="F95" s="17">
        <v>108.555656</v>
      </c>
      <c r="G95" s="17">
        <v>64.664214999999999</v>
      </c>
      <c r="H95" s="17">
        <v>294.58023100000003</v>
      </c>
    </row>
    <row r="96" spans="1:8" x14ac:dyDescent="0.3">
      <c r="A96" s="17">
        <v>101</v>
      </c>
      <c r="B96" s="18" t="s">
        <v>639</v>
      </c>
      <c r="C96" s="17">
        <v>-3008</v>
      </c>
      <c r="D96" s="17">
        <v>2048</v>
      </c>
      <c r="E96" s="17">
        <v>8128</v>
      </c>
      <c r="F96" s="17">
        <v>33.831173</v>
      </c>
      <c r="G96" s="17">
        <v>93.771659999999997</v>
      </c>
      <c r="H96" s="17">
        <v>539.11828600000001</v>
      </c>
    </row>
    <row r="97" spans="1:8" x14ac:dyDescent="0.3">
      <c r="A97" s="17">
        <v>102</v>
      </c>
      <c r="B97" s="18" t="s">
        <v>640</v>
      </c>
      <c r="C97" s="17">
        <v>-2912</v>
      </c>
      <c r="D97" s="17">
        <v>960</v>
      </c>
      <c r="E97" s="17">
        <v>4544</v>
      </c>
      <c r="F97" s="17">
        <v>-39.338703000000002</v>
      </c>
      <c r="G97" s="17">
        <v>106.79007</v>
      </c>
      <c r="H97" s="17">
        <v>678.68719499999997</v>
      </c>
    </row>
    <row r="98" spans="1:8" x14ac:dyDescent="0.3">
      <c r="A98" s="17">
        <v>103</v>
      </c>
      <c r="B98" s="18" t="s">
        <v>641</v>
      </c>
      <c r="C98" s="17">
        <v>1792</v>
      </c>
      <c r="D98" s="17">
        <v>4800</v>
      </c>
      <c r="E98" s="17">
        <v>2912</v>
      </c>
      <c r="F98" s="17">
        <v>7.5944580000000004</v>
      </c>
      <c r="G98" s="17">
        <v>177.46498099999999</v>
      </c>
      <c r="H98" s="17">
        <v>759.70196499999997</v>
      </c>
    </row>
    <row r="99" spans="1:8" x14ac:dyDescent="0.3">
      <c r="A99" s="17">
        <v>104</v>
      </c>
      <c r="B99" s="18" t="s">
        <v>642</v>
      </c>
      <c r="C99" s="17">
        <v>-32</v>
      </c>
      <c r="D99" s="17">
        <v>-160</v>
      </c>
      <c r="E99" s="17">
        <v>3456</v>
      </c>
      <c r="F99" s="17">
        <v>6.5697960000000002</v>
      </c>
      <c r="G99" s="17">
        <v>171.996185</v>
      </c>
      <c r="H99" s="17">
        <v>858.14984100000004</v>
      </c>
    </row>
    <row r="100" spans="1:8" x14ac:dyDescent="0.3">
      <c r="A100" s="17">
        <v>105</v>
      </c>
      <c r="B100" s="18" t="s">
        <v>643</v>
      </c>
      <c r="C100" s="17">
        <v>1792</v>
      </c>
      <c r="D100" s="17">
        <v>-4800</v>
      </c>
      <c r="E100" s="17">
        <v>-384</v>
      </c>
      <c r="F100" s="17">
        <v>51.644032000000003</v>
      </c>
      <c r="G100" s="17">
        <v>92.180756000000002</v>
      </c>
      <c r="H100" s="17">
        <v>812.12164299999995</v>
      </c>
    </row>
    <row r="101" spans="1:8" x14ac:dyDescent="0.3">
      <c r="A101" s="17">
        <v>106</v>
      </c>
      <c r="B101" s="18" t="s">
        <v>644</v>
      </c>
      <c r="C101" s="17">
        <v>-2368</v>
      </c>
      <c r="D101" s="17">
        <v>-5696</v>
      </c>
      <c r="E101" s="17">
        <v>-3584</v>
      </c>
      <c r="F101" s="17">
        <v>-10.010491</v>
      </c>
      <c r="G101" s="17">
        <v>-8.2048660000000009</v>
      </c>
      <c r="H101" s="17">
        <v>651.28320299999996</v>
      </c>
    </row>
    <row r="102" spans="1:8" x14ac:dyDescent="0.3">
      <c r="A102" s="17">
        <v>107</v>
      </c>
      <c r="B102" s="18" t="s">
        <v>645</v>
      </c>
      <c r="C102" s="17">
        <v>1952</v>
      </c>
      <c r="D102" s="17">
        <v>7328</v>
      </c>
      <c r="E102" s="17">
        <v>3456</v>
      </c>
      <c r="F102" s="17">
        <v>41.038756999999997</v>
      </c>
      <c r="G102" s="17">
        <v>131.0625</v>
      </c>
      <c r="H102" s="17">
        <v>758.64654499999995</v>
      </c>
    </row>
    <row r="103" spans="1:8" x14ac:dyDescent="0.3">
      <c r="A103" s="17">
        <v>110</v>
      </c>
      <c r="B103" s="18" t="s">
        <v>646</v>
      </c>
      <c r="C103" s="17">
        <v>1280</v>
      </c>
      <c r="D103" s="17">
        <v>-1088</v>
      </c>
      <c r="E103" s="17">
        <v>-2080</v>
      </c>
      <c r="F103" s="17">
        <v>97.792648</v>
      </c>
      <c r="G103" s="17">
        <v>119.24957999999999</v>
      </c>
      <c r="H103" s="17">
        <v>414.08902</v>
      </c>
    </row>
    <row r="104" spans="1:8" x14ac:dyDescent="0.3">
      <c r="A104" s="17">
        <v>111</v>
      </c>
      <c r="B104" s="18" t="s">
        <v>647</v>
      </c>
      <c r="C104" s="17">
        <v>5440</v>
      </c>
      <c r="D104" s="17">
        <v>-2464</v>
      </c>
      <c r="E104" s="17">
        <v>-7680</v>
      </c>
      <c r="F104" s="17">
        <v>237.034592</v>
      </c>
      <c r="G104" s="17">
        <v>64.494591</v>
      </c>
      <c r="H104" s="17">
        <v>73.495307999999994</v>
      </c>
    </row>
    <row r="105" spans="1:8" x14ac:dyDescent="0.3">
      <c r="A105" s="17">
        <v>112</v>
      </c>
      <c r="B105" s="18" t="s">
        <v>648</v>
      </c>
      <c r="C105" s="17">
        <v>320</v>
      </c>
      <c r="D105" s="17">
        <v>-2784</v>
      </c>
      <c r="E105" s="17">
        <v>-5280</v>
      </c>
      <c r="F105" s="17">
        <v>239.36097699999999</v>
      </c>
      <c r="G105" s="17">
        <v>2.3825880000000002</v>
      </c>
      <c r="H105" s="17">
        <v>-176.04321300000001</v>
      </c>
    </row>
    <row r="106" spans="1:8" x14ac:dyDescent="0.3">
      <c r="A106" s="17">
        <v>113</v>
      </c>
      <c r="B106" s="18" t="s">
        <v>649</v>
      </c>
      <c r="C106" s="17">
        <v>-2880</v>
      </c>
      <c r="D106" s="17">
        <v>256</v>
      </c>
      <c r="E106" s="17">
        <v>4064</v>
      </c>
      <c r="F106" s="17">
        <v>154.14129600000001</v>
      </c>
      <c r="G106" s="17">
        <v>8.0961390000000009</v>
      </c>
      <c r="H106" s="17">
        <v>32.019202999999997</v>
      </c>
    </row>
    <row r="107" spans="1:8" x14ac:dyDescent="0.3">
      <c r="A107" s="17">
        <v>114</v>
      </c>
      <c r="B107" s="18" t="s">
        <v>650</v>
      </c>
      <c r="C107" s="17">
        <v>-8704</v>
      </c>
      <c r="D107" s="17">
        <v>-320</v>
      </c>
      <c r="E107" s="17">
        <v>-3552</v>
      </c>
      <c r="F107" s="17">
        <v>-95.705757000000006</v>
      </c>
      <c r="G107" s="17">
        <v>0.83170900000000003</v>
      </c>
      <c r="H107" s="17">
        <v>-149.12300099999999</v>
      </c>
    </row>
    <row r="108" spans="1:8" x14ac:dyDescent="0.3">
      <c r="A108" s="17">
        <v>115</v>
      </c>
      <c r="B108" s="18" t="s">
        <v>651</v>
      </c>
      <c r="C108" s="17">
        <v>2336</v>
      </c>
      <c r="D108" s="17">
        <v>-704</v>
      </c>
      <c r="E108" s="17">
        <v>1248</v>
      </c>
      <c r="F108" s="17">
        <v>-17.562078</v>
      </c>
      <c r="G108" s="17">
        <v>-14.534043</v>
      </c>
      <c r="H108" s="17">
        <v>-77.336822999999995</v>
      </c>
    </row>
    <row r="109" spans="1:8" x14ac:dyDescent="0.3">
      <c r="A109" s="17">
        <v>116</v>
      </c>
      <c r="B109" s="18" t="s">
        <v>652</v>
      </c>
      <c r="C109" s="17">
        <v>2816</v>
      </c>
      <c r="D109" s="17">
        <v>8512</v>
      </c>
      <c r="E109" s="17">
        <v>8000</v>
      </c>
      <c r="F109" s="17">
        <v>74.811072999999993</v>
      </c>
      <c r="G109" s="17">
        <v>169.89253199999999</v>
      </c>
      <c r="H109" s="17">
        <v>327.88259900000003</v>
      </c>
    </row>
    <row r="110" spans="1:8" x14ac:dyDescent="0.3">
      <c r="A110" s="17">
        <v>117</v>
      </c>
      <c r="B110" s="18" t="s">
        <v>653</v>
      </c>
      <c r="C110" s="17">
        <v>2976</v>
      </c>
      <c r="D110" s="17">
        <v>2464</v>
      </c>
      <c r="E110" s="17">
        <v>-8320</v>
      </c>
      <c r="F110" s="17">
        <v>171.420761</v>
      </c>
      <c r="G110" s="17">
        <v>226.541077</v>
      </c>
      <c r="H110" s="17">
        <v>-148.297562</v>
      </c>
    </row>
    <row r="111" spans="1:8" x14ac:dyDescent="0.3">
      <c r="A111" s="17">
        <v>118</v>
      </c>
      <c r="B111" s="18" t="s">
        <v>654</v>
      </c>
      <c r="C111" s="17">
        <v>4160</v>
      </c>
      <c r="D111" s="17">
        <v>288</v>
      </c>
      <c r="E111" s="17">
        <v>1504</v>
      </c>
      <c r="F111" s="17">
        <v>307.16473400000001</v>
      </c>
      <c r="G111" s="17">
        <v>228.08836400000001</v>
      </c>
      <c r="H111" s="17">
        <v>-48.055259999999997</v>
      </c>
    </row>
    <row r="112" spans="1:8" x14ac:dyDescent="0.3">
      <c r="A112" s="17">
        <v>119</v>
      </c>
      <c r="B112" s="18" t="s">
        <v>655</v>
      </c>
      <c r="C112" s="17">
        <v>3424</v>
      </c>
      <c r="D112" s="17">
        <v>2752</v>
      </c>
      <c r="E112" s="17">
        <v>5248</v>
      </c>
      <c r="F112" s="17">
        <v>417.64248700000002</v>
      </c>
      <c r="G112" s="17">
        <v>290.14386000000002</v>
      </c>
      <c r="H112" s="17">
        <v>264.29016100000001</v>
      </c>
    </row>
    <row r="113" spans="1:8" x14ac:dyDescent="0.3">
      <c r="A113" s="17">
        <v>120</v>
      </c>
      <c r="B113" s="18" t="s">
        <v>656</v>
      </c>
      <c r="C113" s="17">
        <v>-4832</v>
      </c>
      <c r="D113" s="17">
        <v>-1376</v>
      </c>
      <c r="E113" s="17">
        <v>-864</v>
      </c>
      <c r="F113" s="17">
        <v>227.14035000000001</v>
      </c>
      <c r="G113" s="17">
        <v>248.19395399999999</v>
      </c>
      <c r="H113" s="17">
        <v>195.20469700000001</v>
      </c>
    </row>
    <row r="114" spans="1:8" x14ac:dyDescent="0.3">
      <c r="A114" s="17">
        <v>121</v>
      </c>
      <c r="B114" s="18" t="s">
        <v>657</v>
      </c>
      <c r="C114" s="17">
        <v>960</v>
      </c>
      <c r="D114" s="17">
        <v>3584</v>
      </c>
      <c r="E114" s="17">
        <v>288</v>
      </c>
      <c r="F114" s="17">
        <v>255.39408900000001</v>
      </c>
      <c r="G114" s="17">
        <v>332.78042599999998</v>
      </c>
      <c r="H114" s="17">
        <v>200.67243999999999</v>
      </c>
    </row>
    <row r="115" spans="1:8" x14ac:dyDescent="0.3">
      <c r="A115" s="17">
        <v>122</v>
      </c>
      <c r="B115" s="18" t="s">
        <v>658</v>
      </c>
      <c r="C115" s="17">
        <v>576</v>
      </c>
      <c r="D115" s="17">
        <v>-832</v>
      </c>
      <c r="E115" s="17">
        <v>256</v>
      </c>
      <c r="F115" s="17">
        <v>267.463348</v>
      </c>
      <c r="G115" s="17">
        <v>302.10418700000002</v>
      </c>
      <c r="H115" s="17">
        <v>203.756485</v>
      </c>
    </row>
    <row r="116" spans="1:8" x14ac:dyDescent="0.3">
      <c r="A116" s="17">
        <v>123</v>
      </c>
      <c r="B116" s="18" t="s">
        <v>659</v>
      </c>
      <c r="C116" s="17">
        <v>160</v>
      </c>
      <c r="D116" s="17">
        <v>-1120</v>
      </c>
      <c r="E116" s="17">
        <v>6624</v>
      </c>
      <c r="F116" s="17">
        <v>263.54055799999998</v>
      </c>
      <c r="G116" s="17">
        <v>264.78424100000001</v>
      </c>
      <c r="H116" s="17">
        <v>543.09051499999998</v>
      </c>
    </row>
    <row r="117" spans="1:8" x14ac:dyDescent="0.3">
      <c r="A117" s="17">
        <v>124</v>
      </c>
      <c r="B117" s="18" t="s">
        <v>660</v>
      </c>
      <c r="C117" s="17">
        <v>2400</v>
      </c>
      <c r="D117" s="17">
        <v>1984</v>
      </c>
      <c r="E117" s="17">
        <v>-2272</v>
      </c>
      <c r="F117" s="17">
        <v>338.93841600000002</v>
      </c>
      <c r="G117" s="17">
        <v>309.965057</v>
      </c>
      <c r="H117" s="17">
        <v>384.64688100000001</v>
      </c>
    </row>
    <row r="118" spans="1:8" x14ac:dyDescent="0.3">
      <c r="A118" s="17">
        <v>125</v>
      </c>
      <c r="B118" s="18" t="s">
        <v>661</v>
      </c>
      <c r="C118" s="17">
        <v>-15424</v>
      </c>
      <c r="D118" s="17">
        <v>14624</v>
      </c>
      <c r="E118" s="17">
        <v>8032</v>
      </c>
      <c r="F118" s="17">
        <v>-220.53381300000001</v>
      </c>
      <c r="G118" s="17">
        <v>688.77343800000006</v>
      </c>
      <c r="H118" s="17">
        <v>813.78790300000003</v>
      </c>
    </row>
    <row r="119" spans="1:8" x14ac:dyDescent="0.3">
      <c r="A119" s="17">
        <v>126</v>
      </c>
      <c r="B119" s="18" t="s">
        <v>662</v>
      </c>
      <c r="C119" s="17">
        <v>10208</v>
      </c>
      <c r="D119" s="17">
        <v>6304</v>
      </c>
      <c r="E119" s="17">
        <v>3968</v>
      </c>
      <c r="F119" s="17">
        <v>244.58178699999999</v>
      </c>
      <c r="G119" s="17">
        <v>873.625</v>
      </c>
      <c r="H119" s="17">
        <v>1005.461487</v>
      </c>
    </row>
    <row r="120" spans="1:8" x14ac:dyDescent="0.3">
      <c r="A120" s="17">
        <v>127</v>
      </c>
      <c r="B120" s="18" t="s">
        <v>663</v>
      </c>
      <c r="C120" s="17">
        <v>-5088</v>
      </c>
      <c r="D120" s="17">
        <v>6176</v>
      </c>
      <c r="E120" s="17">
        <v>1440</v>
      </c>
      <c r="F120" s="17">
        <v>-28.156908000000001</v>
      </c>
      <c r="G120" s="17">
        <v>1060.9223629999999</v>
      </c>
      <c r="H120" s="17">
        <v>1031.829712</v>
      </c>
    </row>
    <row r="121" spans="1:8" x14ac:dyDescent="0.3">
      <c r="A121" s="17">
        <v>128</v>
      </c>
      <c r="B121" s="18" t="s">
        <v>664</v>
      </c>
      <c r="C121" s="17">
        <v>-1152</v>
      </c>
      <c r="D121" s="17">
        <v>8608</v>
      </c>
      <c r="E121" s="17">
        <v>8288</v>
      </c>
      <c r="F121" s="17">
        <v>-88.359474000000006</v>
      </c>
      <c r="G121" s="17">
        <v>1344.694336</v>
      </c>
      <c r="H121" s="17">
        <v>1450.350586</v>
      </c>
    </row>
    <row r="122" spans="1:8" x14ac:dyDescent="0.3">
      <c r="A122" s="17">
        <v>129</v>
      </c>
      <c r="B122" s="18" t="s">
        <v>665</v>
      </c>
      <c r="C122" s="17">
        <v>-3072</v>
      </c>
      <c r="D122" s="17">
        <v>-1152</v>
      </c>
      <c r="E122" s="17">
        <v>3744</v>
      </c>
      <c r="F122" s="17">
        <v>-243.294815</v>
      </c>
      <c r="G122" s="17">
        <v>1241.130005</v>
      </c>
      <c r="H122" s="17">
        <v>1592.4564210000001</v>
      </c>
    </row>
    <row r="123" spans="1:8" x14ac:dyDescent="0.3">
      <c r="A123" s="17">
        <v>130</v>
      </c>
      <c r="B123" s="18" t="s">
        <v>666</v>
      </c>
      <c r="C123" s="17">
        <v>320</v>
      </c>
      <c r="D123" s="17">
        <v>2048</v>
      </c>
      <c r="E123" s="17">
        <v>1760</v>
      </c>
      <c r="F123" s="17">
        <v>-213.91506999999999</v>
      </c>
      <c r="G123" s="17">
        <v>1274.804077</v>
      </c>
      <c r="H123" s="17">
        <v>1602.6523440000001</v>
      </c>
    </row>
    <row r="124" spans="1:8" x14ac:dyDescent="0.3">
      <c r="A124" s="17">
        <v>131</v>
      </c>
      <c r="B124" s="18" t="s">
        <v>667</v>
      </c>
      <c r="C124" s="17">
        <v>4096</v>
      </c>
      <c r="D124" s="17">
        <v>2912</v>
      </c>
      <c r="E124" s="17">
        <v>-4416</v>
      </c>
      <c r="F124" s="17">
        <v>2.0200490000000002</v>
      </c>
      <c r="G124" s="17">
        <v>1341.409302</v>
      </c>
      <c r="H124" s="17">
        <v>1256.307129</v>
      </c>
    </row>
    <row r="125" spans="1:8" x14ac:dyDescent="0.3">
      <c r="A125" s="17">
        <v>132</v>
      </c>
      <c r="B125" s="18" t="s">
        <v>668</v>
      </c>
      <c r="C125" s="17">
        <v>-1408</v>
      </c>
      <c r="D125" s="17">
        <v>2112</v>
      </c>
      <c r="E125" s="17">
        <v>128</v>
      </c>
      <c r="F125" s="17">
        <v>-70.753760999999997</v>
      </c>
      <c r="G125" s="17">
        <v>1372.4799800000001</v>
      </c>
      <c r="H125" s="17">
        <v>1187.9686280000001</v>
      </c>
    </row>
    <row r="126" spans="1:8" x14ac:dyDescent="0.3">
      <c r="A126" s="17">
        <v>134</v>
      </c>
      <c r="B126" s="18" t="s">
        <v>669</v>
      </c>
      <c r="C126" s="17">
        <v>640</v>
      </c>
      <c r="D126" s="17">
        <v>320</v>
      </c>
      <c r="E126" s="17">
        <v>-1696</v>
      </c>
      <c r="F126" s="17">
        <v>-34.936646000000003</v>
      </c>
      <c r="G126" s="17">
        <v>1331.0842290000001</v>
      </c>
      <c r="H126" s="17">
        <v>1019.769958</v>
      </c>
    </row>
    <row r="127" spans="1:8" x14ac:dyDescent="0.3">
      <c r="A127" s="17">
        <v>135</v>
      </c>
      <c r="B127" s="18" t="s">
        <v>670</v>
      </c>
      <c r="C127" s="17">
        <v>-832</v>
      </c>
      <c r="D127" s="17">
        <v>-352</v>
      </c>
      <c r="E127" s="17">
        <v>-64</v>
      </c>
      <c r="F127" s="17">
        <v>-73.693314000000001</v>
      </c>
      <c r="G127" s="17">
        <v>1266.1019289999999</v>
      </c>
      <c r="H127" s="17">
        <v>956.80090299999995</v>
      </c>
    </row>
    <row r="128" spans="1:8" x14ac:dyDescent="0.3">
      <c r="A128" s="17">
        <v>136</v>
      </c>
      <c r="B128" s="18" t="s">
        <v>671</v>
      </c>
      <c r="C128" s="17">
        <v>1344</v>
      </c>
      <c r="D128" s="17">
        <v>-608</v>
      </c>
      <c r="E128" s="17">
        <v>-352</v>
      </c>
      <c r="F128" s="17">
        <v>-6.9567829999999997</v>
      </c>
      <c r="G128" s="17">
        <v>1194.1793210000001</v>
      </c>
      <c r="H128" s="17">
        <v>883.46234100000004</v>
      </c>
    </row>
    <row r="129" spans="1:8" x14ac:dyDescent="0.3">
      <c r="A129" s="17">
        <v>137</v>
      </c>
      <c r="B129" s="18" t="s">
        <v>672</v>
      </c>
      <c r="C129" s="17">
        <v>512</v>
      </c>
      <c r="D129" s="17">
        <v>-32</v>
      </c>
      <c r="E129" s="17">
        <v>0</v>
      </c>
      <c r="F129" s="17">
        <v>17.005295</v>
      </c>
      <c r="G129" s="17">
        <v>1147.2276609999999</v>
      </c>
      <c r="H129" s="17">
        <v>835.42401099999995</v>
      </c>
    </row>
    <row r="130" spans="1:8" x14ac:dyDescent="0.3">
      <c r="A130" s="17">
        <v>138</v>
      </c>
      <c r="B130" s="18" t="s">
        <v>673</v>
      </c>
      <c r="C130" s="17">
        <v>-736</v>
      </c>
      <c r="D130" s="17">
        <v>96</v>
      </c>
      <c r="E130" s="17">
        <v>-32</v>
      </c>
      <c r="F130" s="17">
        <v>-16.558653</v>
      </c>
      <c r="G130" s="17">
        <v>1107.5447999999999</v>
      </c>
      <c r="H130" s="17">
        <v>789.94122300000004</v>
      </c>
    </row>
    <row r="131" spans="1:8" x14ac:dyDescent="0.3">
      <c r="A131" s="17">
        <v>139</v>
      </c>
      <c r="B131" s="18" t="s">
        <v>674</v>
      </c>
      <c r="C131" s="17">
        <v>128</v>
      </c>
      <c r="D131" s="17">
        <v>928</v>
      </c>
      <c r="E131" s="17">
        <v>992</v>
      </c>
      <c r="F131" s="17">
        <v>-10.301266999999999</v>
      </c>
      <c r="G131" s="17">
        <v>1100.88147</v>
      </c>
      <c r="H131" s="17">
        <v>800.17401099999995</v>
      </c>
    </row>
    <row r="132" spans="1:8" x14ac:dyDescent="0.3">
      <c r="A132" s="17">
        <v>140</v>
      </c>
      <c r="B132" s="18" t="s">
        <v>675</v>
      </c>
      <c r="C132" s="17">
        <v>320</v>
      </c>
      <c r="D132" s="17">
        <v>-480</v>
      </c>
      <c r="E132" s="17">
        <v>448</v>
      </c>
      <c r="F132" s="17">
        <v>3.4409679999999998</v>
      </c>
      <c r="G132" s="17">
        <v>1044.1148679999999</v>
      </c>
      <c r="H132" s="17">
        <v>783.13342299999999</v>
      </c>
    </row>
    <row r="133" spans="1:8" x14ac:dyDescent="0.3">
      <c r="A133" s="17">
        <v>141</v>
      </c>
      <c r="B133" s="18" t="s">
        <v>676</v>
      </c>
      <c r="C133" s="17">
        <v>-320</v>
      </c>
      <c r="D133" s="17">
        <v>-640</v>
      </c>
      <c r="E133" s="17">
        <v>448</v>
      </c>
      <c r="F133" s="17">
        <v>-9.5602479999999996</v>
      </c>
      <c r="G133" s="17">
        <v>983.957764</v>
      </c>
      <c r="H133" s="17">
        <v>767.56195100000002</v>
      </c>
    </row>
    <row r="134" spans="1:8" x14ac:dyDescent="0.3">
      <c r="A134" s="17">
        <v>142</v>
      </c>
      <c r="B134" s="18" t="s">
        <v>677</v>
      </c>
      <c r="C134" s="17">
        <v>96</v>
      </c>
      <c r="D134" s="17">
        <v>160</v>
      </c>
      <c r="E134" s="17">
        <v>-224</v>
      </c>
      <c r="F134" s="17">
        <v>-5.4556969999999998</v>
      </c>
      <c r="G134" s="17">
        <v>954.61773700000003</v>
      </c>
      <c r="H134" s="17">
        <v>723.25414999999998</v>
      </c>
    </row>
    <row r="135" spans="1:8" x14ac:dyDescent="0.3">
      <c r="A135" s="17">
        <v>143</v>
      </c>
      <c r="B135" s="18" t="s">
        <v>678</v>
      </c>
      <c r="C135" s="17">
        <v>32</v>
      </c>
      <c r="D135" s="17">
        <v>0</v>
      </c>
      <c r="E135" s="17">
        <v>-32</v>
      </c>
      <c r="F135" s="17">
        <v>-4.0509510000000004</v>
      </c>
      <c r="G135" s="17">
        <v>921.27185099999997</v>
      </c>
      <c r="H135" s="17">
        <v>690.33654799999999</v>
      </c>
    </row>
    <row r="136" spans="1:8" x14ac:dyDescent="0.3">
      <c r="A136" s="17">
        <v>144</v>
      </c>
      <c r="B136" s="18" t="s">
        <v>679</v>
      </c>
      <c r="C136" s="17">
        <v>96</v>
      </c>
      <c r="D136" s="17">
        <v>256</v>
      </c>
      <c r="E136" s="17">
        <v>-160</v>
      </c>
      <c r="F136" s="17">
        <v>-0.43164799999999998</v>
      </c>
      <c r="G136" s="17">
        <v>898.40356399999996</v>
      </c>
      <c r="H136" s="17">
        <v>654.30895999999996</v>
      </c>
    </row>
    <row r="137" spans="1:8" x14ac:dyDescent="0.3">
      <c r="A137" s="17">
        <v>145</v>
      </c>
      <c r="B137" s="18" t="s">
        <v>680</v>
      </c>
      <c r="C137" s="17">
        <v>32</v>
      </c>
      <c r="D137" s="17">
        <v>-32</v>
      </c>
      <c r="E137" s="17">
        <v>0</v>
      </c>
      <c r="F137" s="17">
        <v>0.70278099999999999</v>
      </c>
      <c r="G137" s="17">
        <v>867.08679199999995</v>
      </c>
      <c r="H137" s="17">
        <v>627.27996800000005</v>
      </c>
    </row>
    <row r="138" spans="1:8" x14ac:dyDescent="0.3">
      <c r="A138" s="17">
        <v>146</v>
      </c>
      <c r="B138" s="18" t="s">
        <v>681</v>
      </c>
      <c r="C138" s="17">
        <v>-512</v>
      </c>
      <c r="D138" s="17">
        <v>928</v>
      </c>
      <c r="E138" s="17">
        <v>0</v>
      </c>
      <c r="F138" s="17">
        <v>-16.635845</v>
      </c>
      <c r="G138" s="17">
        <v>869.10601799999995</v>
      </c>
      <c r="H138" s="17">
        <v>602.08288600000003</v>
      </c>
    </row>
    <row r="139" spans="1:8" x14ac:dyDescent="0.3">
      <c r="A139" s="17">
        <v>147</v>
      </c>
      <c r="B139" s="18" t="s">
        <v>682</v>
      </c>
      <c r="C139" s="17">
        <v>-736</v>
      </c>
      <c r="D139" s="17">
        <v>256</v>
      </c>
      <c r="E139" s="17">
        <v>160</v>
      </c>
      <c r="F139" s="17">
        <v>-40.400889999999997</v>
      </c>
      <c r="G139" s="17">
        <v>849.41101100000003</v>
      </c>
      <c r="H139" s="17">
        <v>584.80493200000001</v>
      </c>
    </row>
    <row r="140" spans="1:8" x14ac:dyDescent="0.3">
      <c r="A140" s="17">
        <v>148</v>
      </c>
      <c r="B140" s="18" t="s">
        <v>683</v>
      </c>
      <c r="C140" s="17">
        <v>192</v>
      </c>
      <c r="D140" s="17">
        <v>-128</v>
      </c>
      <c r="E140" s="17">
        <v>64</v>
      </c>
      <c r="F140" s="17">
        <v>-32.865318000000002</v>
      </c>
      <c r="G140" s="17">
        <v>818.62921100000005</v>
      </c>
      <c r="H140" s="17">
        <v>565.04925500000002</v>
      </c>
    </row>
    <row r="141" spans="1:8" x14ac:dyDescent="0.3">
      <c r="A141" s="17">
        <v>150</v>
      </c>
      <c r="B141" s="18" t="s">
        <v>684</v>
      </c>
      <c r="C141" s="17">
        <v>-320</v>
      </c>
      <c r="D141" s="17">
        <v>-192</v>
      </c>
      <c r="E141" s="17">
        <v>32</v>
      </c>
      <c r="F141" s="17">
        <v>-38.701008000000002</v>
      </c>
      <c r="G141" s="17">
        <v>759.03289800000005</v>
      </c>
      <c r="H141" s="17">
        <v>515.41168200000004</v>
      </c>
    </row>
    <row r="142" spans="1:8" x14ac:dyDescent="0.3">
      <c r="A142" s="17">
        <v>151</v>
      </c>
      <c r="B142" s="18" t="s">
        <v>685</v>
      </c>
      <c r="C142" s="17">
        <v>0</v>
      </c>
      <c r="D142" s="17">
        <v>-96</v>
      </c>
      <c r="E142" s="17">
        <v>96</v>
      </c>
      <c r="F142" s="17">
        <v>-37.543964000000003</v>
      </c>
      <c r="G142" s="17">
        <v>733.06018100000006</v>
      </c>
      <c r="H142" s="17">
        <v>500.62368800000002</v>
      </c>
    </row>
    <row r="143" spans="1:8" x14ac:dyDescent="0.3">
      <c r="A143" s="17">
        <v>152</v>
      </c>
      <c r="B143" s="18" t="s">
        <v>686</v>
      </c>
      <c r="C143" s="17">
        <v>512</v>
      </c>
      <c r="D143" s="17">
        <v>288</v>
      </c>
      <c r="E143" s="17">
        <v>-1248</v>
      </c>
      <c r="F143" s="17">
        <v>-21.579222000000001</v>
      </c>
      <c r="G143" s="17">
        <v>719.72180200000003</v>
      </c>
      <c r="H143" s="17">
        <v>440.58651700000001</v>
      </c>
    </row>
    <row r="144" spans="1:8" x14ac:dyDescent="0.3">
      <c r="A144" s="17">
        <v>153</v>
      </c>
      <c r="B144" s="18" t="s">
        <v>687</v>
      </c>
      <c r="C144" s="17">
        <v>864</v>
      </c>
      <c r="D144" s="17">
        <v>480</v>
      </c>
      <c r="E144" s="17">
        <v>-1216</v>
      </c>
      <c r="F144" s="17">
        <v>3.6882950000000001</v>
      </c>
      <c r="G144" s="17">
        <v>712.68615699999998</v>
      </c>
      <c r="H144" s="17">
        <v>383.74023399999999</v>
      </c>
    </row>
    <row r="145" spans="1:8" x14ac:dyDescent="0.3">
      <c r="A145" s="17">
        <v>154</v>
      </c>
      <c r="B145" s="18" t="s">
        <v>688</v>
      </c>
      <c r="C145" s="17">
        <v>512</v>
      </c>
      <c r="D145" s="17">
        <v>0</v>
      </c>
      <c r="E145" s="17">
        <v>192</v>
      </c>
      <c r="F145" s="17">
        <v>18.031915999999999</v>
      </c>
      <c r="G145" s="17">
        <v>692.27117899999996</v>
      </c>
      <c r="H145" s="17">
        <v>377.17535400000003</v>
      </c>
    </row>
    <row r="146" spans="1:8" x14ac:dyDescent="0.3">
      <c r="A146" s="17">
        <v>155</v>
      </c>
      <c r="B146" s="18" t="s">
        <v>689</v>
      </c>
      <c r="C146" s="17">
        <v>-160</v>
      </c>
      <c r="D146" s="17">
        <v>800</v>
      </c>
      <c r="E146" s="17">
        <v>96</v>
      </c>
      <c r="F146" s="17">
        <v>13.097758000000001</v>
      </c>
      <c r="G146" s="17">
        <v>695.31268299999999</v>
      </c>
      <c r="H146" s="17">
        <v>367.83255000000003</v>
      </c>
    </row>
    <row r="147" spans="1:8" x14ac:dyDescent="0.3">
      <c r="A147" s="17">
        <v>156</v>
      </c>
      <c r="B147" s="18" t="s">
        <v>690</v>
      </c>
      <c r="C147" s="17">
        <v>-416</v>
      </c>
      <c r="D147" s="17">
        <v>256</v>
      </c>
      <c r="E147" s="17">
        <v>384</v>
      </c>
      <c r="F147" s="17">
        <v>1.485932</v>
      </c>
      <c r="G147" s="17">
        <v>683.22479199999998</v>
      </c>
      <c r="H147" s="17">
        <v>368.35531600000002</v>
      </c>
    </row>
    <row r="148" spans="1:8" x14ac:dyDescent="0.3">
      <c r="A148" s="17">
        <v>157</v>
      </c>
      <c r="B148" s="18" t="s">
        <v>691</v>
      </c>
      <c r="C148" s="17">
        <v>-128</v>
      </c>
      <c r="D148" s="17">
        <v>64</v>
      </c>
      <c r="E148" s="17">
        <v>-64</v>
      </c>
      <c r="F148" s="17">
        <v>-1.9542679999999999</v>
      </c>
      <c r="G148" s="17">
        <v>666.50103799999999</v>
      </c>
      <c r="H148" s="17">
        <v>354.80911300000002</v>
      </c>
    </row>
    <row r="149" spans="1:8" x14ac:dyDescent="0.3">
      <c r="A149" s="17">
        <v>158</v>
      </c>
      <c r="B149" s="18" t="s">
        <v>692</v>
      </c>
      <c r="C149" s="17">
        <v>224</v>
      </c>
      <c r="D149" s="17">
        <v>352</v>
      </c>
      <c r="E149" s="17">
        <v>64</v>
      </c>
      <c r="F149" s="17">
        <v>3.9083009999999998</v>
      </c>
      <c r="G149" s="17">
        <v>658.13079800000003</v>
      </c>
      <c r="H149" s="17">
        <v>345.90048200000001</v>
      </c>
    </row>
    <row r="150" spans="1:8" x14ac:dyDescent="0.3">
      <c r="A150" s="17">
        <v>159</v>
      </c>
      <c r="B150" s="18" t="s">
        <v>693</v>
      </c>
      <c r="C150" s="17">
        <v>-352</v>
      </c>
      <c r="D150" s="17">
        <v>-256</v>
      </c>
      <c r="E150" s="17">
        <v>256</v>
      </c>
      <c r="F150" s="17">
        <v>-5.132142</v>
      </c>
      <c r="G150" s="17">
        <v>634.28735400000005</v>
      </c>
      <c r="H150" s="17">
        <v>343.213257</v>
      </c>
    </row>
    <row r="151" spans="1:8" x14ac:dyDescent="0.3">
      <c r="A151" s="17">
        <v>160</v>
      </c>
      <c r="B151" s="18" t="s">
        <v>694</v>
      </c>
      <c r="C151" s="17">
        <v>320</v>
      </c>
      <c r="D151" s="17">
        <v>-352</v>
      </c>
      <c r="E151" s="17">
        <v>-416</v>
      </c>
      <c r="F151" s="17">
        <v>2.9778720000000001</v>
      </c>
      <c r="G151" s="17">
        <v>608.76928699999996</v>
      </c>
      <c r="H151" s="17">
        <v>321.139679</v>
      </c>
    </row>
    <row r="152" spans="1:8" x14ac:dyDescent="0.3">
      <c r="A152" s="17">
        <v>161</v>
      </c>
      <c r="B152" s="18" t="s">
        <v>695</v>
      </c>
      <c r="C152" s="17">
        <v>192</v>
      </c>
      <c r="D152" s="17">
        <v>-64</v>
      </c>
      <c r="E152" s="17">
        <v>-320</v>
      </c>
      <c r="F152" s="17">
        <v>7.6072259999999998</v>
      </c>
      <c r="G152" s="17">
        <v>591.47570800000005</v>
      </c>
      <c r="H152" s="17">
        <v>302.75848400000001</v>
      </c>
    </row>
    <row r="153" spans="1:8" x14ac:dyDescent="0.3">
      <c r="A153" s="17">
        <v>162</v>
      </c>
      <c r="B153" s="18" t="s">
        <v>696</v>
      </c>
      <c r="C153" s="17">
        <v>-224</v>
      </c>
      <c r="D153" s="17">
        <v>288</v>
      </c>
      <c r="E153" s="17">
        <v>-32</v>
      </c>
      <c r="F153" s="17">
        <v>2.050087</v>
      </c>
      <c r="G153" s="17">
        <v>583.77062999999998</v>
      </c>
      <c r="H153" s="17">
        <v>293.31234699999999</v>
      </c>
    </row>
    <row r="154" spans="1:8" x14ac:dyDescent="0.3">
      <c r="A154" s="17">
        <v>163</v>
      </c>
      <c r="B154" s="18" t="s">
        <v>697</v>
      </c>
      <c r="C154" s="17">
        <v>224</v>
      </c>
      <c r="D154" s="17">
        <v>-96</v>
      </c>
      <c r="E154" s="17">
        <v>160</v>
      </c>
      <c r="F154" s="17">
        <v>7.2742500000000003</v>
      </c>
      <c r="G154" s="17">
        <v>566.839294</v>
      </c>
      <c r="H154" s="17">
        <v>289.629974</v>
      </c>
    </row>
    <row r="155" spans="1:8" x14ac:dyDescent="0.3">
      <c r="A155" s="17">
        <v>164</v>
      </c>
      <c r="B155" s="18" t="s">
        <v>698</v>
      </c>
      <c r="C155" s="17">
        <v>-192</v>
      </c>
      <c r="D155" s="17">
        <v>128</v>
      </c>
      <c r="E155" s="17">
        <v>-32</v>
      </c>
      <c r="F155" s="17">
        <v>2.6718069999999998</v>
      </c>
      <c r="G155" s="17">
        <v>556.033142</v>
      </c>
      <c r="H155" s="17">
        <v>280.96224999999998</v>
      </c>
    </row>
    <row r="156" spans="1:8" x14ac:dyDescent="0.3">
      <c r="A156" s="17">
        <v>165</v>
      </c>
      <c r="B156" s="18" t="s">
        <v>699</v>
      </c>
      <c r="C156" s="17">
        <v>-864</v>
      </c>
      <c r="D156" s="17">
        <v>192</v>
      </c>
      <c r="E156" s="17">
        <v>96</v>
      </c>
      <c r="F156" s="17">
        <v>-16.969200000000001</v>
      </c>
      <c r="G156" s="17">
        <v>547.20959500000004</v>
      </c>
      <c r="H156" s="17">
        <v>276.078033</v>
      </c>
    </row>
    <row r="157" spans="1:8" x14ac:dyDescent="0.3">
      <c r="A157" s="17">
        <v>166</v>
      </c>
      <c r="B157" s="18" t="s">
        <v>700</v>
      </c>
      <c r="C157" s="17">
        <v>-928</v>
      </c>
      <c r="D157" s="17">
        <v>96</v>
      </c>
      <c r="E157" s="17">
        <v>-32</v>
      </c>
      <c r="F157" s="17">
        <v>-37.500022999999999</v>
      </c>
      <c r="G157" s="17">
        <v>536.45593299999996</v>
      </c>
      <c r="H157" s="17">
        <v>268.12350500000002</v>
      </c>
    </row>
    <row r="158" spans="1:8" x14ac:dyDescent="0.3">
      <c r="A158" s="17">
        <v>167</v>
      </c>
      <c r="B158" s="18" t="s">
        <v>701</v>
      </c>
      <c r="C158" s="17">
        <v>-288</v>
      </c>
      <c r="D158" s="17">
        <v>0</v>
      </c>
      <c r="E158" s="17">
        <v>128</v>
      </c>
      <c r="F158" s="17">
        <v>-43.119163999999998</v>
      </c>
      <c r="G158" s="17">
        <v>523.85815400000001</v>
      </c>
      <c r="H158" s="17">
        <v>264.57540899999998</v>
      </c>
    </row>
    <row r="159" spans="1:8" x14ac:dyDescent="0.3">
      <c r="A159" s="17">
        <v>168</v>
      </c>
      <c r="B159" s="18" t="s">
        <v>702</v>
      </c>
      <c r="C159" s="17">
        <v>96</v>
      </c>
      <c r="D159" s="17">
        <v>-320</v>
      </c>
      <c r="E159" s="17">
        <v>96</v>
      </c>
      <c r="F159" s="17">
        <v>-40.051994000000001</v>
      </c>
      <c r="G159" s="17">
        <v>504.29333500000001</v>
      </c>
      <c r="H159" s="17">
        <v>260.40093999999999</v>
      </c>
    </row>
    <row r="160" spans="1:8" x14ac:dyDescent="0.3">
      <c r="A160" s="17">
        <v>169</v>
      </c>
      <c r="B160" s="18" t="s">
        <v>703</v>
      </c>
      <c r="C160" s="17">
        <v>-32</v>
      </c>
      <c r="D160" s="17">
        <v>-64</v>
      </c>
      <c r="E160" s="17">
        <v>-96</v>
      </c>
      <c r="F160" s="17">
        <v>-39.877827000000003</v>
      </c>
      <c r="G160" s="17">
        <v>491.20370500000001</v>
      </c>
      <c r="H160" s="17">
        <v>251.760223</v>
      </c>
    </row>
    <row r="161" spans="1:8" x14ac:dyDescent="0.3">
      <c r="A161" s="17">
        <v>170</v>
      </c>
      <c r="B161" s="18" t="s">
        <v>704</v>
      </c>
      <c r="C161" s="17">
        <v>-160</v>
      </c>
      <c r="D161" s="17">
        <v>-256</v>
      </c>
      <c r="E161" s="17">
        <v>224</v>
      </c>
      <c r="F161" s="17">
        <v>-42.421481999999997</v>
      </c>
      <c r="G161" s="17">
        <v>474.19381700000002</v>
      </c>
      <c r="H161" s="17">
        <v>251.098557</v>
      </c>
    </row>
    <row r="162" spans="1:8" x14ac:dyDescent="0.3">
      <c r="A162" s="17">
        <v>171</v>
      </c>
      <c r="B162" s="18" t="s">
        <v>705</v>
      </c>
      <c r="C162" s="17">
        <v>-512</v>
      </c>
      <c r="D162" s="17">
        <v>0</v>
      </c>
      <c r="E162" s="17">
        <v>-64</v>
      </c>
      <c r="F162" s="17">
        <v>-52.181786000000002</v>
      </c>
      <c r="G162" s="17">
        <v>463.48504600000001</v>
      </c>
      <c r="H162" s="17">
        <v>243.75898699999999</v>
      </c>
    </row>
    <row r="163" spans="1:8" x14ac:dyDescent="0.3">
      <c r="A163" s="17">
        <v>172</v>
      </c>
      <c r="B163" s="18" t="s">
        <v>706</v>
      </c>
      <c r="C163" s="17">
        <v>-352</v>
      </c>
      <c r="D163" s="17">
        <v>288</v>
      </c>
      <c r="E163" s="17">
        <v>160</v>
      </c>
      <c r="F163" s="17">
        <v>-58.342846000000002</v>
      </c>
      <c r="G163" s="17">
        <v>459.57363900000001</v>
      </c>
      <c r="H163" s="17">
        <v>241.84066799999999</v>
      </c>
    </row>
    <row r="164" spans="1:8" x14ac:dyDescent="0.3">
      <c r="A164" s="17">
        <v>173</v>
      </c>
      <c r="B164" s="18" t="s">
        <v>707</v>
      </c>
      <c r="C164" s="17">
        <v>-64</v>
      </c>
      <c r="D164" s="17">
        <v>288</v>
      </c>
      <c r="E164" s="17">
        <v>256</v>
      </c>
      <c r="F164" s="17">
        <v>-58.457424000000003</v>
      </c>
      <c r="G164" s="17">
        <v>455.81994600000002</v>
      </c>
      <c r="H164" s="17">
        <v>242.15821800000001</v>
      </c>
    </row>
    <row r="165" spans="1:8" x14ac:dyDescent="0.3">
      <c r="A165" s="17">
        <v>174</v>
      </c>
      <c r="B165" s="18" t="s">
        <v>708</v>
      </c>
      <c r="C165" s="17">
        <v>-288</v>
      </c>
      <c r="D165" s="17">
        <v>192</v>
      </c>
      <c r="E165" s="17">
        <v>-64</v>
      </c>
      <c r="F165" s="17">
        <v>-63.014755000000001</v>
      </c>
      <c r="G165" s="17">
        <v>450.15267899999998</v>
      </c>
      <c r="H165" s="17">
        <v>235.44082599999999</v>
      </c>
    </row>
    <row r="166" spans="1:8" x14ac:dyDescent="0.3">
      <c r="A166" s="17">
        <v>175</v>
      </c>
      <c r="B166" s="18" t="s">
        <v>709</v>
      </c>
      <c r="C166" s="17">
        <v>320</v>
      </c>
      <c r="D166" s="17">
        <v>-192</v>
      </c>
      <c r="E166" s="17">
        <v>-96</v>
      </c>
      <c r="F166" s="17">
        <v>-55.524867999999998</v>
      </c>
      <c r="G166" s="17">
        <v>436.57861300000002</v>
      </c>
      <c r="H166" s="17">
        <v>228.28221099999999</v>
      </c>
    </row>
    <row r="167" spans="1:8" x14ac:dyDescent="0.3">
      <c r="A167" s="17">
        <v>176</v>
      </c>
      <c r="B167" s="18" t="s">
        <v>710</v>
      </c>
      <c r="C167" s="17">
        <v>-576</v>
      </c>
      <c r="D167" s="17">
        <v>-96</v>
      </c>
      <c r="E167" s="17">
        <v>256</v>
      </c>
      <c r="F167" s="17">
        <v>-65.582581000000005</v>
      </c>
      <c r="G167" s="17">
        <v>425.41519199999999</v>
      </c>
      <c r="H167" s="17">
        <v>228.87202500000001</v>
      </c>
    </row>
    <row r="168" spans="1:8" x14ac:dyDescent="0.3">
      <c r="A168" s="17">
        <v>177</v>
      </c>
      <c r="B168" s="18" t="s">
        <v>711</v>
      </c>
      <c r="C168" s="17">
        <v>192</v>
      </c>
      <c r="D168" s="17">
        <v>-224</v>
      </c>
      <c r="E168" s="17">
        <v>-128</v>
      </c>
      <c r="F168" s="17">
        <v>-60.649532000000001</v>
      </c>
      <c r="G168" s="17">
        <v>411.94314600000001</v>
      </c>
      <c r="H168" s="17">
        <v>221.43232699999999</v>
      </c>
    </row>
    <row r="169" spans="1:8" x14ac:dyDescent="0.3">
      <c r="A169" s="17">
        <v>178</v>
      </c>
      <c r="B169" s="18" t="s">
        <v>712</v>
      </c>
      <c r="C169" s="17">
        <v>128</v>
      </c>
      <c r="D169" s="17">
        <v>-192</v>
      </c>
      <c r="E169" s="17">
        <v>-128</v>
      </c>
      <c r="F169" s="17">
        <v>-57.086616999999997</v>
      </c>
      <c r="G169" s="17">
        <v>399.512878</v>
      </c>
      <c r="H169" s="17">
        <v>214.246613</v>
      </c>
    </row>
    <row r="170" spans="1:8" x14ac:dyDescent="0.3">
      <c r="A170" s="17">
        <v>179</v>
      </c>
      <c r="B170" s="18" t="s">
        <v>713</v>
      </c>
      <c r="C170" s="17">
        <v>-32</v>
      </c>
      <c r="D170" s="17">
        <v>416</v>
      </c>
      <c r="E170" s="17">
        <v>-96</v>
      </c>
      <c r="F170" s="17">
        <v>-56.619880999999999</v>
      </c>
      <c r="G170" s="17">
        <v>399.84930400000002</v>
      </c>
      <c r="H170" s="17">
        <v>207.95245399999999</v>
      </c>
    </row>
    <row r="171" spans="1:8" x14ac:dyDescent="0.3">
      <c r="A171" s="17">
        <v>180</v>
      </c>
      <c r="B171" s="18" t="s">
        <v>714</v>
      </c>
      <c r="C171" s="17">
        <v>-32</v>
      </c>
      <c r="D171" s="17">
        <v>96</v>
      </c>
      <c r="E171" s="17">
        <v>0</v>
      </c>
      <c r="F171" s="17">
        <v>-56.169975000000001</v>
      </c>
      <c r="G171" s="17">
        <v>393.77117900000002</v>
      </c>
      <c r="H171" s="17">
        <v>203.79234299999999</v>
      </c>
    </row>
    <row r="172" spans="1:8" x14ac:dyDescent="0.3">
      <c r="A172" s="17">
        <v>181</v>
      </c>
      <c r="B172" s="18" t="s">
        <v>715</v>
      </c>
      <c r="C172" s="17">
        <v>128</v>
      </c>
      <c r="D172" s="17">
        <v>32</v>
      </c>
      <c r="E172" s="17">
        <v>-64</v>
      </c>
      <c r="F172" s="17">
        <v>-52.863227999999999</v>
      </c>
      <c r="G172" s="17">
        <v>386.63403299999999</v>
      </c>
      <c r="H172" s="17">
        <v>198.51878400000001</v>
      </c>
    </row>
    <row r="173" spans="1:8" x14ac:dyDescent="0.3">
      <c r="A173" s="17">
        <v>182</v>
      </c>
      <c r="B173" s="18" t="s">
        <v>716</v>
      </c>
      <c r="C173" s="17">
        <v>0</v>
      </c>
      <c r="D173" s="17">
        <v>32</v>
      </c>
      <c r="E173" s="17">
        <v>-288</v>
      </c>
      <c r="F173" s="17">
        <v>-51.927444000000001</v>
      </c>
      <c r="G173" s="17">
        <v>379.72439600000001</v>
      </c>
      <c r="H173" s="17">
        <v>189.07359299999999</v>
      </c>
    </row>
    <row r="174" spans="1:8" x14ac:dyDescent="0.3">
      <c r="A174" s="17">
        <v>183</v>
      </c>
      <c r="B174" s="18" t="s">
        <v>717</v>
      </c>
      <c r="C174" s="17">
        <v>-416</v>
      </c>
      <c r="D174" s="17">
        <v>-32</v>
      </c>
      <c r="E174" s="17">
        <v>128</v>
      </c>
      <c r="F174" s="17">
        <v>-58.266734999999997</v>
      </c>
      <c r="G174" s="17">
        <v>371.80096400000002</v>
      </c>
      <c r="H174" s="17">
        <v>187.89939899999999</v>
      </c>
    </row>
    <row r="175" spans="1:8" x14ac:dyDescent="0.3">
      <c r="A175" s="17">
        <v>184</v>
      </c>
      <c r="B175" s="18" t="s">
        <v>718</v>
      </c>
      <c r="C175" s="17">
        <v>-96</v>
      </c>
      <c r="D175" s="17">
        <v>384</v>
      </c>
      <c r="E175" s="17">
        <v>288</v>
      </c>
      <c r="F175" s="17">
        <v>-58.91713</v>
      </c>
      <c r="G175" s="17">
        <v>372.033142</v>
      </c>
      <c r="H175" s="17">
        <v>189.78987100000001</v>
      </c>
    </row>
    <row r="176" spans="1:8" x14ac:dyDescent="0.3">
      <c r="A176" s="17">
        <v>185</v>
      </c>
      <c r="B176" s="18" t="s">
        <v>719</v>
      </c>
      <c r="C176" s="17">
        <v>-32</v>
      </c>
      <c r="D176" s="17">
        <v>32</v>
      </c>
      <c r="E176" s="17">
        <v>32</v>
      </c>
      <c r="F176" s="17">
        <v>-58.460692999999999</v>
      </c>
      <c r="G176" s="17">
        <v>365.68045000000001</v>
      </c>
      <c r="H176" s="17">
        <v>186.859375</v>
      </c>
    </row>
    <row r="177" spans="1:8" x14ac:dyDescent="0.3">
      <c r="A177" s="17">
        <v>186</v>
      </c>
      <c r="B177" s="18" t="s">
        <v>720</v>
      </c>
      <c r="C177" s="17">
        <v>896</v>
      </c>
      <c r="D177" s="17">
        <v>1824</v>
      </c>
      <c r="E177" s="17">
        <v>-544</v>
      </c>
      <c r="F177" s="17">
        <v>-42.537224000000002</v>
      </c>
      <c r="G177" s="17">
        <v>392.60449199999999</v>
      </c>
      <c r="H177" s="17">
        <v>173.49195900000001</v>
      </c>
    </row>
    <row r="178" spans="1:8" x14ac:dyDescent="0.3">
      <c r="A178" s="17">
        <v>187</v>
      </c>
      <c r="B178" s="18" t="s">
        <v>721</v>
      </c>
      <c r="C178" s="17">
        <v>-480</v>
      </c>
      <c r="D178" s="17">
        <v>-128</v>
      </c>
      <c r="E178" s="17">
        <v>-96</v>
      </c>
      <c r="F178" s="17">
        <v>-49.850487000000001</v>
      </c>
      <c r="G178" s="17">
        <v>382.89700299999998</v>
      </c>
      <c r="H178" s="17">
        <v>168.58201600000001</v>
      </c>
    </row>
    <row r="179" spans="1:8" x14ac:dyDescent="0.3">
      <c r="A179" s="17">
        <v>188</v>
      </c>
      <c r="B179" s="18" t="s">
        <v>722</v>
      </c>
      <c r="C179" s="17">
        <v>-64</v>
      </c>
      <c r="D179" s="17">
        <v>-352</v>
      </c>
      <c r="E179" s="17">
        <v>384</v>
      </c>
      <c r="F179" s="17">
        <v>-50.085144</v>
      </c>
      <c r="G179" s="17">
        <v>369.30706800000002</v>
      </c>
      <c r="H179" s="17">
        <v>172.45694</v>
      </c>
    </row>
    <row r="180" spans="1:8" x14ac:dyDescent="0.3">
      <c r="A180" s="17">
        <v>189</v>
      </c>
      <c r="B180" s="18" t="s">
        <v>723</v>
      </c>
      <c r="C180" s="17">
        <v>224</v>
      </c>
      <c r="D180" s="17">
        <v>-160</v>
      </c>
      <c r="E180" s="17">
        <v>-64</v>
      </c>
      <c r="F180" s="17">
        <v>-45.612609999999997</v>
      </c>
      <c r="G180" s="17">
        <v>359.558044</v>
      </c>
      <c r="H180" s="17">
        <v>168.261032</v>
      </c>
    </row>
    <row r="181" spans="1:8" x14ac:dyDescent="0.3">
      <c r="A181" s="17">
        <v>190</v>
      </c>
      <c r="B181" s="18" t="s">
        <v>724</v>
      </c>
      <c r="C181" s="17">
        <v>128</v>
      </c>
      <c r="D181" s="17">
        <v>-224</v>
      </c>
      <c r="E181" s="17">
        <v>32</v>
      </c>
      <c r="F181" s="17">
        <v>-42.810043</v>
      </c>
      <c r="G181" s="17">
        <v>348.89450099999999</v>
      </c>
      <c r="H181" s="17">
        <v>165.874222</v>
      </c>
    </row>
    <row r="182" spans="1:8" x14ac:dyDescent="0.3">
      <c r="A182" s="17">
        <v>192</v>
      </c>
      <c r="B182" s="18" t="s">
        <v>725</v>
      </c>
      <c r="C182" s="17">
        <v>-384</v>
      </c>
      <c r="D182" s="17">
        <v>64</v>
      </c>
      <c r="E182" s="17">
        <v>160</v>
      </c>
      <c r="F182" s="17">
        <v>-46.498863</v>
      </c>
      <c r="G182" s="17">
        <v>339.28225700000002</v>
      </c>
      <c r="H182" s="17">
        <v>164.58880600000001</v>
      </c>
    </row>
    <row r="183" spans="1:8" x14ac:dyDescent="0.3">
      <c r="A183" s="17">
        <v>193</v>
      </c>
      <c r="B183" s="18" t="s">
        <v>726</v>
      </c>
      <c r="C183" s="17">
        <v>-128</v>
      </c>
      <c r="D183" s="17">
        <v>256</v>
      </c>
      <c r="E183" s="17">
        <v>96</v>
      </c>
      <c r="F183" s="17">
        <v>-47.769016000000001</v>
      </c>
      <c r="G183" s="17">
        <v>337.80835000000002</v>
      </c>
      <c r="H183" s="17">
        <v>163.44274899999999</v>
      </c>
    </row>
    <row r="184" spans="1:8" x14ac:dyDescent="0.3">
      <c r="A184" s="17">
        <v>194</v>
      </c>
      <c r="B184" s="18" t="s">
        <v>727</v>
      </c>
      <c r="C184" s="17">
        <v>640</v>
      </c>
      <c r="D184" s="17">
        <v>-224</v>
      </c>
      <c r="E184" s="17">
        <v>-288</v>
      </c>
      <c r="F184" s="17">
        <v>-37.198044000000003</v>
      </c>
      <c r="G184" s="17">
        <v>328.022583</v>
      </c>
      <c r="H184" s="17">
        <v>156.01348899999999</v>
      </c>
    </row>
    <row r="185" spans="1:8" x14ac:dyDescent="0.3">
      <c r="A185" s="17">
        <v>195</v>
      </c>
      <c r="B185" s="18" t="s">
        <v>728</v>
      </c>
      <c r="C185" s="17">
        <v>-128</v>
      </c>
      <c r="D185" s="17">
        <v>-160</v>
      </c>
      <c r="E185" s="17">
        <v>-96</v>
      </c>
      <c r="F185" s="17">
        <v>-38.591155999999998</v>
      </c>
      <c r="G185" s="17">
        <v>319.57531699999998</v>
      </c>
      <c r="H185" s="17">
        <v>151.89709500000001</v>
      </c>
    </row>
    <row r="186" spans="1:8" x14ac:dyDescent="0.3">
      <c r="A186" s="17">
        <v>196</v>
      </c>
      <c r="B186" s="18" t="s">
        <v>729</v>
      </c>
      <c r="C186" s="17">
        <v>0</v>
      </c>
      <c r="D186" s="17">
        <v>160</v>
      </c>
      <c r="E186" s="17">
        <v>-64</v>
      </c>
      <c r="F186" s="17">
        <v>-38.006981000000003</v>
      </c>
      <c r="G186" s="17">
        <v>316.83416699999998</v>
      </c>
      <c r="H186" s="17">
        <v>148.41009500000001</v>
      </c>
    </row>
    <row r="187" spans="1:8" x14ac:dyDescent="0.3">
      <c r="A187" s="17">
        <v>197</v>
      </c>
      <c r="B187" s="18" t="s">
        <v>730</v>
      </c>
      <c r="C187" s="17">
        <v>32</v>
      </c>
      <c r="D187" s="17">
        <v>0</v>
      </c>
      <c r="E187" s="17">
        <v>32</v>
      </c>
      <c r="F187" s="17">
        <v>-36.962257000000001</v>
      </c>
      <c r="G187" s="17">
        <v>311.46676600000001</v>
      </c>
      <c r="H187" s="17">
        <v>146.55195599999999</v>
      </c>
    </row>
    <row r="188" spans="1:8" x14ac:dyDescent="0.3">
      <c r="A188" s="17">
        <v>198</v>
      </c>
      <c r="B188" s="18" t="s">
        <v>731</v>
      </c>
      <c r="C188" s="17">
        <v>-128</v>
      </c>
      <c r="D188" s="17">
        <v>64</v>
      </c>
      <c r="E188" s="17">
        <v>0</v>
      </c>
      <c r="F188" s="17">
        <v>-38.302695999999997</v>
      </c>
      <c r="G188" s="17">
        <v>307.31863399999997</v>
      </c>
      <c r="H188" s="17">
        <v>144.244156</v>
      </c>
    </row>
    <row r="189" spans="1:8" x14ac:dyDescent="0.3">
      <c r="A189" s="17">
        <v>199</v>
      </c>
      <c r="B189" s="18" t="s">
        <v>732</v>
      </c>
      <c r="C189" s="17">
        <v>192</v>
      </c>
      <c r="D189" s="17">
        <v>0</v>
      </c>
      <c r="E189" s="17">
        <v>32</v>
      </c>
      <c r="F189" s="17">
        <v>-34.954932999999997</v>
      </c>
      <c r="G189" s="17">
        <v>302.22753899999998</v>
      </c>
      <c r="H189" s="17">
        <v>142.49899300000001</v>
      </c>
    </row>
    <row r="190" spans="1:8" x14ac:dyDescent="0.3">
      <c r="A190" s="17">
        <v>200</v>
      </c>
      <c r="B190" s="18" t="s">
        <v>733</v>
      </c>
      <c r="C190" s="17">
        <v>-512</v>
      </c>
      <c r="D190" s="17">
        <v>160</v>
      </c>
      <c r="E190" s="17">
        <v>160</v>
      </c>
      <c r="F190" s="17">
        <v>-41.821106</v>
      </c>
      <c r="G190" s="17">
        <v>299.89575200000002</v>
      </c>
      <c r="H190" s="17">
        <v>142.767517</v>
      </c>
    </row>
    <row r="191" spans="1:8" x14ac:dyDescent="0.3">
      <c r="A191" s="17">
        <v>201</v>
      </c>
      <c r="B191" s="18" t="s">
        <v>734</v>
      </c>
      <c r="C191" s="17">
        <v>-320</v>
      </c>
      <c r="D191" s="17">
        <v>32</v>
      </c>
      <c r="E191" s="17">
        <v>0</v>
      </c>
      <c r="F191" s="17">
        <v>-45.805278999999999</v>
      </c>
      <c r="G191" s="17">
        <v>295.562408</v>
      </c>
      <c r="H191" s="17">
        <v>140.60929899999999</v>
      </c>
    </row>
    <row r="192" spans="1:8" x14ac:dyDescent="0.3">
      <c r="A192" s="17">
        <v>202</v>
      </c>
      <c r="B192" s="18" t="s">
        <v>735</v>
      </c>
      <c r="C192" s="17">
        <v>-384</v>
      </c>
      <c r="D192" s="17">
        <v>192</v>
      </c>
      <c r="E192" s="17">
        <v>512</v>
      </c>
      <c r="F192" s="17">
        <v>-50.606814999999997</v>
      </c>
      <c r="G192" s="17">
        <v>293.90521200000001</v>
      </c>
      <c r="H192" s="17">
        <v>146.155563</v>
      </c>
    </row>
    <row r="193" spans="1:8" x14ac:dyDescent="0.3">
      <c r="A193" s="17">
        <v>203</v>
      </c>
      <c r="B193" s="18" t="s">
        <v>736</v>
      </c>
      <c r="C193" s="17">
        <v>32</v>
      </c>
      <c r="D193" s="17">
        <v>0</v>
      </c>
      <c r="E193" s="17">
        <v>-32</v>
      </c>
      <c r="F193" s="17">
        <v>-49.442706999999999</v>
      </c>
      <c r="G193" s="17">
        <v>289.26681500000001</v>
      </c>
      <c r="H193" s="17">
        <v>143.514984</v>
      </c>
    </row>
    <row r="194" spans="1:8" x14ac:dyDescent="0.3">
      <c r="A194" s="17">
        <v>204</v>
      </c>
      <c r="B194" s="18" t="s">
        <v>737</v>
      </c>
      <c r="C194" s="17">
        <v>32</v>
      </c>
      <c r="D194" s="17">
        <v>-32</v>
      </c>
      <c r="E194" s="17">
        <v>-320</v>
      </c>
      <c r="F194" s="17">
        <v>-48.309108999999999</v>
      </c>
      <c r="G194" s="17">
        <v>284.24648999999999</v>
      </c>
      <c r="H194" s="17">
        <v>136.72146599999999</v>
      </c>
    </row>
    <row r="195" spans="1:8" x14ac:dyDescent="0.3">
      <c r="A195" s="17">
        <v>205</v>
      </c>
      <c r="B195" s="18" t="s">
        <v>738</v>
      </c>
      <c r="C195" s="17">
        <v>-864</v>
      </c>
      <c r="D195" s="17">
        <v>-128</v>
      </c>
      <c r="E195" s="17">
        <v>608</v>
      </c>
      <c r="F195" s="17">
        <v>-59.524811</v>
      </c>
      <c r="G195" s="17">
        <v>277.86343399999998</v>
      </c>
      <c r="H195" s="17">
        <v>143.59118699999999</v>
      </c>
    </row>
    <row r="196" spans="1:8" x14ac:dyDescent="0.3">
      <c r="A196" s="17">
        <v>206</v>
      </c>
      <c r="B196" s="18" t="s">
        <v>739</v>
      </c>
      <c r="C196" s="17">
        <v>1184</v>
      </c>
      <c r="D196" s="17">
        <v>-544</v>
      </c>
      <c r="E196" s="17">
        <v>-576</v>
      </c>
      <c r="F196" s="17">
        <v>-42.386966999999999</v>
      </c>
      <c r="G196" s="17">
        <v>265.23034699999999</v>
      </c>
      <c r="H196" s="17">
        <v>133.15654000000001</v>
      </c>
    </row>
    <row r="197" spans="1:8" x14ac:dyDescent="0.3">
      <c r="A197" s="17">
        <v>207</v>
      </c>
      <c r="B197" s="18" t="s">
        <v>740</v>
      </c>
      <c r="C197" s="17">
        <v>512</v>
      </c>
      <c r="D197" s="17">
        <v>-512</v>
      </c>
      <c r="E197" s="17">
        <v>480</v>
      </c>
      <c r="F197" s="17">
        <v>-34.66563</v>
      </c>
      <c r="G197" s="17">
        <v>253.27375799999999</v>
      </c>
      <c r="H197" s="17">
        <v>138.18447900000001</v>
      </c>
    </row>
    <row r="198" spans="1:8" x14ac:dyDescent="0.3">
      <c r="A198" s="17">
        <v>208</v>
      </c>
      <c r="B198" s="18" t="s">
        <v>741</v>
      </c>
      <c r="C198" s="17">
        <v>576</v>
      </c>
      <c r="D198" s="17">
        <v>64</v>
      </c>
      <c r="E198" s="17">
        <v>-1024</v>
      </c>
      <c r="F198" s="17">
        <v>-26.185575</v>
      </c>
      <c r="G198" s="17">
        <v>250.36227400000001</v>
      </c>
      <c r="H198" s="17">
        <v>121.464348</v>
      </c>
    </row>
    <row r="199" spans="1:8" x14ac:dyDescent="0.3">
      <c r="A199" s="17">
        <v>209</v>
      </c>
      <c r="B199" s="18" t="s">
        <v>742</v>
      </c>
      <c r="C199" s="17">
        <v>-192</v>
      </c>
      <c r="D199" s="17">
        <v>256</v>
      </c>
      <c r="E199" s="17">
        <v>-640</v>
      </c>
      <c r="F199" s="17">
        <v>-28.483986000000002</v>
      </c>
      <c r="G199" s="17">
        <v>250.44799800000001</v>
      </c>
      <c r="H199" s="17">
        <v>110.41728999999999</v>
      </c>
    </row>
    <row r="200" spans="1:8" x14ac:dyDescent="0.3">
      <c r="A200" s="17">
        <v>210</v>
      </c>
      <c r="B200" s="18" t="s">
        <v>743</v>
      </c>
      <c r="C200" s="17">
        <v>544</v>
      </c>
      <c r="D200" s="17">
        <v>160</v>
      </c>
      <c r="E200" s="17">
        <v>576</v>
      </c>
      <c r="F200" s="17">
        <v>-20.631481000000001</v>
      </c>
      <c r="G200" s="17">
        <v>249.093109</v>
      </c>
      <c r="H200" s="17">
        <v>117.175133</v>
      </c>
    </row>
    <row r="201" spans="1:8" x14ac:dyDescent="0.3">
      <c r="A201" s="17">
        <v>211</v>
      </c>
      <c r="B201" s="18" t="s">
        <v>744</v>
      </c>
      <c r="C201" s="17">
        <v>-352</v>
      </c>
      <c r="D201" s="17">
        <v>-64</v>
      </c>
      <c r="E201" s="17">
        <v>224</v>
      </c>
      <c r="F201" s="17">
        <v>-25.165848</v>
      </c>
      <c r="G201" s="17">
        <v>244.464035</v>
      </c>
      <c r="H201" s="17">
        <v>118.71751399999999</v>
      </c>
    </row>
    <row r="202" spans="1:8" x14ac:dyDescent="0.3">
      <c r="A202" s="17">
        <v>212</v>
      </c>
      <c r="B202" s="18" t="s">
        <v>745</v>
      </c>
      <c r="C202" s="17">
        <v>-96</v>
      </c>
      <c r="D202" s="17">
        <v>-128</v>
      </c>
      <c r="E202" s="17">
        <v>256</v>
      </c>
      <c r="F202" s="17">
        <v>-26.128291999999998</v>
      </c>
      <c r="G202" s="17">
        <v>239.003906</v>
      </c>
      <c r="H202" s="17">
        <v>120.67556</v>
      </c>
    </row>
    <row r="203" spans="1:8" x14ac:dyDescent="0.3">
      <c r="A203" s="17">
        <v>214</v>
      </c>
      <c r="B203" s="18" t="s">
        <v>746</v>
      </c>
      <c r="C203" s="17">
        <v>-256</v>
      </c>
      <c r="D203" s="17">
        <v>0</v>
      </c>
      <c r="E203" s="17">
        <v>-64</v>
      </c>
      <c r="F203" s="17">
        <v>-29.214064</v>
      </c>
      <c r="G203" s="17">
        <v>235.52551299999999</v>
      </c>
      <c r="H203" s="17">
        <v>118.071556</v>
      </c>
    </row>
    <row r="204" spans="1:8" x14ac:dyDescent="0.3">
      <c r="A204" s="17">
        <v>215</v>
      </c>
      <c r="B204" s="18" t="s">
        <v>747</v>
      </c>
      <c r="C204" s="17">
        <v>288</v>
      </c>
      <c r="D204" s="17">
        <v>-96</v>
      </c>
      <c r="E204" s="17">
        <v>256</v>
      </c>
      <c r="F204" s="17">
        <v>-24.993164</v>
      </c>
      <c r="G204" s="17">
        <v>230.74739099999999</v>
      </c>
      <c r="H204" s="17">
        <v>119.996346</v>
      </c>
    </row>
    <row r="205" spans="1:8" x14ac:dyDescent="0.3">
      <c r="A205" s="17">
        <v>216</v>
      </c>
      <c r="B205" s="18" t="s">
        <v>748</v>
      </c>
      <c r="C205" s="17">
        <v>64</v>
      </c>
      <c r="D205" s="17">
        <v>-512</v>
      </c>
      <c r="E205" s="17">
        <v>-1216</v>
      </c>
      <c r="F205" s="17">
        <v>-23.817242</v>
      </c>
      <c r="G205" s="17">
        <v>220.125641</v>
      </c>
      <c r="H205" s="17">
        <v>101.55909699999999</v>
      </c>
    </row>
    <row r="206" spans="1:8" x14ac:dyDescent="0.3">
      <c r="A206" s="17">
        <v>217</v>
      </c>
      <c r="B206" s="18" t="s">
        <v>749</v>
      </c>
      <c r="C206" s="17">
        <v>-192</v>
      </c>
      <c r="D206" s="17">
        <v>640</v>
      </c>
      <c r="E206" s="17">
        <v>928</v>
      </c>
      <c r="F206" s="17">
        <v>-26.014417999999999</v>
      </c>
      <c r="G206" s="17">
        <v>226.132126</v>
      </c>
      <c r="H206" s="17">
        <v>113.105431</v>
      </c>
    </row>
    <row r="207" spans="1:8" x14ac:dyDescent="0.3">
      <c r="A207" s="17">
        <v>218</v>
      </c>
      <c r="B207" s="18" t="s">
        <v>750</v>
      </c>
      <c r="C207" s="17">
        <v>-96</v>
      </c>
      <c r="D207" s="17">
        <v>-768</v>
      </c>
      <c r="E207" s="17">
        <v>-832</v>
      </c>
      <c r="F207" s="17">
        <v>-26.919930999999998</v>
      </c>
      <c r="G207" s="17">
        <v>211.99513200000001</v>
      </c>
      <c r="H207" s="17">
        <v>99.870925999999997</v>
      </c>
    </row>
    <row r="208" spans="1:8" x14ac:dyDescent="0.3">
      <c r="A208" s="17">
        <v>219</v>
      </c>
      <c r="B208" s="18" t="s">
        <v>751</v>
      </c>
      <c r="C208" s="17">
        <v>224</v>
      </c>
      <c r="D208" s="17">
        <v>288</v>
      </c>
      <c r="E208" s="17">
        <v>-96</v>
      </c>
      <c r="F208" s="17">
        <v>-23.710428</v>
      </c>
      <c r="G208" s="17">
        <v>213.08168000000001</v>
      </c>
      <c r="H208" s="17">
        <v>97.115570000000005</v>
      </c>
    </row>
    <row r="209" spans="1:8" x14ac:dyDescent="0.3">
      <c r="A209" s="17">
        <v>220</v>
      </c>
      <c r="B209" s="18" t="s">
        <v>752</v>
      </c>
      <c r="C209" s="17">
        <v>-640</v>
      </c>
      <c r="D209" s="17">
        <v>-384</v>
      </c>
      <c r="E209" s="17">
        <v>-352</v>
      </c>
      <c r="F209" s="17">
        <v>-31.532361999999999</v>
      </c>
      <c r="G209" s="17">
        <v>204.653595</v>
      </c>
      <c r="H209" s="17">
        <v>90.861350999999999</v>
      </c>
    </row>
    <row r="210" spans="1:8" x14ac:dyDescent="0.3">
      <c r="A210" s="17">
        <v>221</v>
      </c>
      <c r="B210" s="18" t="s">
        <v>753</v>
      </c>
      <c r="C210" s="17">
        <v>-352</v>
      </c>
      <c r="D210" s="17">
        <v>288</v>
      </c>
      <c r="E210" s="17">
        <v>-320</v>
      </c>
      <c r="F210" s="17">
        <v>-35.597633000000002</v>
      </c>
      <c r="G210" s="17">
        <v>205.827347</v>
      </c>
      <c r="H210" s="17">
        <v>85.168441999999999</v>
      </c>
    </row>
    <row r="211" spans="1:8" x14ac:dyDescent="0.3">
      <c r="A211" s="17">
        <v>222</v>
      </c>
      <c r="B211" s="18" t="s">
        <v>754</v>
      </c>
      <c r="C211" s="17">
        <v>-64</v>
      </c>
      <c r="D211" s="17">
        <v>-32</v>
      </c>
      <c r="E211" s="17">
        <v>-320</v>
      </c>
      <c r="F211" s="17">
        <v>-35.955669</v>
      </c>
      <c r="G211" s="17">
        <v>202.51913500000001</v>
      </c>
      <c r="H211" s="17">
        <v>79.586265999999995</v>
      </c>
    </row>
    <row r="212" spans="1:8" x14ac:dyDescent="0.3">
      <c r="A212" s="17">
        <v>223</v>
      </c>
      <c r="B212" s="18" t="s">
        <v>755</v>
      </c>
      <c r="C212" s="17">
        <v>160</v>
      </c>
      <c r="D212" s="17">
        <v>704</v>
      </c>
      <c r="E212" s="17">
        <v>224</v>
      </c>
      <c r="F212" s="17">
        <v>-33.514873999999999</v>
      </c>
      <c r="G212" s="17">
        <v>209.431366</v>
      </c>
      <c r="H212" s="17">
        <v>81.56456</v>
      </c>
    </row>
    <row r="213" spans="1:8" x14ac:dyDescent="0.3">
      <c r="A213" s="17">
        <v>224</v>
      </c>
      <c r="B213" s="18" t="s">
        <v>756</v>
      </c>
      <c r="C213" s="17">
        <v>-128</v>
      </c>
      <c r="D213" s="17">
        <v>-320</v>
      </c>
      <c r="E213" s="17">
        <v>-32</v>
      </c>
      <c r="F213" s="17">
        <v>-34.681786000000002</v>
      </c>
      <c r="G213" s="17">
        <v>202.16188</v>
      </c>
      <c r="H213" s="17">
        <v>80.025513000000004</v>
      </c>
    </row>
    <row r="214" spans="1:8" x14ac:dyDescent="0.3">
      <c r="A214" s="17">
        <v>225</v>
      </c>
      <c r="B214" s="18" t="s">
        <v>757</v>
      </c>
      <c r="C214" s="17">
        <v>32</v>
      </c>
      <c r="D214" s="17">
        <v>-192</v>
      </c>
      <c r="E214" s="17">
        <v>704</v>
      </c>
      <c r="F214" s="17">
        <v>-33.866779000000001</v>
      </c>
      <c r="G214" s="17">
        <v>196.767303</v>
      </c>
      <c r="H214" s="17">
        <v>88.387360000000001</v>
      </c>
    </row>
    <row r="215" spans="1:8" x14ac:dyDescent="0.3">
      <c r="A215" s="17">
        <v>226</v>
      </c>
      <c r="B215" s="18" t="s">
        <v>758</v>
      </c>
      <c r="C215" s="17">
        <v>416</v>
      </c>
      <c r="D215" s="17">
        <v>352</v>
      </c>
      <c r="E215" s="17">
        <v>384</v>
      </c>
      <c r="F215" s="17">
        <v>-28.427589000000001</v>
      </c>
      <c r="G215" s="17">
        <v>198.879471</v>
      </c>
      <c r="H215" s="17">
        <v>92.344588999999999</v>
      </c>
    </row>
    <row r="216" spans="1:8" x14ac:dyDescent="0.3">
      <c r="A216" s="17">
        <v>227</v>
      </c>
      <c r="B216" s="18" t="s">
        <v>759</v>
      </c>
      <c r="C216" s="17">
        <v>32</v>
      </c>
      <c r="D216" s="17">
        <v>-192</v>
      </c>
      <c r="E216" s="17">
        <v>608</v>
      </c>
      <c r="F216" s="17">
        <v>-27.699290999999999</v>
      </c>
      <c r="G216" s="17">
        <v>193.616333</v>
      </c>
      <c r="H216" s="17">
        <v>99.195983999999996</v>
      </c>
    </row>
    <row r="217" spans="1:8" x14ac:dyDescent="0.3">
      <c r="A217" s="17">
        <v>228</v>
      </c>
      <c r="B217" s="18" t="s">
        <v>760</v>
      </c>
      <c r="C217" s="17">
        <v>-704</v>
      </c>
      <c r="D217" s="17">
        <v>-480</v>
      </c>
      <c r="E217" s="17">
        <v>64</v>
      </c>
      <c r="F217" s="17">
        <v>-35.762897000000002</v>
      </c>
      <c r="G217" s="17">
        <v>184.59764100000001</v>
      </c>
      <c r="H217" s="17">
        <v>98.729774000000006</v>
      </c>
    </row>
    <row r="218" spans="1:8" x14ac:dyDescent="0.3">
      <c r="A218" s="17">
        <v>229</v>
      </c>
      <c r="B218" s="18" t="s">
        <v>761</v>
      </c>
      <c r="C218" s="17">
        <v>192</v>
      </c>
      <c r="D218" s="17">
        <v>192</v>
      </c>
      <c r="E218" s="17">
        <v>0</v>
      </c>
      <c r="F218" s="17">
        <v>-33.043388</v>
      </c>
      <c r="G218" s="17">
        <v>184.696732</v>
      </c>
      <c r="H218" s="17">
        <v>97.438202000000004</v>
      </c>
    </row>
    <row r="219" spans="1:8" x14ac:dyDescent="0.3">
      <c r="A219" s="17">
        <v>230</v>
      </c>
      <c r="B219" s="18" t="s">
        <v>762</v>
      </c>
      <c r="C219" s="17">
        <v>224</v>
      </c>
      <c r="D219" s="17">
        <v>192</v>
      </c>
      <c r="E219" s="17">
        <v>544</v>
      </c>
      <c r="F219" s="17">
        <v>-29.996828000000001</v>
      </c>
      <c r="G219" s="17">
        <v>184.793228</v>
      </c>
      <c r="H219" s="17">
        <v>103.215889</v>
      </c>
    </row>
    <row r="220" spans="1:8" x14ac:dyDescent="0.3">
      <c r="A220" s="17">
        <v>231</v>
      </c>
      <c r="B220" s="18" t="s">
        <v>763</v>
      </c>
      <c r="C220" s="17">
        <v>320</v>
      </c>
      <c r="D220" s="17">
        <v>-64</v>
      </c>
      <c r="E220" s="17">
        <v>192</v>
      </c>
      <c r="F220" s="17">
        <v>-25.876315999999999</v>
      </c>
      <c r="G220" s="17">
        <v>181.548508</v>
      </c>
      <c r="H220" s="17">
        <v>104.359917</v>
      </c>
    </row>
    <row r="221" spans="1:8" x14ac:dyDescent="0.3">
      <c r="A221" s="17">
        <v>232</v>
      </c>
      <c r="B221" s="18" t="s">
        <v>764</v>
      </c>
      <c r="C221" s="17">
        <v>64</v>
      </c>
      <c r="D221" s="17">
        <v>128</v>
      </c>
      <c r="E221" s="17">
        <v>-384</v>
      </c>
      <c r="F221" s="17">
        <v>-24.82328</v>
      </c>
      <c r="G221" s="17">
        <v>180.85574299999999</v>
      </c>
      <c r="H221" s="17">
        <v>98.136313999999999</v>
      </c>
    </row>
    <row r="222" spans="1:8" x14ac:dyDescent="0.3">
      <c r="A222" s="17">
        <v>234</v>
      </c>
      <c r="B222" s="18" t="s">
        <v>765</v>
      </c>
      <c r="C222" s="17">
        <v>32</v>
      </c>
      <c r="D222" s="17">
        <v>480</v>
      </c>
      <c r="E222" s="17">
        <v>-160</v>
      </c>
      <c r="F222" s="17">
        <v>-22.417074</v>
      </c>
      <c r="G222" s="17">
        <v>179.95344499999999</v>
      </c>
      <c r="H222" s="17">
        <v>93.660460999999998</v>
      </c>
    </row>
    <row r="223" spans="1:8" x14ac:dyDescent="0.3">
      <c r="A223" s="17">
        <v>235</v>
      </c>
      <c r="B223" s="18" t="s">
        <v>766</v>
      </c>
      <c r="C223" s="17">
        <v>64</v>
      </c>
      <c r="D223" s="17">
        <v>0</v>
      </c>
      <c r="E223" s="17">
        <v>-352</v>
      </c>
      <c r="F223" s="17">
        <v>-21.433254000000002</v>
      </c>
      <c r="G223" s="17">
        <v>177.680161</v>
      </c>
      <c r="H223" s="17">
        <v>88.100075000000004</v>
      </c>
    </row>
    <row r="224" spans="1:8" x14ac:dyDescent="0.3">
      <c r="A224" s="17">
        <v>236</v>
      </c>
      <c r="B224" s="18" t="s">
        <v>767</v>
      </c>
      <c r="C224" s="17">
        <v>-480</v>
      </c>
      <c r="D224" s="17">
        <v>-160</v>
      </c>
      <c r="E224" s="17">
        <v>-64</v>
      </c>
      <c r="F224" s="17">
        <v>-26.603888999999999</v>
      </c>
      <c r="G224" s="17">
        <v>173.452606</v>
      </c>
      <c r="H224" s="17">
        <v>86.209250999999995</v>
      </c>
    </row>
    <row r="225" spans="1:8" x14ac:dyDescent="0.3">
      <c r="A225" s="17">
        <v>237</v>
      </c>
      <c r="B225" s="18" t="s">
        <v>768</v>
      </c>
      <c r="C225" s="17">
        <v>32</v>
      </c>
      <c r="D225" s="17">
        <v>192</v>
      </c>
      <c r="E225" s="17">
        <v>-256</v>
      </c>
      <c r="F225" s="17">
        <v>-25.944535999999999</v>
      </c>
      <c r="G225" s="17">
        <v>173.68347199999999</v>
      </c>
      <c r="H225" s="17">
        <v>81.994704999999996</v>
      </c>
    </row>
    <row r="226" spans="1:8" x14ac:dyDescent="0.3">
      <c r="A226" s="17">
        <v>238</v>
      </c>
      <c r="B226" s="18" t="s">
        <v>769</v>
      </c>
      <c r="C226" s="17">
        <v>-160</v>
      </c>
      <c r="D226" s="17">
        <v>0</v>
      </c>
      <c r="E226" s="17">
        <v>-96</v>
      </c>
      <c r="F226" s="17">
        <v>-27.437746000000001</v>
      </c>
      <c r="G226" s="17">
        <v>171.54740899999999</v>
      </c>
      <c r="H226" s="17">
        <v>79.814605999999998</v>
      </c>
    </row>
    <row r="227" spans="1:8" x14ac:dyDescent="0.3">
      <c r="A227" s="17">
        <v>239</v>
      </c>
      <c r="B227" s="18" t="s">
        <v>770</v>
      </c>
      <c r="C227" s="17">
        <v>-288</v>
      </c>
      <c r="D227" s="17">
        <v>256</v>
      </c>
      <c r="E227" s="17">
        <v>-128</v>
      </c>
      <c r="F227" s="17">
        <v>-30.315722000000001</v>
      </c>
      <c r="G227" s="17">
        <v>172.57695000000001</v>
      </c>
      <c r="H227" s="17">
        <v>77.291222000000005</v>
      </c>
    </row>
    <row r="228" spans="1:8" x14ac:dyDescent="0.3">
      <c r="A228" s="17">
        <v>240</v>
      </c>
      <c r="B228" s="18" t="s">
        <v>771</v>
      </c>
      <c r="C228" s="17">
        <v>-32</v>
      </c>
      <c r="D228" s="17">
        <v>128</v>
      </c>
      <c r="E228" s="17">
        <v>0</v>
      </c>
      <c r="F228" s="17">
        <v>-30.334216999999999</v>
      </c>
      <c r="G228" s="17">
        <v>172.03916899999999</v>
      </c>
      <c r="H228" s="17">
        <v>76.360168000000002</v>
      </c>
    </row>
    <row r="229" spans="1:8" x14ac:dyDescent="0.3">
      <c r="A229" s="17">
        <v>241</v>
      </c>
      <c r="B229" s="18" t="s">
        <v>772</v>
      </c>
      <c r="C229" s="17">
        <v>64</v>
      </c>
      <c r="D229" s="17">
        <v>-128</v>
      </c>
      <c r="E229" s="17">
        <v>-32</v>
      </c>
      <c r="F229" s="17">
        <v>-29.309560999999999</v>
      </c>
      <c r="G229" s="17">
        <v>168.45945699999999</v>
      </c>
      <c r="H229" s="17">
        <v>75.068420000000003</v>
      </c>
    </row>
    <row r="230" spans="1:8" x14ac:dyDescent="0.3">
      <c r="A230" s="17">
        <v>242</v>
      </c>
      <c r="B230" s="18" t="s">
        <v>773</v>
      </c>
      <c r="C230" s="17">
        <v>352</v>
      </c>
      <c r="D230" s="17">
        <v>-64</v>
      </c>
      <c r="E230" s="17">
        <v>32</v>
      </c>
      <c r="F230" s="17">
        <v>-25.204639</v>
      </c>
      <c r="G230" s="17">
        <v>165.702484</v>
      </c>
      <c r="H230" s="17">
        <v>74.559967</v>
      </c>
    </row>
    <row r="231" spans="1:8" x14ac:dyDescent="0.3">
      <c r="A231" s="17">
        <v>243</v>
      </c>
      <c r="B231" s="18" t="s">
        <v>774</v>
      </c>
      <c r="C231" s="17">
        <v>-32</v>
      </c>
      <c r="D231" s="17">
        <v>32</v>
      </c>
      <c r="E231" s="17">
        <v>-64</v>
      </c>
      <c r="F231" s="17">
        <v>-25.277560999999999</v>
      </c>
      <c r="G231" s="17">
        <v>164.12815900000001</v>
      </c>
      <c r="H231" s="17">
        <v>72.941886999999994</v>
      </c>
    </row>
    <row r="232" spans="1:8" x14ac:dyDescent="0.3">
      <c r="A232" s="17">
        <v>244</v>
      </c>
      <c r="B232" s="18" t="s">
        <v>775</v>
      </c>
      <c r="C232" s="17">
        <v>-128</v>
      </c>
      <c r="D232" s="17">
        <v>192</v>
      </c>
      <c r="E232" s="17">
        <v>-192</v>
      </c>
      <c r="F232" s="17">
        <v>-26.368320000000001</v>
      </c>
      <c r="G232" s="17">
        <v>164.453384</v>
      </c>
      <c r="H232" s="17">
        <v>69.875275000000002</v>
      </c>
    </row>
    <row r="233" spans="1:8" x14ac:dyDescent="0.3">
      <c r="A233" s="17">
        <v>245</v>
      </c>
      <c r="B233" s="18" t="s">
        <v>776</v>
      </c>
      <c r="C233" s="17">
        <v>64</v>
      </c>
      <c r="D233" s="17">
        <v>0</v>
      </c>
      <c r="E233" s="17">
        <v>-160</v>
      </c>
      <c r="F233" s="17">
        <v>-25.416895</v>
      </c>
      <c r="G233" s="17">
        <v>162.55552700000001</v>
      </c>
      <c r="H233" s="17">
        <v>67.231216000000003</v>
      </c>
    </row>
    <row r="234" spans="1:8" x14ac:dyDescent="0.3">
      <c r="A234" s="17">
        <v>246</v>
      </c>
      <c r="B234" s="18" t="s">
        <v>777</v>
      </c>
      <c r="C234" s="17">
        <v>-64</v>
      </c>
      <c r="D234" s="17">
        <v>-64</v>
      </c>
      <c r="E234" s="17">
        <v>288</v>
      </c>
      <c r="F234" s="17">
        <v>-25.819597000000002</v>
      </c>
      <c r="G234" s="17">
        <v>159.96241800000001</v>
      </c>
      <c r="H234" s="17">
        <v>69.753067000000001</v>
      </c>
    </row>
    <row r="235" spans="1:8" x14ac:dyDescent="0.3">
      <c r="A235" s="17">
        <v>247</v>
      </c>
      <c r="B235" s="18" t="s">
        <v>778</v>
      </c>
      <c r="C235" s="17">
        <v>224</v>
      </c>
      <c r="D235" s="17">
        <v>0</v>
      </c>
      <c r="E235" s="17">
        <v>-96</v>
      </c>
      <c r="F235" s="17">
        <v>-23.237131000000002</v>
      </c>
      <c r="G235" s="17">
        <v>158.14413500000001</v>
      </c>
      <c r="H235" s="17">
        <v>67.872878999999998</v>
      </c>
    </row>
    <row r="236" spans="1:8" x14ac:dyDescent="0.3">
      <c r="A236" s="17">
        <v>248</v>
      </c>
      <c r="B236" s="18" t="s">
        <v>779</v>
      </c>
      <c r="C236" s="17">
        <v>288</v>
      </c>
      <c r="D236" s="17">
        <v>-192</v>
      </c>
      <c r="E236" s="17">
        <v>32</v>
      </c>
      <c r="F236" s="17">
        <v>-20.036943000000001</v>
      </c>
      <c r="G236" s="17">
        <v>154.196335</v>
      </c>
      <c r="H236" s="17">
        <v>67.469207999999995</v>
      </c>
    </row>
    <row r="237" spans="1:8" x14ac:dyDescent="0.3">
      <c r="A237" s="17">
        <v>249</v>
      </c>
      <c r="B237" s="18" t="s">
        <v>780</v>
      </c>
      <c r="C237" s="17">
        <v>64</v>
      </c>
      <c r="D237" s="17">
        <v>96</v>
      </c>
      <c r="E237" s="17">
        <v>0</v>
      </c>
      <c r="F237" s="17">
        <v>-19.176387999999999</v>
      </c>
      <c r="G237" s="17">
        <v>153.543015</v>
      </c>
      <c r="H237" s="17">
        <v>66.717903000000007</v>
      </c>
    </row>
    <row r="238" spans="1:8" x14ac:dyDescent="0.3">
      <c r="A238" s="17">
        <v>250</v>
      </c>
      <c r="B238" s="18" t="s">
        <v>781</v>
      </c>
      <c r="C238" s="17">
        <v>288</v>
      </c>
      <c r="D238" s="17">
        <v>-576</v>
      </c>
      <c r="E238" s="17">
        <v>864</v>
      </c>
      <c r="F238" s="17">
        <v>-16.057541000000001</v>
      </c>
      <c r="G238" s="17">
        <v>145.43457000000001</v>
      </c>
      <c r="H238" s="17">
        <v>75.510017000000005</v>
      </c>
    </row>
    <row r="239" spans="1:8" x14ac:dyDescent="0.3">
      <c r="A239" s="17">
        <v>251</v>
      </c>
      <c r="B239" s="18" t="s">
        <v>782</v>
      </c>
      <c r="C239" s="17">
        <v>-96</v>
      </c>
      <c r="D239" s="17">
        <v>128</v>
      </c>
      <c r="E239" s="17">
        <v>-160</v>
      </c>
      <c r="F239" s="17">
        <v>-16.865947999999999</v>
      </c>
      <c r="G239" s="17">
        <v>145.24015800000001</v>
      </c>
      <c r="H239" s="17">
        <v>72.900726000000006</v>
      </c>
    </row>
    <row r="240" spans="1:8" x14ac:dyDescent="0.3">
      <c r="A240" s="17">
        <v>252</v>
      </c>
      <c r="B240" s="18" t="s">
        <v>783</v>
      </c>
      <c r="C240" s="17">
        <v>256</v>
      </c>
      <c r="D240" s="17">
        <v>160</v>
      </c>
      <c r="E240" s="17">
        <v>-192</v>
      </c>
      <c r="F240" s="17">
        <v>-14.129932</v>
      </c>
      <c r="G240" s="17">
        <v>145.402985</v>
      </c>
      <c r="H240" s="17">
        <v>69.984443999999996</v>
      </c>
    </row>
    <row r="241" spans="1:8" x14ac:dyDescent="0.3">
      <c r="A241" s="17">
        <v>253</v>
      </c>
      <c r="B241" s="18" t="s">
        <v>784</v>
      </c>
      <c r="C241" s="17">
        <v>-32</v>
      </c>
      <c r="D241" s="17">
        <v>64</v>
      </c>
      <c r="E241" s="17">
        <v>64</v>
      </c>
      <c r="F241" s="17">
        <v>-14.308294</v>
      </c>
      <c r="G241" s="17">
        <v>144.514511</v>
      </c>
      <c r="H241" s="17">
        <v>69.918937999999997</v>
      </c>
    </row>
    <row r="242" spans="1:8" x14ac:dyDescent="0.3">
      <c r="A242" s="17">
        <v>254</v>
      </c>
      <c r="B242" s="18" t="s">
        <v>785</v>
      </c>
      <c r="C242" s="17">
        <v>448</v>
      </c>
      <c r="D242" s="17">
        <v>-224</v>
      </c>
      <c r="E242" s="17">
        <v>64</v>
      </c>
      <c r="F242" s="17">
        <v>-9.7379540000000002</v>
      </c>
      <c r="G242" s="17">
        <v>140.52938800000001</v>
      </c>
      <c r="H242" s="17">
        <v>69.854843000000002</v>
      </c>
    </row>
    <row r="243" spans="1:8" x14ac:dyDescent="0.3">
      <c r="A243" s="17">
        <v>255</v>
      </c>
      <c r="B243" s="18" t="s">
        <v>786</v>
      </c>
      <c r="C243" s="17">
        <v>-64</v>
      </c>
      <c r="D243" s="17">
        <v>64</v>
      </c>
      <c r="E243" s="17">
        <v>-192</v>
      </c>
      <c r="F243" s="17">
        <v>-10.273994999999999</v>
      </c>
      <c r="G243" s="17">
        <v>139.70468099999999</v>
      </c>
      <c r="H243" s="17">
        <v>67.049294000000003</v>
      </c>
    </row>
    <row r="244" spans="1:8" x14ac:dyDescent="0.3">
      <c r="A244" s="17">
        <v>256</v>
      </c>
      <c r="B244" s="18" t="s">
        <v>787</v>
      </c>
      <c r="C244" s="17">
        <v>-96</v>
      </c>
      <c r="D244" s="17">
        <v>-32</v>
      </c>
      <c r="E244" s="17">
        <v>-224</v>
      </c>
      <c r="F244" s="17">
        <v>-11.113479</v>
      </c>
      <c r="G244" s="17">
        <v>137.87129200000001</v>
      </c>
      <c r="H244" s="17">
        <v>63.948017</v>
      </c>
    </row>
    <row r="245" spans="1:8" x14ac:dyDescent="0.3">
      <c r="A245" s="17">
        <v>257</v>
      </c>
      <c r="B245" s="18" t="s">
        <v>788</v>
      </c>
      <c r="C245" s="17">
        <v>96</v>
      </c>
      <c r="D245" s="17">
        <v>-352</v>
      </c>
      <c r="E245" s="17">
        <v>-64</v>
      </c>
      <c r="F245" s="17">
        <v>-10.072964000000001</v>
      </c>
      <c r="G245" s="17">
        <v>132.67832899999999</v>
      </c>
      <c r="H245" s="17">
        <v>62.591270000000002</v>
      </c>
    </row>
    <row r="246" spans="1:8" x14ac:dyDescent="0.3">
      <c r="A246" s="17">
        <v>258</v>
      </c>
      <c r="B246" s="18" t="s">
        <v>789</v>
      </c>
      <c r="C246" s="17">
        <v>-64</v>
      </c>
      <c r="D246" s="17">
        <v>0</v>
      </c>
      <c r="E246" s="17">
        <v>96</v>
      </c>
      <c r="F246" s="17">
        <v>-10.592879</v>
      </c>
      <c r="G246" s="17">
        <v>131.27311700000001</v>
      </c>
      <c r="H246" s="17">
        <v>62.942703000000002</v>
      </c>
    </row>
    <row r="247" spans="1:8" x14ac:dyDescent="0.3">
      <c r="A247" s="17">
        <v>259</v>
      </c>
      <c r="B247" s="18" t="s">
        <v>790</v>
      </c>
      <c r="C247" s="17">
        <v>-224</v>
      </c>
      <c r="D247" s="17">
        <v>-288</v>
      </c>
      <c r="E247" s="17">
        <v>288</v>
      </c>
      <c r="F247" s="17">
        <v>-12.632887</v>
      </c>
      <c r="G247" s="17">
        <v>126.86752300000001</v>
      </c>
      <c r="H247" s="17">
        <v>65.287025</v>
      </c>
    </row>
    <row r="248" spans="1:8" x14ac:dyDescent="0.3">
      <c r="A248" s="17">
        <v>260</v>
      </c>
      <c r="B248" s="18" t="s">
        <v>791</v>
      </c>
      <c r="C248" s="17">
        <v>-576</v>
      </c>
      <c r="D248" s="17">
        <v>-32</v>
      </c>
      <c r="E248" s="17">
        <v>416</v>
      </c>
      <c r="F248" s="17">
        <v>-17.989799000000001</v>
      </c>
      <c r="G248" s="17">
        <v>125.201843</v>
      </c>
      <c r="H248" s="17">
        <v>68.918694000000002</v>
      </c>
    </row>
    <row r="249" spans="1:8" x14ac:dyDescent="0.3">
      <c r="A249" s="17">
        <v>261</v>
      </c>
      <c r="B249" s="18" t="s">
        <v>792</v>
      </c>
      <c r="C249" s="17">
        <v>160</v>
      </c>
      <c r="D249" s="17">
        <v>-128</v>
      </c>
      <c r="E249" s="17">
        <v>-128</v>
      </c>
      <c r="F249" s="17">
        <v>-16.294573</v>
      </c>
      <c r="G249" s="17">
        <v>122.566383</v>
      </c>
      <c r="H249" s="17">
        <v>66.886466999999996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BC53-2987-48E9-9647-03FA640C7B1A}">
  <dimension ref="A1:L183"/>
  <sheetViews>
    <sheetView workbookViewId="0">
      <selection activeCell="F16" sqref="F16"/>
    </sheetView>
  </sheetViews>
  <sheetFormatPr baseColWidth="10" defaultRowHeight="14.4" x14ac:dyDescent="0.3"/>
  <sheetData>
    <row r="1" spans="1:12" x14ac:dyDescent="0.3">
      <c r="A1" s="19" t="s">
        <v>8</v>
      </c>
      <c r="B1" s="19" t="s">
        <v>1</v>
      </c>
      <c r="C1" s="19" t="s">
        <v>2</v>
      </c>
      <c r="D1" s="19" t="s">
        <v>3</v>
      </c>
      <c r="E1" s="19"/>
      <c r="F1" s="19"/>
      <c r="G1" s="19" t="s">
        <v>815</v>
      </c>
      <c r="H1" s="19"/>
      <c r="I1" s="19" t="s">
        <v>816</v>
      </c>
      <c r="J1" s="19"/>
      <c r="K1" s="19" t="s">
        <v>817</v>
      </c>
      <c r="L1" s="19"/>
    </row>
    <row r="2" spans="1:12" x14ac:dyDescent="0.3">
      <c r="A2" s="19" t="s">
        <v>818</v>
      </c>
      <c r="B2" s="19">
        <v>-4.6950000000000003</v>
      </c>
      <c r="C2" s="19">
        <v>-0.52</v>
      </c>
      <c r="D2" s="19">
        <v>19.148</v>
      </c>
      <c r="E2" s="19"/>
      <c r="F2" s="19"/>
      <c r="G2" s="19" t="s">
        <v>448</v>
      </c>
      <c r="H2" s="19">
        <v>-9.8209999999999997</v>
      </c>
      <c r="I2" s="19" t="s">
        <v>448</v>
      </c>
      <c r="J2" s="19">
        <v>-0.95199999999999996</v>
      </c>
      <c r="K2" s="19" t="s">
        <v>448</v>
      </c>
      <c r="L2" s="19">
        <v>-0.27300000000000002</v>
      </c>
    </row>
    <row r="3" spans="1:12" x14ac:dyDescent="0.3">
      <c r="A3" s="19" t="s">
        <v>819</v>
      </c>
      <c r="B3" s="19">
        <v>-4.6950000000000003</v>
      </c>
      <c r="C3" s="19">
        <v>-0.52</v>
      </c>
      <c r="D3" s="19">
        <v>19.148</v>
      </c>
      <c r="E3" s="19"/>
      <c r="F3" s="19"/>
      <c r="G3" s="19" t="s">
        <v>450</v>
      </c>
      <c r="H3" s="19">
        <v>0.35099999999999998</v>
      </c>
      <c r="I3" s="19" t="s">
        <v>450</v>
      </c>
      <c r="J3" s="19">
        <v>5.8999999999999997E-2</v>
      </c>
      <c r="K3" s="19" t="s">
        <v>450</v>
      </c>
      <c r="L3" s="19">
        <v>21.029</v>
      </c>
    </row>
    <row r="4" spans="1:12" x14ac:dyDescent="0.3">
      <c r="A4" s="19" t="s">
        <v>820</v>
      </c>
      <c r="B4" s="19">
        <v>-4.6950000000000003</v>
      </c>
      <c r="C4" s="19">
        <v>-0.52</v>
      </c>
      <c r="D4" s="19">
        <v>19.148</v>
      </c>
      <c r="E4" s="19"/>
      <c r="F4" s="19"/>
      <c r="G4" s="19" t="s">
        <v>821</v>
      </c>
      <c r="H4" s="19">
        <v>10.172000000000001</v>
      </c>
      <c r="I4" s="19" t="s">
        <v>821</v>
      </c>
      <c r="J4" s="19">
        <v>1.0109999999999999</v>
      </c>
      <c r="K4" s="19" t="s">
        <v>821</v>
      </c>
      <c r="L4" s="19">
        <v>21.302</v>
      </c>
    </row>
    <row r="5" spans="1:12" x14ac:dyDescent="0.3">
      <c r="A5" s="19" t="s">
        <v>822</v>
      </c>
      <c r="B5" s="19">
        <v>-4.6950000000000003</v>
      </c>
      <c r="C5" s="19">
        <v>-0.52</v>
      </c>
      <c r="D5" s="19">
        <v>19.148</v>
      </c>
      <c r="E5" s="19"/>
      <c r="F5" s="19"/>
      <c r="G5" s="19" t="s">
        <v>823</v>
      </c>
      <c r="H5" s="19">
        <v>-25.079000000000001</v>
      </c>
      <c r="I5" s="19" t="s">
        <v>823</v>
      </c>
      <c r="J5" s="19">
        <v>-2.4685000000000001</v>
      </c>
      <c r="K5" s="19" t="s">
        <v>823</v>
      </c>
      <c r="L5" s="19">
        <v>-32.225999999999999</v>
      </c>
    </row>
    <row r="6" spans="1:12" x14ac:dyDescent="0.3">
      <c r="A6" s="19" t="s">
        <v>824</v>
      </c>
      <c r="B6" s="19">
        <v>-4.6950000000000003</v>
      </c>
      <c r="C6" s="19">
        <v>-0.52</v>
      </c>
      <c r="D6" s="19">
        <v>19.148</v>
      </c>
      <c r="E6" s="19"/>
      <c r="F6" s="19"/>
      <c r="G6" s="19" t="s">
        <v>825</v>
      </c>
      <c r="H6" s="19">
        <v>15.609</v>
      </c>
      <c r="I6" s="19" t="s">
        <v>825</v>
      </c>
      <c r="J6" s="19">
        <v>1.5754999999999999</v>
      </c>
      <c r="K6" s="19" t="s">
        <v>825</v>
      </c>
      <c r="L6" s="19">
        <v>52.981999999999999</v>
      </c>
    </row>
    <row r="7" spans="1:12" x14ac:dyDescent="0.3">
      <c r="A7" s="19" t="s">
        <v>826</v>
      </c>
      <c r="B7" s="19">
        <v>-4.6950000000000003</v>
      </c>
      <c r="C7" s="19">
        <v>-0.52</v>
      </c>
      <c r="D7" s="19">
        <v>19.148</v>
      </c>
      <c r="E7" s="19"/>
      <c r="F7" s="19"/>
      <c r="G7" s="19"/>
      <c r="H7" s="19"/>
      <c r="I7" s="19"/>
      <c r="J7" s="19"/>
      <c r="K7" s="19"/>
      <c r="L7" s="19"/>
    </row>
    <row r="8" spans="1:12" x14ac:dyDescent="0.3">
      <c r="A8" s="19" t="s">
        <v>827</v>
      </c>
      <c r="B8" s="19">
        <v>-4.6950000000000003</v>
      </c>
      <c r="C8" s="19">
        <v>-0.52</v>
      </c>
      <c r="D8" s="19">
        <v>19.148</v>
      </c>
      <c r="E8" s="19"/>
      <c r="F8" s="19"/>
      <c r="G8" s="19"/>
      <c r="H8" s="19"/>
      <c r="I8" s="19"/>
      <c r="J8" s="19"/>
      <c r="K8" s="19"/>
      <c r="L8" s="19"/>
    </row>
    <row r="9" spans="1:12" x14ac:dyDescent="0.3">
      <c r="A9" s="19" t="s">
        <v>828</v>
      </c>
      <c r="B9" s="19">
        <v>-4.6950000000000003</v>
      </c>
      <c r="C9" s="19">
        <v>-0.52</v>
      </c>
      <c r="D9" s="19">
        <v>19.148</v>
      </c>
      <c r="E9" s="19"/>
      <c r="F9" s="19"/>
      <c r="G9" s="19"/>
      <c r="H9" s="19"/>
      <c r="I9" s="19"/>
      <c r="J9" s="19"/>
      <c r="K9" s="19"/>
      <c r="L9" s="19"/>
    </row>
    <row r="10" spans="1:12" x14ac:dyDescent="0.3">
      <c r="A10" s="19" t="s">
        <v>829</v>
      </c>
      <c r="B10" s="19">
        <v>-4.6950000000000003</v>
      </c>
      <c r="C10" s="19">
        <v>-0.52</v>
      </c>
      <c r="D10" s="19">
        <v>19.148</v>
      </c>
      <c r="E10" s="19"/>
      <c r="F10" s="19"/>
      <c r="G10" s="19"/>
      <c r="H10" s="19"/>
      <c r="I10" s="19"/>
      <c r="J10" s="19"/>
      <c r="K10" s="19"/>
      <c r="L10" s="19"/>
    </row>
    <row r="11" spans="1:12" x14ac:dyDescent="0.3">
      <c r="A11" s="19" t="s">
        <v>830</v>
      </c>
      <c r="B11" s="19">
        <v>-4.6950000000000003</v>
      </c>
      <c r="C11" s="19">
        <v>-0.52</v>
      </c>
      <c r="D11" s="19">
        <v>19.148</v>
      </c>
      <c r="E11" s="19"/>
      <c r="F11" s="19"/>
      <c r="G11" s="19"/>
      <c r="H11" s="19"/>
      <c r="I11" s="19"/>
      <c r="J11" s="19"/>
      <c r="K11" s="19"/>
      <c r="L11" s="19"/>
    </row>
    <row r="12" spans="1:12" x14ac:dyDescent="0.3">
      <c r="A12" s="19" t="s">
        <v>831</v>
      </c>
      <c r="B12" s="19">
        <v>-4.6950000000000003</v>
      </c>
      <c r="C12" s="19">
        <v>-0.52</v>
      </c>
      <c r="D12" s="19">
        <v>19.148</v>
      </c>
      <c r="E12" s="19"/>
      <c r="F12" s="19"/>
      <c r="G12" s="19"/>
      <c r="H12" s="19"/>
      <c r="I12" s="19"/>
      <c r="J12" s="19"/>
      <c r="K12" s="19"/>
      <c r="L12" s="19"/>
    </row>
    <row r="13" spans="1:12" x14ac:dyDescent="0.3">
      <c r="A13" s="19" t="s">
        <v>832</v>
      </c>
      <c r="B13" s="19">
        <v>-4.6950000000000003</v>
      </c>
      <c r="C13" s="19">
        <v>-0.52</v>
      </c>
      <c r="D13" s="19">
        <v>19.148</v>
      </c>
      <c r="E13" s="19"/>
      <c r="F13" s="19"/>
      <c r="G13" s="19"/>
      <c r="H13" s="19"/>
      <c r="I13" s="19"/>
      <c r="J13" s="19"/>
      <c r="K13" s="19"/>
      <c r="L13" s="19"/>
    </row>
    <row r="14" spans="1:12" x14ac:dyDescent="0.3">
      <c r="A14" s="19" t="s">
        <v>833</v>
      </c>
      <c r="B14" s="19">
        <v>0.35099999999999998</v>
      </c>
      <c r="C14" s="19">
        <v>5.8999999999999997E-2</v>
      </c>
      <c r="D14" s="19">
        <v>-0.27300000000000002</v>
      </c>
      <c r="E14" s="19"/>
      <c r="F14" s="19"/>
      <c r="G14" s="19"/>
      <c r="H14" s="19"/>
      <c r="I14" s="19"/>
      <c r="J14" s="19"/>
      <c r="K14" s="19"/>
      <c r="L14" s="19"/>
    </row>
    <row r="15" spans="1:12" x14ac:dyDescent="0.3">
      <c r="A15" s="19" t="s">
        <v>834</v>
      </c>
      <c r="B15" s="19">
        <v>0.35099999999999998</v>
      </c>
      <c r="C15" s="19">
        <v>5.8999999999999997E-2</v>
      </c>
      <c r="D15" s="19">
        <v>-0.27300000000000002</v>
      </c>
      <c r="E15" s="19"/>
      <c r="F15" s="19"/>
      <c r="G15" s="19"/>
      <c r="H15" s="19"/>
      <c r="I15" s="19"/>
      <c r="J15" s="19"/>
      <c r="K15" s="19"/>
      <c r="L15" s="19"/>
    </row>
    <row r="16" spans="1:12" x14ac:dyDescent="0.3">
      <c r="A16" s="19" t="s">
        <v>835</v>
      </c>
      <c r="B16" s="19">
        <v>0.35099999999999998</v>
      </c>
      <c r="C16" s="19">
        <v>5.8999999999999997E-2</v>
      </c>
      <c r="D16" s="19">
        <v>-0.27300000000000002</v>
      </c>
      <c r="E16" s="19"/>
      <c r="F16" s="19"/>
      <c r="G16" s="19"/>
      <c r="H16" s="19"/>
      <c r="I16" s="19"/>
      <c r="J16" s="19"/>
      <c r="K16" s="19"/>
      <c r="L16" s="19"/>
    </row>
    <row r="17" spans="1:4" x14ac:dyDescent="0.3">
      <c r="A17" s="19" t="s">
        <v>836</v>
      </c>
      <c r="B17" s="19">
        <v>0.35099999999999998</v>
      </c>
      <c r="C17" s="19">
        <v>5.8999999999999997E-2</v>
      </c>
      <c r="D17" s="19">
        <v>-0.27300000000000002</v>
      </c>
    </row>
    <row r="18" spans="1:4" x14ac:dyDescent="0.3">
      <c r="A18" s="19" t="s">
        <v>837</v>
      </c>
      <c r="B18" s="19">
        <v>0.35099999999999998</v>
      </c>
      <c r="C18" s="19">
        <v>5.8999999999999997E-2</v>
      </c>
      <c r="D18" s="19">
        <v>-0.27300000000000002</v>
      </c>
    </row>
    <row r="19" spans="1:4" x14ac:dyDescent="0.3">
      <c r="A19" s="19" t="s">
        <v>838</v>
      </c>
      <c r="B19" s="19">
        <v>0.35099999999999998</v>
      </c>
      <c r="C19" s="19">
        <v>5.8999999999999997E-2</v>
      </c>
      <c r="D19" s="19">
        <v>-0.27300000000000002</v>
      </c>
    </row>
    <row r="20" spans="1:4" x14ac:dyDescent="0.3">
      <c r="A20" s="19" t="s">
        <v>839</v>
      </c>
      <c r="B20" s="19">
        <v>0.35099999999999998</v>
      </c>
      <c r="C20" s="19">
        <v>5.8999999999999997E-2</v>
      </c>
      <c r="D20" s="19">
        <v>-0.27300000000000002</v>
      </c>
    </row>
    <row r="21" spans="1:4" x14ac:dyDescent="0.3">
      <c r="A21" s="19" t="s">
        <v>840</v>
      </c>
      <c r="B21" s="19">
        <v>0.35099999999999998</v>
      </c>
      <c r="C21" s="19">
        <v>5.8999999999999997E-2</v>
      </c>
      <c r="D21" s="19">
        <v>-0.27300000000000002</v>
      </c>
    </row>
    <row r="22" spans="1:4" x14ac:dyDescent="0.3">
      <c r="A22" s="19" t="s">
        <v>841</v>
      </c>
      <c r="B22" s="19">
        <v>0.35099999999999998</v>
      </c>
      <c r="C22" s="19">
        <v>5.8999999999999997E-2</v>
      </c>
      <c r="D22" s="19">
        <v>-0.27300000000000002</v>
      </c>
    </row>
    <row r="23" spans="1:4" x14ac:dyDescent="0.3">
      <c r="A23" s="19" t="s">
        <v>842</v>
      </c>
      <c r="B23" s="19">
        <v>0.35099999999999998</v>
      </c>
      <c r="C23" s="19">
        <v>5.8999999999999997E-2</v>
      </c>
      <c r="D23" s="19">
        <v>-0.27300000000000002</v>
      </c>
    </row>
    <row r="24" spans="1:4" x14ac:dyDescent="0.3">
      <c r="A24" s="19" t="s">
        <v>843</v>
      </c>
      <c r="B24" s="19">
        <v>0.35099999999999998</v>
      </c>
      <c r="C24" s="19">
        <v>5.8999999999999997E-2</v>
      </c>
      <c r="D24" s="19">
        <v>-0.27300000000000002</v>
      </c>
    </row>
    <row r="25" spans="1:4" x14ac:dyDescent="0.3">
      <c r="A25" s="19" t="s">
        <v>844</v>
      </c>
      <c r="B25" s="19">
        <v>0.35099999999999998</v>
      </c>
      <c r="C25" s="19">
        <v>5.8999999999999997E-2</v>
      </c>
      <c r="D25" s="19">
        <v>-0.27300000000000002</v>
      </c>
    </row>
    <row r="26" spans="1:4" x14ac:dyDescent="0.3">
      <c r="A26" s="19" t="s">
        <v>845</v>
      </c>
      <c r="B26" s="19">
        <v>0.35099999999999998</v>
      </c>
      <c r="C26" s="19">
        <v>5.8999999999999997E-2</v>
      </c>
      <c r="D26" s="19">
        <v>-0.27300000000000002</v>
      </c>
    </row>
    <row r="27" spans="1:4" x14ac:dyDescent="0.3">
      <c r="A27" s="19" t="s">
        <v>846</v>
      </c>
      <c r="B27" s="19">
        <v>0.35099999999999998</v>
      </c>
      <c r="C27" s="19">
        <v>5.8999999999999997E-2</v>
      </c>
      <c r="D27" s="19">
        <v>-0.27300000000000002</v>
      </c>
    </row>
    <row r="28" spans="1:4" x14ac:dyDescent="0.3">
      <c r="A28" s="19" t="s">
        <v>847</v>
      </c>
      <c r="B28" s="19">
        <v>0.35099999999999998</v>
      </c>
      <c r="C28" s="19">
        <v>5.8999999999999997E-2</v>
      </c>
      <c r="D28" s="19">
        <v>-0.27300000000000002</v>
      </c>
    </row>
    <row r="29" spans="1:4" x14ac:dyDescent="0.3">
      <c r="A29" s="19" t="s">
        <v>848</v>
      </c>
      <c r="B29" s="19">
        <v>0.35099999999999998</v>
      </c>
      <c r="C29" s="19">
        <v>5.8999999999999997E-2</v>
      </c>
      <c r="D29" s="19">
        <v>-0.27300000000000002</v>
      </c>
    </row>
    <row r="30" spans="1:4" x14ac:dyDescent="0.3">
      <c r="A30" s="19" t="s">
        <v>849</v>
      </c>
      <c r="B30" s="19">
        <v>0.35099999999999998</v>
      </c>
      <c r="C30" s="19">
        <v>5.8999999999999997E-2</v>
      </c>
      <c r="D30" s="19">
        <v>-0.27300000000000002</v>
      </c>
    </row>
    <row r="31" spans="1:4" x14ac:dyDescent="0.3">
      <c r="A31" s="19" t="s">
        <v>850</v>
      </c>
      <c r="B31" s="19">
        <v>0.35099999999999998</v>
      </c>
      <c r="C31" s="19">
        <v>5.8999999999999997E-2</v>
      </c>
      <c r="D31" s="19">
        <v>-0.27300000000000002</v>
      </c>
    </row>
    <row r="32" spans="1:4" x14ac:dyDescent="0.3">
      <c r="A32" s="19" t="s">
        <v>851</v>
      </c>
      <c r="B32" s="19">
        <v>0.35099999999999998</v>
      </c>
      <c r="C32" s="19">
        <v>5.8999999999999997E-2</v>
      </c>
      <c r="D32" s="19">
        <v>-0.27300000000000002</v>
      </c>
    </row>
    <row r="33" spans="1:4" x14ac:dyDescent="0.3">
      <c r="A33" s="19" t="s">
        <v>852</v>
      </c>
      <c r="B33" s="19">
        <v>0.35099999999999998</v>
      </c>
      <c r="C33" s="19">
        <v>5.8999999999999997E-2</v>
      </c>
      <c r="D33" s="19">
        <v>-0.27300000000000002</v>
      </c>
    </row>
    <row r="34" spans="1:4" x14ac:dyDescent="0.3">
      <c r="A34" s="19" t="s">
        <v>853</v>
      </c>
      <c r="B34" s="19">
        <v>0.35099999999999998</v>
      </c>
      <c r="C34" s="19">
        <v>5.8999999999999997E-2</v>
      </c>
      <c r="D34" s="19">
        <v>-0.27300000000000002</v>
      </c>
    </row>
    <row r="35" spans="1:4" x14ac:dyDescent="0.3">
      <c r="A35" s="19" t="s">
        <v>854</v>
      </c>
      <c r="B35" s="19">
        <v>0.35099999999999998</v>
      </c>
      <c r="C35" s="19">
        <v>5.8999999999999997E-2</v>
      </c>
      <c r="D35" s="19">
        <v>-0.27300000000000002</v>
      </c>
    </row>
    <row r="36" spans="1:4" x14ac:dyDescent="0.3">
      <c r="A36" s="19" t="s">
        <v>855</v>
      </c>
      <c r="B36" s="19">
        <v>0.35099999999999998</v>
      </c>
      <c r="C36" s="19">
        <v>5.8999999999999997E-2</v>
      </c>
      <c r="D36" s="19">
        <v>-0.27300000000000002</v>
      </c>
    </row>
    <row r="37" spans="1:4" x14ac:dyDescent="0.3">
      <c r="A37" s="19" t="s">
        <v>856</v>
      </c>
      <c r="B37" s="19">
        <v>0.35099999999999998</v>
      </c>
      <c r="C37" s="19">
        <v>5.8999999999999997E-2</v>
      </c>
      <c r="D37" s="19">
        <v>-0.27300000000000002</v>
      </c>
    </row>
    <row r="38" spans="1:4" x14ac:dyDescent="0.3">
      <c r="A38" s="19" t="s">
        <v>857</v>
      </c>
      <c r="B38" s="19">
        <v>0.35099999999999998</v>
      </c>
      <c r="C38" s="19">
        <v>5.8999999999999997E-2</v>
      </c>
      <c r="D38" s="19">
        <v>-0.27300000000000002</v>
      </c>
    </row>
    <row r="39" spans="1:4" x14ac:dyDescent="0.3">
      <c r="A39" s="19" t="s">
        <v>858</v>
      </c>
      <c r="B39" s="19">
        <v>0.35099999999999998</v>
      </c>
      <c r="C39" s="19">
        <v>5.8999999999999997E-2</v>
      </c>
      <c r="D39" s="19">
        <v>-0.27300000000000002</v>
      </c>
    </row>
    <row r="40" spans="1:4" x14ac:dyDescent="0.3">
      <c r="A40" s="19" t="s">
        <v>859</v>
      </c>
      <c r="B40" s="19">
        <v>0.35099999999999998</v>
      </c>
      <c r="C40" s="19">
        <v>5.8999999999999997E-2</v>
      </c>
      <c r="D40" s="19">
        <v>-0.27300000000000002</v>
      </c>
    </row>
    <row r="41" spans="1:4" x14ac:dyDescent="0.3">
      <c r="A41" s="19" t="s">
        <v>860</v>
      </c>
      <c r="B41" s="19">
        <v>0.35099999999999998</v>
      </c>
      <c r="C41" s="19">
        <v>5.8999999999999997E-2</v>
      </c>
      <c r="D41" s="19">
        <v>-0.27300000000000002</v>
      </c>
    </row>
    <row r="42" spans="1:4" x14ac:dyDescent="0.3">
      <c r="A42" s="19" t="s">
        <v>861</v>
      </c>
      <c r="B42" s="19">
        <v>0.35099999999999998</v>
      </c>
      <c r="C42" s="19">
        <v>5.8999999999999997E-2</v>
      </c>
      <c r="D42" s="19">
        <v>-0.27300000000000002</v>
      </c>
    </row>
    <row r="43" spans="1:4" x14ac:dyDescent="0.3">
      <c r="A43" s="19" t="s">
        <v>862</v>
      </c>
      <c r="B43" s="19">
        <v>0.35099999999999998</v>
      </c>
      <c r="C43" s="19">
        <v>5.8999999999999997E-2</v>
      </c>
      <c r="D43" s="19">
        <v>-0.27300000000000002</v>
      </c>
    </row>
    <row r="44" spans="1:4" x14ac:dyDescent="0.3">
      <c r="A44" s="19" t="s">
        <v>863</v>
      </c>
      <c r="B44" s="19">
        <v>0.35099999999999998</v>
      </c>
      <c r="C44" s="19">
        <v>5.8999999999999997E-2</v>
      </c>
      <c r="D44" s="19">
        <v>-0.27300000000000002</v>
      </c>
    </row>
    <row r="45" spans="1:4" x14ac:dyDescent="0.3">
      <c r="A45" s="19" t="s">
        <v>864</v>
      </c>
      <c r="B45" s="19">
        <v>0.35099999999999998</v>
      </c>
      <c r="C45" s="19">
        <v>5.8999999999999997E-2</v>
      </c>
      <c r="D45" s="19">
        <v>-0.27300000000000002</v>
      </c>
    </row>
    <row r="46" spans="1:4" x14ac:dyDescent="0.3">
      <c r="A46" s="19" t="s">
        <v>865</v>
      </c>
      <c r="B46" s="19">
        <v>0.35099999999999998</v>
      </c>
      <c r="C46" s="19">
        <v>5.8999999999999997E-2</v>
      </c>
      <c r="D46" s="19">
        <v>-0.27300000000000002</v>
      </c>
    </row>
    <row r="47" spans="1:4" x14ac:dyDescent="0.3">
      <c r="A47" s="19" t="s">
        <v>866</v>
      </c>
      <c r="B47" s="19">
        <v>0.35099999999999998</v>
      </c>
      <c r="C47" s="19">
        <v>5.8999999999999997E-2</v>
      </c>
      <c r="D47" s="19">
        <v>-0.27300000000000002</v>
      </c>
    </row>
    <row r="48" spans="1:4" x14ac:dyDescent="0.3">
      <c r="A48" s="19" t="s">
        <v>867</v>
      </c>
      <c r="B48" s="19">
        <v>0.35099999999999998</v>
      </c>
      <c r="C48" s="19">
        <v>5.8999999999999997E-2</v>
      </c>
      <c r="D48" s="19">
        <v>-0.27300000000000002</v>
      </c>
    </row>
    <row r="49" spans="1:4" x14ac:dyDescent="0.3">
      <c r="A49" s="19" t="s">
        <v>868</v>
      </c>
      <c r="B49" s="19">
        <v>0.35099999999999998</v>
      </c>
      <c r="C49" s="19">
        <v>5.8999999999999997E-2</v>
      </c>
      <c r="D49" s="19">
        <v>-0.27300000000000002</v>
      </c>
    </row>
    <row r="50" spans="1:4" x14ac:dyDescent="0.3">
      <c r="A50" s="19" t="s">
        <v>869</v>
      </c>
      <c r="B50" s="19">
        <v>0.35099999999999998</v>
      </c>
      <c r="C50" s="19">
        <v>5.8999999999999997E-2</v>
      </c>
      <c r="D50" s="19">
        <v>-0.27300000000000002</v>
      </c>
    </row>
    <row r="51" spans="1:4" x14ac:dyDescent="0.3">
      <c r="A51" s="19" t="s">
        <v>870</v>
      </c>
      <c r="B51" s="19">
        <v>0.35099999999999998</v>
      </c>
      <c r="C51" s="19">
        <v>5.8999999999999997E-2</v>
      </c>
      <c r="D51" s="19">
        <v>-0.27300000000000002</v>
      </c>
    </row>
    <row r="52" spans="1:4" x14ac:dyDescent="0.3">
      <c r="A52" s="19" t="s">
        <v>871</v>
      </c>
      <c r="B52" s="19">
        <v>0.35099999999999998</v>
      </c>
      <c r="C52" s="19">
        <v>5.8999999999999997E-2</v>
      </c>
      <c r="D52" s="19">
        <v>-0.27300000000000002</v>
      </c>
    </row>
    <row r="53" spans="1:4" x14ac:dyDescent="0.3">
      <c r="A53" s="19" t="s">
        <v>872</v>
      </c>
      <c r="B53" s="19">
        <v>0.35099999999999998</v>
      </c>
      <c r="C53" s="19">
        <v>5.8999999999999997E-2</v>
      </c>
      <c r="D53" s="19">
        <v>-0.27300000000000002</v>
      </c>
    </row>
    <row r="54" spans="1:4" x14ac:dyDescent="0.3">
      <c r="A54" s="19" t="s">
        <v>873</v>
      </c>
      <c r="B54" s="19">
        <v>0.35099999999999998</v>
      </c>
      <c r="C54" s="19">
        <v>5.8999999999999997E-2</v>
      </c>
      <c r="D54" s="19">
        <v>-0.27300000000000002</v>
      </c>
    </row>
    <row r="55" spans="1:4" x14ac:dyDescent="0.3">
      <c r="A55" s="19" t="s">
        <v>874</v>
      </c>
      <c r="B55" s="19">
        <v>0.35099999999999998</v>
      </c>
      <c r="C55" s="19">
        <v>5.8999999999999997E-2</v>
      </c>
      <c r="D55" s="19">
        <v>-0.27300000000000002</v>
      </c>
    </row>
    <row r="56" spans="1:4" x14ac:dyDescent="0.3">
      <c r="A56" s="19" t="s">
        <v>875</v>
      </c>
      <c r="B56" s="19">
        <v>0.35099999999999998</v>
      </c>
      <c r="C56" s="19">
        <v>5.8999999999999997E-2</v>
      </c>
      <c r="D56" s="19">
        <v>-0.27300000000000002</v>
      </c>
    </row>
    <row r="57" spans="1:4" x14ac:dyDescent="0.3">
      <c r="A57" s="19" t="s">
        <v>876</v>
      </c>
      <c r="B57" s="19">
        <v>0.35099999999999998</v>
      </c>
      <c r="C57" s="19">
        <v>5.8999999999999997E-2</v>
      </c>
      <c r="D57" s="19">
        <v>-0.27300000000000002</v>
      </c>
    </row>
    <row r="58" spans="1:4" x14ac:dyDescent="0.3">
      <c r="A58" s="19" t="s">
        <v>877</v>
      </c>
      <c r="B58" s="19">
        <v>0.35099999999999998</v>
      </c>
      <c r="C58" s="19">
        <v>5.8999999999999997E-2</v>
      </c>
      <c r="D58" s="19">
        <v>-0.27300000000000002</v>
      </c>
    </row>
    <row r="59" spans="1:4" x14ac:dyDescent="0.3">
      <c r="A59" s="19" t="s">
        <v>878</v>
      </c>
      <c r="B59" s="19">
        <v>0.35099999999999998</v>
      </c>
      <c r="C59" s="19">
        <v>5.8999999999999997E-2</v>
      </c>
      <c r="D59" s="19">
        <v>-0.27300000000000002</v>
      </c>
    </row>
    <row r="60" spans="1:4" x14ac:dyDescent="0.3">
      <c r="A60" s="19" t="s">
        <v>879</v>
      </c>
      <c r="B60" s="19">
        <v>0.35099999999999998</v>
      </c>
      <c r="C60" s="19">
        <v>5.8999999999999997E-2</v>
      </c>
      <c r="D60" s="19">
        <v>-0.27300000000000002</v>
      </c>
    </row>
    <row r="61" spans="1:4" x14ac:dyDescent="0.3">
      <c r="A61" s="19" t="s">
        <v>880</v>
      </c>
      <c r="B61" s="19">
        <v>0.35099999999999998</v>
      </c>
      <c r="C61" s="19">
        <v>5.8999999999999997E-2</v>
      </c>
      <c r="D61" s="19">
        <v>-0.27300000000000002</v>
      </c>
    </row>
    <row r="62" spans="1:4" x14ac:dyDescent="0.3">
      <c r="A62" s="19" t="s">
        <v>881</v>
      </c>
      <c r="B62" s="19">
        <v>0.35099999999999998</v>
      </c>
      <c r="C62" s="19">
        <v>5.8999999999999997E-2</v>
      </c>
      <c r="D62" s="19">
        <v>-0.27300000000000002</v>
      </c>
    </row>
    <row r="63" spans="1:4" x14ac:dyDescent="0.3">
      <c r="A63" s="19" t="s">
        <v>882</v>
      </c>
      <c r="B63" s="19">
        <v>0.35099999999999998</v>
      </c>
      <c r="C63" s="19">
        <v>5.8999999999999997E-2</v>
      </c>
      <c r="D63" s="19">
        <v>-0.27300000000000002</v>
      </c>
    </row>
    <row r="64" spans="1:4" x14ac:dyDescent="0.3">
      <c r="A64" s="19" t="s">
        <v>883</v>
      </c>
      <c r="B64" s="19">
        <v>0.35099999999999998</v>
      </c>
      <c r="C64" s="19">
        <v>5.8999999999999997E-2</v>
      </c>
      <c r="D64" s="19">
        <v>-0.27300000000000002</v>
      </c>
    </row>
    <row r="65" spans="1:4" x14ac:dyDescent="0.3">
      <c r="A65" s="19" t="s">
        <v>884</v>
      </c>
      <c r="B65" s="19">
        <v>0.35099999999999998</v>
      </c>
      <c r="C65" s="19">
        <v>5.8999999999999997E-2</v>
      </c>
      <c r="D65" s="19">
        <v>-0.27300000000000002</v>
      </c>
    </row>
    <row r="66" spans="1:4" x14ac:dyDescent="0.3">
      <c r="A66" s="19" t="s">
        <v>885</v>
      </c>
      <c r="B66" s="19">
        <v>0.35099999999999998</v>
      </c>
      <c r="C66" s="19">
        <v>5.8999999999999997E-2</v>
      </c>
      <c r="D66" s="19">
        <v>-0.27300000000000002</v>
      </c>
    </row>
    <row r="67" spans="1:4" x14ac:dyDescent="0.3">
      <c r="A67" s="19" t="s">
        <v>886</v>
      </c>
      <c r="B67" s="19">
        <v>0.35099999999999998</v>
      </c>
      <c r="C67" s="19">
        <v>5.8999999999999997E-2</v>
      </c>
      <c r="D67" s="19">
        <v>-0.27300000000000002</v>
      </c>
    </row>
    <row r="68" spans="1:4" x14ac:dyDescent="0.3">
      <c r="A68" s="19" t="s">
        <v>887</v>
      </c>
      <c r="B68" s="19">
        <v>0.35099999999999998</v>
      </c>
      <c r="C68" s="19">
        <v>5.8999999999999997E-2</v>
      </c>
      <c r="D68" s="19">
        <v>-0.27300000000000002</v>
      </c>
    </row>
    <row r="69" spans="1:4" x14ac:dyDescent="0.3">
      <c r="A69" s="19" t="s">
        <v>888</v>
      </c>
      <c r="B69" s="19">
        <v>0.35099999999999998</v>
      </c>
      <c r="C69" s="19">
        <v>5.8999999999999997E-2</v>
      </c>
      <c r="D69" s="19">
        <v>-0.27300000000000002</v>
      </c>
    </row>
    <row r="70" spans="1:4" x14ac:dyDescent="0.3">
      <c r="A70" s="19" t="s">
        <v>889</v>
      </c>
      <c r="B70" s="19">
        <v>0.35099999999999998</v>
      </c>
      <c r="C70" s="19">
        <v>5.8999999999999997E-2</v>
      </c>
      <c r="D70" s="19">
        <v>-0.27300000000000002</v>
      </c>
    </row>
    <row r="71" spans="1:4" x14ac:dyDescent="0.3">
      <c r="A71" s="19" t="s">
        <v>890</v>
      </c>
      <c r="B71" s="19">
        <v>0.35099999999999998</v>
      </c>
      <c r="C71" s="19">
        <v>5.8999999999999997E-2</v>
      </c>
      <c r="D71" s="19">
        <v>-0.27300000000000002</v>
      </c>
    </row>
    <row r="72" spans="1:4" x14ac:dyDescent="0.3">
      <c r="A72" s="19" t="s">
        <v>891</v>
      </c>
      <c r="B72" s="19">
        <v>0.35099999999999998</v>
      </c>
      <c r="C72" s="19">
        <v>5.8999999999999997E-2</v>
      </c>
      <c r="D72" s="19">
        <v>-0.27300000000000002</v>
      </c>
    </row>
    <row r="73" spans="1:4" x14ac:dyDescent="0.3">
      <c r="A73" s="19" t="s">
        <v>892</v>
      </c>
      <c r="B73" s="19">
        <v>0.35099999999999998</v>
      </c>
      <c r="C73" s="19">
        <v>5.8999999999999997E-2</v>
      </c>
      <c r="D73" s="19">
        <v>-0.27300000000000002</v>
      </c>
    </row>
    <row r="74" spans="1:4" x14ac:dyDescent="0.3">
      <c r="A74" s="19" t="s">
        <v>893</v>
      </c>
      <c r="B74" s="19">
        <v>0.35099999999999998</v>
      </c>
      <c r="C74" s="19">
        <v>5.8999999999999997E-2</v>
      </c>
      <c r="D74" s="19">
        <v>-0.27300000000000002</v>
      </c>
    </row>
    <row r="75" spans="1:4" x14ac:dyDescent="0.3">
      <c r="A75" s="19" t="s">
        <v>894</v>
      </c>
      <c r="B75" s="19">
        <v>0.35099999999999998</v>
      </c>
      <c r="C75" s="19">
        <v>5.8999999999999997E-2</v>
      </c>
      <c r="D75" s="19">
        <v>-0.27300000000000002</v>
      </c>
    </row>
    <row r="76" spans="1:4" x14ac:dyDescent="0.3">
      <c r="A76" s="19" t="s">
        <v>895</v>
      </c>
      <c r="B76" s="19">
        <v>0.35099999999999998</v>
      </c>
      <c r="C76" s="19">
        <v>5.8999999999999997E-2</v>
      </c>
      <c r="D76" s="19">
        <v>-0.27300000000000002</v>
      </c>
    </row>
    <row r="77" spans="1:4" x14ac:dyDescent="0.3">
      <c r="A77" s="19" t="s">
        <v>896</v>
      </c>
      <c r="B77" s="19">
        <v>0.35099999999999998</v>
      </c>
      <c r="C77" s="19">
        <v>5.8999999999999997E-2</v>
      </c>
      <c r="D77" s="19">
        <v>-0.27300000000000002</v>
      </c>
    </row>
    <row r="78" spans="1:4" x14ac:dyDescent="0.3">
      <c r="A78" s="19" t="s">
        <v>897</v>
      </c>
      <c r="B78" s="19">
        <v>0.35099999999999998</v>
      </c>
      <c r="C78" s="19">
        <v>5.8999999999999997E-2</v>
      </c>
      <c r="D78" s="19">
        <v>-0.27300000000000002</v>
      </c>
    </row>
    <row r="79" spans="1:4" x14ac:dyDescent="0.3">
      <c r="A79" s="19" t="s">
        <v>898</v>
      </c>
      <c r="B79" s="19">
        <v>0.35099999999999998</v>
      </c>
      <c r="C79" s="19">
        <v>5.8999999999999997E-2</v>
      </c>
      <c r="D79" s="19">
        <v>-0.27300000000000002</v>
      </c>
    </row>
    <row r="80" spans="1:4" x14ac:dyDescent="0.3">
      <c r="A80" s="19" t="s">
        <v>899</v>
      </c>
      <c r="B80" s="19">
        <v>0.35099999999999998</v>
      </c>
      <c r="C80" s="19">
        <v>5.8999999999999997E-2</v>
      </c>
      <c r="D80" s="19">
        <v>-0.27300000000000002</v>
      </c>
    </row>
    <row r="81" spans="1:4" x14ac:dyDescent="0.3">
      <c r="A81" s="19" t="s">
        <v>900</v>
      </c>
      <c r="B81" s="19">
        <v>0.35099999999999998</v>
      </c>
      <c r="C81" s="19">
        <v>5.8999999999999997E-2</v>
      </c>
      <c r="D81" s="19">
        <v>-0.27300000000000002</v>
      </c>
    </row>
    <row r="82" spans="1:4" x14ac:dyDescent="0.3">
      <c r="A82" s="19" t="s">
        <v>901</v>
      </c>
      <c r="B82" s="19">
        <v>0.35099999999999998</v>
      </c>
      <c r="C82" s="19">
        <v>5.8999999999999997E-2</v>
      </c>
      <c r="D82" s="19">
        <v>-0.27300000000000002</v>
      </c>
    </row>
    <row r="83" spans="1:4" x14ac:dyDescent="0.3">
      <c r="A83" s="19" t="s">
        <v>902</v>
      </c>
      <c r="B83" s="19">
        <v>0.35099999999999998</v>
      </c>
      <c r="C83" s="19">
        <v>5.8999999999999997E-2</v>
      </c>
      <c r="D83" s="19">
        <v>-0.27300000000000002</v>
      </c>
    </row>
    <row r="84" spans="1:4" x14ac:dyDescent="0.3">
      <c r="A84" s="19" t="s">
        <v>903</v>
      </c>
      <c r="B84" s="19">
        <v>0.35099999999999998</v>
      </c>
      <c r="C84" s="19">
        <v>5.8999999999999997E-2</v>
      </c>
      <c r="D84" s="19">
        <v>-0.27300000000000002</v>
      </c>
    </row>
    <row r="85" spans="1:4" x14ac:dyDescent="0.3">
      <c r="A85" s="19" t="s">
        <v>904</v>
      </c>
      <c r="B85" s="19">
        <v>0.35099999999999998</v>
      </c>
      <c r="C85" s="19">
        <v>5.8999999999999997E-2</v>
      </c>
      <c r="D85" s="19">
        <v>-0.27300000000000002</v>
      </c>
    </row>
    <row r="86" spans="1:4" x14ac:dyDescent="0.3">
      <c r="A86" s="19" t="s">
        <v>905</v>
      </c>
      <c r="B86" s="19">
        <v>0.35099999999999998</v>
      </c>
      <c r="C86" s="19">
        <v>5.8999999999999997E-2</v>
      </c>
      <c r="D86" s="19">
        <v>-0.27300000000000002</v>
      </c>
    </row>
    <row r="87" spans="1:4" x14ac:dyDescent="0.3">
      <c r="A87" s="19" t="s">
        <v>906</v>
      </c>
      <c r="B87" s="19">
        <v>0.35099999999999998</v>
      </c>
      <c r="C87" s="19">
        <v>5.8999999999999997E-2</v>
      </c>
      <c r="D87" s="19">
        <v>-0.27300000000000002</v>
      </c>
    </row>
    <row r="88" spans="1:4" x14ac:dyDescent="0.3">
      <c r="A88" s="19" t="s">
        <v>907</v>
      </c>
      <c r="B88" s="19">
        <v>0.35099999999999998</v>
      </c>
      <c r="C88" s="19">
        <v>5.8999999999999997E-2</v>
      </c>
      <c r="D88" s="19">
        <v>-0.27300000000000002</v>
      </c>
    </row>
    <row r="89" spans="1:4" x14ac:dyDescent="0.3">
      <c r="A89" s="19" t="s">
        <v>908</v>
      </c>
      <c r="B89" s="19">
        <v>0.35099999999999998</v>
      </c>
      <c r="C89" s="19">
        <v>5.8999999999999997E-2</v>
      </c>
      <c r="D89" s="19">
        <v>-0.27300000000000002</v>
      </c>
    </row>
    <row r="90" spans="1:4" x14ac:dyDescent="0.3">
      <c r="A90" s="19" t="s">
        <v>909</v>
      </c>
      <c r="B90" s="19">
        <v>0.35099999999999998</v>
      </c>
      <c r="C90" s="19">
        <v>5.8999999999999997E-2</v>
      </c>
      <c r="D90" s="19">
        <v>-0.27300000000000002</v>
      </c>
    </row>
    <row r="91" spans="1:4" x14ac:dyDescent="0.3">
      <c r="A91" s="19" t="s">
        <v>910</v>
      </c>
      <c r="B91" s="19">
        <v>0.35099999999999998</v>
      </c>
      <c r="C91" s="19">
        <v>5.8999999999999997E-2</v>
      </c>
      <c r="D91" s="19">
        <v>-0.27300000000000002</v>
      </c>
    </row>
    <row r="92" spans="1:4" x14ac:dyDescent="0.3">
      <c r="A92" s="19" t="s">
        <v>911</v>
      </c>
      <c r="B92" s="19">
        <v>0.35099999999999998</v>
      </c>
      <c r="C92" s="19">
        <v>5.8999999999999997E-2</v>
      </c>
      <c r="D92" s="19">
        <v>-0.27300000000000002</v>
      </c>
    </row>
    <row r="93" spans="1:4" x14ac:dyDescent="0.3">
      <c r="A93" s="19" t="s">
        <v>912</v>
      </c>
      <c r="B93" s="19">
        <v>0.35099999999999998</v>
      </c>
      <c r="C93" s="19">
        <v>5.8999999999999997E-2</v>
      </c>
      <c r="D93" s="19">
        <v>-0.27300000000000002</v>
      </c>
    </row>
    <row r="94" spans="1:4" x14ac:dyDescent="0.3">
      <c r="A94" s="19" t="s">
        <v>913</v>
      </c>
      <c r="B94" s="19">
        <v>0.35099999999999998</v>
      </c>
      <c r="C94" s="19">
        <v>5.8999999999999997E-2</v>
      </c>
      <c r="D94" s="19">
        <v>-0.27300000000000002</v>
      </c>
    </row>
    <row r="95" spans="1:4" x14ac:dyDescent="0.3">
      <c r="A95" s="19" t="s">
        <v>914</v>
      </c>
      <c r="B95" s="19">
        <v>0.35099999999999998</v>
      </c>
      <c r="C95" s="19">
        <v>5.8999999999999997E-2</v>
      </c>
      <c r="D95" s="19">
        <v>-0.27300000000000002</v>
      </c>
    </row>
    <row r="96" spans="1:4" x14ac:dyDescent="0.3">
      <c r="A96" s="19" t="s">
        <v>915</v>
      </c>
      <c r="B96" s="19">
        <v>0.35099999999999998</v>
      </c>
      <c r="C96" s="19">
        <v>5.8999999999999997E-2</v>
      </c>
      <c r="D96" s="19">
        <v>-0.27300000000000002</v>
      </c>
    </row>
    <row r="97" spans="1:4" x14ac:dyDescent="0.3">
      <c r="A97" s="19" t="s">
        <v>916</v>
      </c>
      <c r="B97" s="19">
        <v>0.35099999999999998</v>
      </c>
      <c r="C97" s="19">
        <v>5.8999999999999997E-2</v>
      </c>
      <c r="D97" s="19">
        <v>-0.27300000000000002</v>
      </c>
    </row>
    <row r="98" spans="1:4" x14ac:dyDescent="0.3">
      <c r="A98" s="19" t="s">
        <v>917</v>
      </c>
      <c r="B98" s="19">
        <v>0.35099999999999998</v>
      </c>
      <c r="C98" s="19">
        <v>5.8999999999999997E-2</v>
      </c>
      <c r="D98" s="19">
        <v>-0.27300000000000002</v>
      </c>
    </row>
    <row r="99" spans="1:4" x14ac:dyDescent="0.3">
      <c r="A99" s="19" t="s">
        <v>918</v>
      </c>
      <c r="B99" s="19">
        <v>0.35099999999999998</v>
      </c>
      <c r="C99" s="19">
        <v>5.8999999999999997E-2</v>
      </c>
      <c r="D99" s="19">
        <v>-0.27300000000000002</v>
      </c>
    </row>
    <row r="100" spans="1:4" x14ac:dyDescent="0.3">
      <c r="A100" s="19" t="s">
        <v>919</v>
      </c>
      <c r="B100" s="19">
        <v>0.35099999999999998</v>
      </c>
      <c r="C100" s="19">
        <v>5.8999999999999997E-2</v>
      </c>
      <c r="D100" s="19">
        <v>-0.27300000000000002</v>
      </c>
    </row>
    <row r="101" spans="1:4" x14ac:dyDescent="0.3">
      <c r="A101" s="19" t="s">
        <v>920</v>
      </c>
      <c r="B101" s="19">
        <v>0.35099999999999998</v>
      </c>
      <c r="C101" s="19">
        <v>5.8999999999999997E-2</v>
      </c>
      <c r="D101" s="19">
        <v>-0.27300000000000002</v>
      </c>
    </row>
    <row r="102" spans="1:4" x14ac:dyDescent="0.3">
      <c r="A102" s="19" t="s">
        <v>921</v>
      </c>
      <c r="B102" s="19">
        <v>0.35099999999999998</v>
      </c>
      <c r="C102" s="19">
        <v>5.8999999999999997E-2</v>
      </c>
      <c r="D102" s="19">
        <v>-0.27300000000000002</v>
      </c>
    </row>
    <row r="103" spans="1:4" x14ac:dyDescent="0.3">
      <c r="A103" s="19" t="s">
        <v>922</v>
      </c>
      <c r="B103" s="19">
        <v>0.35099999999999998</v>
      </c>
      <c r="C103" s="19">
        <v>5.8999999999999997E-2</v>
      </c>
      <c r="D103" s="19">
        <v>-0.27300000000000002</v>
      </c>
    </row>
    <row r="104" spans="1:4" x14ac:dyDescent="0.3">
      <c r="A104" s="19" t="s">
        <v>923</v>
      </c>
      <c r="B104" s="19">
        <v>0.35099999999999998</v>
      </c>
      <c r="C104" s="19">
        <v>5.8999999999999997E-2</v>
      </c>
      <c r="D104" s="19">
        <v>-0.27300000000000002</v>
      </c>
    </row>
    <row r="105" spans="1:4" x14ac:dyDescent="0.3">
      <c r="A105" s="19" t="s">
        <v>924</v>
      </c>
      <c r="B105" s="19">
        <v>0.35099999999999998</v>
      </c>
      <c r="C105" s="19">
        <v>5.8999999999999997E-2</v>
      </c>
      <c r="D105" s="19">
        <v>-0.27300000000000002</v>
      </c>
    </row>
    <row r="106" spans="1:4" x14ac:dyDescent="0.3">
      <c r="A106" s="19" t="s">
        <v>925</v>
      </c>
      <c r="B106" s="19">
        <v>0.35099999999999998</v>
      </c>
      <c r="C106" s="19">
        <v>5.8999999999999997E-2</v>
      </c>
      <c r="D106" s="19">
        <v>-0.27300000000000002</v>
      </c>
    </row>
    <row r="107" spans="1:4" x14ac:dyDescent="0.3">
      <c r="A107" s="19" t="s">
        <v>926</v>
      </c>
      <c r="B107" s="19">
        <v>0.35099999999999998</v>
      </c>
      <c r="C107" s="19">
        <v>5.8999999999999997E-2</v>
      </c>
      <c r="D107" s="19">
        <v>-0.27300000000000002</v>
      </c>
    </row>
    <row r="108" spans="1:4" x14ac:dyDescent="0.3">
      <c r="A108" s="19" t="s">
        <v>927</v>
      </c>
      <c r="B108" s="19">
        <v>0.35099999999999998</v>
      </c>
      <c r="C108" s="19">
        <v>5.8999999999999997E-2</v>
      </c>
      <c r="D108" s="19">
        <v>-0.27300000000000002</v>
      </c>
    </row>
    <row r="109" spans="1:4" x14ac:dyDescent="0.3">
      <c r="A109" s="19" t="s">
        <v>928</v>
      </c>
      <c r="B109" s="19">
        <v>0.35099999999999998</v>
      </c>
      <c r="C109" s="19">
        <v>5.8999999999999997E-2</v>
      </c>
      <c r="D109" s="19">
        <v>-0.27300000000000002</v>
      </c>
    </row>
    <row r="110" spans="1:4" x14ac:dyDescent="0.3">
      <c r="A110" s="19" t="s">
        <v>929</v>
      </c>
      <c r="B110" s="19">
        <v>0.35099999999999998</v>
      </c>
      <c r="C110" s="19">
        <v>5.8999999999999997E-2</v>
      </c>
      <c r="D110" s="19">
        <v>-0.27300000000000002</v>
      </c>
    </row>
    <row r="111" spans="1:4" x14ac:dyDescent="0.3">
      <c r="A111" s="19" t="s">
        <v>930</v>
      </c>
      <c r="B111" s="19">
        <v>0.35099999999999998</v>
      </c>
      <c r="C111" s="19">
        <v>5.8999999999999997E-2</v>
      </c>
      <c r="D111" s="19">
        <v>-0.27300000000000002</v>
      </c>
    </row>
    <row r="112" spans="1:4" x14ac:dyDescent="0.3">
      <c r="A112" s="19" t="s">
        <v>931</v>
      </c>
      <c r="B112" s="19">
        <v>0.35099999999999998</v>
      </c>
      <c r="C112" s="19">
        <v>5.8999999999999997E-2</v>
      </c>
      <c r="D112" s="19">
        <v>-0.27300000000000002</v>
      </c>
    </row>
    <row r="113" spans="1:4" x14ac:dyDescent="0.3">
      <c r="A113" s="19" t="s">
        <v>932</v>
      </c>
      <c r="B113" s="19">
        <v>0.35099999999999998</v>
      </c>
      <c r="C113" s="19">
        <v>5.8999999999999997E-2</v>
      </c>
      <c r="D113" s="19">
        <v>-0.27300000000000002</v>
      </c>
    </row>
    <row r="114" spans="1:4" x14ac:dyDescent="0.3">
      <c r="A114" s="19" t="s">
        <v>933</v>
      </c>
      <c r="B114" s="19">
        <v>0.35099999999999998</v>
      </c>
      <c r="C114" s="19">
        <v>5.8999999999999997E-2</v>
      </c>
      <c r="D114" s="19">
        <v>-0.27300000000000002</v>
      </c>
    </row>
    <row r="115" spans="1:4" x14ac:dyDescent="0.3">
      <c r="A115" s="19" t="s">
        <v>934</v>
      </c>
      <c r="B115" s="19">
        <v>0.35099999999999998</v>
      </c>
      <c r="C115" s="19">
        <v>5.8999999999999997E-2</v>
      </c>
      <c r="D115" s="19">
        <v>-0.27300000000000002</v>
      </c>
    </row>
    <row r="116" spans="1:4" x14ac:dyDescent="0.3">
      <c r="A116" s="19" t="s">
        <v>935</v>
      </c>
      <c r="B116" s="19">
        <v>-9.8209999999999997</v>
      </c>
      <c r="C116" s="19">
        <v>-0.95199999999999996</v>
      </c>
      <c r="D116" s="19">
        <v>21.029</v>
      </c>
    </row>
    <row r="117" spans="1:4" x14ac:dyDescent="0.3">
      <c r="A117" s="19" t="s">
        <v>936</v>
      </c>
      <c r="B117" s="19">
        <v>-9.8209999999999997</v>
      </c>
      <c r="C117" s="19">
        <v>-0.95199999999999996</v>
      </c>
      <c r="D117" s="19">
        <v>21.029</v>
      </c>
    </row>
    <row r="118" spans="1:4" x14ac:dyDescent="0.3">
      <c r="A118" s="19" t="s">
        <v>937</v>
      </c>
      <c r="B118" s="19">
        <v>-9.8209999999999997</v>
      </c>
      <c r="C118" s="19">
        <v>-0.95199999999999996</v>
      </c>
      <c r="D118" s="19">
        <v>21.029</v>
      </c>
    </row>
    <row r="119" spans="1:4" x14ac:dyDescent="0.3">
      <c r="A119" s="19" t="s">
        <v>938</v>
      </c>
      <c r="B119" s="19">
        <v>-9.8209999999999997</v>
      </c>
      <c r="C119" s="19">
        <v>-0.95199999999999996</v>
      </c>
      <c r="D119" s="19">
        <v>21.029</v>
      </c>
    </row>
    <row r="120" spans="1:4" x14ac:dyDescent="0.3">
      <c r="A120" s="19" t="s">
        <v>939</v>
      </c>
      <c r="B120" s="19">
        <v>-9.8209999999999997</v>
      </c>
      <c r="C120" s="19">
        <v>-0.95199999999999996</v>
      </c>
      <c r="D120" s="19">
        <v>21.029</v>
      </c>
    </row>
    <row r="121" spans="1:4" x14ac:dyDescent="0.3">
      <c r="A121" s="19" t="s">
        <v>940</v>
      </c>
      <c r="B121" s="19">
        <v>-9.8209999999999997</v>
      </c>
      <c r="C121" s="19">
        <v>-0.95199999999999996</v>
      </c>
      <c r="D121" s="19">
        <v>21.029</v>
      </c>
    </row>
    <row r="122" spans="1:4" x14ac:dyDescent="0.3">
      <c r="A122" s="19" t="s">
        <v>941</v>
      </c>
      <c r="B122" s="19">
        <v>-9.8209999999999997</v>
      </c>
      <c r="C122" s="19">
        <v>-0.95199999999999996</v>
      </c>
      <c r="D122" s="19">
        <v>21.029</v>
      </c>
    </row>
    <row r="123" spans="1:4" x14ac:dyDescent="0.3">
      <c r="A123" s="19" t="s">
        <v>942</v>
      </c>
      <c r="B123" s="19">
        <v>-9.8209999999999997</v>
      </c>
      <c r="C123" s="19">
        <v>-0.95199999999999996</v>
      </c>
      <c r="D123" s="19">
        <v>21.029</v>
      </c>
    </row>
    <row r="124" spans="1:4" x14ac:dyDescent="0.3">
      <c r="A124" s="19" t="s">
        <v>943</v>
      </c>
      <c r="B124" s="19">
        <v>-9.8209999999999997</v>
      </c>
      <c r="C124" s="19">
        <v>-0.95199999999999996</v>
      </c>
      <c r="D124" s="19">
        <v>21.029</v>
      </c>
    </row>
    <row r="125" spans="1:4" x14ac:dyDescent="0.3">
      <c r="A125" s="19" t="s">
        <v>944</v>
      </c>
      <c r="B125" s="19">
        <v>-9.8209999999999997</v>
      </c>
      <c r="C125" s="19">
        <v>-0.95199999999999996</v>
      </c>
      <c r="D125" s="19">
        <v>21.029</v>
      </c>
    </row>
    <row r="126" spans="1:4" x14ac:dyDescent="0.3">
      <c r="A126" s="19" t="s">
        <v>945</v>
      </c>
      <c r="B126" s="19">
        <v>-9.8209999999999997</v>
      </c>
      <c r="C126" s="19">
        <v>-0.95199999999999996</v>
      </c>
      <c r="D126" s="19">
        <v>21.029</v>
      </c>
    </row>
    <row r="127" spans="1:4" x14ac:dyDescent="0.3">
      <c r="A127" s="19" t="s">
        <v>946</v>
      </c>
      <c r="B127" s="19">
        <v>-9.8209999999999997</v>
      </c>
      <c r="C127" s="19">
        <v>-0.95199999999999996</v>
      </c>
      <c r="D127" s="19">
        <v>21.029</v>
      </c>
    </row>
    <row r="128" spans="1:4" x14ac:dyDescent="0.3">
      <c r="A128" s="19" t="s">
        <v>947</v>
      </c>
      <c r="B128" s="19">
        <v>-9.8209999999999997</v>
      </c>
      <c r="C128" s="19">
        <v>-0.95199999999999996</v>
      </c>
      <c r="D128" s="19">
        <v>21.029</v>
      </c>
    </row>
    <row r="129" spans="1:4" x14ac:dyDescent="0.3">
      <c r="A129" s="19" t="s">
        <v>948</v>
      </c>
      <c r="B129" s="19">
        <v>-9.8209999999999997</v>
      </c>
      <c r="C129" s="19">
        <v>-0.95199999999999996</v>
      </c>
      <c r="D129" s="19">
        <v>21.029</v>
      </c>
    </row>
    <row r="130" spans="1:4" x14ac:dyDescent="0.3">
      <c r="A130" s="19" t="s">
        <v>949</v>
      </c>
      <c r="B130" s="19">
        <v>-9.8209999999999997</v>
      </c>
      <c r="C130" s="19">
        <v>-0.95199999999999996</v>
      </c>
      <c r="D130" s="19">
        <v>21.029</v>
      </c>
    </row>
    <row r="131" spans="1:4" x14ac:dyDescent="0.3">
      <c r="A131" s="19" t="s">
        <v>950</v>
      </c>
      <c r="B131" s="19">
        <v>-9.8209999999999997</v>
      </c>
      <c r="C131" s="19">
        <v>-0.95199999999999996</v>
      </c>
      <c r="D131" s="19">
        <v>21.029</v>
      </c>
    </row>
    <row r="132" spans="1:4" x14ac:dyDescent="0.3">
      <c r="A132" s="19" t="s">
        <v>951</v>
      </c>
      <c r="B132" s="19">
        <v>-9.8209999999999997</v>
      </c>
      <c r="C132" s="19">
        <v>-0.95199999999999996</v>
      </c>
      <c r="D132" s="19">
        <v>21.029</v>
      </c>
    </row>
    <row r="133" spans="1:4" x14ac:dyDescent="0.3">
      <c r="A133" s="19" t="s">
        <v>952</v>
      </c>
      <c r="B133" s="19">
        <v>-9.8209999999999997</v>
      </c>
      <c r="C133" s="19">
        <v>-0.95199999999999996</v>
      </c>
      <c r="D133" s="19">
        <v>21.029</v>
      </c>
    </row>
    <row r="134" spans="1:4" x14ac:dyDescent="0.3">
      <c r="A134" s="19" t="s">
        <v>953</v>
      </c>
      <c r="B134" s="19">
        <v>-9.8209999999999997</v>
      </c>
      <c r="C134" s="19">
        <v>-0.95199999999999996</v>
      </c>
      <c r="D134" s="19">
        <v>21.029</v>
      </c>
    </row>
    <row r="135" spans="1:4" x14ac:dyDescent="0.3">
      <c r="A135" s="19" t="s">
        <v>954</v>
      </c>
      <c r="B135" s="19">
        <v>-9.8209999999999997</v>
      </c>
      <c r="C135" s="19">
        <v>-0.95199999999999996</v>
      </c>
      <c r="D135" s="19">
        <v>21.029</v>
      </c>
    </row>
    <row r="136" spans="1:4" x14ac:dyDescent="0.3">
      <c r="A136" s="19" t="s">
        <v>955</v>
      </c>
      <c r="B136" s="19">
        <v>-9.8209999999999997</v>
      </c>
      <c r="C136" s="19">
        <v>-0.95199999999999996</v>
      </c>
      <c r="D136" s="19">
        <v>21.029</v>
      </c>
    </row>
    <row r="137" spans="1:4" x14ac:dyDescent="0.3">
      <c r="A137" s="19" t="s">
        <v>956</v>
      </c>
      <c r="B137" s="19">
        <v>-9.8209999999999997</v>
      </c>
      <c r="C137" s="19">
        <v>-0.95199999999999996</v>
      </c>
      <c r="D137" s="19">
        <v>21.029</v>
      </c>
    </row>
    <row r="138" spans="1:4" x14ac:dyDescent="0.3">
      <c r="A138" s="19" t="s">
        <v>957</v>
      </c>
      <c r="B138" s="19">
        <v>-9.8209999999999997</v>
      </c>
      <c r="C138" s="19">
        <v>-0.95199999999999996</v>
      </c>
      <c r="D138" s="19">
        <v>21.029</v>
      </c>
    </row>
    <row r="139" spans="1:4" x14ac:dyDescent="0.3">
      <c r="A139" s="19" t="s">
        <v>958</v>
      </c>
      <c r="B139" s="19">
        <v>-9.8209999999999997</v>
      </c>
      <c r="C139" s="19">
        <v>-0.95199999999999996</v>
      </c>
      <c r="D139" s="19">
        <v>21.029</v>
      </c>
    </row>
    <row r="140" spans="1:4" x14ac:dyDescent="0.3">
      <c r="A140" s="19" t="s">
        <v>959</v>
      </c>
      <c r="B140" s="19">
        <v>-9.8209999999999997</v>
      </c>
      <c r="C140" s="19">
        <v>-0.95199999999999996</v>
      </c>
      <c r="D140" s="19">
        <v>21.029</v>
      </c>
    </row>
    <row r="141" spans="1:4" x14ac:dyDescent="0.3">
      <c r="A141" s="19" t="s">
        <v>960</v>
      </c>
      <c r="B141" s="19">
        <v>-9.8209999999999997</v>
      </c>
      <c r="C141" s="19">
        <v>-0.95199999999999996</v>
      </c>
      <c r="D141" s="19">
        <v>21.029</v>
      </c>
    </row>
    <row r="142" spans="1:4" x14ac:dyDescent="0.3">
      <c r="A142" s="19" t="s">
        <v>961</v>
      </c>
      <c r="B142" s="19">
        <v>-9.8209999999999997</v>
      </c>
      <c r="C142" s="19">
        <v>-0.95199999999999996</v>
      </c>
      <c r="D142" s="19">
        <v>21.029</v>
      </c>
    </row>
    <row r="143" spans="1:4" x14ac:dyDescent="0.3">
      <c r="A143" s="19" t="s">
        <v>962</v>
      </c>
      <c r="B143" s="19">
        <v>-9.8209999999999997</v>
      </c>
      <c r="C143" s="19">
        <v>-0.95199999999999996</v>
      </c>
      <c r="D143" s="19">
        <v>21.029</v>
      </c>
    </row>
    <row r="144" spans="1:4" x14ac:dyDescent="0.3">
      <c r="A144" s="19" t="s">
        <v>963</v>
      </c>
      <c r="B144" s="19">
        <v>-9.8209999999999997</v>
      </c>
      <c r="C144" s="19">
        <v>-0.95199999999999996</v>
      </c>
      <c r="D144" s="19">
        <v>21.029</v>
      </c>
    </row>
    <row r="145" spans="1:4" x14ac:dyDescent="0.3">
      <c r="A145" s="19" t="s">
        <v>964</v>
      </c>
      <c r="B145" s="19">
        <v>-9.8209999999999997</v>
      </c>
      <c r="C145" s="19">
        <v>-0.95199999999999996</v>
      </c>
      <c r="D145" s="19">
        <v>21.029</v>
      </c>
    </row>
    <row r="146" spans="1:4" x14ac:dyDescent="0.3">
      <c r="A146" s="19" t="s">
        <v>965</v>
      </c>
      <c r="B146" s="19">
        <v>-9.8209999999999997</v>
      </c>
      <c r="C146" s="19">
        <v>-0.95199999999999996</v>
      </c>
      <c r="D146" s="19">
        <v>21.029</v>
      </c>
    </row>
    <row r="147" spans="1:4" x14ac:dyDescent="0.3">
      <c r="A147" s="19" t="s">
        <v>966</v>
      </c>
      <c r="B147" s="19">
        <v>-9.8209999999999997</v>
      </c>
      <c r="C147" s="19">
        <v>-0.95199999999999996</v>
      </c>
      <c r="D147" s="19">
        <v>21.029</v>
      </c>
    </row>
    <row r="148" spans="1:4" x14ac:dyDescent="0.3">
      <c r="A148" s="19" t="s">
        <v>967</v>
      </c>
      <c r="B148" s="19">
        <v>-9.8209999999999997</v>
      </c>
      <c r="C148" s="19">
        <v>-0.95199999999999996</v>
      </c>
      <c r="D148" s="19">
        <v>21.029</v>
      </c>
    </row>
    <row r="149" spans="1:4" x14ac:dyDescent="0.3">
      <c r="A149" s="19" t="s">
        <v>968</v>
      </c>
      <c r="B149" s="19">
        <v>-9.8209999999999997</v>
      </c>
      <c r="C149" s="19">
        <v>-0.95199999999999996</v>
      </c>
      <c r="D149" s="19">
        <v>21.029</v>
      </c>
    </row>
    <row r="150" spans="1:4" x14ac:dyDescent="0.3">
      <c r="A150" s="19" t="s">
        <v>969</v>
      </c>
      <c r="B150" s="19">
        <v>-9.8209999999999997</v>
      </c>
      <c r="C150" s="19">
        <v>-0.95199999999999996</v>
      </c>
      <c r="D150" s="19">
        <v>21.029</v>
      </c>
    </row>
    <row r="151" spans="1:4" x14ac:dyDescent="0.3">
      <c r="A151" s="19" t="s">
        <v>970</v>
      </c>
      <c r="B151" s="19">
        <v>-9.8209999999999997</v>
      </c>
      <c r="C151" s="19">
        <v>-0.95199999999999996</v>
      </c>
      <c r="D151" s="19">
        <v>21.029</v>
      </c>
    </row>
    <row r="152" spans="1:4" x14ac:dyDescent="0.3">
      <c r="A152" s="19" t="s">
        <v>971</v>
      </c>
      <c r="B152" s="19">
        <v>-9.8209999999999997</v>
      </c>
      <c r="C152" s="19">
        <v>-0.95199999999999996</v>
      </c>
      <c r="D152" s="19">
        <v>21.029</v>
      </c>
    </row>
    <row r="153" spans="1:4" x14ac:dyDescent="0.3">
      <c r="A153" s="19" t="s">
        <v>972</v>
      </c>
      <c r="B153" s="19">
        <v>-9.8209999999999997</v>
      </c>
      <c r="C153" s="19">
        <v>-0.95199999999999996</v>
      </c>
      <c r="D153" s="19">
        <v>21.029</v>
      </c>
    </row>
    <row r="154" spans="1:4" x14ac:dyDescent="0.3">
      <c r="A154" s="19" t="s">
        <v>973</v>
      </c>
      <c r="B154" s="19">
        <v>-9.8209999999999997</v>
      </c>
      <c r="C154" s="19">
        <v>-0.95199999999999996</v>
      </c>
      <c r="D154" s="19">
        <v>21.029</v>
      </c>
    </row>
    <row r="155" spans="1:4" x14ac:dyDescent="0.3">
      <c r="A155" s="19" t="s">
        <v>974</v>
      </c>
      <c r="B155" s="19">
        <v>-9.8209999999999997</v>
      </c>
      <c r="C155" s="19">
        <v>-0.95199999999999996</v>
      </c>
      <c r="D155" s="19">
        <v>21.029</v>
      </c>
    </row>
    <row r="156" spans="1:4" x14ac:dyDescent="0.3">
      <c r="A156" s="19" t="s">
        <v>975</v>
      </c>
      <c r="B156" s="19">
        <v>-9.8209999999999997</v>
      </c>
      <c r="C156" s="19">
        <v>-0.95199999999999996</v>
      </c>
      <c r="D156" s="19">
        <v>21.029</v>
      </c>
    </row>
    <row r="157" spans="1:4" x14ac:dyDescent="0.3">
      <c r="A157" s="19" t="s">
        <v>976</v>
      </c>
      <c r="B157" s="19">
        <v>-9.8209999999999997</v>
      </c>
      <c r="C157" s="19">
        <v>-0.95199999999999996</v>
      </c>
      <c r="D157" s="19">
        <v>21.029</v>
      </c>
    </row>
    <row r="158" spans="1:4" x14ac:dyDescent="0.3">
      <c r="A158" s="19" t="s">
        <v>977</v>
      </c>
      <c r="B158" s="19">
        <v>-9.8209999999999997</v>
      </c>
      <c r="C158" s="19">
        <v>-0.95199999999999996</v>
      </c>
      <c r="D158" s="19">
        <v>21.029</v>
      </c>
    </row>
    <row r="159" spans="1:4" x14ac:dyDescent="0.3">
      <c r="A159" s="19" t="s">
        <v>978</v>
      </c>
      <c r="B159" s="19">
        <v>-9.8209999999999997</v>
      </c>
      <c r="C159" s="19">
        <v>-0.95199999999999996</v>
      </c>
      <c r="D159" s="19">
        <v>21.029</v>
      </c>
    </row>
    <row r="160" spans="1:4" x14ac:dyDescent="0.3">
      <c r="A160" s="19" t="s">
        <v>979</v>
      </c>
      <c r="B160" s="19">
        <v>-9.8209999999999997</v>
      </c>
      <c r="C160" s="19">
        <v>-0.95199999999999996</v>
      </c>
      <c r="D160" s="19">
        <v>21.029</v>
      </c>
    </row>
    <row r="161" spans="1:4" x14ac:dyDescent="0.3">
      <c r="A161" s="19" t="s">
        <v>980</v>
      </c>
      <c r="B161" s="19">
        <v>-9.8209999999999997</v>
      </c>
      <c r="C161" s="19">
        <v>-0.95199999999999996</v>
      </c>
      <c r="D161" s="19">
        <v>21.029</v>
      </c>
    </row>
    <row r="162" spans="1:4" x14ac:dyDescent="0.3">
      <c r="A162" s="19" t="s">
        <v>981</v>
      </c>
      <c r="B162" s="19">
        <v>-9.8209999999999997</v>
      </c>
      <c r="C162" s="19">
        <v>-0.95199999999999996</v>
      </c>
      <c r="D162" s="19">
        <v>21.029</v>
      </c>
    </row>
    <row r="163" spans="1:4" x14ac:dyDescent="0.3">
      <c r="A163" s="19" t="s">
        <v>982</v>
      </c>
      <c r="B163" s="19">
        <v>-9.8209999999999997</v>
      </c>
      <c r="C163" s="19">
        <v>-0.95199999999999996</v>
      </c>
      <c r="D163" s="19">
        <v>21.029</v>
      </c>
    </row>
    <row r="164" spans="1:4" x14ac:dyDescent="0.3">
      <c r="A164" s="19" t="s">
        <v>983</v>
      </c>
      <c r="B164" s="19">
        <v>-9.8209999999999997</v>
      </c>
      <c r="C164" s="19">
        <v>-0.95199999999999996</v>
      </c>
      <c r="D164" s="19">
        <v>21.029</v>
      </c>
    </row>
    <row r="165" spans="1:4" x14ac:dyDescent="0.3">
      <c r="A165" s="19" t="s">
        <v>984</v>
      </c>
      <c r="B165" s="19">
        <v>-9.8209999999999997</v>
      </c>
      <c r="C165" s="19">
        <v>-0.95199999999999996</v>
      </c>
      <c r="D165" s="19">
        <v>21.029</v>
      </c>
    </row>
    <row r="166" spans="1:4" x14ac:dyDescent="0.3">
      <c r="A166" s="19" t="s">
        <v>985</v>
      </c>
      <c r="B166" s="19">
        <v>-9.8209999999999997</v>
      </c>
      <c r="C166" s="19">
        <v>-0.95199999999999996</v>
      </c>
      <c r="D166" s="19">
        <v>21.029</v>
      </c>
    </row>
    <row r="167" spans="1:4" x14ac:dyDescent="0.3">
      <c r="A167" s="19" t="s">
        <v>986</v>
      </c>
      <c r="B167" s="19">
        <v>-2.7E-2</v>
      </c>
      <c r="C167" s="19">
        <v>-3.3000000000000002E-2</v>
      </c>
      <c r="D167" s="19">
        <v>-2.8000000000000001E-2</v>
      </c>
    </row>
    <row r="168" spans="1:4" x14ac:dyDescent="0.3">
      <c r="A168" s="19" t="s">
        <v>987</v>
      </c>
      <c r="B168" s="19">
        <v>-2.7E-2</v>
      </c>
      <c r="C168" s="19">
        <v>-3.3000000000000002E-2</v>
      </c>
      <c r="D168" s="19">
        <v>-2.8000000000000001E-2</v>
      </c>
    </row>
    <row r="169" spans="1:4" x14ac:dyDescent="0.3">
      <c r="A169" s="19" t="s">
        <v>988</v>
      </c>
      <c r="B169" s="19">
        <v>-2.7E-2</v>
      </c>
      <c r="C169" s="19">
        <v>-3.3000000000000002E-2</v>
      </c>
      <c r="D169" s="19">
        <v>-2.8000000000000001E-2</v>
      </c>
    </row>
    <row r="170" spans="1:4" x14ac:dyDescent="0.3">
      <c r="A170" s="19" t="s">
        <v>989</v>
      </c>
      <c r="B170" s="19">
        <v>-2.7E-2</v>
      </c>
      <c r="C170" s="19">
        <v>-3.3000000000000002E-2</v>
      </c>
      <c r="D170" s="19">
        <v>-2.8000000000000001E-2</v>
      </c>
    </row>
    <row r="171" spans="1:4" x14ac:dyDescent="0.3">
      <c r="A171" s="19" t="s">
        <v>990</v>
      </c>
      <c r="B171" s="19">
        <v>-2.7E-2</v>
      </c>
      <c r="C171" s="19">
        <v>-3.3000000000000002E-2</v>
      </c>
      <c r="D171" s="19">
        <v>-2.8000000000000001E-2</v>
      </c>
    </row>
    <row r="172" spans="1:4" x14ac:dyDescent="0.3">
      <c r="A172" s="19" t="s">
        <v>991</v>
      </c>
      <c r="B172" s="19">
        <v>-2.7E-2</v>
      </c>
      <c r="C172" s="19">
        <v>-3.3000000000000002E-2</v>
      </c>
      <c r="D172" s="19">
        <v>-2.8000000000000001E-2</v>
      </c>
    </row>
    <row r="173" spans="1:4" x14ac:dyDescent="0.3">
      <c r="A173" s="19" t="s">
        <v>992</v>
      </c>
      <c r="B173" s="19">
        <v>-2.7E-2</v>
      </c>
      <c r="C173" s="19">
        <v>-3.3000000000000002E-2</v>
      </c>
      <c r="D173" s="19">
        <v>-2.8000000000000001E-2</v>
      </c>
    </row>
    <row r="174" spans="1:4" x14ac:dyDescent="0.3">
      <c r="A174" s="19" t="s">
        <v>993</v>
      </c>
      <c r="B174" s="19">
        <v>-2.7E-2</v>
      </c>
      <c r="C174" s="19">
        <v>-3.3000000000000002E-2</v>
      </c>
      <c r="D174" s="19">
        <v>-2.8000000000000001E-2</v>
      </c>
    </row>
    <row r="175" spans="1:4" x14ac:dyDescent="0.3">
      <c r="A175" s="19" t="s">
        <v>994</v>
      </c>
      <c r="B175" s="19">
        <v>-2.7E-2</v>
      </c>
      <c r="C175" s="19">
        <v>-3.3000000000000002E-2</v>
      </c>
      <c r="D175" s="19">
        <v>-2.8000000000000001E-2</v>
      </c>
    </row>
    <row r="176" spans="1:4" x14ac:dyDescent="0.3">
      <c r="A176" s="19" t="s">
        <v>995</v>
      </c>
      <c r="B176" s="19">
        <v>-2.7E-2</v>
      </c>
      <c r="C176" s="19">
        <v>-3.3000000000000002E-2</v>
      </c>
      <c r="D176" s="19">
        <v>-2.8000000000000001E-2</v>
      </c>
    </row>
    <row r="177" spans="1:4" x14ac:dyDescent="0.3">
      <c r="A177" s="19" t="s">
        <v>996</v>
      </c>
      <c r="B177" s="19">
        <v>-2.7E-2</v>
      </c>
      <c r="C177" s="19">
        <v>-3.3000000000000002E-2</v>
      </c>
      <c r="D177" s="19">
        <v>-2.8000000000000001E-2</v>
      </c>
    </row>
    <row r="178" spans="1:4" x14ac:dyDescent="0.3">
      <c r="A178" s="19" t="s">
        <v>997</v>
      </c>
      <c r="B178" s="19">
        <v>-2.7E-2</v>
      </c>
      <c r="C178" s="19">
        <v>-3.3000000000000002E-2</v>
      </c>
      <c r="D178" s="19">
        <v>-2.8000000000000001E-2</v>
      </c>
    </row>
    <row r="179" spans="1:4" x14ac:dyDescent="0.3">
      <c r="A179" s="19" t="s">
        <v>998</v>
      </c>
      <c r="B179" s="19">
        <v>-2.7E-2</v>
      </c>
      <c r="C179" s="19">
        <v>-3.3000000000000002E-2</v>
      </c>
      <c r="D179" s="19">
        <v>-2.8000000000000001E-2</v>
      </c>
    </row>
    <row r="180" spans="1:4" x14ac:dyDescent="0.3">
      <c r="A180" s="19" t="s">
        <v>999</v>
      </c>
      <c r="B180" s="19">
        <v>-2.7E-2</v>
      </c>
      <c r="C180" s="19">
        <v>-3.3000000000000002E-2</v>
      </c>
      <c r="D180" s="19">
        <v>-2.8000000000000001E-2</v>
      </c>
    </row>
    <row r="181" spans="1:4" x14ac:dyDescent="0.3">
      <c r="A181" s="19" t="s">
        <v>1000</v>
      </c>
      <c r="B181" s="19">
        <v>-2.7E-2</v>
      </c>
      <c r="C181" s="19">
        <v>-3.3000000000000002E-2</v>
      </c>
      <c r="D181" s="19">
        <v>-2.8000000000000001E-2</v>
      </c>
    </row>
    <row r="182" spans="1:4" x14ac:dyDescent="0.3">
      <c r="A182" s="19" t="s">
        <v>1001</v>
      </c>
      <c r="B182" s="19">
        <v>-2.7E-2</v>
      </c>
      <c r="C182" s="19">
        <v>-3.3000000000000002E-2</v>
      </c>
      <c r="D182" s="19">
        <v>-2.8000000000000001E-2</v>
      </c>
    </row>
    <row r="183" spans="1:4" x14ac:dyDescent="0.3">
      <c r="A183" s="19" t="s">
        <v>1002</v>
      </c>
      <c r="B183" s="19">
        <v>-2.7E-2</v>
      </c>
      <c r="C183" s="19">
        <v>-3.3000000000000002E-2</v>
      </c>
      <c r="D183" s="19">
        <v>-2.8000000000000001E-2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ED06-44D8-443A-9C81-8BEAA5A60D1D}">
  <dimension ref="A1:M98"/>
  <sheetViews>
    <sheetView workbookViewId="0">
      <selection activeCell="G15" sqref="G15"/>
    </sheetView>
  </sheetViews>
  <sheetFormatPr baseColWidth="10" defaultRowHeight="14.4" x14ac:dyDescent="0.3"/>
  <sheetData>
    <row r="1" spans="1:13" x14ac:dyDescent="0.3">
      <c r="A1" s="20" t="s">
        <v>8</v>
      </c>
      <c r="B1" s="20"/>
      <c r="C1" s="20" t="s">
        <v>1</v>
      </c>
      <c r="D1" s="20" t="s">
        <v>2</v>
      </c>
      <c r="E1" s="20" t="s">
        <v>3</v>
      </c>
      <c r="F1" s="20"/>
      <c r="G1" s="20"/>
      <c r="H1" s="20"/>
      <c r="I1" s="20"/>
      <c r="J1" s="20"/>
      <c r="K1" s="20"/>
      <c r="L1" s="20"/>
      <c r="M1" s="20"/>
    </row>
    <row r="2" spans="1:13" x14ac:dyDescent="0.3">
      <c r="A2" s="20" t="s">
        <v>1003</v>
      </c>
      <c r="B2" s="20"/>
      <c r="C2" s="20">
        <v>6.6000000000000003E-2</v>
      </c>
      <c r="D2" s="20">
        <v>2.7E-2</v>
      </c>
      <c r="E2" s="20">
        <v>0.90100000000000002</v>
      </c>
      <c r="F2" s="20"/>
      <c r="G2" s="20"/>
      <c r="H2" s="20" t="s">
        <v>815</v>
      </c>
      <c r="I2" s="20"/>
      <c r="J2" s="20" t="s">
        <v>816</v>
      </c>
      <c r="K2" s="20"/>
      <c r="L2" s="20" t="s">
        <v>817</v>
      </c>
      <c r="M2" s="20"/>
    </row>
    <row r="3" spans="1:13" x14ac:dyDescent="0.3">
      <c r="A3" s="20" t="s">
        <v>1004</v>
      </c>
      <c r="B3" s="20"/>
      <c r="C3" s="20">
        <v>6.6000000000000003E-2</v>
      </c>
      <c r="D3" s="20">
        <v>2.7E-2</v>
      </c>
      <c r="E3" s="20">
        <v>0.90100000000000002</v>
      </c>
      <c r="F3" s="20"/>
      <c r="G3" s="20"/>
      <c r="H3" s="20" t="s">
        <v>448</v>
      </c>
      <c r="I3" s="20">
        <v>-5.9420000000000002</v>
      </c>
      <c r="J3" s="20" t="s">
        <v>448</v>
      </c>
      <c r="K3" s="20">
        <v>-2.0390000000000001</v>
      </c>
      <c r="L3" s="20" t="s">
        <v>448</v>
      </c>
      <c r="M3" s="20">
        <v>0.90100000000000002</v>
      </c>
    </row>
    <row r="4" spans="1:13" x14ac:dyDescent="0.3">
      <c r="A4" s="20" t="s">
        <v>1005</v>
      </c>
      <c r="B4" s="20"/>
      <c r="C4" s="20">
        <v>6.6000000000000003E-2</v>
      </c>
      <c r="D4" s="20">
        <v>2.7E-2</v>
      </c>
      <c r="E4" s="20">
        <v>0.90100000000000002</v>
      </c>
      <c r="F4" s="20"/>
      <c r="G4" s="20"/>
      <c r="H4" s="20" t="s">
        <v>450</v>
      </c>
      <c r="I4" s="20">
        <v>6.6000000000000003E-2</v>
      </c>
      <c r="J4" s="20" t="s">
        <v>450</v>
      </c>
      <c r="K4" s="20">
        <v>2.7E-2</v>
      </c>
      <c r="L4" s="20" t="s">
        <v>450</v>
      </c>
      <c r="M4" s="20">
        <v>17.408999999999999</v>
      </c>
    </row>
    <row r="5" spans="1:13" x14ac:dyDescent="0.3">
      <c r="A5" s="20" t="s">
        <v>1006</v>
      </c>
      <c r="B5" s="20"/>
      <c r="C5" s="20">
        <v>6.6000000000000003E-2</v>
      </c>
      <c r="D5" s="20">
        <v>2.7E-2</v>
      </c>
      <c r="E5" s="20">
        <v>0.90100000000000002</v>
      </c>
      <c r="F5" s="20"/>
      <c r="G5" s="20"/>
      <c r="H5" s="20" t="s">
        <v>821</v>
      </c>
      <c r="I5" s="20">
        <v>6.008</v>
      </c>
      <c r="J5" s="20" t="s">
        <v>821</v>
      </c>
      <c r="K5" s="20">
        <v>2.0660000000000003</v>
      </c>
      <c r="L5" s="20" t="s">
        <v>821</v>
      </c>
      <c r="M5" s="20">
        <v>16.507999999999999</v>
      </c>
    </row>
    <row r="6" spans="1:13" x14ac:dyDescent="0.3">
      <c r="A6" s="20" t="s">
        <v>1007</v>
      </c>
      <c r="B6" s="20"/>
      <c r="C6" s="20">
        <v>6.6000000000000003E-2</v>
      </c>
      <c r="D6" s="20">
        <v>2.7E-2</v>
      </c>
      <c r="E6" s="20">
        <v>0.90100000000000002</v>
      </c>
      <c r="F6" s="20"/>
      <c r="G6" s="20"/>
      <c r="H6" s="20" t="s">
        <v>823</v>
      </c>
      <c r="I6" s="20">
        <v>-14.954000000000001</v>
      </c>
      <c r="J6" s="20" t="s">
        <v>823</v>
      </c>
      <c r="K6" s="20">
        <v>-5.1379999999999999</v>
      </c>
      <c r="L6" s="20" t="s">
        <v>823</v>
      </c>
      <c r="M6" s="20">
        <v>-23.861000000000001</v>
      </c>
    </row>
    <row r="7" spans="1:13" x14ac:dyDescent="0.3">
      <c r="A7" s="20" t="s">
        <v>1008</v>
      </c>
      <c r="B7" s="20"/>
      <c r="C7" s="20">
        <v>6.6000000000000003E-2</v>
      </c>
      <c r="D7" s="20">
        <v>2.7E-2</v>
      </c>
      <c r="E7" s="20">
        <v>0.90100000000000002</v>
      </c>
      <c r="F7" s="20"/>
      <c r="G7" s="20"/>
      <c r="H7" s="20" t="s">
        <v>825</v>
      </c>
      <c r="I7" s="20">
        <v>9.0780000000000012</v>
      </c>
      <c r="J7" s="20" t="s">
        <v>825</v>
      </c>
      <c r="K7" s="20">
        <v>3.1260000000000003</v>
      </c>
      <c r="L7" s="20" t="s">
        <v>825</v>
      </c>
      <c r="M7" s="20">
        <v>42.170999999999999</v>
      </c>
    </row>
    <row r="8" spans="1:13" x14ac:dyDescent="0.3">
      <c r="A8" s="20" t="s">
        <v>1009</v>
      </c>
      <c r="B8" s="20"/>
      <c r="C8" s="20">
        <v>6.6000000000000003E-2</v>
      </c>
      <c r="D8" s="20">
        <v>2.7E-2</v>
      </c>
      <c r="E8" s="20">
        <v>0.90100000000000002</v>
      </c>
      <c r="F8" s="20"/>
      <c r="G8" s="20"/>
      <c r="H8" s="20"/>
      <c r="I8" s="20"/>
      <c r="J8" s="20"/>
      <c r="K8" s="20"/>
      <c r="L8" s="20"/>
      <c r="M8" s="20"/>
    </row>
    <row r="9" spans="1:13" x14ac:dyDescent="0.3">
      <c r="A9" s="20" t="s">
        <v>1010</v>
      </c>
      <c r="B9" s="20"/>
      <c r="C9" s="20">
        <v>6.6000000000000003E-2</v>
      </c>
      <c r="D9" s="20">
        <v>2.7E-2</v>
      </c>
      <c r="E9" s="20">
        <v>0.90100000000000002</v>
      </c>
      <c r="F9" s="20"/>
      <c r="G9" s="20"/>
      <c r="H9" s="20"/>
      <c r="I9" s="20"/>
      <c r="J9" s="20"/>
      <c r="K9" s="20"/>
      <c r="L9" s="20"/>
      <c r="M9" s="20"/>
    </row>
    <row r="10" spans="1:13" x14ac:dyDescent="0.3">
      <c r="A10" s="20" t="s">
        <v>1011</v>
      </c>
      <c r="B10" s="20"/>
      <c r="C10" s="20">
        <v>6.6000000000000003E-2</v>
      </c>
      <c r="D10" s="20">
        <v>2.7E-2</v>
      </c>
      <c r="E10" s="20">
        <v>0.90100000000000002</v>
      </c>
      <c r="F10" s="20"/>
      <c r="G10" s="20"/>
      <c r="H10" s="20"/>
      <c r="I10" s="20"/>
      <c r="J10" s="20"/>
      <c r="K10" s="20"/>
      <c r="L10" s="20"/>
      <c r="M10" s="20"/>
    </row>
    <row r="11" spans="1:13" x14ac:dyDescent="0.3">
      <c r="A11" s="20" t="s">
        <v>1012</v>
      </c>
      <c r="B11" s="20"/>
      <c r="C11" s="20">
        <v>6.6000000000000003E-2</v>
      </c>
      <c r="D11" s="20">
        <v>2.7E-2</v>
      </c>
      <c r="E11" s="20">
        <v>0.90100000000000002</v>
      </c>
      <c r="F11" s="20"/>
      <c r="G11" s="20"/>
      <c r="H11" s="20"/>
      <c r="I11" s="20"/>
      <c r="J11" s="20"/>
      <c r="K11" s="20"/>
      <c r="L11" s="20"/>
      <c r="M11" s="20"/>
    </row>
    <row r="12" spans="1:13" x14ac:dyDescent="0.3">
      <c r="A12" s="20" t="s">
        <v>1013</v>
      </c>
      <c r="B12" s="20"/>
      <c r="C12" s="20">
        <v>6.6000000000000003E-2</v>
      </c>
      <c r="D12" s="20">
        <v>2.7E-2</v>
      </c>
      <c r="E12" s="20">
        <v>0.90100000000000002</v>
      </c>
      <c r="F12" s="20"/>
      <c r="G12" s="20"/>
      <c r="H12" s="20"/>
      <c r="I12" s="20"/>
      <c r="J12" s="20"/>
      <c r="K12" s="20"/>
      <c r="L12" s="20"/>
      <c r="M12" s="20"/>
    </row>
    <row r="13" spans="1:13" x14ac:dyDescent="0.3">
      <c r="A13" s="20" t="s">
        <v>1014</v>
      </c>
      <c r="B13" s="20"/>
      <c r="C13" s="20">
        <v>6.6000000000000003E-2</v>
      </c>
      <c r="D13" s="20">
        <v>2.7E-2</v>
      </c>
      <c r="E13" s="20">
        <v>0.90100000000000002</v>
      </c>
      <c r="F13" s="20"/>
      <c r="G13" s="20"/>
      <c r="H13" s="20"/>
      <c r="I13" s="20"/>
      <c r="J13" s="20"/>
      <c r="K13" s="20"/>
      <c r="L13" s="20"/>
      <c r="M13" s="20"/>
    </row>
    <row r="14" spans="1:13" x14ac:dyDescent="0.3">
      <c r="A14" s="20" t="s">
        <v>1015</v>
      </c>
      <c r="B14" s="20"/>
      <c r="C14" s="20">
        <v>6.6000000000000003E-2</v>
      </c>
      <c r="D14" s="20">
        <v>2.7E-2</v>
      </c>
      <c r="E14" s="20">
        <v>0.90100000000000002</v>
      </c>
      <c r="F14" s="20"/>
      <c r="G14" s="20"/>
      <c r="H14" s="20"/>
      <c r="I14" s="20"/>
      <c r="J14" s="20"/>
      <c r="K14" s="20"/>
      <c r="L14" s="20"/>
      <c r="M14" s="20"/>
    </row>
    <row r="15" spans="1:13" x14ac:dyDescent="0.3">
      <c r="A15" s="20" t="s">
        <v>1016</v>
      </c>
      <c r="B15" s="20"/>
      <c r="C15" s="20">
        <v>6.6000000000000003E-2</v>
      </c>
      <c r="D15" s="20">
        <v>2.7E-2</v>
      </c>
      <c r="E15" s="20">
        <v>0.90100000000000002</v>
      </c>
      <c r="F15" s="20"/>
      <c r="G15" s="20"/>
      <c r="H15" s="20"/>
      <c r="I15" s="20"/>
      <c r="J15" s="20"/>
      <c r="K15" s="20"/>
      <c r="L15" s="20"/>
      <c r="M15" s="20"/>
    </row>
    <row r="16" spans="1:13" x14ac:dyDescent="0.3">
      <c r="A16" s="20" t="s">
        <v>1017</v>
      </c>
      <c r="B16" s="20"/>
      <c r="C16" s="20">
        <v>6.6000000000000003E-2</v>
      </c>
      <c r="D16" s="20">
        <v>2.7E-2</v>
      </c>
      <c r="E16" s="20">
        <v>0.90100000000000002</v>
      </c>
      <c r="F16" s="20"/>
      <c r="G16" s="20"/>
      <c r="H16" s="20"/>
      <c r="I16" s="20"/>
      <c r="J16" s="20"/>
      <c r="K16" s="20"/>
      <c r="L16" s="20"/>
      <c r="M16" s="20"/>
    </row>
    <row r="17" spans="1:5" x14ac:dyDescent="0.3">
      <c r="A17" s="20" t="s">
        <v>1018</v>
      </c>
      <c r="B17" s="20"/>
      <c r="C17" s="20">
        <v>6.6000000000000003E-2</v>
      </c>
      <c r="D17" s="20">
        <v>2.7E-2</v>
      </c>
      <c r="E17" s="20">
        <v>0.90100000000000002</v>
      </c>
    </row>
    <row r="18" spans="1:5" x14ac:dyDescent="0.3">
      <c r="A18" s="20" t="s">
        <v>1019</v>
      </c>
      <c r="B18" s="20"/>
      <c r="C18" s="20">
        <v>6.6000000000000003E-2</v>
      </c>
      <c r="D18" s="20">
        <v>2.7E-2</v>
      </c>
      <c r="E18" s="20">
        <v>0.90100000000000002</v>
      </c>
    </row>
    <row r="19" spans="1:5" x14ac:dyDescent="0.3">
      <c r="A19" s="20" t="s">
        <v>1020</v>
      </c>
      <c r="B19" s="20"/>
      <c r="C19" s="20">
        <v>6.6000000000000003E-2</v>
      </c>
      <c r="D19" s="20">
        <v>2.7E-2</v>
      </c>
      <c r="E19" s="20">
        <v>0.90100000000000002</v>
      </c>
    </row>
    <row r="20" spans="1:5" x14ac:dyDescent="0.3">
      <c r="A20" s="20" t="s">
        <v>1021</v>
      </c>
      <c r="B20" s="20"/>
      <c r="C20" s="20">
        <v>6.6000000000000003E-2</v>
      </c>
      <c r="D20" s="20">
        <v>2.7E-2</v>
      </c>
      <c r="E20" s="20">
        <v>0.90100000000000002</v>
      </c>
    </row>
    <row r="21" spans="1:5" x14ac:dyDescent="0.3">
      <c r="A21" s="20" t="s">
        <v>1022</v>
      </c>
      <c r="B21" s="20"/>
      <c r="C21" s="20">
        <v>6.6000000000000003E-2</v>
      </c>
      <c r="D21" s="20">
        <v>2.7E-2</v>
      </c>
      <c r="E21" s="20">
        <v>0.90100000000000002</v>
      </c>
    </row>
    <row r="22" spans="1:5" x14ac:dyDescent="0.3">
      <c r="A22" s="20" t="s">
        <v>1023</v>
      </c>
      <c r="B22" s="20"/>
      <c r="C22" s="20">
        <v>6.6000000000000003E-2</v>
      </c>
      <c r="D22" s="20">
        <v>2.7E-2</v>
      </c>
      <c r="E22" s="20">
        <v>0.90100000000000002</v>
      </c>
    </row>
    <row r="23" spans="1:5" x14ac:dyDescent="0.3">
      <c r="A23" s="20" t="s">
        <v>1024</v>
      </c>
      <c r="B23" s="20"/>
      <c r="C23" s="20">
        <v>6.6000000000000003E-2</v>
      </c>
      <c r="D23" s="20">
        <v>2.7E-2</v>
      </c>
      <c r="E23" s="20">
        <v>0.90100000000000002</v>
      </c>
    </row>
    <row r="24" spans="1:5" x14ac:dyDescent="0.3">
      <c r="A24" s="20" t="s">
        <v>1025</v>
      </c>
      <c r="B24" s="20"/>
      <c r="C24" s="20">
        <v>6.6000000000000003E-2</v>
      </c>
      <c r="D24" s="20">
        <v>2.7E-2</v>
      </c>
      <c r="E24" s="20">
        <v>0.90100000000000002</v>
      </c>
    </row>
    <row r="25" spans="1:5" x14ac:dyDescent="0.3">
      <c r="A25" s="20" t="s">
        <v>1026</v>
      </c>
      <c r="B25" s="20"/>
      <c r="C25" s="20">
        <v>6.6000000000000003E-2</v>
      </c>
      <c r="D25" s="20">
        <v>2.7E-2</v>
      </c>
      <c r="E25" s="20">
        <v>0.90100000000000002</v>
      </c>
    </row>
    <row r="26" spans="1:5" x14ac:dyDescent="0.3">
      <c r="A26" s="20" t="s">
        <v>1027</v>
      </c>
      <c r="B26" s="20"/>
      <c r="C26" s="20">
        <v>6.6000000000000003E-2</v>
      </c>
      <c r="D26" s="20">
        <v>2.7E-2</v>
      </c>
      <c r="E26" s="20">
        <v>0.90100000000000002</v>
      </c>
    </row>
    <row r="27" spans="1:5" x14ac:dyDescent="0.3">
      <c r="A27" s="20" t="s">
        <v>1028</v>
      </c>
      <c r="B27" s="20"/>
      <c r="C27" s="20">
        <v>6.6000000000000003E-2</v>
      </c>
      <c r="D27" s="20">
        <v>2.7E-2</v>
      </c>
      <c r="E27" s="20">
        <v>0.90100000000000002</v>
      </c>
    </row>
    <row r="28" spans="1:5" x14ac:dyDescent="0.3">
      <c r="A28" s="20" t="s">
        <v>1029</v>
      </c>
      <c r="B28" s="20"/>
      <c r="C28" s="20">
        <v>6.6000000000000003E-2</v>
      </c>
      <c r="D28" s="20">
        <v>2.7E-2</v>
      </c>
      <c r="E28" s="20">
        <v>0.90100000000000002</v>
      </c>
    </row>
    <row r="29" spans="1:5" x14ac:dyDescent="0.3">
      <c r="A29" s="20" t="s">
        <v>1030</v>
      </c>
      <c r="B29" s="20"/>
      <c r="C29" s="20">
        <v>6.6000000000000003E-2</v>
      </c>
      <c r="D29" s="20">
        <v>2.7E-2</v>
      </c>
      <c r="E29" s="20">
        <v>0.90100000000000002</v>
      </c>
    </row>
    <row r="30" spans="1:5" x14ac:dyDescent="0.3">
      <c r="A30" s="20" t="s">
        <v>1031</v>
      </c>
      <c r="B30" s="20"/>
      <c r="C30" s="20">
        <v>6.6000000000000003E-2</v>
      </c>
      <c r="D30" s="20">
        <v>2.7E-2</v>
      </c>
      <c r="E30" s="20">
        <v>0.90100000000000002</v>
      </c>
    </row>
    <row r="31" spans="1:5" x14ac:dyDescent="0.3">
      <c r="A31" s="20" t="s">
        <v>1032</v>
      </c>
      <c r="B31" s="20"/>
      <c r="C31" s="20">
        <v>-5.9420000000000002</v>
      </c>
      <c r="D31" s="20">
        <v>-2.0390000000000001</v>
      </c>
      <c r="E31" s="20">
        <v>17.408999999999999</v>
      </c>
    </row>
    <row r="32" spans="1:5" x14ac:dyDescent="0.3">
      <c r="A32" s="20" t="s">
        <v>1033</v>
      </c>
      <c r="B32" s="20"/>
      <c r="C32" s="20">
        <v>-5.9420000000000002</v>
      </c>
      <c r="D32" s="20">
        <v>-2.0390000000000001</v>
      </c>
      <c r="E32" s="20">
        <v>17.408999999999999</v>
      </c>
    </row>
    <row r="33" spans="1:5" x14ac:dyDescent="0.3">
      <c r="A33" s="20" t="s">
        <v>1034</v>
      </c>
      <c r="B33" s="20"/>
      <c r="C33" s="20">
        <v>-5.9420000000000002</v>
      </c>
      <c r="D33" s="20">
        <v>-2.0390000000000001</v>
      </c>
      <c r="E33" s="20">
        <v>17.408999999999999</v>
      </c>
    </row>
    <row r="34" spans="1:5" x14ac:dyDescent="0.3">
      <c r="A34" s="20" t="s">
        <v>1035</v>
      </c>
      <c r="B34" s="20"/>
      <c r="C34" s="20">
        <v>-5.9420000000000002</v>
      </c>
      <c r="D34" s="20">
        <v>-2.0390000000000001</v>
      </c>
      <c r="E34" s="20">
        <v>17.408999999999999</v>
      </c>
    </row>
    <row r="35" spans="1:5" x14ac:dyDescent="0.3">
      <c r="A35" s="20" t="s">
        <v>1036</v>
      </c>
      <c r="B35" s="20"/>
      <c r="C35" s="20">
        <v>-5.9420000000000002</v>
      </c>
      <c r="D35" s="20">
        <v>-2.0390000000000001</v>
      </c>
      <c r="E35" s="20">
        <v>17.408999999999999</v>
      </c>
    </row>
    <row r="36" spans="1:5" x14ac:dyDescent="0.3">
      <c r="A36" s="20" t="s">
        <v>1037</v>
      </c>
      <c r="B36" s="20"/>
      <c r="C36" s="20">
        <v>-5.9420000000000002</v>
      </c>
      <c r="D36" s="20">
        <v>-2.0390000000000001</v>
      </c>
      <c r="E36" s="20">
        <v>17.408999999999999</v>
      </c>
    </row>
    <row r="37" spans="1:5" x14ac:dyDescent="0.3">
      <c r="A37" s="20" t="s">
        <v>1038</v>
      </c>
      <c r="B37" s="20"/>
      <c r="C37" s="20">
        <v>-5.9420000000000002</v>
      </c>
      <c r="D37" s="20">
        <v>-2.0390000000000001</v>
      </c>
      <c r="E37" s="20">
        <v>17.408999999999999</v>
      </c>
    </row>
    <row r="38" spans="1:5" x14ac:dyDescent="0.3">
      <c r="A38" s="20" t="s">
        <v>1039</v>
      </c>
      <c r="B38" s="20"/>
      <c r="C38" s="20">
        <v>-5.9420000000000002</v>
      </c>
      <c r="D38" s="20">
        <v>-2.0390000000000001</v>
      </c>
      <c r="E38" s="20">
        <v>17.408999999999999</v>
      </c>
    </row>
    <row r="39" spans="1:5" x14ac:dyDescent="0.3">
      <c r="A39" s="20" t="s">
        <v>1040</v>
      </c>
      <c r="B39" s="20"/>
      <c r="C39" s="20">
        <v>-5.9420000000000002</v>
      </c>
      <c r="D39" s="20">
        <v>-2.0390000000000001</v>
      </c>
      <c r="E39" s="20">
        <v>17.408999999999999</v>
      </c>
    </row>
    <row r="40" spans="1:5" x14ac:dyDescent="0.3">
      <c r="A40" s="20" t="s">
        <v>1041</v>
      </c>
      <c r="B40" s="20"/>
      <c r="C40" s="20">
        <v>-5.9420000000000002</v>
      </c>
      <c r="D40" s="20">
        <v>-2.0390000000000001</v>
      </c>
      <c r="E40" s="20">
        <v>17.408999999999999</v>
      </c>
    </row>
    <row r="41" spans="1:5" x14ac:dyDescent="0.3">
      <c r="A41" s="20" t="s">
        <v>1042</v>
      </c>
      <c r="B41" s="20"/>
      <c r="C41" s="20">
        <v>-5.9420000000000002</v>
      </c>
      <c r="D41" s="20">
        <v>-2.0390000000000001</v>
      </c>
      <c r="E41" s="20">
        <v>17.408999999999999</v>
      </c>
    </row>
    <row r="42" spans="1:5" x14ac:dyDescent="0.3">
      <c r="A42" s="20" t="s">
        <v>1043</v>
      </c>
      <c r="B42" s="20"/>
      <c r="C42" s="20">
        <v>-5.9420000000000002</v>
      </c>
      <c r="D42" s="20">
        <v>-2.0390000000000001</v>
      </c>
      <c r="E42" s="20">
        <v>17.408999999999999</v>
      </c>
    </row>
    <row r="43" spans="1:5" x14ac:dyDescent="0.3">
      <c r="A43" s="20" t="s">
        <v>1044</v>
      </c>
      <c r="B43" s="20"/>
      <c r="C43" s="20">
        <v>-5.9420000000000002</v>
      </c>
      <c r="D43" s="20">
        <v>-2.0390000000000001</v>
      </c>
      <c r="E43" s="20">
        <v>17.408999999999999</v>
      </c>
    </row>
    <row r="44" spans="1:5" x14ac:dyDescent="0.3">
      <c r="A44" s="20" t="s">
        <v>1045</v>
      </c>
      <c r="B44" s="20"/>
      <c r="C44" s="20">
        <v>-5.9420000000000002</v>
      </c>
      <c r="D44" s="20">
        <v>-2.0390000000000001</v>
      </c>
      <c r="E44" s="20">
        <v>17.408999999999999</v>
      </c>
    </row>
    <row r="45" spans="1:5" x14ac:dyDescent="0.3">
      <c r="A45" s="20" t="s">
        <v>1046</v>
      </c>
      <c r="B45" s="20"/>
      <c r="C45" s="20">
        <v>-5.9420000000000002</v>
      </c>
      <c r="D45" s="20">
        <v>-2.0390000000000001</v>
      </c>
      <c r="E45" s="20">
        <v>17.408999999999999</v>
      </c>
    </row>
    <row r="46" spans="1:5" x14ac:dyDescent="0.3">
      <c r="A46" s="20" t="s">
        <v>1047</v>
      </c>
      <c r="B46" s="20"/>
      <c r="C46" s="20">
        <v>-5.9420000000000002</v>
      </c>
      <c r="D46" s="20">
        <v>-2.0390000000000001</v>
      </c>
      <c r="E46" s="20">
        <v>17.408999999999999</v>
      </c>
    </row>
    <row r="47" spans="1:5" x14ac:dyDescent="0.3">
      <c r="A47" s="20" t="s">
        <v>1048</v>
      </c>
      <c r="B47" s="20"/>
      <c r="C47" s="20">
        <v>-5.9420000000000002</v>
      </c>
      <c r="D47" s="20">
        <v>-2.0390000000000001</v>
      </c>
      <c r="E47" s="20">
        <v>17.408999999999999</v>
      </c>
    </row>
    <row r="48" spans="1:5" x14ac:dyDescent="0.3">
      <c r="A48" s="20" t="s">
        <v>1049</v>
      </c>
      <c r="B48" s="20"/>
      <c r="C48" s="20">
        <v>-5.9420000000000002</v>
      </c>
      <c r="D48" s="20">
        <v>-2.0390000000000001</v>
      </c>
      <c r="E48" s="20">
        <v>17.408999999999999</v>
      </c>
    </row>
    <row r="49" spans="1:5" x14ac:dyDescent="0.3">
      <c r="A49" s="20" t="s">
        <v>1050</v>
      </c>
      <c r="B49" s="20"/>
      <c r="C49" s="20">
        <v>-5.9420000000000002</v>
      </c>
      <c r="D49" s="20">
        <v>-2.0390000000000001</v>
      </c>
      <c r="E49" s="20">
        <v>17.408999999999999</v>
      </c>
    </row>
    <row r="50" spans="1:5" x14ac:dyDescent="0.3">
      <c r="A50" s="20" t="s">
        <v>1051</v>
      </c>
      <c r="B50" s="20"/>
      <c r="C50" s="20">
        <v>-5.9420000000000002</v>
      </c>
      <c r="D50" s="20">
        <v>-2.0390000000000001</v>
      </c>
      <c r="E50" s="20">
        <v>17.408999999999999</v>
      </c>
    </row>
    <row r="51" spans="1:5" x14ac:dyDescent="0.3">
      <c r="A51" s="20" t="s">
        <v>1052</v>
      </c>
      <c r="B51" s="20"/>
      <c r="C51" s="20">
        <v>-5.9420000000000002</v>
      </c>
      <c r="D51" s="20">
        <v>-2.0390000000000001</v>
      </c>
      <c r="E51" s="20">
        <v>17.408999999999999</v>
      </c>
    </row>
    <row r="52" spans="1:5" x14ac:dyDescent="0.3">
      <c r="A52" s="20" t="s">
        <v>1053</v>
      </c>
      <c r="B52" s="20"/>
      <c r="C52" s="20">
        <v>-5.9420000000000002</v>
      </c>
      <c r="D52" s="20">
        <v>-2.0390000000000001</v>
      </c>
      <c r="E52" s="20">
        <v>17.408999999999999</v>
      </c>
    </row>
    <row r="53" spans="1:5" x14ac:dyDescent="0.3">
      <c r="A53" s="20" t="s">
        <v>1054</v>
      </c>
      <c r="B53" s="20"/>
      <c r="C53" s="20">
        <v>-5.9420000000000002</v>
      </c>
      <c r="D53" s="20">
        <v>-2.0390000000000001</v>
      </c>
      <c r="E53" s="20">
        <v>17.408999999999999</v>
      </c>
    </row>
    <row r="54" spans="1:5" x14ac:dyDescent="0.3">
      <c r="A54" s="20" t="s">
        <v>1055</v>
      </c>
      <c r="B54" s="20"/>
      <c r="C54" s="20">
        <v>-5.9420000000000002</v>
      </c>
      <c r="D54" s="20">
        <v>-2.0390000000000001</v>
      </c>
      <c r="E54" s="20">
        <v>17.408999999999999</v>
      </c>
    </row>
    <row r="55" spans="1:5" x14ac:dyDescent="0.3">
      <c r="A55" s="20" t="s">
        <v>1056</v>
      </c>
      <c r="B55" s="20"/>
      <c r="C55" s="20">
        <v>-5.9420000000000002</v>
      </c>
      <c r="D55" s="20">
        <v>-2.0390000000000001</v>
      </c>
      <c r="E55" s="20">
        <v>17.408999999999999</v>
      </c>
    </row>
    <row r="56" spans="1:5" x14ac:dyDescent="0.3">
      <c r="A56" s="20" t="s">
        <v>1057</v>
      </c>
      <c r="B56" s="20"/>
      <c r="C56" s="20">
        <v>-5.9420000000000002</v>
      </c>
      <c r="D56" s="20">
        <v>-2.0390000000000001</v>
      </c>
      <c r="E56" s="20">
        <v>17.408999999999999</v>
      </c>
    </row>
    <row r="57" spans="1:5" x14ac:dyDescent="0.3">
      <c r="A57" s="20" t="s">
        <v>1058</v>
      </c>
      <c r="B57" s="20"/>
      <c r="C57" s="20">
        <v>-5.9420000000000002</v>
      </c>
      <c r="D57" s="20">
        <v>-2.0390000000000001</v>
      </c>
      <c r="E57" s="20">
        <v>17.408999999999999</v>
      </c>
    </row>
    <row r="58" spans="1:5" x14ac:dyDescent="0.3">
      <c r="A58" s="20" t="s">
        <v>1059</v>
      </c>
      <c r="B58" s="20"/>
      <c r="C58" s="20">
        <v>-5.9420000000000002</v>
      </c>
      <c r="D58" s="20">
        <v>-2.0390000000000001</v>
      </c>
      <c r="E58" s="20">
        <v>17.408999999999999</v>
      </c>
    </row>
    <row r="59" spans="1:5" x14ac:dyDescent="0.3">
      <c r="A59" s="20" t="s">
        <v>1060</v>
      </c>
      <c r="B59" s="20"/>
      <c r="C59" s="20">
        <v>-5.9420000000000002</v>
      </c>
      <c r="D59" s="20">
        <v>-2.0390000000000001</v>
      </c>
      <c r="E59" s="20">
        <v>17.408999999999999</v>
      </c>
    </row>
    <row r="60" spans="1:5" x14ac:dyDescent="0.3">
      <c r="A60" s="20" t="s">
        <v>1061</v>
      </c>
      <c r="B60" s="20"/>
      <c r="C60" s="20">
        <v>-5.9420000000000002</v>
      </c>
      <c r="D60" s="20">
        <v>-2.0390000000000001</v>
      </c>
      <c r="E60" s="20">
        <v>17.408999999999999</v>
      </c>
    </row>
    <row r="61" spans="1:5" x14ac:dyDescent="0.3">
      <c r="A61" s="20" t="s">
        <v>1062</v>
      </c>
      <c r="B61" s="20"/>
      <c r="C61" s="20">
        <v>-5.9420000000000002</v>
      </c>
      <c r="D61" s="20">
        <v>-2.0390000000000001</v>
      </c>
      <c r="E61" s="20">
        <v>17.408999999999999</v>
      </c>
    </row>
    <row r="62" spans="1:5" x14ac:dyDescent="0.3">
      <c r="A62" s="20" t="s">
        <v>1063</v>
      </c>
      <c r="B62" s="20"/>
      <c r="C62" s="20">
        <v>-5.9420000000000002</v>
      </c>
      <c r="D62" s="20">
        <v>-2.0390000000000001</v>
      </c>
      <c r="E62" s="20">
        <v>17.408999999999999</v>
      </c>
    </row>
    <row r="63" spans="1:5" x14ac:dyDescent="0.3">
      <c r="A63" s="20" t="s">
        <v>1064</v>
      </c>
      <c r="B63" s="20"/>
      <c r="C63" s="20">
        <v>-5.9420000000000002</v>
      </c>
      <c r="D63" s="20">
        <v>-2.0390000000000001</v>
      </c>
      <c r="E63" s="20">
        <v>17.408999999999999</v>
      </c>
    </row>
    <row r="64" spans="1:5" x14ac:dyDescent="0.3">
      <c r="A64" s="20" t="s">
        <v>1065</v>
      </c>
      <c r="B64" s="20"/>
      <c r="C64" s="20">
        <v>-5.9420000000000002</v>
      </c>
      <c r="D64" s="20">
        <v>-2.0390000000000001</v>
      </c>
      <c r="E64" s="20">
        <v>17.408999999999999</v>
      </c>
    </row>
    <row r="65" spans="1:5" x14ac:dyDescent="0.3">
      <c r="A65" s="20" t="s">
        <v>1066</v>
      </c>
      <c r="B65" s="20"/>
      <c r="C65" s="20">
        <v>-5.9420000000000002</v>
      </c>
      <c r="D65" s="20">
        <v>-2.0390000000000001</v>
      </c>
      <c r="E65" s="20">
        <v>17.408999999999999</v>
      </c>
    </row>
    <row r="66" spans="1:5" x14ac:dyDescent="0.3">
      <c r="A66" s="20" t="s">
        <v>1067</v>
      </c>
      <c r="B66" s="20"/>
      <c r="C66" s="20">
        <v>-5.9420000000000002</v>
      </c>
      <c r="D66" s="20">
        <v>-2.0390000000000001</v>
      </c>
      <c r="E66" s="20">
        <v>17.408999999999999</v>
      </c>
    </row>
    <row r="67" spans="1:5" x14ac:dyDescent="0.3">
      <c r="A67" s="20" t="s">
        <v>1068</v>
      </c>
      <c r="B67" s="20"/>
      <c r="C67" s="20">
        <v>-5.9420000000000002</v>
      </c>
      <c r="D67" s="20">
        <v>-2.0390000000000001</v>
      </c>
      <c r="E67" s="20">
        <v>17.408999999999999</v>
      </c>
    </row>
    <row r="68" spans="1:5" x14ac:dyDescent="0.3">
      <c r="A68" s="20" t="s">
        <v>1069</v>
      </c>
      <c r="B68" s="20"/>
      <c r="C68" s="20">
        <v>-5.9420000000000002</v>
      </c>
      <c r="D68" s="20">
        <v>-2.0390000000000001</v>
      </c>
      <c r="E68" s="20">
        <v>17.408999999999999</v>
      </c>
    </row>
    <row r="69" spans="1:5" x14ac:dyDescent="0.3">
      <c r="A69" s="20" t="s">
        <v>1070</v>
      </c>
      <c r="B69" s="20"/>
      <c r="C69" s="20">
        <v>-5.9420000000000002</v>
      </c>
      <c r="D69" s="20">
        <v>-2.0390000000000001</v>
      </c>
      <c r="E69" s="20">
        <v>17.408999999999999</v>
      </c>
    </row>
    <row r="70" spans="1:5" x14ac:dyDescent="0.3">
      <c r="A70" s="20" t="s">
        <v>1071</v>
      </c>
      <c r="B70" s="20"/>
      <c r="C70" s="20">
        <v>-5.9420000000000002</v>
      </c>
      <c r="D70" s="20">
        <v>-2.0390000000000001</v>
      </c>
      <c r="E70" s="20">
        <v>17.408999999999999</v>
      </c>
    </row>
    <row r="71" spans="1:5" x14ac:dyDescent="0.3">
      <c r="A71" s="20" t="s">
        <v>1072</v>
      </c>
      <c r="B71" s="20"/>
      <c r="C71" s="20">
        <v>-5.9420000000000002</v>
      </c>
      <c r="D71" s="20">
        <v>-2.0390000000000001</v>
      </c>
      <c r="E71" s="20">
        <v>17.408999999999999</v>
      </c>
    </row>
    <row r="72" spans="1:5" x14ac:dyDescent="0.3">
      <c r="A72" s="20" t="s">
        <v>1073</v>
      </c>
      <c r="B72" s="20"/>
      <c r="C72" s="20">
        <v>-5.9420000000000002</v>
      </c>
      <c r="D72" s="20">
        <v>-2.0390000000000001</v>
      </c>
      <c r="E72" s="20">
        <v>17.408999999999999</v>
      </c>
    </row>
    <row r="73" spans="1:5" x14ac:dyDescent="0.3">
      <c r="A73" s="20" t="s">
        <v>1074</v>
      </c>
      <c r="B73" s="20"/>
      <c r="C73" s="20">
        <v>-5.9420000000000002</v>
      </c>
      <c r="D73" s="20">
        <v>-2.0390000000000001</v>
      </c>
      <c r="E73" s="20">
        <v>17.408999999999999</v>
      </c>
    </row>
    <row r="74" spans="1:5" x14ac:dyDescent="0.3">
      <c r="A74" s="20" t="s">
        <v>1075</v>
      </c>
      <c r="B74" s="20"/>
      <c r="C74" s="20">
        <v>-5.9420000000000002</v>
      </c>
      <c r="D74" s="20">
        <v>-2.0390000000000001</v>
      </c>
      <c r="E74" s="20">
        <v>17.408999999999999</v>
      </c>
    </row>
    <row r="75" spans="1:5" x14ac:dyDescent="0.3">
      <c r="A75" s="20" t="s">
        <v>1076</v>
      </c>
      <c r="B75" s="20"/>
      <c r="C75" s="20">
        <v>-5.9420000000000002</v>
      </c>
      <c r="D75" s="20">
        <v>-2.0390000000000001</v>
      </c>
      <c r="E75" s="20">
        <v>17.408999999999999</v>
      </c>
    </row>
    <row r="76" spans="1:5" x14ac:dyDescent="0.3">
      <c r="A76" s="20" t="s">
        <v>1077</v>
      </c>
      <c r="B76" s="20"/>
      <c r="C76" s="20">
        <v>-5.9420000000000002</v>
      </c>
      <c r="D76" s="20">
        <v>-2.0390000000000001</v>
      </c>
      <c r="E76" s="20">
        <v>17.408999999999999</v>
      </c>
    </row>
    <row r="77" spans="1:5" x14ac:dyDescent="0.3">
      <c r="A77" s="20" t="s">
        <v>1078</v>
      </c>
      <c r="B77" s="20"/>
      <c r="C77" s="20">
        <v>0.80700000000000005</v>
      </c>
      <c r="D77" s="20">
        <v>6.2E-2</v>
      </c>
      <c r="E77" s="20">
        <v>0.52200000000000002</v>
      </c>
    </row>
    <row r="78" spans="1:5" x14ac:dyDescent="0.3">
      <c r="A78" s="20" t="s">
        <v>1079</v>
      </c>
      <c r="B78" s="20"/>
      <c r="C78" s="20">
        <v>0.80700000000000005</v>
      </c>
      <c r="D78" s="20">
        <v>6.2E-2</v>
      </c>
      <c r="E78" s="20">
        <v>0.52200000000000002</v>
      </c>
    </row>
    <row r="79" spans="1:5" x14ac:dyDescent="0.3">
      <c r="A79" s="20" t="s">
        <v>1080</v>
      </c>
      <c r="B79" s="20"/>
      <c r="C79" s="20">
        <v>0.80700000000000005</v>
      </c>
      <c r="D79" s="20">
        <v>6.2E-2</v>
      </c>
      <c r="E79" s="20">
        <v>0.52200000000000002</v>
      </c>
    </row>
    <row r="80" spans="1:5" x14ac:dyDescent="0.3">
      <c r="A80" s="20" t="s">
        <v>1081</v>
      </c>
      <c r="B80" s="20"/>
      <c r="C80" s="20">
        <v>0.80700000000000005</v>
      </c>
      <c r="D80" s="20">
        <v>6.2E-2</v>
      </c>
      <c r="E80" s="20">
        <v>0.52200000000000002</v>
      </c>
    </row>
    <row r="81" spans="1:5" x14ac:dyDescent="0.3">
      <c r="A81" s="20" t="s">
        <v>1082</v>
      </c>
      <c r="B81" s="20"/>
      <c r="C81" s="20">
        <v>0.80700000000000005</v>
      </c>
      <c r="D81" s="20">
        <v>6.2E-2</v>
      </c>
      <c r="E81" s="20">
        <v>0.52200000000000002</v>
      </c>
    </row>
    <row r="82" spans="1:5" x14ac:dyDescent="0.3">
      <c r="A82" s="20" t="s">
        <v>1083</v>
      </c>
      <c r="B82" s="20"/>
      <c r="C82" s="20">
        <v>0.80700000000000005</v>
      </c>
      <c r="D82" s="20">
        <v>6.2E-2</v>
      </c>
      <c r="E82" s="20">
        <v>0.52200000000000002</v>
      </c>
    </row>
    <row r="83" spans="1:5" x14ac:dyDescent="0.3">
      <c r="A83" s="20" t="s">
        <v>1084</v>
      </c>
      <c r="B83" s="20"/>
      <c r="C83" s="20">
        <v>0.80700000000000005</v>
      </c>
      <c r="D83" s="20">
        <v>6.2E-2</v>
      </c>
      <c r="E83" s="20">
        <v>0.52200000000000002</v>
      </c>
    </row>
    <row r="84" spans="1:5" x14ac:dyDescent="0.3">
      <c r="A84" s="20" t="s">
        <v>1085</v>
      </c>
      <c r="B84" s="20"/>
      <c r="C84" s="20">
        <v>0.80700000000000005</v>
      </c>
      <c r="D84" s="20">
        <v>6.2E-2</v>
      </c>
      <c r="E84" s="20">
        <v>0.52200000000000002</v>
      </c>
    </row>
    <row r="85" spans="1:5" x14ac:dyDescent="0.3">
      <c r="A85" s="20" t="s">
        <v>1086</v>
      </c>
      <c r="B85" s="20"/>
      <c r="C85" s="20">
        <v>0.80700000000000005</v>
      </c>
      <c r="D85" s="20">
        <v>6.2E-2</v>
      </c>
      <c r="E85" s="20">
        <v>0.52200000000000002</v>
      </c>
    </row>
    <row r="86" spans="1:5" x14ac:dyDescent="0.3">
      <c r="A86" s="20" t="s">
        <v>1087</v>
      </c>
      <c r="B86" s="20"/>
      <c r="C86" s="20">
        <v>0.80700000000000005</v>
      </c>
      <c r="D86" s="20">
        <v>6.2E-2</v>
      </c>
      <c r="E86" s="20">
        <v>0.52200000000000002</v>
      </c>
    </row>
    <row r="87" spans="1:5" x14ac:dyDescent="0.3">
      <c r="A87" s="20" t="s">
        <v>1088</v>
      </c>
      <c r="B87" s="20"/>
      <c r="C87" s="20">
        <v>0.80700000000000005</v>
      </c>
      <c r="D87" s="20">
        <v>6.2E-2</v>
      </c>
      <c r="E87" s="20">
        <v>0.52200000000000002</v>
      </c>
    </row>
    <row r="88" spans="1:5" x14ac:dyDescent="0.3">
      <c r="A88" s="20" t="s">
        <v>1089</v>
      </c>
      <c r="B88" s="20"/>
      <c r="C88" s="20">
        <v>0.80700000000000005</v>
      </c>
      <c r="D88" s="20">
        <v>6.2E-2</v>
      </c>
      <c r="E88" s="20">
        <v>0.52200000000000002</v>
      </c>
    </row>
    <row r="89" spans="1:5" x14ac:dyDescent="0.3">
      <c r="A89" s="20" t="s">
        <v>1090</v>
      </c>
      <c r="B89" s="20"/>
      <c r="C89" s="20">
        <v>0.80700000000000005</v>
      </c>
      <c r="D89" s="20">
        <v>6.2E-2</v>
      </c>
      <c r="E89" s="20">
        <v>0.52200000000000002</v>
      </c>
    </row>
    <row r="90" spans="1:5" x14ac:dyDescent="0.3">
      <c r="A90" s="20" t="s">
        <v>1091</v>
      </c>
      <c r="B90" s="20"/>
      <c r="C90" s="20">
        <v>0.80700000000000005</v>
      </c>
      <c r="D90" s="20">
        <v>6.2E-2</v>
      </c>
      <c r="E90" s="20">
        <v>0.52200000000000002</v>
      </c>
    </row>
    <row r="91" spans="1:5" x14ac:dyDescent="0.3">
      <c r="A91" s="20" t="s">
        <v>1092</v>
      </c>
      <c r="B91" s="20"/>
      <c r="C91" s="20">
        <v>0.80700000000000005</v>
      </c>
      <c r="D91" s="20">
        <v>6.2E-2</v>
      </c>
      <c r="E91" s="20">
        <v>0.52200000000000002</v>
      </c>
    </row>
    <row r="92" spans="1:5" x14ac:dyDescent="0.3">
      <c r="A92" s="20" t="s">
        <v>1093</v>
      </c>
      <c r="B92" s="20"/>
      <c r="C92" s="20">
        <v>0.80700000000000005</v>
      </c>
      <c r="D92" s="20">
        <v>6.2E-2</v>
      </c>
      <c r="E92" s="20">
        <v>0.52200000000000002</v>
      </c>
    </row>
    <row r="93" spans="1:5" x14ac:dyDescent="0.3">
      <c r="A93" s="20" t="s">
        <v>1094</v>
      </c>
      <c r="B93" s="20"/>
      <c r="C93" s="20">
        <v>0.80700000000000005</v>
      </c>
      <c r="D93" s="20">
        <v>6.2E-2</v>
      </c>
      <c r="E93" s="20">
        <v>0.52200000000000002</v>
      </c>
    </row>
    <row r="94" spans="1:5" x14ac:dyDescent="0.3">
      <c r="A94" s="20" t="s">
        <v>1095</v>
      </c>
      <c r="B94" s="20"/>
      <c r="C94" s="20">
        <v>0.80700000000000005</v>
      </c>
      <c r="D94" s="20">
        <v>6.2E-2</v>
      </c>
      <c r="E94" s="20">
        <v>0.52200000000000002</v>
      </c>
    </row>
    <row r="95" spans="1:5" x14ac:dyDescent="0.3">
      <c r="A95" s="20" t="s">
        <v>1096</v>
      </c>
      <c r="B95" s="20"/>
      <c r="C95" s="20">
        <v>0.80700000000000005</v>
      </c>
      <c r="D95" s="20">
        <v>6.2E-2</v>
      </c>
      <c r="E95" s="20">
        <v>0.52200000000000002</v>
      </c>
    </row>
    <row r="96" spans="1:5" x14ac:dyDescent="0.3">
      <c r="A96" s="20" t="s">
        <v>1097</v>
      </c>
      <c r="B96" s="20"/>
      <c r="C96" s="20">
        <v>0.80700000000000005</v>
      </c>
      <c r="D96" s="20">
        <v>6.2E-2</v>
      </c>
      <c r="E96" s="20">
        <v>0.52200000000000002</v>
      </c>
    </row>
    <row r="97" spans="1:5" x14ac:dyDescent="0.3">
      <c r="A97" s="20" t="s">
        <v>1098</v>
      </c>
      <c r="B97" s="20"/>
      <c r="C97" s="20">
        <v>0.80700000000000005</v>
      </c>
      <c r="D97" s="20">
        <v>6.2E-2</v>
      </c>
      <c r="E97" s="20">
        <v>0.52200000000000002</v>
      </c>
    </row>
    <row r="98" spans="1:5" x14ac:dyDescent="0.3">
      <c r="A98" s="20" t="s">
        <v>1099</v>
      </c>
      <c r="B98" s="20"/>
      <c r="C98" s="20">
        <v>0.80700000000000005</v>
      </c>
      <c r="D98" s="20">
        <v>6.2E-2</v>
      </c>
      <c r="E98" s="20">
        <v>0.52200000000000002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173C-9A93-4B68-98FE-729DDDFE26D6}">
  <dimension ref="A1:J1518"/>
  <sheetViews>
    <sheetView workbookViewId="0">
      <selection activeCell="B6" sqref="B6:G6"/>
    </sheetView>
  </sheetViews>
  <sheetFormatPr baseColWidth="10" defaultRowHeight="14.4" x14ac:dyDescent="0.3"/>
  <cols>
    <col min="1" max="1" width="11.5546875" style="17"/>
    <col min="2" max="3" width="11.6640625" style="1" bestFit="1" customWidth="1"/>
    <col min="4" max="5" width="24.77734375" style="1" bestFit="1" customWidth="1"/>
    <col min="6" max="7" width="11.6640625" style="1" bestFit="1" customWidth="1"/>
    <col min="8" max="8" width="11.5546875" style="17"/>
    <col min="9" max="9" width="15.5546875" style="17" bestFit="1" customWidth="1"/>
    <col min="10" max="10" width="13.88671875" style="17" bestFit="1" customWidth="1"/>
    <col min="11" max="16384" width="11.5546875" style="17"/>
  </cols>
  <sheetData>
    <row r="1" spans="1:10" x14ac:dyDescent="0.3">
      <c r="I1" s="17" t="s">
        <v>801</v>
      </c>
      <c r="J1" s="17" t="s">
        <v>802</v>
      </c>
    </row>
    <row r="2" spans="1:10" x14ac:dyDescent="0.3">
      <c r="A2" s="5" t="s">
        <v>799</v>
      </c>
      <c r="B2" s="2">
        <f>MEDIAN(B7:B218)</f>
        <v>-0.222828</v>
      </c>
      <c r="C2" s="2">
        <f>MEDIAN(C7:C268)</f>
        <v>5.8067880000000001</v>
      </c>
      <c r="D2" s="2">
        <f>MEDIAN(D7:D303)</f>
        <v>20378298</v>
      </c>
      <c r="E2" s="2">
        <f>MEDIAN(E7:E136)</f>
        <v>142777275</v>
      </c>
      <c r="F2" s="2">
        <f>MEDIAN(F7:F99)</f>
        <v>-80.310333</v>
      </c>
      <c r="G2" s="2">
        <f>MEDIAN(G7:G254)</f>
        <v>165.077934</v>
      </c>
      <c r="I2" s="1">
        <f>MEDIAN(B2:G2)</f>
        <v>85.442360999999991</v>
      </c>
      <c r="J2" s="1">
        <f>AVERAGE(B2:G2)</f>
        <v>27192610.558593497</v>
      </c>
    </row>
    <row r="3" spans="1:10" x14ac:dyDescent="0.3">
      <c r="A3" s="4" t="s">
        <v>800</v>
      </c>
      <c r="B3" s="3">
        <f>AVERAGE(B7:B218)</f>
        <v>1.8169132971698114</v>
      </c>
      <c r="C3" s="3">
        <f>AVERAGE((C7:C268))</f>
        <v>4.1916291221373996</v>
      </c>
      <c r="D3" s="3">
        <f>AVERAGE(D7:D303)</f>
        <v>86399731.925925925</v>
      </c>
      <c r="E3" s="3">
        <f>AVERAGE(E7:E136)</f>
        <v>122569885.27692308</v>
      </c>
      <c r="F3" s="3">
        <f>AVERAGE(F7:F99)</f>
        <v>-81.507658161290351</v>
      </c>
      <c r="G3" s="3">
        <f>AVERAGE(G7:G254)</f>
        <v>260.40444598790327</v>
      </c>
      <c r="I3" s="1">
        <f>MEDIAN(B3:G3)</f>
        <v>132.29803755502036</v>
      </c>
      <c r="J3" s="1">
        <f>AVERAGE(B3:G3)</f>
        <v>34828300.351363204</v>
      </c>
    </row>
    <row r="4" spans="1:10" s="20" customFormat="1" x14ac:dyDescent="0.3">
      <c r="A4" s="5" t="s">
        <v>1106</v>
      </c>
      <c r="B4" s="2">
        <f>_xlfn.VAR.P(B7:B218)</f>
        <v>23.994553123722081</v>
      </c>
      <c r="C4" s="2">
        <f>_xlfn.VAR.P((C7:C268))</f>
        <v>73.780199017976059</v>
      </c>
      <c r="D4" s="2">
        <f>_xlfn.VAR.P(D7:D303)</f>
        <v>2.0301330555776576E+16</v>
      </c>
      <c r="E4" s="2">
        <f>_xlfn.VAR.P(E7:E136)</f>
        <v>1.9200391414644412E+16</v>
      </c>
      <c r="F4" s="2">
        <f>_xlfn.VAR.P(F7:F99)</f>
        <v>22113.0063257152</v>
      </c>
      <c r="G4" s="2">
        <f>_xlfn.VAR.P(G7:G254)</f>
        <v>103733.21278330073</v>
      </c>
      <c r="I4" s="1"/>
      <c r="J4" s="1"/>
    </row>
    <row r="6" spans="1:10" x14ac:dyDescent="0.3">
      <c r="B6" s="6" t="s">
        <v>803</v>
      </c>
      <c r="C6" s="6" t="s">
        <v>804</v>
      </c>
      <c r="D6" s="6" t="s">
        <v>805</v>
      </c>
      <c r="E6" s="6" t="s">
        <v>806</v>
      </c>
      <c r="F6" s="6" t="s">
        <v>807</v>
      </c>
      <c r="G6" s="6" t="s">
        <v>808</v>
      </c>
    </row>
    <row r="7" spans="1:10" x14ac:dyDescent="0.3">
      <c r="B7" s="1">
        <f>'ACCEL 1'!F2</f>
        <v>-0.50463100000000005</v>
      </c>
      <c r="C7" s="1">
        <f>'ACCEL 2'!F2</f>
        <v>12.145277</v>
      </c>
      <c r="D7" s="1">
        <f>'ACCEL 6 '!G2</f>
        <v>55046425</v>
      </c>
      <c r="E7" s="1">
        <f>'ACCEL 7 '!I2</f>
        <v>168241196</v>
      </c>
      <c r="F7" s="1">
        <f>'ACCEL 8 '!G2</f>
        <v>20.143747000000001</v>
      </c>
      <c r="G7" s="1">
        <f>'ACCEL 9 '!G2</f>
        <v>4.2963079999999998</v>
      </c>
    </row>
    <row r="8" spans="1:10" x14ac:dyDescent="0.3">
      <c r="B8" s="1">
        <f>'ACCEL 1'!F3</f>
        <v>-0.44212699999999999</v>
      </c>
      <c r="C8" s="1">
        <f>'ACCEL 2'!F3</f>
        <v>12.371145</v>
      </c>
      <c r="D8" s="1">
        <f>'ACCEL 6 '!G3</f>
        <v>54783489</v>
      </c>
      <c r="E8" s="1">
        <f>'ACCEL 7 '!I3</f>
        <v>195304382</v>
      </c>
      <c r="F8" s="1">
        <f>'ACCEL 8 '!G3</f>
        <v>39.520995999999997</v>
      </c>
      <c r="G8" s="1">
        <f>'ACCEL 9 '!G3</f>
        <v>2.2219899999999999</v>
      </c>
    </row>
    <row r="9" spans="1:10" x14ac:dyDescent="0.3">
      <c r="B9" s="1">
        <f>'ACCEL 1'!F4</f>
        <v>-0.47271600000000003</v>
      </c>
      <c r="C9" s="1">
        <f>'ACCEL 2'!F4</f>
        <v>12.423964</v>
      </c>
      <c r="D9" s="1">
        <f>'ACCEL 6 '!G4</f>
        <v>212341125</v>
      </c>
      <c r="E9" s="1">
        <f>'ACCEL 7 '!I4</f>
        <v>184058868</v>
      </c>
      <c r="F9" s="1">
        <f>'ACCEL 8 '!G4</f>
        <v>1.751053</v>
      </c>
      <c r="G9" s="1">
        <f>'ACCEL 9 '!G4</f>
        <v>-3.390279</v>
      </c>
    </row>
    <row r="10" spans="1:10" x14ac:dyDescent="0.3">
      <c r="B10" s="1">
        <f>'ACCEL 1'!F5</f>
        <v>-0.31722400000000001</v>
      </c>
      <c r="C10" s="1">
        <f>'ACCEL 2'!F5</f>
        <v>12.476519</v>
      </c>
      <c r="D10" s="1">
        <f>'ACCEL 6 '!G5</f>
        <v>428819519</v>
      </c>
      <c r="E10" s="1">
        <f>'ACCEL 7 '!I5</f>
        <v>176883011</v>
      </c>
      <c r="F10" s="1">
        <f>'ACCEL 8 '!G5</f>
        <v>-29.657183</v>
      </c>
      <c r="G10" s="1">
        <f>'ACCEL 9 '!G5</f>
        <v>-1.8281909999999999</v>
      </c>
    </row>
    <row r="11" spans="1:10" x14ac:dyDescent="0.3">
      <c r="B11" s="1">
        <f>'ACCEL 1'!F6</f>
        <v>-0.34799200000000002</v>
      </c>
      <c r="C11" s="1">
        <f>'ACCEL 2'!F6</f>
        <v>12.614525</v>
      </c>
      <c r="D11" s="1">
        <f>'ACCEL 6 '!G6</f>
        <v>430335266</v>
      </c>
      <c r="E11" s="1">
        <f>'ACCEL 7 '!I6</f>
        <v>180980347</v>
      </c>
      <c r="F11" s="1">
        <f>'ACCEL 8 '!G6</f>
        <v>-80.152373999999995</v>
      </c>
      <c r="G11" s="1">
        <f>'ACCEL 9 '!G6</f>
        <v>-7.164129</v>
      </c>
    </row>
    <row r="12" spans="1:10" x14ac:dyDescent="0.3">
      <c r="B12" s="1">
        <f>'ACCEL 1'!F7</f>
        <v>-0.31658900000000001</v>
      </c>
      <c r="C12" s="1">
        <f>'ACCEL 2'!F7</f>
        <v>12.324078999999999</v>
      </c>
      <c r="D12" s="1">
        <f>'ACCEL 6 '!G7</f>
        <v>373290131</v>
      </c>
      <c r="E12" s="1">
        <f>'ACCEL 7 '!I7</f>
        <v>182103195</v>
      </c>
      <c r="F12" s="1">
        <f>'ACCEL 8 '!G7</f>
        <v>-119.560745</v>
      </c>
      <c r="G12" s="1">
        <f>'ACCEL 9 '!G7</f>
        <v>-10.436525</v>
      </c>
    </row>
    <row r="13" spans="1:10" x14ac:dyDescent="0.3">
      <c r="B13" s="1">
        <f>'ACCEL 1'!F8</f>
        <v>-0.37839299999999998</v>
      </c>
      <c r="C13" s="1">
        <f>'ACCEL 2'!F8</f>
        <v>12.120084</v>
      </c>
      <c r="D13" s="1">
        <f>'ACCEL 6 '!G8</f>
        <v>489041809</v>
      </c>
      <c r="E13" s="1">
        <f>'ACCEL 7 '!I8</f>
        <v>171379807</v>
      </c>
      <c r="F13" s="1">
        <f>'ACCEL 8 '!G8</f>
        <v>-102.001076</v>
      </c>
      <c r="G13" s="1">
        <f>'ACCEL 9 '!G8</f>
        <v>-8.5598539999999996</v>
      </c>
    </row>
    <row r="14" spans="1:10" x14ac:dyDescent="0.3">
      <c r="B14" s="1">
        <f>'ACCEL 1'!F9</f>
        <v>-0.378025</v>
      </c>
      <c r="C14" s="1">
        <f>'ACCEL 2'!F9</f>
        <v>11.916867</v>
      </c>
      <c r="D14" s="1">
        <f>'ACCEL 6 '!G9</f>
        <v>30501181</v>
      </c>
      <c r="E14" s="1">
        <f>'ACCEL 7 '!I9</f>
        <v>180186935</v>
      </c>
      <c r="F14" s="1">
        <f>'ACCEL 8 '!G9</f>
        <v>-65.248985000000005</v>
      </c>
      <c r="G14" s="1">
        <f>'ACCEL 9 '!G9</f>
        <v>-10.534029</v>
      </c>
    </row>
    <row r="15" spans="1:10" x14ac:dyDescent="0.3">
      <c r="B15" s="1">
        <f>'ACCEL 1'!F10</f>
        <v>-0.28455399999999997</v>
      </c>
      <c r="C15" s="1">
        <f>'ACCEL 2'!F10</f>
        <v>11.799758000000001</v>
      </c>
      <c r="D15" s="1">
        <f>'ACCEL 6 '!G10</f>
        <v>16811261</v>
      </c>
      <c r="E15" s="1">
        <f>'ACCEL 7 '!I10</f>
        <v>169999329</v>
      </c>
      <c r="F15" s="1">
        <f>'ACCEL 8 '!G10</f>
        <v>-189.12844799999999</v>
      </c>
      <c r="G15" s="1">
        <f>'ACCEL 9 '!G10</f>
        <v>-8.9230520000000002</v>
      </c>
    </row>
    <row r="16" spans="1:10" x14ac:dyDescent="0.3">
      <c r="B16" s="1">
        <f>'ACCEL 1'!F11</f>
        <v>-0.34640700000000002</v>
      </c>
      <c r="C16" s="1">
        <f>'ACCEL 2'!F11</f>
        <v>11.938707000000001</v>
      </c>
      <c r="D16" s="1">
        <f>'ACCEL 6 '!G11</f>
        <v>87137894</v>
      </c>
      <c r="E16" s="1">
        <f>'ACCEL 7 '!I11</f>
        <v>16373613</v>
      </c>
      <c r="F16" s="1">
        <f>'ACCEL 8 '!G11</f>
        <v>-184.95948799999999</v>
      </c>
      <c r="G16" s="1">
        <f>'ACCEL 9 '!G11</f>
        <v>-2.7674530000000002</v>
      </c>
    </row>
    <row r="17" spans="2:7" x14ac:dyDescent="0.3">
      <c r="B17" s="1">
        <f>'ACCEL 1'!F12</f>
        <v>-0.28392200000000001</v>
      </c>
      <c r="C17" s="1">
        <f>'ACCEL 2'!F12</f>
        <v>11.992022</v>
      </c>
      <c r="D17" s="1">
        <f>'ACCEL 6 '!G12</f>
        <v>93342392</v>
      </c>
      <c r="E17" s="1">
        <f>'ACCEL 7 '!I12</f>
        <v>157135818</v>
      </c>
      <c r="F17" s="1">
        <f>'ACCEL 8 '!G12</f>
        <v>-79.126204999999999</v>
      </c>
      <c r="G17" s="1">
        <f>'ACCEL 9 '!G12</f>
        <v>-3.000785</v>
      </c>
    </row>
    <row r="18" spans="2:7" x14ac:dyDescent="0.3">
      <c r="B18" s="1">
        <f>'ACCEL 1'!F13</f>
        <v>-0.25256299999999998</v>
      </c>
      <c r="C18" s="1">
        <f>'ACCEL 2'!F13</f>
        <v>12.013341</v>
      </c>
      <c r="D18" s="1">
        <f>'ACCEL 6 '!G13</f>
        <v>98417259</v>
      </c>
      <c r="E18" s="1">
        <f>'ACCEL 7 '!I13</f>
        <v>142764877</v>
      </c>
      <c r="F18" s="1">
        <f>'ACCEL 8 '!G13</f>
        <v>-53.519942999999998</v>
      </c>
      <c r="G18" s="1">
        <f>'ACCEL 9 '!G13</f>
        <v>-6.0195650000000001</v>
      </c>
    </row>
    <row r="19" spans="2:7" x14ac:dyDescent="0.3">
      <c r="B19" s="1">
        <f>'ACCEL 1'!F14</f>
        <v>0.83526</v>
      </c>
      <c r="C19" s="1">
        <f>'ACCEL 2'!F14</f>
        <v>11.981593999999999</v>
      </c>
      <c r="D19" s="1">
        <f>'ACCEL 6 '!G14</f>
        <v>14895697</v>
      </c>
      <c r="E19" s="1">
        <f>'ACCEL 7 '!I14</f>
        <v>140680527</v>
      </c>
      <c r="F19" s="1">
        <f>'ACCEL 8 '!G14</f>
        <v>-58.953963999999999</v>
      </c>
      <c r="G19" s="1">
        <f>'ACCEL 9 '!G14</f>
        <v>-5.2115220000000004</v>
      </c>
    </row>
    <row r="20" spans="2:7" x14ac:dyDescent="0.3">
      <c r="B20" s="1">
        <f>'ACCEL 1'!F15</f>
        <v>0.67574000000000001</v>
      </c>
      <c r="C20" s="1">
        <f>'ACCEL 2'!F15</f>
        <v>12.118731</v>
      </c>
      <c r="D20" s="1">
        <f>'ACCEL 6 '!G15</f>
        <v>16494722</v>
      </c>
      <c r="E20" s="1">
        <f>'ACCEL 7 '!I15</f>
        <v>127106224</v>
      </c>
      <c r="F20" s="1">
        <f>'ACCEL 8 '!G15</f>
        <v>93.835800000000006</v>
      </c>
      <c r="G20" s="1">
        <f>'ACCEL 9 '!G15</f>
        <v>0.37290299999999998</v>
      </c>
    </row>
    <row r="21" spans="2:7" x14ac:dyDescent="0.3">
      <c r="B21" s="1">
        <f>'ACCEL 1'!F16</f>
        <v>0.48421500000000001</v>
      </c>
      <c r="C21" s="1">
        <f>'ACCEL 2'!F16</f>
        <v>12.086833</v>
      </c>
      <c r="D21" s="1">
        <f>'ACCEL 6 '!G16</f>
        <v>151773346</v>
      </c>
      <c r="E21" s="1">
        <f>'ACCEL 7 '!I16</f>
        <v>116455437</v>
      </c>
      <c r="F21" s="1">
        <f>'ACCEL 8 '!G16</f>
        <v>58.464851000000003</v>
      </c>
      <c r="G21" s="1">
        <f>'ACCEL 9 '!G16</f>
        <v>-2.9258329999999999</v>
      </c>
    </row>
    <row r="22" spans="2:7" x14ac:dyDescent="0.3">
      <c r="B22" s="1">
        <f>'ACCEL 1'!F17</f>
        <v>0.57943100000000003</v>
      </c>
      <c r="C22" s="1">
        <f>'ACCEL 2'!F17</f>
        <v>11.887041999999999</v>
      </c>
      <c r="D22" s="1">
        <f>'ACCEL 6 '!G17</f>
        <v>157602509</v>
      </c>
      <c r="E22" s="1">
        <f>'ACCEL 7 '!I17</f>
        <v>123577316</v>
      </c>
      <c r="F22" s="1">
        <f>'ACCEL 8 '!G17</f>
        <v>178.83073400000001</v>
      </c>
      <c r="G22" s="1">
        <f>'ACCEL 9 '!G17</f>
        <v>-0.87378999999999996</v>
      </c>
    </row>
    <row r="23" spans="2:7" x14ac:dyDescent="0.3">
      <c r="B23" s="1">
        <f>'ACCEL 1'!F18</f>
        <v>0.38728200000000002</v>
      </c>
      <c r="C23" s="1">
        <f>'ACCEL 2'!F18</f>
        <v>11.520129000000001</v>
      </c>
      <c r="D23" s="1">
        <f>'ACCEL 6 '!G18</f>
        <v>159235718</v>
      </c>
      <c r="E23" s="1">
        <f>'ACCEL 7 '!I18</f>
        <v>127332672</v>
      </c>
      <c r="F23" s="1">
        <f>'ACCEL 8 '!G18</f>
        <v>296.166809</v>
      </c>
      <c r="G23" s="1">
        <f>'ACCEL 9 '!G18</f>
        <v>2.420887</v>
      </c>
    </row>
    <row r="24" spans="2:7" x14ac:dyDescent="0.3">
      <c r="B24" s="1">
        <f>'ACCEL 1'!F19</f>
        <v>0.226797</v>
      </c>
      <c r="C24" s="1">
        <f>'ACCEL 2'!F19</f>
        <v>11.657802999999999</v>
      </c>
      <c r="D24" s="1">
        <f>'ACCEL 6 '!G19</f>
        <v>159254089</v>
      </c>
      <c r="E24" s="1">
        <f>'ACCEL 7 '!I19</f>
        <v>137858337</v>
      </c>
      <c r="F24" s="1">
        <f>'ACCEL 8 '!G19</f>
        <v>319.56106599999998</v>
      </c>
      <c r="G24" s="1">
        <f>'ACCEL 9 '!G19</f>
        <v>-0.63422800000000001</v>
      </c>
    </row>
    <row r="25" spans="2:7" x14ac:dyDescent="0.3">
      <c r="B25" s="1">
        <f>'ACCEL 1'!F20</f>
        <v>0.19447900000000001</v>
      </c>
      <c r="C25" s="1">
        <f>'ACCEL 2'!F20</f>
        <v>11.878715</v>
      </c>
      <c r="D25" s="1">
        <f>'ACCEL 6 '!G20</f>
        <v>160773941</v>
      </c>
      <c r="E25" s="1">
        <f>'ACCEL 7 '!I20</f>
        <v>140004089</v>
      </c>
      <c r="F25" s="1">
        <f>'ACCEL 8 '!G20</f>
        <v>269.29894999999999</v>
      </c>
      <c r="G25" s="1">
        <f>'ACCEL 9 '!G20</f>
        <v>1.3942889999999999</v>
      </c>
    </row>
    <row r="26" spans="2:7" x14ac:dyDescent="0.3">
      <c r="B26" s="1">
        <f>'ACCEL 1'!F21</f>
        <v>0.16220599999999999</v>
      </c>
      <c r="C26" s="1">
        <f>'ACCEL 2'!F21</f>
        <v>11.931368000000001</v>
      </c>
      <c r="D26" s="1">
        <f>'ACCEL 6 '!G21</f>
        <v>157816681</v>
      </c>
      <c r="E26" s="1">
        <f>'ACCEL 7 '!I21</f>
        <v>13621669</v>
      </c>
      <c r="F26" s="1">
        <f>'ACCEL 8 '!G21</f>
        <v>312.29931599999998</v>
      </c>
      <c r="G26" s="1">
        <f>'ACCEL 9 '!G21</f>
        <v>-0.38232699999999997</v>
      </c>
    </row>
    <row r="27" spans="2:7" x14ac:dyDescent="0.3">
      <c r="B27" s="1">
        <f>'ACCEL 1'!F22</f>
        <v>0.16204299999999999</v>
      </c>
      <c r="C27" s="1">
        <f>'ACCEL 2'!F22</f>
        <v>12.150871</v>
      </c>
      <c r="D27" s="1">
        <f>'ACCEL 6 '!G22</f>
        <v>158585999</v>
      </c>
      <c r="E27" s="1">
        <f>'ACCEL 7 '!I22</f>
        <v>132067108</v>
      </c>
      <c r="F27" s="1">
        <f>'ACCEL 8 '!G22</f>
        <v>304.37338299999999</v>
      </c>
      <c r="G27" s="1">
        <f>'ACCEL 9 '!G22</f>
        <v>-1.6362190000000001</v>
      </c>
    </row>
    <row r="28" spans="2:7" x14ac:dyDescent="0.3">
      <c r="B28" s="1">
        <f>'ACCEL 1'!F23</f>
        <v>0.12984599999999999</v>
      </c>
      <c r="C28" s="1">
        <f>'ACCEL 2'!F23</f>
        <v>12.119175</v>
      </c>
      <c r="D28" s="1">
        <f>'ACCEL 6 '!G23</f>
        <v>155797928</v>
      </c>
      <c r="E28" s="1">
        <f>'ACCEL 7 '!I23</f>
        <v>144461197</v>
      </c>
      <c r="F28" s="1">
        <f>'ACCEL 8 '!G23</f>
        <v>226.945831</v>
      </c>
      <c r="G28" s="1">
        <f>'ACCEL 9 '!G23</f>
        <v>3.6309770000000001</v>
      </c>
    </row>
    <row r="29" spans="2:7" x14ac:dyDescent="0.3">
      <c r="B29" s="1">
        <f>'ACCEL 1'!F24</f>
        <v>3.3646000000000002E-2</v>
      </c>
      <c r="C29" s="1">
        <f>'ACCEL 2'!F24</f>
        <v>12.004358</v>
      </c>
      <c r="D29" s="1">
        <f>'ACCEL 6 '!G24</f>
        <v>151740768</v>
      </c>
      <c r="E29" s="1">
        <f>'ACCEL 7 '!I24</f>
        <v>148248184</v>
      </c>
      <c r="F29" s="1">
        <f>'ACCEL 8 '!G24</f>
        <v>129.72593699999999</v>
      </c>
      <c r="G29" s="1">
        <f>'ACCEL 9 '!G24</f>
        <v>-0.171375</v>
      </c>
    </row>
    <row r="30" spans="2:7" x14ac:dyDescent="0.3">
      <c r="B30" s="1">
        <f>'ACCEL 1'!F25</f>
        <v>6.5665000000000001E-2</v>
      </c>
      <c r="C30" s="1">
        <f>'ACCEL 2'!F25</f>
        <v>12.305709</v>
      </c>
      <c r="D30" s="1">
        <f>'ACCEL 6 '!G25</f>
        <v>155312027</v>
      </c>
      <c r="E30" s="1">
        <f>'ACCEL 7 '!I25</f>
        <v>155853912</v>
      </c>
      <c r="F30" s="1">
        <f>'ACCEL 8 '!G25</f>
        <v>105.196243</v>
      </c>
      <c r="G30" s="1">
        <f>'ACCEL 9 '!G25</f>
        <v>-1.934164</v>
      </c>
    </row>
    <row r="31" spans="2:7" x14ac:dyDescent="0.3">
      <c r="B31" s="1">
        <f>'ACCEL 1'!F26</f>
        <v>0.19376399999999999</v>
      </c>
      <c r="C31" s="1">
        <f>'ACCEL 2'!F26</f>
        <v>12.439970000000001</v>
      </c>
      <c r="D31" s="1">
        <f>'ACCEL 6 '!G26</f>
        <v>162082443</v>
      </c>
      <c r="E31" s="1">
        <f>'ACCEL 7 '!I26</f>
        <v>153665833</v>
      </c>
      <c r="F31" s="1">
        <f>'ACCEL 8 '!G26</f>
        <v>176.492569</v>
      </c>
      <c r="G31" s="1">
        <f>'ACCEL 9 '!G26</f>
        <v>-6.9422069999999998</v>
      </c>
    </row>
    <row r="32" spans="2:7" x14ac:dyDescent="0.3">
      <c r="B32" s="1">
        <f>'ACCEL 1'!F27</f>
        <v>6.5206E-2</v>
      </c>
      <c r="C32" s="1">
        <f>'ACCEL 2'!F27</f>
        <v>12.407711000000001</v>
      </c>
      <c r="D32" s="1">
        <f>'ACCEL 6 '!G27</f>
        <v>15486734</v>
      </c>
      <c r="E32" s="1">
        <f>'ACCEL 7 '!I27</f>
        <v>154198196</v>
      </c>
      <c r="F32" s="1">
        <f>'ACCEL 8 '!G27</f>
        <v>179.78968800000001</v>
      </c>
      <c r="G32" s="1">
        <f>'ACCEL 9 '!G27</f>
        <v>5.9829179999999997</v>
      </c>
    </row>
    <row r="33" spans="2:7" x14ac:dyDescent="0.3">
      <c r="B33" s="1">
        <f>'ACCEL 1'!F28</f>
        <v>6.5140000000000003E-2</v>
      </c>
      <c r="C33" s="1">
        <f>'ACCEL 2'!F28</f>
        <v>12.292825000000001</v>
      </c>
      <c r="D33" s="1">
        <f>'ACCEL 6 '!G28</f>
        <v>144714798</v>
      </c>
      <c r="E33" s="1">
        <f>'ACCEL 7 '!I28</f>
        <v>159102814</v>
      </c>
      <c r="F33" s="1">
        <f>'ACCEL 8 '!G28</f>
        <v>141.45864900000001</v>
      </c>
      <c r="G33" s="1">
        <f>'ACCEL 9 '!G28</f>
        <v>-5.4354089999999999</v>
      </c>
    </row>
    <row r="34" spans="2:7" x14ac:dyDescent="0.3">
      <c r="B34" s="1">
        <f>'ACCEL 1'!F29</f>
        <v>-0.22390499999999999</v>
      </c>
      <c r="C34" s="1">
        <f>'ACCEL 2'!F29</f>
        <v>12.343722</v>
      </c>
      <c r="D34" s="1">
        <f>'ACCEL 6 '!G29</f>
        <v>139940994</v>
      </c>
      <c r="E34" s="1">
        <f>'ACCEL 7 '!I29</f>
        <v>166087311</v>
      </c>
      <c r="F34" s="1">
        <f>'ACCEL 8 '!G29</f>
        <v>-180.369629</v>
      </c>
      <c r="G34" s="1">
        <f>'ACCEL 9 '!G29</f>
        <v>-6.1757470000000003</v>
      </c>
    </row>
    <row r="35" spans="2:7" x14ac:dyDescent="0.3">
      <c r="B35" s="1">
        <f>'ACCEL 1'!F30</f>
        <v>-0.191418</v>
      </c>
      <c r="C35" s="1">
        <f>'ACCEL 2'!F30</f>
        <v>12.476844</v>
      </c>
      <c r="D35" s="1">
        <f>'ACCEL 6 '!G30</f>
        <v>136581635</v>
      </c>
      <c r="E35" s="1">
        <f>'ACCEL 7 '!I30</f>
        <v>173387177</v>
      </c>
      <c r="F35" s="1">
        <f>'ACCEL 8 '!G30</f>
        <v>-109.074547</v>
      </c>
      <c r="G35" s="1">
        <f>'ACCEL 9 '!G30</f>
        <v>9.4705320000000004</v>
      </c>
    </row>
    <row r="36" spans="2:7" x14ac:dyDescent="0.3">
      <c r="B36" s="1">
        <f>'ACCEL 1'!F31</f>
        <v>-0.19122500000000001</v>
      </c>
      <c r="C36" s="1">
        <f>'ACCEL 2'!F31</f>
        <v>12.362401</v>
      </c>
      <c r="D36" s="1">
        <f>'ACCEL 6 '!G31</f>
        <v>132724823</v>
      </c>
      <c r="E36" s="1">
        <f>'ACCEL 7 '!I31</f>
        <v>166278091</v>
      </c>
      <c r="F36" s="1">
        <f>'ACCEL 8 '!G31</f>
        <v>24.739236999999999</v>
      </c>
      <c r="G36" s="1">
        <f>'ACCEL 9 '!G31</f>
        <v>16.083573999999999</v>
      </c>
    </row>
    <row r="37" spans="2:7" x14ac:dyDescent="0.3">
      <c r="B37" s="1">
        <f>'ACCEL 1'!F32</f>
        <v>-6.2163000000000003E-2</v>
      </c>
      <c r="C37" s="1">
        <f>'ACCEL 2'!F32</f>
        <v>12.495046</v>
      </c>
      <c r="D37" s="1">
        <f>'ACCEL 6 '!G32</f>
        <v>128998932</v>
      </c>
      <c r="E37" s="1">
        <f>'ACCEL 7 '!I32</f>
        <v>173962997</v>
      </c>
      <c r="F37" s="1">
        <f>'ACCEL 8 '!G32</f>
        <v>-13.658480000000001</v>
      </c>
      <c r="G37" s="1">
        <f>'ACCEL 9 '!G32</f>
        <v>19.722898000000001</v>
      </c>
    </row>
    <row r="38" spans="2:7" x14ac:dyDescent="0.3">
      <c r="B38" s="1">
        <f>'ACCEL 1'!F33</f>
        <v>-0.223437</v>
      </c>
      <c r="C38" s="1">
        <f>'ACCEL 2'!F33</f>
        <v>12.627147000000001</v>
      </c>
      <c r="D38" s="1">
        <f>'ACCEL 6 '!G33</f>
        <v>124800598</v>
      </c>
      <c r="E38" s="1">
        <f>'ACCEL 7 '!I33</f>
        <v>18971048</v>
      </c>
      <c r="F38" s="1">
        <f>'ACCEL 8 '!G33</f>
        <v>-156.64553799999999</v>
      </c>
      <c r="G38" s="1">
        <f>'ACCEL 9 '!G33</f>
        <v>14.432978</v>
      </c>
    </row>
    <row r="39" spans="2:7" x14ac:dyDescent="0.3">
      <c r="B39" s="1">
        <f>'ACCEL 1'!F34</f>
        <v>-0.126198</v>
      </c>
      <c r="C39" s="1">
        <f>'ACCEL 2'!F34</f>
        <v>12.758706</v>
      </c>
      <c r="D39" s="1">
        <f>'ACCEL 6 '!G34</f>
        <v>126625717</v>
      </c>
      <c r="E39" s="1">
        <f>'ACCEL 7 '!I34</f>
        <v>197132782</v>
      </c>
      <c r="F39" s="1">
        <f>'ACCEL 8 '!G34</f>
        <v>-169.616882</v>
      </c>
      <c r="G39" s="1">
        <f>'ACCEL 9 '!G34</f>
        <v>14.040119000000001</v>
      </c>
    </row>
    <row r="40" spans="2:7" x14ac:dyDescent="0.3">
      <c r="B40" s="1">
        <f>'ACCEL 1'!F35</f>
        <v>-0.190805</v>
      </c>
      <c r="C40" s="1">
        <f>'ACCEL 2'!F35</f>
        <v>12.726082999999999</v>
      </c>
      <c r="D40" s="1">
        <f>'ACCEL 6 '!G35</f>
        <v>123754387</v>
      </c>
      <c r="E40" s="1">
        <f>'ACCEL 7 '!I35</f>
        <v>215706818</v>
      </c>
      <c r="F40" s="1">
        <f>'ACCEL 8 '!G35</f>
        <v>-230.548126</v>
      </c>
      <c r="G40" s="1">
        <f>'ACCEL 9 '!G35</f>
        <v>17.953019999999999</v>
      </c>
    </row>
    <row r="41" spans="2:7" x14ac:dyDescent="0.3">
      <c r="B41" s="1">
        <f>'ACCEL 1'!F36</f>
        <v>-0.22298699999999999</v>
      </c>
      <c r="C41" s="1">
        <f>'ACCEL 2'!F36</f>
        <v>12.775252</v>
      </c>
      <c r="D41" s="1">
        <f>'ACCEL 6 '!G36</f>
        <v>133532257</v>
      </c>
      <c r="E41" s="1">
        <f>'ACCEL 7 '!I36</f>
        <v>229440308</v>
      </c>
      <c r="F41" s="1">
        <f>'ACCEL 8 '!G36</f>
        <v>-262.016479</v>
      </c>
      <c r="G41" s="1">
        <f>'ACCEL 9 '!G36</f>
        <v>33.938828000000001</v>
      </c>
    </row>
    <row r="42" spans="2:7" x14ac:dyDescent="0.3">
      <c r="B42" s="1">
        <f>'ACCEL 1'!F37</f>
        <v>-0.22276199999999999</v>
      </c>
      <c r="C42" s="1">
        <f>'ACCEL 2'!F37</f>
        <v>12.579815999999999</v>
      </c>
      <c r="D42" s="1">
        <f>'ACCEL 6 '!G37</f>
        <v>13343428</v>
      </c>
      <c r="E42" s="1">
        <f>'ACCEL 7 '!I37</f>
        <v>211687439</v>
      </c>
      <c r="F42" s="1">
        <f>'ACCEL 8 '!G37</f>
        <v>-254.02172899999999</v>
      </c>
      <c r="G42" s="1">
        <f>'ACCEL 9 '!G37</f>
        <v>25.065697</v>
      </c>
    </row>
    <row r="43" spans="2:7" x14ac:dyDescent="0.3">
      <c r="B43" s="1">
        <f>'ACCEL 1'!F38</f>
        <v>-0.22253700000000001</v>
      </c>
      <c r="C43" s="1">
        <f>'ACCEL 2'!F38</f>
        <v>12.385073999999999</v>
      </c>
      <c r="D43" s="1">
        <f>'ACCEL 6 '!G38</f>
        <v>132782745</v>
      </c>
      <c r="E43" s="1">
        <f>'ACCEL 7 '!I38</f>
        <v>209177582</v>
      </c>
      <c r="F43" s="1">
        <f>'ACCEL 8 '!G38</f>
        <v>-282.15939300000002</v>
      </c>
      <c r="G43" s="1">
        <f>'ACCEL 9 '!G38</f>
        <v>22.886614000000002</v>
      </c>
    </row>
    <row r="44" spans="2:7" x14ac:dyDescent="0.3">
      <c r="B44" s="1">
        <f>'ACCEL 1'!F39</f>
        <v>-0.25461099999999998</v>
      </c>
      <c r="C44" s="1">
        <f>'ACCEL 2'!F39</f>
        <v>12.272316999999999</v>
      </c>
      <c r="D44" s="1">
        <f>'ACCEL 6 '!G39</f>
        <v>118457382</v>
      </c>
      <c r="E44" s="1">
        <f>'ACCEL 7 '!I39</f>
        <v>21469104</v>
      </c>
      <c r="F44" s="1">
        <f>'ACCEL 8 '!G39</f>
        <v>-318.43579099999999</v>
      </c>
      <c r="G44" s="1">
        <f>'ACCEL 9 '!G39</f>
        <v>30.775562000000001</v>
      </c>
    </row>
    <row r="45" spans="2:7" x14ac:dyDescent="0.3">
      <c r="B45" s="1">
        <f>'ACCEL 1'!F40</f>
        <v>-6.0635000000000001E-2</v>
      </c>
      <c r="C45" s="1">
        <f>'ACCEL 2'!F40</f>
        <v>12.241192</v>
      </c>
      <c r="D45" s="1">
        <f>'ACCEL 6 '!G40</f>
        <v>117525711</v>
      </c>
      <c r="E45" s="1">
        <f>'ACCEL 7 '!I40</f>
        <v>206463165</v>
      </c>
      <c r="F45" s="1">
        <f>'ACCEL 8 '!G40</f>
        <v>-319.53598</v>
      </c>
      <c r="G45" s="1">
        <f>'ACCEL 9 '!G40</f>
        <v>29.941943999999999</v>
      </c>
    </row>
    <row r="46" spans="2:7" x14ac:dyDescent="0.3">
      <c r="B46" s="1">
        <f>'ACCEL 1'!F41</f>
        <v>-0.25484000000000001</v>
      </c>
      <c r="C46" s="1">
        <f>'ACCEL 2'!F41</f>
        <v>12.129243000000001</v>
      </c>
      <c r="D46" s="1">
        <f>'ACCEL 6 '!G41</f>
        <v>119857414</v>
      </c>
      <c r="E46" s="1">
        <f>'ACCEL 7 '!I41</f>
        <v>201436432</v>
      </c>
      <c r="F46" s="1">
        <f>'ACCEL 8 '!G41</f>
        <v>-308.37148999999999</v>
      </c>
      <c r="G46" s="1">
        <f>'ACCEL 9 '!G41</f>
        <v>32.475715999999998</v>
      </c>
    </row>
    <row r="47" spans="2:7" x14ac:dyDescent="0.3">
      <c r="B47" s="1">
        <f>'ACCEL 1'!F42</f>
        <v>-0.31952000000000003</v>
      </c>
      <c r="C47" s="1">
        <f>'ACCEL 2'!F42</f>
        <v>12.098601</v>
      </c>
      <c r="D47" s="1">
        <f>'ACCEL 6 '!G42</f>
        <v>130088333</v>
      </c>
      <c r="E47" s="1">
        <f>'ACCEL 7 '!I42</f>
        <v>213083359</v>
      </c>
      <c r="F47" s="1">
        <f>'ACCEL 8 '!G42</f>
        <v>-283.93884300000002</v>
      </c>
      <c r="G47" s="1">
        <f>'ACCEL 9 '!G42</f>
        <v>30.520634000000001</v>
      </c>
    </row>
    <row r="48" spans="2:7" x14ac:dyDescent="0.3">
      <c r="B48" s="1">
        <f>'ACCEL 1'!F43</f>
        <v>-0.35167300000000001</v>
      </c>
      <c r="C48" s="1">
        <f>'ACCEL 2'!F43</f>
        <v>11.906794</v>
      </c>
      <c r="D48" s="1">
        <f>'ACCEL 6 '!G43</f>
        <v>126879753</v>
      </c>
      <c r="E48" s="1">
        <f>'ACCEL 7 '!I43</f>
        <v>172543243</v>
      </c>
      <c r="F48" s="1">
        <f>'ACCEL 8 '!G43</f>
        <v>-281.13293499999997</v>
      </c>
      <c r="G48" s="1">
        <f>'ACCEL 9 '!G43</f>
        <v>31.088522000000001</v>
      </c>
    </row>
    <row r="49" spans="2:7" x14ac:dyDescent="0.3">
      <c r="B49" s="1">
        <f>'ACCEL 1'!F44</f>
        <v>-0.221168</v>
      </c>
      <c r="C49" s="1">
        <f>'ACCEL 2'!F44</f>
        <v>11.876811999999999</v>
      </c>
      <c r="D49" s="1">
        <f>'ACCEL 6 '!G44</f>
        <v>107047112</v>
      </c>
      <c r="E49" s="1">
        <f>'ACCEL 7 '!I44</f>
        <v>166425125</v>
      </c>
      <c r="F49" s="1">
        <f>'ACCEL 8 '!G44</f>
        <v>-291.779877</v>
      </c>
      <c r="G49" s="1">
        <f>'ACCEL 9 '!G44</f>
        <v>35.779865000000001</v>
      </c>
    </row>
    <row r="50" spans="2:7" x14ac:dyDescent="0.3">
      <c r="B50" s="1">
        <f>'ACCEL 1'!F45</f>
        <v>-0.31839200000000001</v>
      </c>
      <c r="C50" s="1">
        <f>'ACCEL 2'!F45</f>
        <v>11.766582</v>
      </c>
      <c r="D50" s="1">
        <f>'ACCEL 6 '!G45</f>
        <v>104760284</v>
      </c>
      <c r="E50" s="1">
        <f>'ACCEL 7 '!I45</f>
        <v>184502899</v>
      </c>
      <c r="F50" s="1">
        <f>'ACCEL 8 '!G45</f>
        <v>-252.67515599999999</v>
      </c>
      <c r="G50" s="1">
        <f>'ACCEL 9 '!G45</f>
        <v>45.686829000000003</v>
      </c>
    </row>
    <row r="51" spans="2:7" x14ac:dyDescent="0.3">
      <c r="B51" s="1">
        <f>'ACCEL 1'!F46</f>
        <v>-0.38309199999999999</v>
      </c>
      <c r="C51" s="1">
        <f>'ACCEL 2'!F46</f>
        <v>11.576547</v>
      </c>
      <c r="D51" s="1">
        <f>'ACCEL 6 '!G46</f>
        <v>104098969</v>
      </c>
      <c r="E51" s="1">
        <f>'ACCEL 7 '!I46</f>
        <v>186906021</v>
      </c>
      <c r="F51" s="1">
        <f>'ACCEL 8 '!G46</f>
        <v>-266.65972900000003</v>
      </c>
      <c r="G51" s="1">
        <f>'ACCEL 9 '!G46</f>
        <v>39.407772000000001</v>
      </c>
    </row>
    <row r="52" spans="2:7" x14ac:dyDescent="0.3">
      <c r="B52" s="1">
        <f>'ACCEL 1'!F47</f>
        <v>-0.51278299999999999</v>
      </c>
      <c r="C52" s="1">
        <f>'ACCEL 2'!F47</f>
        <v>11.788084</v>
      </c>
      <c r="D52" s="1">
        <f>'ACCEL 6 '!G47</f>
        <v>107548714</v>
      </c>
      <c r="E52" s="1">
        <f>'ACCEL 7 '!I47</f>
        <v>201509903</v>
      </c>
      <c r="F52" s="1">
        <f>'ACCEL 8 '!G47</f>
        <v>-256.36578400000002</v>
      </c>
      <c r="G52" s="1">
        <f>'ACCEL 9 '!G47</f>
        <v>48.913241999999997</v>
      </c>
    </row>
    <row r="53" spans="2:7" x14ac:dyDescent="0.3">
      <c r="B53" s="1">
        <f>'ACCEL 1'!F48</f>
        <v>-0.25170199999999998</v>
      </c>
      <c r="C53" s="1">
        <f>'ACCEL 2'!F48</f>
        <v>11.838687</v>
      </c>
      <c r="D53" s="1">
        <f>'ACCEL 6 '!G48</f>
        <v>107366318</v>
      </c>
      <c r="E53" s="1">
        <f>'ACCEL 7 '!I48</f>
        <v>204115189</v>
      </c>
      <c r="F53" s="1">
        <f>'ACCEL 8 '!G48</f>
        <v>-249.23989900000001</v>
      </c>
      <c r="G53" s="1">
        <f>'ACCEL 9 '!G48</f>
        <v>37.077137</v>
      </c>
    </row>
    <row r="54" spans="2:7" x14ac:dyDescent="0.3">
      <c r="B54" s="1">
        <f>'ACCEL 1'!F49</f>
        <v>-0.349555</v>
      </c>
      <c r="C54" s="1">
        <f>'ACCEL 2'!F49</f>
        <v>11.729161</v>
      </c>
      <c r="D54" s="1">
        <f>'ACCEL 6 '!G49</f>
        <v>99226997</v>
      </c>
      <c r="E54" s="1">
        <f>'ACCEL 7 '!I49</f>
        <v>179082245</v>
      </c>
      <c r="F54" s="1">
        <f>'ACCEL 8 '!G49</f>
        <v>-224.201538</v>
      </c>
      <c r="G54" s="1">
        <f>'ACCEL 9 '!G49</f>
        <v>48.048682999999997</v>
      </c>
    </row>
    <row r="55" spans="2:7" x14ac:dyDescent="0.3">
      <c r="B55" s="1">
        <f>'ACCEL 1'!F50</f>
        <v>-0.28373199999999998</v>
      </c>
      <c r="C55" s="1">
        <f>'ACCEL 2'!F50</f>
        <v>11.699904</v>
      </c>
      <c r="D55" s="1">
        <f>'ACCEL 6 '!G50</f>
        <v>77888252</v>
      </c>
      <c r="E55" s="1">
        <f>'ACCEL 7 '!I50</f>
        <v>183420227</v>
      </c>
      <c r="F55" s="1">
        <f>'ACCEL 8 '!G50</f>
        <v>-240.572113</v>
      </c>
      <c r="G55" s="1">
        <f>'ACCEL 9 '!G50</f>
        <v>41.133904000000001</v>
      </c>
    </row>
    <row r="56" spans="2:7" x14ac:dyDescent="0.3">
      <c r="B56" s="1">
        <f>'ACCEL 1'!F51</f>
        <v>-0.34892499999999999</v>
      </c>
      <c r="C56" s="1">
        <f>'ACCEL 2'!F51</f>
        <v>11.989341</v>
      </c>
      <c r="D56" s="1">
        <f>'ACCEL 6 '!G51</f>
        <v>68156013</v>
      </c>
      <c r="E56" s="1">
        <f>'ACCEL 7 '!I51</f>
        <v>159755554</v>
      </c>
      <c r="F56" s="1">
        <f>'ACCEL 8 '!G51</f>
        <v>-243.52920499999999</v>
      </c>
      <c r="G56" s="1">
        <f>'ACCEL 9 '!G51</f>
        <v>35.427520999999999</v>
      </c>
    </row>
    <row r="57" spans="2:7" x14ac:dyDescent="0.3">
      <c r="B57" s="1">
        <f>'ACCEL 1'!F52</f>
        <v>-0.34856799999999999</v>
      </c>
      <c r="C57" s="1">
        <f>'ACCEL 2'!F52</f>
        <v>11.641007</v>
      </c>
      <c r="D57" s="1">
        <f>'ACCEL 6 '!G52</f>
        <v>68590294</v>
      </c>
      <c r="E57" s="1">
        <f>'ACCEL 7 '!I52</f>
        <v>126227554</v>
      </c>
      <c r="F57" s="1">
        <f>'ACCEL 8 '!G52</f>
        <v>-211.51887500000001</v>
      </c>
      <c r="G57" s="1">
        <f>'ACCEL 9 '!G52</f>
        <v>31.834555000000002</v>
      </c>
    </row>
    <row r="58" spans="2:7" x14ac:dyDescent="0.3">
      <c r="B58" s="1">
        <f>'ACCEL 1'!F53</f>
        <v>-0.34821099999999999</v>
      </c>
      <c r="C58" s="1">
        <f>'ACCEL 2'!F53</f>
        <v>11.771331</v>
      </c>
      <c r="D58" s="1">
        <f>'ACCEL 6 '!G53</f>
        <v>62619251</v>
      </c>
      <c r="E58" s="1">
        <f>'ACCEL 7 '!I53</f>
        <v>151207291</v>
      </c>
      <c r="F58" s="1">
        <f>'ACCEL 8 '!G53</f>
        <v>-225.910492</v>
      </c>
      <c r="G58" s="1">
        <f>'ACCEL 9 '!G53</f>
        <v>28.280542000000001</v>
      </c>
    </row>
    <row r="59" spans="2:7" x14ac:dyDescent="0.3">
      <c r="B59" s="1">
        <f>'ACCEL 1'!F54</f>
        <v>-0.151757</v>
      </c>
      <c r="C59" s="1">
        <f>'ACCEL 2'!F54</f>
        <v>11.821609</v>
      </c>
      <c r="D59" s="1">
        <f>'ACCEL 6 '!G54</f>
        <v>58248539</v>
      </c>
      <c r="E59" s="1">
        <f>'ACCEL 7 '!I54</f>
        <v>196264053</v>
      </c>
      <c r="F59" s="1">
        <f>'ACCEL 8 '!G54</f>
        <v>-216.891693</v>
      </c>
      <c r="G59" s="1">
        <f>'ACCEL 9 '!G54</f>
        <v>26.835875000000001</v>
      </c>
    </row>
    <row r="60" spans="2:7" x14ac:dyDescent="0.3">
      <c r="B60" s="1">
        <f>'ACCEL 1'!F55</f>
        <v>-0.24992700000000001</v>
      </c>
      <c r="C60" s="1">
        <f>'ACCEL 2'!F55</f>
        <v>11.604722000000001</v>
      </c>
      <c r="D60" s="1">
        <f>'ACCEL 6 '!G55</f>
        <v>55435265</v>
      </c>
      <c r="E60" s="1">
        <f>'ACCEL 7 '!I55</f>
        <v>198740753</v>
      </c>
      <c r="F60" s="1">
        <f>'ACCEL 8 '!G55</f>
        <v>-209.062668</v>
      </c>
      <c r="G60" s="1">
        <f>'ACCEL 9 '!G55</f>
        <v>17.475058000000001</v>
      </c>
    </row>
    <row r="61" spans="2:7" x14ac:dyDescent="0.3">
      <c r="B61" s="1">
        <f>'ACCEL 1'!F56</f>
        <v>-0.151258</v>
      </c>
      <c r="C61" s="1">
        <f>'ACCEL 2'!F56</f>
        <v>11.417801000000001</v>
      </c>
      <c r="D61" s="1">
        <f>'ACCEL 6 '!G56</f>
        <v>6225396</v>
      </c>
      <c r="E61" s="1">
        <f>'ACCEL 7 '!I56</f>
        <v>211699158</v>
      </c>
      <c r="F61" s="1">
        <f>'ACCEL 8 '!G56</f>
        <v>-174.06353799999999</v>
      </c>
      <c r="G61" s="1">
        <f>'ACCEL 9 '!G56</f>
        <v>19.096026999999999</v>
      </c>
    </row>
    <row r="62" spans="2:7" x14ac:dyDescent="0.3">
      <c r="B62" s="1">
        <f>'ACCEL 1'!F57</f>
        <v>-8.5434999999999997E-2</v>
      </c>
      <c r="C62" s="1">
        <f>'ACCEL 2'!F57</f>
        <v>11.152481999999999</v>
      </c>
      <c r="D62" s="1">
        <f>'ACCEL 6 '!G57</f>
        <v>60379417</v>
      </c>
      <c r="E62" s="1">
        <f>'ACCEL 7 '!I57</f>
        <v>201837616</v>
      </c>
      <c r="F62" s="1">
        <f>'ACCEL 8 '!G57</f>
        <v>-174.505447</v>
      </c>
      <c r="G62" s="1">
        <f>'ACCEL 9 '!G57</f>
        <v>20.988163</v>
      </c>
    </row>
    <row r="63" spans="2:7" x14ac:dyDescent="0.3">
      <c r="B63" s="1">
        <f>'ACCEL 1'!F58</f>
        <v>-0.11819</v>
      </c>
      <c r="C63" s="1">
        <f>'ACCEL 2'!F58</f>
        <v>11.203958</v>
      </c>
      <c r="D63" s="1">
        <f>'ACCEL 6 '!G58</f>
        <v>65595154</v>
      </c>
      <c r="E63" s="1">
        <f>'ACCEL 7 '!I58</f>
        <v>206193298</v>
      </c>
      <c r="F63" s="1">
        <f>'ACCEL 8 '!G58</f>
        <v>-151.83500699999999</v>
      </c>
      <c r="G63" s="1">
        <f>'ACCEL 9 '!G58</f>
        <v>21.971271999999999</v>
      </c>
    </row>
    <row r="64" spans="2:7" x14ac:dyDescent="0.3">
      <c r="B64" s="1">
        <f>'ACCEL 1'!F59</f>
        <v>-5.2409999999999998E-2</v>
      </c>
      <c r="C64" s="1">
        <f>'ACCEL 2'!F59</f>
        <v>11.176349999999999</v>
      </c>
      <c r="D64" s="1">
        <f>'ACCEL 6 '!G59</f>
        <v>58119324</v>
      </c>
      <c r="E64" s="1">
        <f>'ACCEL 7 '!I59</f>
        <v>172241409</v>
      </c>
      <c r="F64" s="1">
        <f>'ACCEL 8 '!G59</f>
        <v>-135.19023100000001</v>
      </c>
      <c r="G64" s="1">
        <f>'ACCEL 9 '!G59</f>
        <v>12.429306</v>
      </c>
    </row>
    <row r="65" spans="2:7" x14ac:dyDescent="0.3">
      <c r="B65" s="1">
        <f>'ACCEL 1'!F60</f>
        <v>-0.118032</v>
      </c>
      <c r="C65" s="1">
        <f>'ACCEL 2'!F60</f>
        <v>11.148871</v>
      </c>
      <c r="D65" s="1">
        <f>'ACCEL 6 '!G60</f>
        <v>5681329</v>
      </c>
      <c r="E65" s="1">
        <f>'ACCEL 7 '!I60</f>
        <v>205676208</v>
      </c>
      <c r="F65" s="1">
        <f>'ACCEL 8 '!G60</f>
        <v>-141.08183299999999</v>
      </c>
      <c r="G65" s="1">
        <f>'ACCEL 9 '!G60</f>
        <v>10.838217</v>
      </c>
    </row>
    <row r="66" spans="2:7" x14ac:dyDescent="0.3">
      <c r="B66" s="1">
        <f>'ACCEL 1'!F61</f>
        <v>-5.2218000000000001E-2</v>
      </c>
      <c r="C66" s="1">
        <f>'ACCEL 2'!F61</f>
        <v>11.043022000000001</v>
      </c>
      <c r="D66" s="1">
        <f>'ACCEL 6 '!G61</f>
        <v>47757328</v>
      </c>
      <c r="E66" s="1">
        <f>'ACCEL 7 '!I61</f>
        <v>193962967</v>
      </c>
      <c r="F66" s="1">
        <f>'ACCEL 8 '!G61</f>
        <v>-143.75297499999999</v>
      </c>
      <c r="G66" s="1">
        <f>'ACCEL 9 '!G61</f>
        <v>6.0415109999999999</v>
      </c>
    </row>
    <row r="67" spans="2:7" x14ac:dyDescent="0.3">
      <c r="B67" s="1">
        <f>'ACCEL 1'!F62</f>
        <v>-8.5018999999999997E-2</v>
      </c>
      <c r="C67" s="1">
        <f>'ACCEL 2'!F62</f>
        <v>11.094351</v>
      </c>
      <c r="D67" s="1">
        <f>'ACCEL 6 '!G62</f>
        <v>53017582</v>
      </c>
      <c r="E67" s="1">
        <f>'ACCEL 7 '!I62</f>
        <v>222072708</v>
      </c>
      <c r="F67" s="1">
        <f>'ACCEL 8 '!G62</f>
        <v>-129.552063</v>
      </c>
      <c r="G67" s="1">
        <f>'ACCEL 9 '!G62</f>
        <v>2.4589219999999998</v>
      </c>
    </row>
    <row r="68" spans="2:7" x14ac:dyDescent="0.3">
      <c r="B68" s="1">
        <f>'ACCEL 1'!F63</f>
        <v>-5.2089999999999997E-2</v>
      </c>
      <c r="C68" s="1">
        <f>'ACCEL 2'!F63</f>
        <v>11.14545</v>
      </c>
      <c r="D68" s="1">
        <f>'ACCEL 6 '!G63</f>
        <v>59528622</v>
      </c>
      <c r="E68" s="1">
        <f>'ACCEL 7 '!I63</f>
        <v>282017273</v>
      </c>
      <c r="F68" s="1">
        <f>'ACCEL 8 '!G63</f>
        <v>-135.285156</v>
      </c>
      <c r="G68" s="1">
        <f>'ACCEL 9 '!G63</f>
        <v>-16.347673</v>
      </c>
    </row>
    <row r="69" spans="2:7" x14ac:dyDescent="0.3">
      <c r="B69" s="1">
        <f>'ACCEL 1'!F64</f>
        <v>-5.2037E-2</v>
      </c>
      <c r="C69" s="1">
        <f>'ACCEL 2'!F64</f>
        <v>11.196320999999999</v>
      </c>
      <c r="D69" s="1">
        <f>'ACCEL 6 '!G64</f>
        <v>60946674</v>
      </c>
      <c r="E69" s="1">
        <f>'ACCEL 7 '!I64</f>
        <v>227272186</v>
      </c>
      <c r="F69" s="1">
        <f>'ACCEL 8 '!G64</f>
        <v>-145.75328099999999</v>
      </c>
      <c r="G69" s="1">
        <f>'ACCEL 9 '!G64</f>
        <v>-8.8328399999999991</v>
      </c>
    </row>
    <row r="70" spans="2:7" x14ac:dyDescent="0.3">
      <c r="B70" s="1">
        <f>'ACCEL 1'!F65</f>
        <v>-5.1984000000000002E-2</v>
      </c>
      <c r="C70" s="1">
        <f>'ACCEL 2'!F65</f>
        <v>11.091163999999999</v>
      </c>
      <c r="D70" s="1">
        <f>'ACCEL 6 '!G65</f>
        <v>43585735</v>
      </c>
      <c r="E70" s="1">
        <f>'ACCEL 7 '!I65</f>
        <v>205426208</v>
      </c>
      <c r="F70" s="1">
        <f>'ACCEL 8 '!G65</f>
        <v>-136.26913500000001</v>
      </c>
      <c r="G70" s="1">
        <f>'ACCEL 9 '!G65</f>
        <v>24.243483000000001</v>
      </c>
    </row>
    <row r="71" spans="2:7" x14ac:dyDescent="0.3">
      <c r="B71" s="1">
        <f>'ACCEL 1'!F66</f>
        <v>-0.21573899999999999</v>
      </c>
      <c r="C71" s="1">
        <f>'ACCEL 2'!F66</f>
        <v>11.141984000000001</v>
      </c>
      <c r="D71" s="1">
        <f>'ACCEL 6 '!G66</f>
        <v>39815197</v>
      </c>
      <c r="E71" s="1">
        <f>'ACCEL 7 '!I66</f>
        <v>174616638</v>
      </c>
      <c r="F71" s="1">
        <f>'ACCEL 8 '!G66</f>
        <v>-116.755875</v>
      </c>
      <c r="G71" s="1">
        <f>'ACCEL 9 '!G66</f>
        <v>9.2525209999999998</v>
      </c>
    </row>
    <row r="72" spans="2:7" x14ac:dyDescent="0.3">
      <c r="B72" s="1">
        <f>'ACCEL 1'!F67</f>
        <v>-0.28118399999999999</v>
      </c>
      <c r="C72" s="1">
        <f>'ACCEL 2'!F67</f>
        <v>11.037334</v>
      </c>
      <c r="D72" s="1">
        <f>'ACCEL 6 '!G67</f>
        <v>29872219</v>
      </c>
      <c r="E72" s="1">
        <f>'ACCEL 7 '!I67</f>
        <v>180790237</v>
      </c>
      <c r="F72" s="1">
        <f>'ACCEL 8 '!G67</f>
        <v>-99.799965</v>
      </c>
      <c r="G72" s="1">
        <f>'ACCEL 9 '!G67</f>
        <v>-0.97376499999999999</v>
      </c>
    </row>
    <row r="73" spans="2:7" x14ac:dyDescent="0.3">
      <c r="B73" s="1">
        <f>'ACCEL 1'!F68</f>
        <v>-0.543624</v>
      </c>
      <c r="C73" s="1">
        <f>'ACCEL 2'!F68</f>
        <v>11.010603</v>
      </c>
      <c r="D73" s="1">
        <f>'ACCEL 6 '!G68</f>
        <v>16268379</v>
      </c>
      <c r="E73" s="1">
        <f>'ACCEL 7 '!I68</f>
        <v>142789673</v>
      </c>
      <c r="F73" s="1">
        <f>'ACCEL 8 '!G68</f>
        <v>-70.314301</v>
      </c>
      <c r="G73" s="1">
        <f>'ACCEL 9 '!G68</f>
        <v>3.325485</v>
      </c>
    </row>
    <row r="74" spans="2:7" x14ac:dyDescent="0.3">
      <c r="B74" s="1">
        <f>'ACCEL 1'!F69</f>
        <v>-0.51008900000000001</v>
      </c>
      <c r="C74" s="1">
        <f>'ACCEL 2'!F69</f>
        <v>10.829333</v>
      </c>
      <c r="D74" s="1">
        <f>'ACCEL 6 '!G69</f>
        <v>-834306</v>
      </c>
      <c r="E74" s="1">
        <f>'ACCEL 7 '!I69</f>
        <v>131268051</v>
      </c>
      <c r="F74" s="1">
        <f>'ACCEL 8 '!G69</f>
        <v>-101.12046100000001</v>
      </c>
      <c r="G74" s="1">
        <f>'ACCEL 9 '!G69</f>
        <v>22.388786</v>
      </c>
    </row>
    <row r="75" spans="2:7" x14ac:dyDescent="0.3">
      <c r="B75" s="1">
        <f>'ACCEL 1'!F70</f>
        <v>-0.476601</v>
      </c>
      <c r="C75" s="1">
        <f>'ACCEL 2'!F70</f>
        <v>10.957706</v>
      </c>
      <c r="D75" s="1">
        <f>'ACCEL 6 '!G70</f>
        <v>-686713</v>
      </c>
      <c r="E75" s="1">
        <f>'ACCEL 7 '!I70</f>
        <v>144151749</v>
      </c>
      <c r="F75" s="1">
        <f>'ACCEL 8 '!G70</f>
        <v>-105.853844</v>
      </c>
      <c r="G75" s="1">
        <f>'ACCEL 9 '!G70</f>
        <v>46.140658999999999</v>
      </c>
    </row>
    <row r="76" spans="2:7" x14ac:dyDescent="0.3">
      <c r="B76" s="1">
        <f>'ACCEL 1'!F71</f>
        <v>-0.50905999999999996</v>
      </c>
      <c r="C76" s="1">
        <f>'ACCEL 2'!F71</f>
        <v>11.085597</v>
      </c>
      <c r="D76" s="1">
        <f>'ACCEL 6 '!G71</f>
        <v>-17057774</v>
      </c>
      <c r="E76" s="1">
        <f>'ACCEL 7 '!I71</f>
        <v>157326782</v>
      </c>
      <c r="F76" s="1">
        <f>'ACCEL 8 '!G71</f>
        <v>-103.603554</v>
      </c>
      <c r="G76" s="1">
        <f>'ACCEL 9 '!G71</f>
        <v>43.192656999999997</v>
      </c>
    </row>
    <row r="77" spans="2:7" x14ac:dyDescent="0.3">
      <c r="B77" s="1">
        <f>'ACCEL 1'!F72</f>
        <v>-0.24504200000000001</v>
      </c>
      <c r="C77" s="1">
        <f>'ACCEL 2'!F72</f>
        <v>10.904802</v>
      </c>
      <c r="D77" s="1">
        <f>'ACCEL 6 '!G72</f>
        <v>-6081149</v>
      </c>
      <c r="E77" s="1">
        <f>'ACCEL 7 '!I72</f>
        <v>137543884</v>
      </c>
      <c r="F77" s="1">
        <f>'ACCEL 8 '!G72</f>
        <v>-107.44989</v>
      </c>
      <c r="G77" s="1">
        <f>'ACCEL 9 '!G72</f>
        <v>34.736289999999997</v>
      </c>
    </row>
    <row r="78" spans="2:7" x14ac:dyDescent="0.3">
      <c r="B78" s="1">
        <f>'ACCEL 1'!F73</f>
        <v>-0.31093100000000001</v>
      </c>
      <c r="C78" s="1">
        <f>'ACCEL 2'!F73</f>
        <v>11.109513</v>
      </c>
      <c r="D78" s="1">
        <f>'ACCEL 6 '!G73</f>
        <v>-5995997</v>
      </c>
      <c r="E78" s="1">
        <f>'ACCEL 7 '!I73</f>
        <v>151995605</v>
      </c>
      <c r="F78" s="1">
        <f>'ACCEL 8 '!G73</f>
        <v>-80.310333</v>
      </c>
      <c r="G78" s="1">
        <f>'ACCEL 9 '!G73</f>
        <v>23.891973</v>
      </c>
    </row>
    <row r="79" spans="2:7" x14ac:dyDescent="0.3">
      <c r="B79" s="1">
        <f>'ACCEL 1'!F74</f>
        <v>-0.44292799999999999</v>
      </c>
      <c r="C79" s="1">
        <f>'ACCEL 2'!F74</f>
        <v>11.313587</v>
      </c>
      <c r="D79" s="1">
        <f>'ACCEL 6 '!G74</f>
        <v>-1935648</v>
      </c>
      <c r="E79" s="1">
        <f>'ACCEL 7 '!I74</f>
        <v>115383453</v>
      </c>
      <c r="F79" s="1">
        <f>'ACCEL 8 '!G74</f>
        <v>-67.439850000000007</v>
      </c>
      <c r="G79" s="1">
        <f>'ACCEL 9 '!G74</f>
        <v>18.702895999999999</v>
      </c>
    </row>
    <row r="80" spans="2:7" x14ac:dyDescent="0.3">
      <c r="B80" s="1">
        <f>'ACCEL 1'!F75</f>
        <v>-0.34308100000000002</v>
      </c>
      <c r="C80" s="1">
        <f>'ACCEL 2'!F75</f>
        <v>11.132664</v>
      </c>
      <c r="D80" s="1">
        <f>'ACCEL 6 '!G75</f>
        <v>4667717</v>
      </c>
      <c r="E80" s="1">
        <f>'ACCEL 7 '!I75</f>
        <v>84051598</v>
      </c>
      <c r="F80" s="1">
        <f>'ACCEL 8 '!G75</f>
        <v>-53.6297</v>
      </c>
      <c r="G80" s="1">
        <f>'ACCEL 9 '!G75</f>
        <v>11.471494</v>
      </c>
    </row>
    <row r="81" spans="2:7" x14ac:dyDescent="0.3">
      <c r="B81" s="1">
        <f>'ACCEL 1'!F76</f>
        <v>-0.40904299999999999</v>
      </c>
      <c r="C81" s="1">
        <f>'ACCEL 2'!F76</f>
        <v>11.105943999999999</v>
      </c>
      <c r="D81" s="1">
        <f>'ACCEL 6 '!G76</f>
        <v>12026939</v>
      </c>
      <c r="E81" s="1">
        <f>'ACCEL 7 '!I76</f>
        <v>104814133</v>
      </c>
      <c r="F81" s="1">
        <f>'ACCEL 8 '!G76</f>
        <v>-51.891272999999998</v>
      </c>
      <c r="G81" s="1">
        <f>'ACCEL 9 '!G76</f>
        <v>1.8408549999999999</v>
      </c>
    </row>
    <row r="82" spans="2:7" x14ac:dyDescent="0.3">
      <c r="B82" s="1">
        <f>'ACCEL 1'!F77</f>
        <v>-0.47495300000000001</v>
      </c>
      <c r="C82" s="1">
        <f>'ACCEL 2'!F77</f>
        <v>11.155983000000001</v>
      </c>
      <c r="D82" s="1">
        <f>'ACCEL 6 '!G77</f>
        <v>968658</v>
      </c>
      <c r="E82" s="1">
        <f>'ACCEL 7 '!I77</f>
        <v>88295204</v>
      </c>
      <c r="F82" s="1">
        <f>'ACCEL 8 '!G77</f>
        <v>-55.32159</v>
      </c>
      <c r="G82" s="1">
        <f>'ACCEL 9 '!G77</f>
        <v>7.8421390000000004</v>
      </c>
    </row>
    <row r="83" spans="2:7" x14ac:dyDescent="0.3">
      <c r="B83" s="1">
        <f>'ACCEL 1'!F78</f>
        <v>-0.57398499999999997</v>
      </c>
      <c r="C83" s="1">
        <f>'ACCEL 2'!F78</f>
        <v>11.052833</v>
      </c>
      <c r="D83" s="1">
        <f>'ACCEL 6 '!G78</f>
        <v>9125163</v>
      </c>
      <c r="E83" s="1">
        <f>'ACCEL 7 '!I78</f>
        <v>63049068</v>
      </c>
      <c r="F83" s="1">
        <f>'ACCEL 8 '!G78</f>
        <v>-69.295479</v>
      </c>
      <c r="G83" s="1">
        <f>'ACCEL 9 '!G78</f>
        <v>18.378184999999998</v>
      </c>
    </row>
    <row r="84" spans="2:7" x14ac:dyDescent="0.3">
      <c r="B84" s="1">
        <f>'ACCEL 1'!F79</f>
        <v>-0.54018600000000006</v>
      </c>
      <c r="C84" s="1">
        <f>'ACCEL 2'!F79</f>
        <v>10.950086000000001</v>
      </c>
      <c r="D84" s="1">
        <f>'ACCEL 6 '!G79</f>
        <v>9854973</v>
      </c>
      <c r="E84" s="1">
        <f>'ACCEL 7 '!I79</f>
        <v>91685951</v>
      </c>
      <c r="F84" s="1">
        <f>'ACCEL 8 '!G79</f>
        <v>-79.799819999999997</v>
      </c>
      <c r="G84" s="1">
        <f>'ACCEL 9 '!G79</f>
        <v>23.525466999999999</v>
      </c>
    </row>
    <row r="85" spans="2:7" x14ac:dyDescent="0.3">
      <c r="B85" s="1">
        <f>'ACCEL 1'!F80</f>
        <v>-0.406862</v>
      </c>
      <c r="C85" s="1">
        <f>'ACCEL 2'!F80</f>
        <v>11.000245</v>
      </c>
      <c r="D85" s="1">
        <f>'ACCEL 6 '!G80</f>
        <v>804367</v>
      </c>
      <c r="E85" s="1">
        <f>'ACCEL 7 '!I80</f>
        <v>71467957</v>
      </c>
      <c r="F85" s="1">
        <f>'ACCEL 8 '!G80</f>
        <v>-74.963997000000006</v>
      </c>
      <c r="G85" s="1">
        <f>'ACCEL 9 '!G80</f>
        <v>28.961283000000002</v>
      </c>
    </row>
    <row r="86" spans="2:7" x14ac:dyDescent="0.3">
      <c r="B86" s="1">
        <f>'ACCEL 1'!F81</f>
        <v>-0.40644000000000002</v>
      </c>
      <c r="C86" s="1">
        <f>'ACCEL 2'!F81</f>
        <v>10.974084</v>
      </c>
      <c r="D86" s="1">
        <f>'ACCEL 6 '!G81</f>
        <v>11268114</v>
      </c>
      <c r="E86" s="1">
        <f>'ACCEL 7 '!I81</f>
        <v>45451038</v>
      </c>
      <c r="F86" s="1">
        <f>'ACCEL 8 '!G81</f>
        <v>-83.763672</v>
      </c>
      <c r="G86" s="1">
        <f>'ACCEL 9 '!G81</f>
        <v>28.28388</v>
      </c>
    </row>
    <row r="87" spans="2:7" x14ac:dyDescent="0.3">
      <c r="B87" s="1">
        <f>'ACCEL 1'!F82</f>
        <v>-0.43922499999999998</v>
      </c>
      <c r="C87" s="1">
        <f>'ACCEL 2'!F82</f>
        <v>10.872102</v>
      </c>
      <c r="D87" s="1">
        <f>'ACCEL 6 '!G82</f>
        <v>5756361</v>
      </c>
      <c r="E87" s="1">
        <f>'ACCEL 7 '!I82</f>
        <v>102268158</v>
      </c>
      <c r="F87" s="1">
        <f>'ACCEL 8 '!G82</f>
        <v>-75.070175000000006</v>
      </c>
      <c r="G87" s="1">
        <f>'ACCEL 9 '!G82</f>
        <v>36.775173000000002</v>
      </c>
    </row>
    <row r="88" spans="2:7" x14ac:dyDescent="0.3">
      <c r="B88" s="1">
        <f>'ACCEL 1'!F83</f>
        <v>-0.63660399999999995</v>
      </c>
      <c r="C88" s="1">
        <f>'ACCEL 2'!F83</f>
        <v>10.618867</v>
      </c>
      <c r="D88" s="1">
        <f>'ACCEL 6 '!G83</f>
        <v>11025173</v>
      </c>
      <c r="E88" s="1">
        <f>'ACCEL 7 '!I83</f>
        <v>106003494</v>
      </c>
      <c r="F88" s="1">
        <f>'ACCEL 8 '!G83</f>
        <v>-71.330910000000003</v>
      </c>
      <c r="G88" s="1">
        <f>'ACCEL 9 '!G83</f>
        <v>43.086922000000001</v>
      </c>
    </row>
    <row r="89" spans="2:7" x14ac:dyDescent="0.3">
      <c r="B89" s="1">
        <f>'ACCEL 1'!F84</f>
        <v>-0.56940599999999997</v>
      </c>
      <c r="C89" s="1">
        <f>'ACCEL 2'!F84</f>
        <v>10.517905000000001</v>
      </c>
      <c r="D89" s="1">
        <f>'ACCEL 6 '!G84</f>
        <v>13747627</v>
      </c>
      <c r="E89" s="1">
        <f>'ACCEL 7 '!I84</f>
        <v>129866226</v>
      </c>
      <c r="F89" s="1">
        <f>'ACCEL 8 '!G84</f>
        <v>-74.102287000000004</v>
      </c>
      <c r="G89" s="1">
        <f>'ACCEL 9 '!G84</f>
        <v>54.989201000000001</v>
      </c>
    </row>
    <row r="90" spans="2:7" x14ac:dyDescent="0.3">
      <c r="B90" s="1">
        <f>'ACCEL 1'!F85</f>
        <v>-0.56881400000000004</v>
      </c>
      <c r="C90" s="1">
        <f>'ACCEL 2'!F85</f>
        <v>10.644409</v>
      </c>
      <c r="D90" s="1">
        <f>'ACCEL 6 '!G85</f>
        <v>13978971</v>
      </c>
      <c r="E90" s="1">
        <f>'ACCEL 7 '!I85</f>
        <v>113939949</v>
      </c>
      <c r="F90" s="1">
        <f>'ACCEL 8 '!G85</f>
        <v>-67.054687999999999</v>
      </c>
      <c r="G90" s="1">
        <f>'ACCEL 9 '!G85</f>
        <v>11.147443000000001</v>
      </c>
    </row>
    <row r="91" spans="2:7" x14ac:dyDescent="0.3">
      <c r="B91" s="1">
        <f>'ACCEL 1'!F86</f>
        <v>-0.56822300000000003</v>
      </c>
      <c r="C91" s="1">
        <f>'ACCEL 2'!F86</f>
        <v>10.392484</v>
      </c>
      <c r="D91" s="1">
        <f>'ACCEL 6 '!G86</f>
        <v>12601969</v>
      </c>
      <c r="E91" s="1">
        <f>'ACCEL 7 '!I86</f>
        <v>147766403</v>
      </c>
      <c r="F91" s="1">
        <f>'ACCEL 8 '!G86</f>
        <v>-57.369349999999997</v>
      </c>
      <c r="G91" s="1">
        <f>'ACCEL 9 '!G86</f>
        <v>-36.957073000000001</v>
      </c>
    </row>
    <row r="92" spans="2:7" x14ac:dyDescent="0.3">
      <c r="B92" s="1">
        <f>'ACCEL 1'!F87</f>
        <v>-0.16913500000000001</v>
      </c>
      <c r="C92" s="1">
        <f>'ACCEL 2'!F87</f>
        <v>10.519091</v>
      </c>
      <c r="D92" s="1">
        <f>'ACCEL 6 '!G87</f>
        <v>1085954</v>
      </c>
      <c r="E92" s="1">
        <f>'ACCEL 7 '!I87</f>
        <v>213445969</v>
      </c>
      <c r="F92" s="1">
        <f>'ACCEL 8 '!G87</f>
        <v>-29.915002999999999</v>
      </c>
      <c r="G92" s="1">
        <f>'ACCEL 9 '!G87</f>
        <v>-36.487842999999998</v>
      </c>
    </row>
    <row r="93" spans="2:7" x14ac:dyDescent="0.3">
      <c r="B93" s="1">
        <f>'ACCEL 1'!F88</f>
        <v>-0.168959</v>
      </c>
      <c r="C93" s="1">
        <f>'ACCEL 2'!F88</f>
        <v>10.343323</v>
      </c>
      <c r="D93" s="1">
        <f>'ACCEL 6 '!G88</f>
        <v>13475825</v>
      </c>
      <c r="E93" s="1">
        <f>'ACCEL 7 '!I88</f>
        <v>111271156</v>
      </c>
      <c r="F93" s="1">
        <f>'ACCEL 8 '!G88</f>
        <v>-32.231772999999997</v>
      </c>
      <c r="G93" s="1">
        <f>'ACCEL 9 '!G88</f>
        <v>-19.970434000000001</v>
      </c>
    </row>
    <row r="94" spans="2:7" x14ac:dyDescent="0.3">
      <c r="B94" s="1">
        <f>'ACCEL 1'!F89</f>
        <v>-0.101995</v>
      </c>
      <c r="C94" s="1">
        <f>'ACCEL 2'!F89</f>
        <v>10.318947</v>
      </c>
      <c r="D94" s="1">
        <f>'ACCEL 6 '!G89</f>
        <v>19156759</v>
      </c>
      <c r="E94" s="1">
        <f>'ACCEL 7 '!I89</f>
        <v>189207504</v>
      </c>
      <c r="F94" s="1">
        <f>'ACCEL 8 '!G89</f>
        <v>-28.298131999999999</v>
      </c>
      <c r="G94" s="1">
        <f>'ACCEL 9 '!G89</f>
        <v>7.1337590000000004</v>
      </c>
    </row>
    <row r="95" spans="2:7" x14ac:dyDescent="0.3">
      <c r="B95" s="1">
        <f>'ACCEL 1'!F90</f>
        <v>-6.8487000000000006E-2</v>
      </c>
      <c r="C95" s="1">
        <f>'ACCEL 2'!F90</f>
        <v>10.369932</v>
      </c>
      <c r="D95" s="1">
        <f>'ACCEL 6 '!G90</f>
        <v>14650345</v>
      </c>
      <c r="E95" s="1">
        <f>'ACCEL 7 '!I90</f>
        <v>-17736475</v>
      </c>
      <c r="F95" s="1">
        <f>'ACCEL 8 '!G90</f>
        <v>-39.444656000000002</v>
      </c>
      <c r="G95" s="1">
        <f>'ACCEL 9 '!G90</f>
        <v>12.063883000000001</v>
      </c>
    </row>
    <row r="96" spans="2:7" x14ac:dyDescent="0.3">
      <c r="B96" s="1">
        <f>'ACCEL 1'!F91</f>
        <v>-0.13519200000000001</v>
      </c>
      <c r="C96" s="1">
        <f>'ACCEL 2'!F91</f>
        <v>10.270486</v>
      </c>
      <c r="D96" s="1">
        <f>'ACCEL 6 '!G91</f>
        <v>4032856</v>
      </c>
      <c r="E96" s="1">
        <f>'ACCEL 7 '!I91</f>
        <v>111558769</v>
      </c>
      <c r="F96" s="1">
        <f>'ACCEL 8 '!G91</f>
        <v>-39.316333999999998</v>
      </c>
      <c r="G96" s="1">
        <f>'ACCEL 9 '!G91</f>
        <v>25.228187999999999</v>
      </c>
    </row>
    <row r="97" spans="2:7" x14ac:dyDescent="0.3">
      <c r="B97" s="1">
        <f>'ACCEL 1'!F92</f>
        <v>-0.135051</v>
      </c>
      <c r="C97" s="1">
        <f>'ACCEL 2'!F92</f>
        <v>10.246416</v>
      </c>
      <c r="D97" s="1">
        <f>'ACCEL 6 '!G92</f>
        <v>1409005</v>
      </c>
      <c r="E97" s="1">
        <f>'ACCEL 7 '!I92</f>
        <v>96479942</v>
      </c>
      <c r="F97" s="1">
        <f>'ACCEL 8 '!G92</f>
        <v>-42.988537000000001</v>
      </c>
      <c r="G97" s="1">
        <f>'ACCEL 9 '!G92</f>
        <v>66.393676999999997</v>
      </c>
    </row>
    <row r="98" spans="2:7" x14ac:dyDescent="0.3">
      <c r="B98" s="1">
        <f>'ACCEL 1'!F93</f>
        <v>-0.168271</v>
      </c>
      <c r="C98" s="1">
        <f>'ACCEL 2'!F93</f>
        <v>10.446958</v>
      </c>
      <c r="D98" s="1">
        <f>'ACCEL 6 '!G93</f>
        <v>26798622</v>
      </c>
      <c r="E98" s="1">
        <f>'ACCEL 7 '!I93</f>
        <v>400103912</v>
      </c>
      <c r="F98" s="1">
        <f>'ACCEL 8 '!G93</f>
        <v>-51.908954999999999</v>
      </c>
      <c r="G98" s="1">
        <f>'ACCEL 9 '!G93</f>
        <v>78.663444999999996</v>
      </c>
    </row>
    <row r="99" spans="2:7" x14ac:dyDescent="0.3">
      <c r="B99" s="1">
        <f>'ACCEL 1'!F94</f>
        <v>-0.234792</v>
      </c>
      <c r="C99" s="1">
        <f>'ACCEL 2'!F94</f>
        <v>10.347754</v>
      </c>
      <c r="D99" s="1">
        <f>'ACCEL 6 '!G94</f>
        <v>18598053</v>
      </c>
      <c r="E99" s="1">
        <f>'ACCEL 7 '!I94</f>
        <v>754582275</v>
      </c>
      <c r="F99" s="1">
        <f>'ACCEL 8 '!G94</f>
        <v>-40.932715999999999</v>
      </c>
      <c r="G99" s="1">
        <f>'ACCEL 9 '!G94</f>
        <v>104.484352</v>
      </c>
    </row>
    <row r="100" spans="2:7" x14ac:dyDescent="0.3">
      <c r="B100" s="1">
        <f>'ACCEL 1'!F95</f>
        <v>-0.23454700000000001</v>
      </c>
      <c r="C100" s="1">
        <f>'ACCEL 2'!F95</f>
        <v>10.398282999999999</v>
      </c>
      <c r="D100" s="1">
        <f>'ACCEL 6 '!G95</f>
        <v>18763018</v>
      </c>
      <c r="E100" s="1">
        <f>'ACCEL 7 '!I95</f>
        <v>352831085</v>
      </c>
      <c r="F100" s="1">
        <f>'ACCEL 8 '!G95</f>
        <v>0</v>
      </c>
      <c r="G100" s="1">
        <f>'ACCEL 9 '!G95</f>
        <v>64.664214999999999</v>
      </c>
    </row>
    <row r="101" spans="2:7" x14ac:dyDescent="0.3">
      <c r="B101" s="1">
        <f>'ACCEL 1'!F96</f>
        <v>-0.23430300000000001</v>
      </c>
      <c r="C101" s="1">
        <f>'ACCEL 2'!F96</f>
        <v>10.374063</v>
      </c>
      <c r="D101" s="1">
        <f>'ACCEL 6 '!G96</f>
        <v>22426836</v>
      </c>
      <c r="E101" s="1">
        <f>'ACCEL 7 '!I96</f>
        <v>599265259</v>
      </c>
      <c r="F101" s="1">
        <f>'ACCEL 8 '!G96</f>
        <v>0</v>
      </c>
      <c r="G101" s="1">
        <f>'ACCEL 9 '!G96</f>
        <v>93.771659999999997</v>
      </c>
    </row>
    <row r="102" spans="2:7" x14ac:dyDescent="0.3">
      <c r="B102" s="1">
        <f>'ACCEL 1'!F97</f>
        <v>-0.26734599999999997</v>
      </c>
      <c r="C102" s="1">
        <f>'ACCEL 2'!F97</f>
        <v>10.424327999999999</v>
      </c>
      <c r="D102" s="1">
        <f>'ACCEL 6 '!G97</f>
        <v>21382113</v>
      </c>
      <c r="E102" s="1">
        <f>'ACCEL 7 '!I97</f>
        <v>59532742</v>
      </c>
      <c r="F102" s="1">
        <f>'ACCEL 8 '!G97</f>
        <v>0</v>
      </c>
      <c r="G102" s="1">
        <f>'ACCEL 9 '!G97</f>
        <v>106.79007</v>
      </c>
    </row>
    <row r="103" spans="2:7" x14ac:dyDescent="0.3">
      <c r="B103" s="1">
        <f>'ACCEL 1'!F98</f>
        <v>-0.26706800000000003</v>
      </c>
      <c r="C103" s="1">
        <f>'ACCEL 2'!F98</f>
        <v>10.400145</v>
      </c>
      <c r="D103" s="1">
        <f>'ACCEL 6 '!G98</f>
        <v>24571922</v>
      </c>
      <c r="E103" s="1">
        <f>'ACCEL 7 '!I98</f>
        <v>-63557782</v>
      </c>
      <c r="F103" s="1">
        <f>'ACCEL 8 '!G98</f>
        <v>0</v>
      </c>
      <c r="G103" s="1">
        <f>'ACCEL 9 '!G98</f>
        <v>177.46498099999999</v>
      </c>
    </row>
    <row r="104" spans="2:7" x14ac:dyDescent="0.3">
      <c r="B104" s="1">
        <f>'ACCEL 1'!F99</f>
        <v>-0.26679000000000003</v>
      </c>
      <c r="C104" s="1">
        <f>'ACCEL 2'!F99</f>
        <v>10.301989000000001</v>
      </c>
      <c r="D104" s="1">
        <f>'ACCEL 6 '!G99</f>
        <v>25420832</v>
      </c>
      <c r="E104" s="1">
        <f>'ACCEL 7 '!I99</f>
        <v>-391825653</v>
      </c>
      <c r="F104" s="1">
        <f>'ACCEL 8 '!G99</f>
        <v>0</v>
      </c>
      <c r="G104" s="1">
        <f>'ACCEL 9 '!G99</f>
        <v>171.996185</v>
      </c>
    </row>
    <row r="105" spans="2:7" x14ac:dyDescent="0.3">
      <c r="B105" s="1">
        <f>'ACCEL 1'!F100</f>
        <v>-0.266513</v>
      </c>
      <c r="C105" s="1">
        <f>'ACCEL 2'!F100</f>
        <v>10.05626</v>
      </c>
      <c r="D105" s="1">
        <f>'ACCEL 6 '!G100</f>
        <v>27756483</v>
      </c>
      <c r="E105" s="1">
        <f>'ACCEL 7 '!I100</f>
        <v>-637742432</v>
      </c>
      <c r="F105" s="1">
        <f>'ACCEL 8 '!G100</f>
        <v>0</v>
      </c>
      <c r="G105" s="1">
        <f>'ACCEL 9 '!G100</f>
        <v>92.180756000000002</v>
      </c>
    </row>
    <row r="106" spans="2:7" x14ac:dyDescent="0.3">
      <c r="B106" s="1">
        <f>'ACCEL 1'!F101</f>
        <v>-0.29940699999999998</v>
      </c>
      <c r="C106" s="1">
        <f>'ACCEL 2'!F101</f>
        <v>10.033018</v>
      </c>
      <c r="D106" s="1">
        <f>'ACCEL 6 '!G101</f>
        <v>18469437</v>
      </c>
      <c r="E106" s="1">
        <f>'ACCEL 7 '!I101</f>
        <v>-187217545</v>
      </c>
      <c r="F106" s="1">
        <f>'ACCEL 8 '!G101</f>
        <v>0</v>
      </c>
      <c r="G106" s="1">
        <f>'ACCEL 9 '!G101</f>
        <v>-8.2048660000000009</v>
      </c>
    </row>
    <row r="107" spans="2:7" x14ac:dyDescent="0.3">
      <c r="B107" s="1">
        <f>'ACCEL 1'!F102</f>
        <v>-0.33225399999999999</v>
      </c>
      <c r="C107" s="1">
        <f>'ACCEL 2'!F102</f>
        <v>10.157482</v>
      </c>
      <c r="D107" s="1">
        <f>'ACCEL 6 '!G102</f>
        <v>19002943</v>
      </c>
      <c r="E107" s="1">
        <f>'ACCEL 7 '!I102</f>
        <v>-97063347</v>
      </c>
      <c r="F107" s="1">
        <f>'ACCEL 8 '!G102</f>
        <v>0</v>
      </c>
      <c r="G107" s="1">
        <f>'ACCEL 9 '!G102</f>
        <v>131.0625</v>
      </c>
    </row>
    <row r="108" spans="2:7" x14ac:dyDescent="0.3">
      <c r="B108" s="1">
        <f>'ACCEL 1'!F103</f>
        <v>-0.33190999999999998</v>
      </c>
      <c r="C108" s="1">
        <f>'ACCEL 2'!F103</f>
        <v>10.281507</v>
      </c>
      <c r="D108" s="1">
        <f>'ACCEL 6 '!G103</f>
        <v>61703</v>
      </c>
      <c r="E108" s="1">
        <f>'ACCEL 7 '!I103</f>
        <v>-45075253</v>
      </c>
      <c r="F108" s="1">
        <f>'ACCEL 8 '!G103</f>
        <v>0</v>
      </c>
      <c r="G108" s="1">
        <f>'ACCEL 9 '!G103</f>
        <v>119.24957999999999</v>
      </c>
    </row>
    <row r="109" spans="2:7" x14ac:dyDescent="0.3">
      <c r="B109" s="1">
        <f>'ACCEL 1'!F104</f>
        <v>-0.46400400000000003</v>
      </c>
      <c r="C109" s="1">
        <f>'ACCEL 2'!F104</f>
        <v>10.184232</v>
      </c>
      <c r="D109" s="1">
        <f>'ACCEL 6 '!G104</f>
        <v>5348596</v>
      </c>
      <c r="E109" s="1">
        <f>'ACCEL 7 '!I104</f>
        <v>-23681728</v>
      </c>
      <c r="F109" s="1">
        <f>'ACCEL 8 '!G104</f>
        <v>0</v>
      </c>
      <c r="G109" s="1">
        <f>'ACCEL 9 '!G104</f>
        <v>64.494591</v>
      </c>
    </row>
    <row r="110" spans="2:7" x14ac:dyDescent="0.3">
      <c r="B110" s="1">
        <f>'ACCEL 1'!F105</f>
        <v>-0.52984200000000004</v>
      </c>
      <c r="C110" s="1">
        <f>'ACCEL 2'!F105</f>
        <v>10.013807999999999</v>
      </c>
      <c r="D110" s="1">
        <f>'ACCEL 6 '!G105</f>
        <v>10479216</v>
      </c>
      <c r="E110" s="1">
        <f>'ACCEL 7 '!I105</f>
        <v>-53337978</v>
      </c>
      <c r="F110" s="1">
        <f>'ACCEL 8 '!G105</f>
        <v>0</v>
      </c>
      <c r="G110" s="1">
        <f>'ACCEL 9 '!G105</f>
        <v>2.3825880000000002</v>
      </c>
    </row>
    <row r="111" spans="2:7" x14ac:dyDescent="0.3">
      <c r="B111" s="1">
        <f>'ACCEL 1'!F106</f>
        <v>-0.52929300000000001</v>
      </c>
      <c r="C111" s="1">
        <f>'ACCEL 2'!F106</f>
        <v>9.9908219999999996</v>
      </c>
      <c r="D111" s="1">
        <f>'ACCEL 6 '!G106</f>
        <v>371884</v>
      </c>
      <c r="E111" s="1">
        <f>'ACCEL 7 '!I106</f>
        <v>-55803036</v>
      </c>
      <c r="F111" s="1">
        <f>'ACCEL 8 '!G106</f>
        <v>0</v>
      </c>
      <c r="G111" s="1">
        <f>'ACCEL 9 '!G106</f>
        <v>8.0961390000000009</v>
      </c>
    </row>
    <row r="112" spans="2:7" x14ac:dyDescent="0.3">
      <c r="B112" s="1">
        <f>'ACCEL 1'!F107</f>
        <v>-0.56187799999999999</v>
      </c>
      <c r="C112" s="1">
        <f>'ACCEL 2'!F107</f>
        <v>9.8213360000000005</v>
      </c>
      <c r="D112" s="1">
        <f>'ACCEL 6 '!G107</f>
        <v>-3723934</v>
      </c>
      <c r="E112" s="1">
        <f>'ACCEL 7 '!I107</f>
        <v>-24761873</v>
      </c>
      <c r="F112" s="1">
        <f>'ACCEL 8 '!G107</f>
        <v>0</v>
      </c>
      <c r="G112" s="1">
        <f>'ACCEL 9 '!G107</f>
        <v>0.83170900000000003</v>
      </c>
    </row>
    <row r="113" spans="2:7" x14ac:dyDescent="0.3">
      <c r="B113" s="1">
        <f>'ACCEL 1'!F108</f>
        <v>-0.52817700000000001</v>
      </c>
      <c r="C113" s="1">
        <f>'ACCEL 2'!F108</f>
        <v>9.7988569999999999</v>
      </c>
      <c r="D113" s="1">
        <f>'ACCEL 6 '!G108</f>
        <v>-803655</v>
      </c>
      <c r="E113" s="1">
        <f>'ACCEL 7 '!I108</f>
        <v>72100159</v>
      </c>
      <c r="F113" s="1">
        <f>'ACCEL 8 '!G108</f>
        <v>0</v>
      </c>
      <c r="G113" s="1">
        <f>'ACCEL 9 '!G108</f>
        <v>-14.534043</v>
      </c>
    </row>
    <row r="114" spans="2:7" x14ac:dyDescent="0.3">
      <c r="B114" s="1">
        <f>'ACCEL 1'!F109</f>
        <v>-0.46141599999999999</v>
      </c>
      <c r="C114" s="1">
        <f>'ACCEL 2'!F109</f>
        <v>9.7764760000000006</v>
      </c>
      <c r="D114" s="1">
        <f>'ACCEL 6 '!G109</f>
        <v>-18151529</v>
      </c>
      <c r="E114" s="1">
        <f>'ACCEL 7 '!I109</f>
        <v>53544018</v>
      </c>
      <c r="F114" s="1">
        <f>'ACCEL 8 '!G109</f>
        <v>0</v>
      </c>
      <c r="G114" s="1">
        <f>'ACCEL 9 '!G109</f>
        <v>169.89253199999999</v>
      </c>
    </row>
    <row r="115" spans="2:7" x14ac:dyDescent="0.3">
      <c r="B115" s="1">
        <f>'ACCEL 1'!F110</f>
        <v>-0.56028599999999995</v>
      </c>
      <c r="C115" s="1">
        <f>'ACCEL 2'!F110</f>
        <v>9.6812570000000004</v>
      </c>
      <c r="D115" s="1">
        <f>'ACCEL 6 '!G110</f>
        <v>-1647654</v>
      </c>
      <c r="E115" s="1">
        <f>'ACCEL 7 '!I110</f>
        <v>99848152</v>
      </c>
      <c r="F115" s="1">
        <f>'ACCEL 8 '!G110</f>
        <v>0</v>
      </c>
      <c r="G115" s="1">
        <f>'ACCEL 9 '!G110</f>
        <v>226.541077</v>
      </c>
    </row>
    <row r="116" spans="2:7" x14ac:dyDescent="0.3">
      <c r="B116" s="1">
        <f>'ACCEL 1'!F111</f>
        <v>-0.52656099999999995</v>
      </c>
      <c r="C116" s="1">
        <f>'ACCEL 2'!F111</f>
        <v>9.8048839999999995</v>
      </c>
      <c r="D116" s="1">
        <f>'ACCEL 6 '!G111</f>
        <v>-15562042</v>
      </c>
      <c r="E116" s="1">
        <f>'ACCEL 7 '!I111</f>
        <v>142547455</v>
      </c>
      <c r="F116" s="1">
        <f>'ACCEL 8 '!G111</f>
        <v>0</v>
      </c>
      <c r="G116" s="1">
        <f>'ACCEL 9 '!G111</f>
        <v>228.08836400000001</v>
      </c>
    </row>
    <row r="117" spans="2:7" x14ac:dyDescent="0.3">
      <c r="B117" s="1">
        <f>'ACCEL 1'!F112</f>
        <v>-0.45975199999999999</v>
      </c>
      <c r="C117" s="1">
        <f>'ACCEL 2'!F112</f>
        <v>9.8553390000000007</v>
      </c>
      <c r="D117" s="1">
        <f>'ACCEL 6 '!G112</f>
        <v>-17187508</v>
      </c>
      <c r="E117" s="1">
        <f>'ACCEL 7 '!I112</f>
        <v>131466431</v>
      </c>
      <c r="F117" s="1">
        <f>'ACCEL 8 '!G112</f>
        <v>0</v>
      </c>
      <c r="G117" s="1">
        <f>'ACCEL 9 '!G112</f>
        <v>290.14386000000002</v>
      </c>
    </row>
    <row r="118" spans="2:7" x14ac:dyDescent="0.3">
      <c r="B118" s="1">
        <f>'ACCEL 1'!F113</f>
        <v>-0.45927600000000002</v>
      </c>
      <c r="C118" s="1">
        <f>'ACCEL 2'!F113</f>
        <v>9.9781980000000008</v>
      </c>
      <c r="D118" s="1">
        <f>'ACCEL 6 '!G113</f>
        <v>-23781141</v>
      </c>
      <c r="E118" s="1">
        <f>'ACCEL 7 '!I113</f>
        <v>11133445</v>
      </c>
      <c r="F118" s="1">
        <f>'ACCEL 8 '!G113</f>
        <v>0</v>
      </c>
      <c r="G118" s="1">
        <f>'ACCEL 9 '!G113</f>
        <v>248.19395399999999</v>
      </c>
    </row>
    <row r="119" spans="2:7" x14ac:dyDescent="0.3">
      <c r="B119" s="1">
        <f>'ACCEL 1'!F114</f>
        <v>-0.42569499999999999</v>
      </c>
      <c r="C119" s="1">
        <f>'ACCEL 2'!F114</f>
        <v>10.028109000000001</v>
      </c>
      <c r="D119" s="1">
        <f>'ACCEL 6 '!G114</f>
        <v>-31733824</v>
      </c>
      <c r="E119" s="1">
        <f>'ACCEL 7 '!I114</f>
        <v>128586182</v>
      </c>
      <c r="F119" s="1">
        <f>'ACCEL 8 '!G114</f>
        <v>0</v>
      </c>
      <c r="G119" s="1">
        <f>'ACCEL 9 '!G114</f>
        <v>332.78042599999998</v>
      </c>
    </row>
    <row r="120" spans="2:7" x14ac:dyDescent="0.3">
      <c r="B120" s="1">
        <f>'ACCEL 1'!F115</f>
        <v>-0.42525499999999999</v>
      </c>
      <c r="C120" s="1">
        <f>'ACCEL 2'!F115</f>
        <v>9.9330300000000005</v>
      </c>
      <c r="D120" s="1">
        <f>'ACCEL 6 '!G115</f>
        <v>-27078312</v>
      </c>
      <c r="E120" s="1">
        <f>'ACCEL 7 '!I115</f>
        <v>91290634</v>
      </c>
      <c r="F120" s="1">
        <f>'ACCEL 8 '!G115</f>
        <v>0</v>
      </c>
      <c r="G120" s="1">
        <f>'ACCEL 9 '!G115</f>
        <v>302.10418700000002</v>
      </c>
    </row>
    <row r="121" spans="2:7" x14ac:dyDescent="0.3">
      <c r="B121" s="1">
        <f>'ACCEL 1'!F116</f>
        <v>-0.35869600000000001</v>
      </c>
      <c r="C121" s="1">
        <f>'ACCEL 2'!F116</f>
        <v>9.8383020000000005</v>
      </c>
      <c r="D121" s="1">
        <f>'ACCEL 6 '!G116</f>
        <v>-21773903</v>
      </c>
      <c r="E121" s="1">
        <f>'ACCEL 7 '!I116</f>
        <v>35584591</v>
      </c>
      <c r="F121" s="1">
        <f>'ACCEL 8 '!G116</f>
        <v>0</v>
      </c>
      <c r="G121" s="1">
        <f>'ACCEL 9 '!G116</f>
        <v>264.78424100000001</v>
      </c>
    </row>
    <row r="122" spans="2:7" x14ac:dyDescent="0.3">
      <c r="B122" s="1">
        <f>'ACCEL 1'!F117</f>
        <v>-0.35832599999999998</v>
      </c>
      <c r="C122" s="1">
        <f>'ACCEL 2'!F117</f>
        <v>9.7439210000000003</v>
      </c>
      <c r="D122" s="1">
        <f>'ACCEL 6 '!G117</f>
        <v>-21174549</v>
      </c>
      <c r="E122" s="1">
        <f>'ACCEL 7 '!I117</f>
        <v>-4533007</v>
      </c>
      <c r="F122" s="1">
        <f>'ACCEL 8 '!G117</f>
        <v>0</v>
      </c>
      <c r="G122" s="1">
        <f>'ACCEL 9 '!G117</f>
        <v>309.965057</v>
      </c>
    </row>
    <row r="123" spans="2:7" x14ac:dyDescent="0.3">
      <c r="B123" s="1">
        <f>'ACCEL 1'!F118</f>
        <v>-0.29188799999999998</v>
      </c>
      <c r="C123" s="1">
        <f>'ACCEL 2'!F118</f>
        <v>9.7940559999999994</v>
      </c>
      <c r="D123" s="1">
        <f>'ACCEL 6 '!G118</f>
        <v>-25531313</v>
      </c>
      <c r="E123" s="1">
        <f>'ACCEL 7 '!I118</f>
        <v>-2815029</v>
      </c>
      <c r="F123" s="1">
        <f>'ACCEL 8 '!G118</f>
        <v>0</v>
      </c>
      <c r="G123" s="1">
        <f>'ACCEL 9 '!G118</f>
        <v>688.77343800000006</v>
      </c>
    </row>
    <row r="124" spans="2:7" x14ac:dyDescent="0.3">
      <c r="B124" s="1">
        <f>'ACCEL 1'!F119</f>
        <v>-0.35767100000000002</v>
      </c>
      <c r="C124" s="1">
        <f>'ACCEL 2'!F119</f>
        <v>9.7720330000000004</v>
      </c>
      <c r="D124" s="1">
        <f>'ACCEL 6 '!G119</f>
        <v>-18914793</v>
      </c>
      <c r="E124" s="1">
        <f>'ACCEL 7 '!I119</f>
        <v>-95334396</v>
      </c>
      <c r="F124" s="1">
        <f>'ACCEL 8 '!G119</f>
        <v>0</v>
      </c>
      <c r="G124" s="1">
        <f>'ACCEL 9 '!G119</f>
        <v>873.625</v>
      </c>
    </row>
    <row r="125" spans="2:7" x14ac:dyDescent="0.3">
      <c r="B125" s="1">
        <f>'ACCEL 1'!F120</f>
        <v>-0.35658600000000001</v>
      </c>
      <c r="C125" s="1">
        <f>'ACCEL 2'!F120</f>
        <v>0.30512099999999998</v>
      </c>
      <c r="D125" s="1">
        <f>'ACCEL 6 '!G120</f>
        <v>-33855267</v>
      </c>
      <c r="E125" s="1">
        <f>'ACCEL 7 '!I120</f>
        <v>-9782972</v>
      </c>
      <c r="F125" s="1">
        <f>'ACCEL 8 '!G120</f>
        <v>0</v>
      </c>
      <c r="G125" s="1">
        <f>'ACCEL 9 '!G120</f>
        <v>1060.9223629999999</v>
      </c>
    </row>
    <row r="126" spans="2:7" x14ac:dyDescent="0.3">
      <c r="B126" s="1">
        <f>'ACCEL 1'!F121</f>
        <v>-0.35621900000000001</v>
      </c>
      <c r="C126" s="1">
        <f>'ACCEL 2'!F121</f>
        <v>0.26840399999999998</v>
      </c>
      <c r="D126" s="1">
        <f>'ACCEL 6 '!G121</f>
        <v>-34550144</v>
      </c>
      <c r="E126" s="1">
        <f>'ACCEL 7 '!I121</f>
        <v>30803896</v>
      </c>
      <c r="F126" s="1">
        <f>'ACCEL 8 '!G121</f>
        <v>0</v>
      </c>
      <c r="G126" s="1">
        <f>'ACCEL 9 '!G121</f>
        <v>1344.694336</v>
      </c>
    </row>
    <row r="127" spans="2:7" x14ac:dyDescent="0.3">
      <c r="B127" s="1">
        <f>'ACCEL 1'!F122</f>
        <v>-0.355852</v>
      </c>
      <c r="C127" s="1">
        <f>'ACCEL 2'!F122</f>
        <v>0.26809899999999998</v>
      </c>
      <c r="D127" s="1">
        <f>'ACCEL 6 '!G122</f>
        <v>-27436117</v>
      </c>
      <c r="E127" s="1">
        <f>'ACCEL 7 '!I122</f>
        <v>-16888779</v>
      </c>
      <c r="F127" s="1">
        <f>'ACCEL 8 '!G122</f>
        <v>0</v>
      </c>
      <c r="G127" s="1">
        <f>'ACCEL 9 '!G122</f>
        <v>1241.130005</v>
      </c>
    </row>
    <row r="128" spans="2:7" x14ac:dyDescent="0.3">
      <c r="B128" s="1">
        <f>'ACCEL 1'!F123</f>
        <v>-0.28964000000000001</v>
      </c>
      <c r="C128" s="1">
        <f>'ACCEL 2'!F123</f>
        <v>0.231484</v>
      </c>
      <c r="D128" s="1">
        <f>'ACCEL 6 '!G123</f>
        <v>-30325634</v>
      </c>
      <c r="E128" s="1">
        <f>'ACCEL 7 '!I123</f>
        <v>-77821579</v>
      </c>
      <c r="F128" s="1">
        <f>'ACCEL 8 '!G123</f>
        <v>0</v>
      </c>
      <c r="G128" s="1">
        <f>'ACCEL 9 '!G123</f>
        <v>1274.804077</v>
      </c>
    </row>
    <row r="129" spans="2:7" x14ac:dyDescent="0.3">
      <c r="B129" s="1">
        <f>'ACCEL 1'!F124</f>
        <v>-0.19054699999999999</v>
      </c>
      <c r="C129" s="1">
        <f>'ACCEL 2'!F124</f>
        <v>0.23122100000000001</v>
      </c>
      <c r="D129" s="1">
        <f>'ACCEL 6 '!G124</f>
        <v>-36694134</v>
      </c>
      <c r="E129" s="1">
        <f>'ACCEL 7 '!I124</f>
        <v>-32920685</v>
      </c>
      <c r="F129" s="1">
        <f>'ACCEL 8 '!G124</f>
        <v>0</v>
      </c>
      <c r="G129" s="1">
        <f>'ACCEL 9 '!G124</f>
        <v>1341.409302</v>
      </c>
    </row>
    <row r="130" spans="2:7" x14ac:dyDescent="0.3">
      <c r="B130" s="1">
        <f>'ACCEL 1'!F125</f>
        <v>-0.15739</v>
      </c>
      <c r="C130" s="1">
        <f>'ACCEL 2'!F125</f>
        <v>0.15845400000000001</v>
      </c>
      <c r="D130" s="1">
        <f>'ACCEL 6 '!G125</f>
        <v>-3134856</v>
      </c>
      <c r="E130" s="1">
        <f>'ACCEL 7 '!I125</f>
        <v>71205795</v>
      </c>
      <c r="F130" s="1">
        <f>'ACCEL 8 '!G125</f>
        <v>0</v>
      </c>
      <c r="G130" s="1">
        <f>'ACCEL 9 '!G125</f>
        <v>1372.4799800000001</v>
      </c>
    </row>
    <row r="131" spans="2:7" x14ac:dyDescent="0.3">
      <c r="B131" s="1">
        <f>'ACCEL 1'!F126</f>
        <v>-0.22312399999999999</v>
      </c>
      <c r="C131" s="1">
        <f>'ACCEL 2'!F126</f>
        <v>0.122016</v>
      </c>
      <c r="D131" s="1">
        <f>'ACCEL 6 '!G126</f>
        <v>-22897728</v>
      </c>
      <c r="E131" s="1">
        <f>'ACCEL 7 '!I126</f>
        <v>88973305</v>
      </c>
      <c r="F131" s="1">
        <f>'ACCEL 8 '!G126</f>
        <v>0</v>
      </c>
      <c r="G131" s="1">
        <f>'ACCEL 9 '!G126</f>
        <v>1331.0842290000001</v>
      </c>
    </row>
    <row r="132" spans="2:7" x14ac:dyDescent="0.3">
      <c r="B132" s="1">
        <f>'ACCEL 1'!F127</f>
        <v>-0.22289400000000001</v>
      </c>
      <c r="C132" s="1">
        <f>'ACCEL 2'!F127</f>
        <v>8.5638000000000006E-2</v>
      </c>
      <c r="D132" s="1">
        <f>'ACCEL 6 '!G127</f>
        <v>-19105831</v>
      </c>
      <c r="E132" s="1">
        <f>'ACCEL 7 '!I127</f>
        <v>208524948</v>
      </c>
      <c r="F132" s="1">
        <f>'ACCEL 8 '!G127</f>
        <v>0</v>
      </c>
      <c r="G132" s="1">
        <f>'ACCEL 9 '!G127</f>
        <v>1266.1019289999999</v>
      </c>
    </row>
    <row r="133" spans="2:7" x14ac:dyDescent="0.3">
      <c r="B133" s="1">
        <f>'ACCEL 1'!F128</f>
        <v>-0.222665</v>
      </c>
      <c r="C133" s="1">
        <f>'ACCEL 2'!F128</f>
        <v>0.15798599999999999</v>
      </c>
      <c r="D133" s="1">
        <f>'ACCEL 6 '!G128</f>
        <v>-22771536</v>
      </c>
      <c r="E133" s="1">
        <f>'ACCEL 7 '!I128</f>
        <v>168326477</v>
      </c>
      <c r="F133" s="1">
        <f>'ACCEL 8 '!G128</f>
        <v>0</v>
      </c>
      <c r="G133" s="1">
        <f>'ACCEL 9 '!G128</f>
        <v>1194.1793210000001</v>
      </c>
    </row>
    <row r="134" spans="2:7" x14ac:dyDescent="0.3">
      <c r="B134" s="1">
        <f>'ACCEL 1'!F129</f>
        <v>-0.18954699999999999</v>
      </c>
      <c r="C134" s="1">
        <f>'ACCEL 2'!F129</f>
        <v>0.19403500000000001</v>
      </c>
      <c r="D134" s="1">
        <f>'ACCEL 6 '!G129</f>
        <v>-19013592</v>
      </c>
      <c r="E134" s="1">
        <f>'ACCEL 7 '!I129</f>
        <v>107843437</v>
      </c>
      <c r="F134" s="1">
        <f>'ACCEL 8 '!G129</f>
        <v>0</v>
      </c>
      <c r="G134" s="1">
        <f>'ACCEL 9 '!G129</f>
        <v>1147.2276609999999</v>
      </c>
    </row>
    <row r="135" spans="2:7" x14ac:dyDescent="0.3">
      <c r="B135" s="1">
        <f>'ACCEL 1'!F130</f>
        <v>-0.18935299999999999</v>
      </c>
      <c r="C135" s="1">
        <f>'ACCEL 2'!F130</f>
        <v>0.30244500000000002</v>
      </c>
      <c r="D135" s="1">
        <f>'ACCEL 6 '!G130</f>
        <v>-18806</v>
      </c>
      <c r="E135" s="1">
        <f>'ACCEL 7 '!I130</f>
        <v>106235031</v>
      </c>
      <c r="F135" s="1">
        <f>'ACCEL 8 '!G130</f>
        <v>0</v>
      </c>
      <c r="G135" s="1">
        <f>'ACCEL 9 '!G130</f>
        <v>1107.5447999999999</v>
      </c>
    </row>
    <row r="136" spans="2:7" x14ac:dyDescent="0.3">
      <c r="B136" s="1">
        <f>'ACCEL 1'!F131</f>
        <v>-0.222001</v>
      </c>
      <c r="C136" s="1">
        <f>'ACCEL 2'!F131</f>
        <v>0.229626</v>
      </c>
      <c r="D136" s="1">
        <f>'ACCEL 6 '!G131</f>
        <v>-1479974</v>
      </c>
      <c r="E136" s="1">
        <f>'ACCEL 7 '!I131</f>
        <v>108139221</v>
      </c>
      <c r="F136" s="1">
        <f>'ACCEL 8 '!G131</f>
        <v>0</v>
      </c>
      <c r="G136" s="1">
        <f>'ACCEL 9 '!G131</f>
        <v>1100.88147</v>
      </c>
    </row>
    <row r="137" spans="2:7" x14ac:dyDescent="0.3">
      <c r="B137" s="1">
        <f>'ACCEL 1'!F132</f>
        <v>-0.221773</v>
      </c>
      <c r="C137" s="1">
        <f>'ACCEL 2'!F132</f>
        <v>0.22936599999999999</v>
      </c>
      <c r="D137" s="1">
        <f>'ACCEL 6 '!G132</f>
        <v>12578907</v>
      </c>
      <c r="E137" s="1">
        <f>'ACCEL 7 '!I132</f>
        <v>0</v>
      </c>
      <c r="F137" s="1">
        <f>'ACCEL 8 '!G132</f>
        <v>0</v>
      </c>
      <c r="G137" s="1">
        <f>'ACCEL 9 '!G132</f>
        <v>1044.1148679999999</v>
      </c>
    </row>
    <row r="138" spans="2:7" x14ac:dyDescent="0.3">
      <c r="B138" s="1">
        <f>'ACCEL 1'!F133</f>
        <v>-0.31993500000000002</v>
      </c>
      <c r="C138" s="1">
        <f>'ACCEL 2'!F133</f>
        <v>0.229106</v>
      </c>
      <c r="D138" s="1">
        <f>'ACCEL 6 '!G133</f>
        <v>12438173</v>
      </c>
      <c r="E138" s="1">
        <f>'ACCEL 7 '!I133</f>
        <v>0</v>
      </c>
      <c r="F138" s="1">
        <f>'ACCEL 8 '!G133</f>
        <v>0</v>
      </c>
      <c r="G138" s="1">
        <f>'ACCEL 9 '!G133</f>
        <v>983.957764</v>
      </c>
    </row>
    <row r="139" spans="2:7" x14ac:dyDescent="0.3">
      <c r="B139" s="1">
        <f>'ACCEL 1'!F134</f>
        <v>-0.35243200000000002</v>
      </c>
      <c r="C139" s="1">
        <f>'ACCEL 2'!F134</f>
        <v>0.192685</v>
      </c>
      <c r="D139" s="1">
        <f>'ACCEL 6 '!G134</f>
        <v>14779544</v>
      </c>
      <c r="E139" s="1">
        <f>'ACCEL 7 '!I134</f>
        <v>0</v>
      </c>
      <c r="F139" s="1">
        <f>'ACCEL 8 '!G134</f>
        <v>0</v>
      </c>
      <c r="G139" s="1">
        <f>'ACCEL 9 '!G134</f>
        <v>954.61773700000003</v>
      </c>
    </row>
    <row r="140" spans="2:7" x14ac:dyDescent="0.3">
      <c r="B140" s="1">
        <f>'ACCEL 1'!F135</f>
        <v>-0.28644500000000001</v>
      </c>
      <c r="C140" s="1">
        <f>'ACCEL 2'!F135</f>
        <v>4.7890000000000002E-2</v>
      </c>
      <c r="D140" s="1">
        <f>'ACCEL 6 '!G135</f>
        <v>3361551</v>
      </c>
      <c r="E140" s="1">
        <f>'ACCEL 7 '!I135</f>
        <v>0</v>
      </c>
      <c r="F140" s="1">
        <f>'ACCEL 8 '!G135</f>
        <v>0</v>
      </c>
      <c r="G140" s="1">
        <f>'ACCEL 9 '!G135</f>
        <v>921.27185099999997</v>
      </c>
    </row>
    <row r="141" spans="2:7" x14ac:dyDescent="0.3">
      <c r="B141" s="1">
        <f>'ACCEL 1'!F136</f>
        <v>-0.28615200000000002</v>
      </c>
      <c r="C141" s="1">
        <f>'ACCEL 2'!F136</f>
        <v>1.1639999999999999E-2</v>
      </c>
      <c r="D141" s="1">
        <f>'ACCEL 6 '!G136</f>
        <v>5099549</v>
      </c>
      <c r="E141" s="1">
        <f>'ACCEL 7 '!I136</f>
        <v>0</v>
      </c>
      <c r="F141" s="1">
        <f>'ACCEL 8 '!G136</f>
        <v>0</v>
      </c>
      <c r="G141" s="1">
        <f>'ACCEL 9 '!G136</f>
        <v>898.40356399999996</v>
      </c>
    </row>
    <row r="142" spans="2:7" x14ac:dyDescent="0.3">
      <c r="B142" s="1">
        <f>'ACCEL 1'!F137</f>
        <v>-0.285858</v>
      </c>
      <c r="C142" s="1">
        <f>'ACCEL 2'!F137</f>
        <v>1.1625999999999999E-2</v>
      </c>
      <c r="D142" s="1">
        <f>'ACCEL 6 '!G137</f>
        <v>10679431</v>
      </c>
      <c r="E142" s="1">
        <f>'ACCEL 7 '!I137</f>
        <v>0</v>
      </c>
      <c r="F142" s="1">
        <f>'ACCEL 8 '!G137</f>
        <v>0</v>
      </c>
      <c r="G142" s="1">
        <f>'ACCEL 9 '!G137</f>
        <v>867.08679199999995</v>
      </c>
    </row>
    <row r="143" spans="2:7" x14ac:dyDescent="0.3">
      <c r="B143" s="1">
        <f>'ACCEL 1'!F138</f>
        <v>-0.28556599999999999</v>
      </c>
      <c r="C143" s="1">
        <f>'ACCEL 2'!F138</f>
        <v>-0.34976200000000002</v>
      </c>
      <c r="D143" s="1">
        <f>'ACCEL 6 '!G138</f>
        <v>8450533</v>
      </c>
      <c r="E143" s="1">
        <f>'ACCEL 7 '!I138</f>
        <v>0</v>
      </c>
      <c r="F143" s="1">
        <f>'ACCEL 8 '!G138</f>
        <v>0</v>
      </c>
      <c r="G143" s="1">
        <f>'ACCEL 9 '!G138</f>
        <v>869.10601799999995</v>
      </c>
    </row>
    <row r="144" spans="2:7" x14ac:dyDescent="0.3">
      <c r="B144" s="1">
        <f>'ACCEL 1'!F139</f>
        <v>-0.743367</v>
      </c>
      <c r="C144" s="1">
        <f>'ACCEL 2'!F139</f>
        <v>-1.4391910000000001</v>
      </c>
      <c r="D144" s="1">
        <f>'ACCEL 6 '!G139</f>
        <v>7309813</v>
      </c>
      <c r="E144" s="1">
        <f>'ACCEL 7 '!I139</f>
        <v>0</v>
      </c>
      <c r="F144" s="1">
        <f>'ACCEL 8 '!G139</f>
        <v>0</v>
      </c>
      <c r="G144" s="1">
        <f>'ACCEL 9 '!G139</f>
        <v>849.41101100000003</v>
      </c>
    </row>
    <row r="145" spans="2:7" x14ac:dyDescent="0.3">
      <c r="B145" s="1">
        <f>'ACCEL 1'!F140</f>
        <v>-0.67664100000000005</v>
      </c>
      <c r="C145" s="1">
        <f>'ACCEL 2'!F140</f>
        <v>-1.4375279999999999</v>
      </c>
      <c r="D145" s="1">
        <f>'ACCEL 6 '!G140</f>
        <v>302368</v>
      </c>
      <c r="E145" s="1">
        <f>'ACCEL 7 '!I140</f>
        <v>0</v>
      </c>
      <c r="F145" s="1">
        <f>'ACCEL 8 '!G140</f>
        <v>0</v>
      </c>
      <c r="G145" s="1">
        <f>'ACCEL 9 '!G140</f>
        <v>818.62921100000005</v>
      </c>
    </row>
    <row r="146" spans="2:7" x14ac:dyDescent="0.3">
      <c r="B146" s="1">
        <f>'ACCEL 1'!F141</f>
        <v>-1.1707719999999999</v>
      </c>
      <c r="C146" s="1">
        <f>'ACCEL 2'!F141</f>
        <v>-0.84482299999999999</v>
      </c>
      <c r="D146" s="1">
        <f>'ACCEL 6 '!G141</f>
        <v>-14973061</v>
      </c>
      <c r="E146" s="1">
        <f>'ACCEL 7 '!I141</f>
        <v>0</v>
      </c>
      <c r="F146" s="1">
        <f>'ACCEL 8 '!G141</f>
        <v>0</v>
      </c>
      <c r="G146" s="1">
        <f>'ACCEL 9 '!G141</f>
        <v>759.03289800000005</v>
      </c>
    </row>
    <row r="147" spans="2:7" x14ac:dyDescent="0.3">
      <c r="B147" s="1">
        <f>'ACCEL 1'!F142</f>
        <v>-1.202825</v>
      </c>
      <c r="C147" s="1">
        <f>'ACCEL 2'!F142</f>
        <v>-0.99294400000000005</v>
      </c>
      <c r="D147" s="1">
        <f>'ACCEL 6 '!G142</f>
        <v>-8455096</v>
      </c>
      <c r="E147" s="1">
        <f>'ACCEL 7 '!I142</f>
        <v>0</v>
      </c>
      <c r="F147" s="1">
        <f>'ACCEL 8 '!G142</f>
        <v>0</v>
      </c>
      <c r="G147" s="1">
        <f>'ACCEL 9 '!G142</f>
        <v>733.06018100000006</v>
      </c>
    </row>
    <row r="148" spans="2:7" x14ac:dyDescent="0.3">
      <c r="B148" s="1">
        <f>'ACCEL 1'!F143</f>
        <v>-1.101807</v>
      </c>
      <c r="C148" s="1">
        <f>'ACCEL 2'!F143</f>
        <v>-1.0291129999999999</v>
      </c>
      <c r="D148" s="1">
        <f>'ACCEL 6 '!G143</f>
        <v>-8714948</v>
      </c>
      <c r="E148" s="1">
        <f>'ACCEL 7 '!I143</f>
        <v>0</v>
      </c>
      <c r="F148" s="1">
        <f>'ACCEL 8 '!G143</f>
        <v>0</v>
      </c>
      <c r="G148" s="1">
        <f>'ACCEL 9 '!G143</f>
        <v>719.72180200000003</v>
      </c>
    </row>
    <row r="149" spans="2:7" x14ac:dyDescent="0.3">
      <c r="B149" s="1">
        <f>'ACCEL 1'!F144</f>
        <v>-1.7663819999999999</v>
      </c>
      <c r="C149" s="1">
        <f>'ACCEL 2'!F144</f>
        <v>-1.0279130000000001</v>
      </c>
      <c r="D149" s="1">
        <f>'ACCEL 6 '!G144</f>
        <v>-10367134</v>
      </c>
      <c r="E149" s="1">
        <f>'ACCEL 7 '!I144</f>
        <v>0</v>
      </c>
      <c r="F149" s="1">
        <f>'ACCEL 8 '!G144</f>
        <v>0</v>
      </c>
      <c r="G149" s="1">
        <f>'ACCEL 9 '!G144</f>
        <v>712.68615699999998</v>
      </c>
    </row>
    <row r="150" spans="2:7" x14ac:dyDescent="0.3">
      <c r="B150" s="1">
        <f>'ACCEL 1'!F145</f>
        <v>-1.932903</v>
      </c>
      <c r="C150" s="1">
        <f>'ACCEL 2'!F145</f>
        <v>-0.69133699999999998</v>
      </c>
      <c r="D150" s="1">
        <f>'ACCEL 6 '!G145</f>
        <v>-13722119</v>
      </c>
      <c r="E150" s="1">
        <f>'ACCEL 7 '!I145</f>
        <v>0</v>
      </c>
      <c r="F150" s="1">
        <f>'ACCEL 8 '!G145</f>
        <v>0</v>
      </c>
      <c r="G150" s="1">
        <f>'ACCEL 9 '!G145</f>
        <v>692.27117899999996</v>
      </c>
    </row>
    <row r="151" spans="2:7" x14ac:dyDescent="0.3">
      <c r="B151" s="1">
        <f>'ACCEL 1'!F146</f>
        <v>-1.627143</v>
      </c>
      <c r="C151" s="1">
        <f>'ACCEL 2'!F146</f>
        <v>-0.353605</v>
      </c>
      <c r="D151" s="1">
        <f>'ACCEL 6 '!G146</f>
        <v>-12538779</v>
      </c>
      <c r="E151" s="1">
        <f>'ACCEL 7 '!I146</f>
        <v>0</v>
      </c>
      <c r="F151" s="1">
        <f>'ACCEL 8 '!G146</f>
        <v>0</v>
      </c>
      <c r="G151" s="1">
        <f>'ACCEL 9 '!G146</f>
        <v>695.31268299999999</v>
      </c>
    </row>
    <row r="152" spans="2:7" x14ac:dyDescent="0.3">
      <c r="B152" s="1">
        <f>'ACCEL 1'!F147</f>
        <v>-1.8966719999999999</v>
      </c>
      <c r="C152" s="1">
        <f>'ACCEL 2'!F147</f>
        <v>-0.61644399999999999</v>
      </c>
      <c r="D152" s="1">
        <f>'ACCEL 6 '!G147</f>
        <v>-10351651</v>
      </c>
      <c r="E152" s="1">
        <f>'ACCEL 7 '!I147</f>
        <v>0</v>
      </c>
      <c r="F152" s="1">
        <f>'ACCEL 8 '!G147</f>
        <v>0</v>
      </c>
      <c r="G152" s="1">
        <f>'ACCEL 9 '!G147</f>
        <v>683.22479199999998</v>
      </c>
    </row>
    <row r="153" spans="2:7" x14ac:dyDescent="0.3">
      <c r="B153" s="1">
        <f>'ACCEL 1'!F148</f>
        <v>-1.6223110000000001</v>
      </c>
      <c r="C153" s="1">
        <f>'ACCEL 2'!F148</f>
        <v>-0.61571699999999996</v>
      </c>
      <c r="D153" s="1">
        <f>'ACCEL 6 '!G148</f>
        <v>-11143336</v>
      </c>
      <c r="E153" s="1">
        <f>'ACCEL 7 '!I148</f>
        <v>0</v>
      </c>
      <c r="F153" s="1">
        <f>'ACCEL 8 '!G148</f>
        <v>0</v>
      </c>
      <c r="G153" s="1">
        <f>'ACCEL 9 '!G148</f>
        <v>666.50103799999999</v>
      </c>
    </row>
    <row r="154" spans="2:7" x14ac:dyDescent="0.3">
      <c r="B154" s="1">
        <f>'ACCEL 1'!F149</f>
        <v>-1.518032</v>
      </c>
      <c r="C154" s="1">
        <f>'ACCEL 2'!F149</f>
        <v>-0.162742</v>
      </c>
      <c r="D154" s="1">
        <f>'ACCEL 6 '!G149</f>
        <v>-1269399</v>
      </c>
      <c r="E154" s="1">
        <f>'ACCEL 7 '!I149</f>
        <v>0</v>
      </c>
      <c r="F154" s="1">
        <f>'ACCEL 8 '!G149</f>
        <v>0</v>
      </c>
      <c r="G154" s="1">
        <f>'ACCEL 9 '!G149</f>
        <v>658.13079800000003</v>
      </c>
    </row>
    <row r="155" spans="2:7" x14ac:dyDescent="0.3">
      <c r="B155" s="1">
        <f>'ACCEL 1'!F150</f>
        <v>-2.098014</v>
      </c>
      <c r="C155" s="1">
        <f>'ACCEL 2'!F150</f>
        <v>2.3789210000000001</v>
      </c>
      <c r="D155" s="1">
        <f>'ACCEL 6 '!G150</f>
        <v>-8592147</v>
      </c>
      <c r="E155" s="1">
        <f>'ACCEL 7 '!I150</f>
        <v>0</v>
      </c>
      <c r="F155" s="1">
        <f>'ACCEL 8 '!G150</f>
        <v>0</v>
      </c>
      <c r="G155" s="1">
        <f>'ACCEL 9 '!G150</f>
        <v>634.28735400000005</v>
      </c>
    </row>
    <row r="156" spans="2:7" x14ac:dyDescent="0.3">
      <c r="B156" s="1">
        <f>'ACCEL 1'!F151</f>
        <v>4.6752419999999999</v>
      </c>
      <c r="C156" s="1">
        <f>'ACCEL 2'!F151</f>
        <v>5.1416979999999999</v>
      </c>
      <c r="D156" s="1">
        <f>'ACCEL 6 '!G151</f>
        <v>-7843388</v>
      </c>
      <c r="E156" s="1">
        <f>'ACCEL 7 '!I151</f>
        <v>0</v>
      </c>
      <c r="F156" s="1">
        <f>'ACCEL 8 '!G151</f>
        <v>0</v>
      </c>
      <c r="G156" s="1">
        <f>'ACCEL 9 '!G151</f>
        <v>608.76928699999996</v>
      </c>
    </row>
    <row r="157" spans="2:7" x14ac:dyDescent="0.3">
      <c r="B157" s="1">
        <f>'ACCEL 1'!F152</f>
        <v>-6.359165</v>
      </c>
      <c r="C157" s="1">
        <f>'ACCEL 2'!F152</f>
        <v>2.6646730000000001</v>
      </c>
      <c r="D157" s="1">
        <f>'ACCEL 6 '!G152</f>
        <v>-25757385</v>
      </c>
      <c r="E157" s="1">
        <f>'ACCEL 7 '!I152</f>
        <v>0</v>
      </c>
      <c r="F157" s="1">
        <f>'ACCEL 8 '!G152</f>
        <v>0</v>
      </c>
      <c r="G157" s="1">
        <f>'ACCEL 9 '!G152</f>
        <v>591.47570800000005</v>
      </c>
    </row>
    <row r="158" spans="2:7" x14ac:dyDescent="0.3">
      <c r="B158" s="1">
        <f>'ACCEL 1'!F153</f>
        <v>-16.340966999999999</v>
      </c>
      <c r="C158" s="1">
        <f>'ACCEL 2'!F153</f>
        <v>2.2309169999999998</v>
      </c>
      <c r="D158" s="1">
        <f>'ACCEL 6 '!G153</f>
        <v>-23812239</v>
      </c>
      <c r="E158" s="1">
        <f>'ACCEL 7 '!I153</f>
        <v>0</v>
      </c>
      <c r="F158" s="1">
        <f>'ACCEL 8 '!G153</f>
        <v>0</v>
      </c>
      <c r="G158" s="1">
        <f>'ACCEL 9 '!G153</f>
        <v>583.77062999999998</v>
      </c>
    </row>
    <row r="159" spans="2:7" x14ac:dyDescent="0.3">
      <c r="B159" s="1">
        <f>'ACCEL 1'!F154</f>
        <v>6.2071709999999998</v>
      </c>
      <c r="C159" s="1">
        <f>'ACCEL 2'!F154</f>
        <v>2.4440849999999998</v>
      </c>
      <c r="D159" s="1">
        <f>'ACCEL 6 '!G154</f>
        <v>-19570574</v>
      </c>
      <c r="E159" s="1">
        <f>'ACCEL 7 '!I154</f>
        <v>0</v>
      </c>
      <c r="F159" s="1">
        <f>'ACCEL 8 '!G154</f>
        <v>0</v>
      </c>
      <c r="G159" s="1">
        <f>'ACCEL 9 '!G154</f>
        <v>566.839294</v>
      </c>
    </row>
    <row r="160" spans="2:7" x14ac:dyDescent="0.3">
      <c r="B160" s="1">
        <f>'ACCEL 1'!F155</f>
        <v>9.2498710000000006</v>
      </c>
      <c r="C160" s="1">
        <f>'ACCEL 2'!F155</f>
        <v>1.791064</v>
      </c>
      <c r="D160" s="1">
        <f>'ACCEL 6 '!G155</f>
        <v>-14718573</v>
      </c>
      <c r="E160" s="1">
        <f>'ACCEL 7 '!I155</f>
        <v>0</v>
      </c>
      <c r="F160" s="1">
        <f>'ACCEL 8 '!G155</f>
        <v>0</v>
      </c>
      <c r="G160" s="1">
        <f>'ACCEL 9 '!G155</f>
        <v>556.033142</v>
      </c>
    </row>
    <row r="161" spans="2:7" x14ac:dyDescent="0.3">
      <c r="B161" s="1">
        <f>'ACCEL 1'!F156</f>
        <v>13.937836000000001</v>
      </c>
      <c r="C161" s="1">
        <f>'ACCEL 2'!F156</f>
        <v>2.5310510000000002</v>
      </c>
      <c r="D161" s="1">
        <f>'ACCEL 6 '!G156</f>
        <v>-12907524</v>
      </c>
      <c r="E161" s="1">
        <f>'ACCEL 7 '!I156</f>
        <v>0</v>
      </c>
      <c r="F161" s="1">
        <f>'ACCEL 8 '!G156</f>
        <v>0</v>
      </c>
      <c r="G161" s="1">
        <f>'ACCEL 9 '!G156</f>
        <v>547.20959500000004</v>
      </c>
    </row>
    <row r="162" spans="2:7" x14ac:dyDescent="0.3">
      <c r="B162" s="1">
        <f>'ACCEL 1'!F157</f>
        <v>16.323242</v>
      </c>
      <c r="C162" s="1">
        <f>'ACCEL 2'!F157</f>
        <v>1.1609229999999999</v>
      </c>
      <c r="D162" s="1">
        <f>'ACCEL 6 '!G157</f>
        <v>-12115788</v>
      </c>
      <c r="E162" s="1">
        <f>'ACCEL 7 '!I157</f>
        <v>0</v>
      </c>
      <c r="F162" s="1">
        <f>'ACCEL 8 '!G157</f>
        <v>0</v>
      </c>
      <c r="G162" s="1">
        <f>'ACCEL 9 '!G157</f>
        <v>536.45593299999996</v>
      </c>
    </row>
    <row r="163" spans="2:7" x14ac:dyDescent="0.3">
      <c r="B163" s="1">
        <f>'ACCEL 1'!F158</f>
        <v>17.590067000000001</v>
      </c>
      <c r="C163" s="1">
        <f>'ACCEL 2'!F158</f>
        <v>2.1919710000000001</v>
      </c>
      <c r="D163" s="1">
        <f>'ACCEL 6 '!G158</f>
        <v>-12318711</v>
      </c>
      <c r="E163" s="1">
        <f>'ACCEL 7 '!I158</f>
        <v>0</v>
      </c>
      <c r="F163" s="1">
        <f>'ACCEL 8 '!G158</f>
        <v>0</v>
      </c>
      <c r="G163" s="1">
        <f>'ACCEL 9 '!G158</f>
        <v>523.85815400000001</v>
      </c>
    </row>
    <row r="164" spans="2:7" x14ac:dyDescent="0.3">
      <c r="B164" s="1">
        <f>'ACCEL 1'!F159</f>
        <v>17.476824000000001</v>
      </c>
      <c r="C164" s="1">
        <f>'ACCEL 2'!F159</f>
        <v>2.3253370000000002</v>
      </c>
      <c r="D164" s="1">
        <f>'ACCEL 6 '!G159</f>
        <v>-12194217</v>
      </c>
      <c r="E164" s="1">
        <f>'ACCEL 7 '!I159</f>
        <v>0</v>
      </c>
      <c r="F164" s="1">
        <f>'ACCEL 8 '!G159</f>
        <v>0</v>
      </c>
      <c r="G164" s="1">
        <f>'ACCEL 9 '!G159</f>
        <v>504.29333500000001</v>
      </c>
    </row>
    <row r="165" spans="2:7" x14ac:dyDescent="0.3">
      <c r="B165" s="1">
        <f>'ACCEL 1'!F160</f>
        <v>20.590295999999999</v>
      </c>
      <c r="C165" s="1">
        <f>'ACCEL 2'!F160</f>
        <v>2.2765149999999998</v>
      </c>
      <c r="D165" s="1">
        <f>'ACCEL 6 '!G160</f>
        <v>-13032902</v>
      </c>
      <c r="E165" s="1">
        <f>'ACCEL 7 '!I160</f>
        <v>0</v>
      </c>
      <c r="F165" s="1">
        <f>'ACCEL 8 '!G160</f>
        <v>0</v>
      </c>
      <c r="G165" s="1">
        <f>'ACCEL 9 '!G160</f>
        <v>491.20370500000001</v>
      </c>
    </row>
    <row r="166" spans="2:7" x14ac:dyDescent="0.3">
      <c r="B166" s="1">
        <f>'ACCEL 1'!F161</f>
        <v>13.2675</v>
      </c>
      <c r="C166" s="1">
        <f>'ACCEL 2'!F161</f>
        <v>2.6826089999999998</v>
      </c>
      <c r="D166" s="1">
        <f>'ACCEL 6 '!G161</f>
        <v>-18620216</v>
      </c>
      <c r="E166" s="1">
        <f>'ACCEL 7 '!I161</f>
        <v>0</v>
      </c>
      <c r="F166" s="1">
        <f>'ACCEL 8 '!G161</f>
        <v>0</v>
      </c>
      <c r="G166" s="1">
        <f>'ACCEL 9 '!G161</f>
        <v>474.19381700000002</v>
      </c>
    </row>
    <row r="167" spans="2:7" x14ac:dyDescent="0.3">
      <c r="B167" s="1">
        <f>'ACCEL 1'!F162</f>
        <v>12.190896</v>
      </c>
      <c r="C167" s="1">
        <f>'ACCEL 2'!F162</f>
        <v>2.450402</v>
      </c>
      <c r="D167" s="1">
        <f>'ACCEL 6 '!G162</f>
        <v>-1652733</v>
      </c>
      <c r="E167" s="1">
        <f>'ACCEL 7 '!I162</f>
        <v>0</v>
      </c>
      <c r="F167" s="1">
        <f>'ACCEL 8 '!G162</f>
        <v>0</v>
      </c>
      <c r="G167" s="1">
        <f>'ACCEL 9 '!G162</f>
        <v>463.48504600000001</v>
      </c>
    </row>
    <row r="168" spans="2:7" x14ac:dyDescent="0.3">
      <c r="B168" s="1">
        <f>'ACCEL 1'!F163</f>
        <v>13.209766999999999</v>
      </c>
      <c r="C168" s="1">
        <f>'ACCEL 2'!F163</f>
        <v>2.172345</v>
      </c>
      <c r="D168" s="1">
        <f>'ACCEL 6 '!G163</f>
        <v>-13202424</v>
      </c>
      <c r="E168" s="1">
        <f>'ACCEL 7 '!I163</f>
        <v>0</v>
      </c>
      <c r="F168" s="1">
        <f>'ACCEL 8 '!G163</f>
        <v>0</v>
      </c>
      <c r="G168" s="1">
        <f>'ACCEL 9 '!G163</f>
        <v>459.57363900000001</v>
      </c>
    </row>
    <row r="169" spans="2:7" x14ac:dyDescent="0.3">
      <c r="B169" s="1">
        <f>'ACCEL 1'!F164</f>
        <v>13.744558</v>
      </c>
      <c r="C169" s="1">
        <f>'ACCEL 2'!F164</f>
        <v>2.0774889999999999</v>
      </c>
      <c r="D169" s="1">
        <f>'ACCEL 6 '!G164</f>
        <v>-9920852</v>
      </c>
      <c r="E169" s="1">
        <f>'ACCEL 7 '!I164</f>
        <v>0</v>
      </c>
      <c r="F169" s="1">
        <f>'ACCEL 8 '!G164</f>
        <v>0</v>
      </c>
      <c r="G169" s="1">
        <f>'ACCEL 9 '!G164</f>
        <v>455.81994600000002</v>
      </c>
    </row>
    <row r="170" spans="2:7" x14ac:dyDescent="0.3">
      <c r="B170" s="1">
        <f>'ACCEL 1'!F165</f>
        <v>13.546987</v>
      </c>
      <c r="C170" s="1">
        <f>'ACCEL 2'!F165</f>
        <v>2.1662430000000001</v>
      </c>
      <c r="D170" s="1">
        <f>'ACCEL 6 '!G165</f>
        <v>-10451741</v>
      </c>
      <c r="E170" s="1">
        <f>'ACCEL 7 '!I165</f>
        <v>0</v>
      </c>
      <c r="F170" s="1">
        <f>'ACCEL 8 '!G165</f>
        <v>0</v>
      </c>
      <c r="G170" s="1">
        <f>'ACCEL 9 '!G165</f>
        <v>450.15267899999998</v>
      </c>
    </row>
    <row r="171" spans="2:7" x14ac:dyDescent="0.3">
      <c r="B171" s="1">
        <f>'ACCEL 1'!F166</f>
        <v>14.162523</v>
      </c>
      <c r="C171" s="1">
        <f>'ACCEL 2'!F166</f>
        <v>1.8879980000000001</v>
      </c>
      <c r="D171" s="1">
        <f>'ACCEL 6 '!G166</f>
        <v>-8481507</v>
      </c>
      <c r="E171" s="1">
        <f>'ACCEL 7 '!I166</f>
        <v>0</v>
      </c>
      <c r="F171" s="1">
        <f>'ACCEL 8 '!G166</f>
        <v>0</v>
      </c>
      <c r="G171" s="1">
        <f>'ACCEL 9 '!G166</f>
        <v>436.57861300000002</v>
      </c>
    </row>
    <row r="172" spans="2:7" x14ac:dyDescent="0.3">
      <c r="B172" s="1">
        <f>'ACCEL 1'!F167</f>
        <v>14.615049000000001</v>
      </c>
      <c r="C172" s="1">
        <f>'ACCEL 2'!F167</f>
        <v>1.7933479999999999</v>
      </c>
      <c r="D172" s="1">
        <f>'ACCEL 6 '!G167</f>
        <v>8631594</v>
      </c>
      <c r="E172" s="1">
        <f>'ACCEL 7 '!I167</f>
        <v>0</v>
      </c>
      <c r="F172" s="1">
        <f>'ACCEL 8 '!G167</f>
        <v>0</v>
      </c>
      <c r="G172" s="1">
        <f>'ACCEL 9 '!G167</f>
        <v>425.41519199999999</v>
      </c>
    </row>
    <row r="173" spans="2:7" x14ac:dyDescent="0.3">
      <c r="B173" s="1">
        <f>'ACCEL 1'!F168</f>
        <v>14.333296000000001</v>
      </c>
      <c r="C173" s="1">
        <f>'ACCEL 2'!F168</f>
        <v>2.066551</v>
      </c>
      <c r="D173" s="1">
        <f>'ACCEL 6 '!G168</f>
        <v>2832284</v>
      </c>
      <c r="E173" s="1">
        <f>'ACCEL 7 '!I168</f>
        <v>0</v>
      </c>
      <c r="F173" s="1">
        <f>'ACCEL 8 '!G168</f>
        <v>0</v>
      </c>
      <c r="G173" s="1">
        <f>'ACCEL 9 '!G168</f>
        <v>411.94314600000001</v>
      </c>
    </row>
    <row r="174" spans="2:7" x14ac:dyDescent="0.3">
      <c r="B174" s="1">
        <f>'ACCEL 1'!F169</f>
        <v>14.704205</v>
      </c>
      <c r="C174" s="1">
        <f>'ACCEL 2'!F169</f>
        <v>1.9253610000000001</v>
      </c>
      <c r="D174" s="1">
        <f>'ACCEL 6 '!G169</f>
        <v>4393882</v>
      </c>
      <c r="E174" s="1">
        <f>'ACCEL 7 '!I169</f>
        <v>0</v>
      </c>
      <c r="F174" s="1">
        <f>'ACCEL 8 '!G169</f>
        <v>0</v>
      </c>
      <c r="G174" s="1">
        <f>'ACCEL 9 '!G169</f>
        <v>399.512878</v>
      </c>
    </row>
    <row r="175" spans="2:7" x14ac:dyDescent="0.3">
      <c r="B175" s="1">
        <f>'ACCEL 1'!F170</f>
        <v>14.177688</v>
      </c>
      <c r="C175" s="1">
        <f>'ACCEL 2'!F170</f>
        <v>3.4437389999999999</v>
      </c>
      <c r="D175" s="1">
        <f>'ACCEL 6 '!G170</f>
        <v>5613719</v>
      </c>
      <c r="E175" s="1">
        <f>'ACCEL 7 '!I170</f>
        <v>0</v>
      </c>
      <c r="F175" s="1">
        <f>'ACCEL 8 '!G170</f>
        <v>0</v>
      </c>
      <c r="G175" s="1">
        <f>'ACCEL 9 '!G170</f>
        <v>399.84930400000002</v>
      </c>
    </row>
    <row r="176" spans="2:7" x14ac:dyDescent="0.3">
      <c r="B176" s="1">
        <f>'ACCEL 1'!F171</f>
        <v>13.570047000000001</v>
      </c>
      <c r="C176" s="1">
        <f>'ACCEL 2'!F171</f>
        <v>3.2976869999999998</v>
      </c>
      <c r="D176" s="1">
        <f>'ACCEL 6 '!G171</f>
        <v>6812642</v>
      </c>
      <c r="E176" s="1">
        <f>'ACCEL 7 '!I171</f>
        <v>0</v>
      </c>
      <c r="F176" s="1">
        <f>'ACCEL 8 '!G171</f>
        <v>0</v>
      </c>
      <c r="G176" s="1">
        <f>'ACCEL 9 '!G171</f>
        <v>393.77117900000002</v>
      </c>
    </row>
    <row r="177" spans="2:7" x14ac:dyDescent="0.3">
      <c r="B177" s="1">
        <f>'ACCEL 1'!F172</f>
        <v>12.962626999999999</v>
      </c>
      <c r="C177" s="1">
        <f>'ACCEL 2'!F172</f>
        <v>4.7505360000000003</v>
      </c>
      <c r="D177" s="1">
        <f>'ACCEL 6 '!G172</f>
        <v>9858295</v>
      </c>
      <c r="E177" s="1">
        <f>'ACCEL 7 '!I172</f>
        <v>0</v>
      </c>
      <c r="F177" s="1">
        <f>'ACCEL 8 '!G172</f>
        <v>0</v>
      </c>
      <c r="G177" s="1">
        <f>'ACCEL 9 '!G172</f>
        <v>386.63403299999999</v>
      </c>
    </row>
    <row r="178" spans="2:7" x14ac:dyDescent="0.3">
      <c r="B178" s="1">
        <f>'ACCEL 1'!F173</f>
        <v>12.847417</v>
      </c>
      <c r="C178" s="1">
        <f>'ACCEL 2'!F173</f>
        <v>4.5519069999999999</v>
      </c>
      <c r="D178" s="1">
        <f>'ACCEL 6 '!G173</f>
        <v>9762761</v>
      </c>
      <c r="E178" s="1">
        <f>'ACCEL 7 '!I173</f>
        <v>0</v>
      </c>
      <c r="F178" s="1">
        <f>'ACCEL 8 '!G173</f>
        <v>0</v>
      </c>
      <c r="G178" s="1">
        <f>'ACCEL 9 '!G173</f>
        <v>379.72439600000001</v>
      </c>
    </row>
    <row r="179" spans="2:7" x14ac:dyDescent="0.3">
      <c r="B179" s="1">
        <f>'ACCEL 1'!F174</f>
        <v>13.469429</v>
      </c>
      <c r="C179" s="1">
        <f>'ACCEL 2'!F174</f>
        <v>4.0657310000000004</v>
      </c>
      <c r="D179" s="1">
        <f>'ACCEL 6 '!G174</f>
        <v>-1082565</v>
      </c>
      <c r="E179" s="1">
        <f>'ACCEL 7 '!I174</f>
        <v>0</v>
      </c>
      <c r="F179" s="1">
        <f>'ACCEL 8 '!G174</f>
        <v>0</v>
      </c>
      <c r="G179" s="1">
        <f>'ACCEL 9 '!G174</f>
        <v>371.80096400000002</v>
      </c>
    </row>
    <row r="180" spans="2:7" x14ac:dyDescent="0.3">
      <c r="B180" s="1">
        <f>'ACCEL 1'!F175</f>
        <v>14.091269</v>
      </c>
      <c r="C180" s="1">
        <f>'ACCEL 2'!F175</f>
        <v>4.3004810000000004</v>
      </c>
      <c r="D180" s="1">
        <f>'ACCEL 6 '!G175</f>
        <v>-4182802</v>
      </c>
      <c r="E180" s="1">
        <f>'ACCEL 7 '!I175</f>
        <v>0</v>
      </c>
      <c r="F180" s="1">
        <f>'ACCEL 8 '!G175</f>
        <v>0</v>
      </c>
      <c r="G180" s="1">
        <f>'ACCEL 9 '!G175</f>
        <v>372.033142</v>
      </c>
    </row>
    <row r="181" spans="2:7" x14ac:dyDescent="0.3">
      <c r="B181" s="1">
        <f>'ACCEL 1'!F176</f>
        <v>13.232728</v>
      </c>
      <c r="C181" s="1">
        <f>'ACCEL 2'!F176</f>
        <v>4.1974939999999998</v>
      </c>
      <c r="D181" s="1">
        <f>'ACCEL 6 '!G176</f>
        <v>-11892956</v>
      </c>
      <c r="E181" s="1">
        <f>'ACCEL 7 '!I176</f>
        <v>0</v>
      </c>
      <c r="F181" s="1">
        <f>'ACCEL 8 '!G176</f>
        <v>0</v>
      </c>
      <c r="G181" s="1">
        <f>'ACCEL 9 '!G176</f>
        <v>365.68045000000001</v>
      </c>
    </row>
    <row r="182" spans="2:7" x14ac:dyDescent="0.3">
      <c r="B182" s="1">
        <f>'ACCEL 1'!F177</f>
        <v>9.2352819999999998</v>
      </c>
      <c r="C182" s="1">
        <f>'ACCEL 2'!F177</f>
        <v>4.0946759999999998</v>
      </c>
      <c r="D182" s="1">
        <f>'ACCEL 6 '!G177</f>
        <v>-25812172</v>
      </c>
      <c r="E182" s="1">
        <f>'ACCEL 7 '!I177</f>
        <v>0</v>
      </c>
      <c r="F182" s="1">
        <f>'ACCEL 8 '!G177</f>
        <v>0</v>
      </c>
      <c r="G182" s="1">
        <f>'ACCEL 9 '!G177</f>
        <v>392.60449199999999</v>
      </c>
    </row>
    <row r="183" spans="2:7" x14ac:dyDescent="0.3">
      <c r="B183" s="1">
        <f>'ACCEL 1'!F178</f>
        <v>7.3429510000000002</v>
      </c>
      <c r="C183" s="1">
        <f>'ACCEL 2'!F178</f>
        <v>3.943791</v>
      </c>
      <c r="D183" s="1">
        <f>'ACCEL 6 '!G178</f>
        <v>-2746167</v>
      </c>
      <c r="E183" s="1">
        <f>'ACCEL 7 '!I178</f>
        <v>0</v>
      </c>
      <c r="F183" s="1">
        <f>'ACCEL 8 '!G178</f>
        <v>0</v>
      </c>
      <c r="G183" s="1">
        <f>'ACCEL 9 '!G178</f>
        <v>382.89700299999998</v>
      </c>
    </row>
    <row r="184" spans="2:7" x14ac:dyDescent="0.3">
      <c r="B184" s="1">
        <f>'ACCEL 1'!F179</f>
        <v>2.34213</v>
      </c>
      <c r="C184" s="1">
        <f>'ACCEL 2'!F179</f>
        <v>3.696536</v>
      </c>
      <c r="D184" s="1">
        <f>'ACCEL 6 '!G179</f>
        <v>-38549953</v>
      </c>
      <c r="E184" s="1">
        <f>'ACCEL 7 '!I179</f>
        <v>0</v>
      </c>
      <c r="F184" s="1">
        <f>'ACCEL 8 '!G179</f>
        <v>0</v>
      </c>
      <c r="G184" s="1">
        <f>'ACCEL 9 '!G179</f>
        <v>369.30706800000002</v>
      </c>
    </row>
    <row r="185" spans="2:7" x14ac:dyDescent="0.3">
      <c r="B185" s="1">
        <f>'ACCEL 1'!F180</f>
        <v>4.0234839999999998</v>
      </c>
      <c r="C185" s="1">
        <f>'ACCEL 2'!F180</f>
        <v>3.6909519999999998</v>
      </c>
      <c r="D185" s="1">
        <f>'ACCEL 6 '!G180</f>
        <v>-36887547</v>
      </c>
      <c r="E185" s="1">
        <f>'ACCEL 7 '!I180</f>
        <v>0</v>
      </c>
      <c r="F185" s="1">
        <f>'ACCEL 8 '!G180</f>
        <v>0</v>
      </c>
      <c r="G185" s="1">
        <f>'ACCEL 9 '!G180</f>
        <v>359.558044</v>
      </c>
    </row>
    <row r="186" spans="2:7" x14ac:dyDescent="0.3">
      <c r="B186" s="1">
        <f>'ACCEL 1'!F181</f>
        <v>2.5776720000000002</v>
      </c>
      <c r="C186" s="1">
        <f>'ACCEL 2'!F181</f>
        <v>4.1198759999999996</v>
      </c>
      <c r="D186" s="1">
        <f>'ACCEL 6 '!G181</f>
        <v>-39377422</v>
      </c>
      <c r="E186" s="1">
        <f>'ACCEL 7 '!I181</f>
        <v>0</v>
      </c>
      <c r="F186" s="1">
        <f>'ACCEL 8 '!G181</f>
        <v>0</v>
      </c>
      <c r="G186" s="1">
        <f>'ACCEL 9 '!G181</f>
        <v>348.89450099999999</v>
      </c>
    </row>
    <row r="187" spans="2:7" x14ac:dyDescent="0.3">
      <c r="B187" s="1">
        <f>'ACCEL 1'!F182</f>
        <v>1.6671130000000001</v>
      </c>
      <c r="C187" s="1">
        <f>'ACCEL 2'!F182</f>
        <v>4.3075469999999996</v>
      </c>
      <c r="D187" s="1">
        <f>'ACCEL 6 '!G182</f>
        <v>-43093502</v>
      </c>
      <c r="E187" s="1">
        <f>'ACCEL 7 '!I182</f>
        <v>0</v>
      </c>
      <c r="F187" s="1">
        <f>'ACCEL 8 '!G182</f>
        <v>0</v>
      </c>
      <c r="G187" s="1">
        <f>'ACCEL 9 '!G182</f>
        <v>339.28225700000002</v>
      </c>
    </row>
    <row r="188" spans="2:7" x14ac:dyDescent="0.3">
      <c r="B188" s="1">
        <f>'ACCEL 1'!F183</f>
        <v>0.39324100000000001</v>
      </c>
      <c r="C188" s="1">
        <f>'ACCEL 2'!F183</f>
        <v>3.8157709999999998</v>
      </c>
      <c r="D188" s="1">
        <f>'ACCEL 6 '!G183</f>
        <v>-36369595</v>
      </c>
      <c r="E188" s="1">
        <f>'ACCEL 7 '!I183</f>
        <v>0</v>
      </c>
      <c r="F188" s="1">
        <f>'ACCEL 8 '!G183</f>
        <v>0</v>
      </c>
      <c r="G188" s="1">
        <f>'ACCEL 9 '!G183</f>
        <v>337.80835000000002</v>
      </c>
    </row>
    <row r="189" spans="2:7" x14ac:dyDescent="0.3">
      <c r="B189" s="1">
        <f>'ACCEL 1'!F184</f>
        <v>2.2162820000000001</v>
      </c>
      <c r="C189" s="1">
        <f>'ACCEL 2'!F184</f>
        <v>3.7124269999999999</v>
      </c>
      <c r="D189" s="1">
        <f>'ACCEL 6 '!G184</f>
        <v>-3411348</v>
      </c>
      <c r="E189" s="1">
        <f>'ACCEL 7 '!I184</f>
        <v>0</v>
      </c>
      <c r="F189" s="1">
        <f>'ACCEL 8 '!G184</f>
        <v>0</v>
      </c>
      <c r="G189" s="1">
        <f>'ACCEL 9 '!G184</f>
        <v>328.022583</v>
      </c>
    </row>
    <row r="190" spans="2:7" x14ac:dyDescent="0.3">
      <c r="B190" s="1">
        <f>'ACCEL 1'!F185</f>
        <v>2.946774</v>
      </c>
      <c r="C190" s="1">
        <f>'ACCEL 2'!F185</f>
        <v>2.7316419999999999</v>
      </c>
      <c r="D190" s="1">
        <f>'ACCEL 6 '!G185</f>
        <v>-36608376</v>
      </c>
      <c r="E190" s="1">
        <f>'ACCEL 7 '!I185</f>
        <v>0</v>
      </c>
      <c r="F190" s="1">
        <f>'ACCEL 8 '!G185</f>
        <v>0</v>
      </c>
      <c r="G190" s="1">
        <f>'ACCEL 9 '!G185</f>
        <v>319.57531699999998</v>
      </c>
    </row>
    <row r="191" spans="2:7" x14ac:dyDescent="0.3">
      <c r="B191" s="1">
        <f>'ACCEL 1'!F186</f>
        <v>4.7844610000000003</v>
      </c>
      <c r="C191" s="1">
        <f>'ACCEL 2'!F186</f>
        <v>2.3822760000000001</v>
      </c>
      <c r="D191" s="1">
        <f>'ACCEL 6 '!G186</f>
        <v>-31242918</v>
      </c>
      <c r="E191" s="1">
        <f>'ACCEL 7 '!I186</f>
        <v>0</v>
      </c>
      <c r="F191" s="1">
        <f>'ACCEL 8 '!G186</f>
        <v>0</v>
      </c>
      <c r="G191" s="1">
        <f>'ACCEL 9 '!G186</f>
        <v>316.83416699999998</v>
      </c>
    </row>
    <row r="192" spans="2:7" x14ac:dyDescent="0.3">
      <c r="B192" s="1">
        <f>'ACCEL 1'!F187</f>
        <v>4.0248189999999999</v>
      </c>
      <c r="C192" s="1">
        <f>'ACCEL 2'!F187</f>
        <v>2.4775040000000002</v>
      </c>
      <c r="D192" s="1">
        <f>'ACCEL 6 '!G187</f>
        <v>-2968383</v>
      </c>
      <c r="E192" s="1">
        <f>'ACCEL 7 '!I187</f>
        <v>0</v>
      </c>
      <c r="F192" s="1">
        <f>'ACCEL 8 '!G187</f>
        <v>0</v>
      </c>
      <c r="G192" s="1">
        <f>'ACCEL 9 '!G187</f>
        <v>311.46676600000001</v>
      </c>
    </row>
    <row r="193" spans="2:7" x14ac:dyDescent="0.3">
      <c r="B193" s="1">
        <f>'ACCEL 1'!F188</f>
        <v>4.8539000000000003</v>
      </c>
      <c r="C193" s="1">
        <f>'ACCEL 2'!F188</f>
        <v>2.4242370000000002</v>
      </c>
      <c r="D193" s="1">
        <f>'ACCEL 6 '!G188</f>
        <v>-29083876</v>
      </c>
      <c r="E193" s="1">
        <f>'ACCEL 7 '!I188</f>
        <v>0</v>
      </c>
      <c r="F193" s="1">
        <f>'ACCEL 8 '!G188</f>
        <v>0</v>
      </c>
      <c r="G193" s="1">
        <f>'ACCEL 9 '!G188</f>
        <v>307.31863399999997</v>
      </c>
    </row>
    <row r="194" spans="2:7" x14ac:dyDescent="0.3">
      <c r="B194" s="1">
        <f>'ACCEL 1'!F189</f>
        <v>5.0270530000000004</v>
      </c>
      <c r="C194" s="1">
        <f>'ACCEL 2'!F189</f>
        <v>2.5192890000000001</v>
      </c>
      <c r="D194" s="1">
        <f>'ACCEL 6 '!G189</f>
        <v>-2942062</v>
      </c>
      <c r="E194" s="1">
        <f>'ACCEL 7 '!I189</f>
        <v>0</v>
      </c>
      <c r="F194" s="1">
        <f>'ACCEL 8 '!G189</f>
        <v>0</v>
      </c>
      <c r="G194" s="1">
        <f>'ACCEL 9 '!G189</f>
        <v>302.22753899999998</v>
      </c>
    </row>
    <row r="195" spans="2:7" x14ac:dyDescent="0.3">
      <c r="B195" s="1">
        <f>'ACCEL 1'!F190</f>
        <v>4.8253259999999996</v>
      </c>
      <c r="C195" s="1">
        <f>'ACCEL 2'!F190</f>
        <v>2.2191109999999998</v>
      </c>
      <c r="D195" s="1">
        <f>'ACCEL 6 '!G190</f>
        <v>-23327618</v>
      </c>
      <c r="E195" s="1">
        <f>'ACCEL 7 '!I190</f>
        <v>0</v>
      </c>
      <c r="F195" s="1">
        <f>'ACCEL 8 '!G190</f>
        <v>0</v>
      </c>
      <c r="G195" s="1">
        <f>'ACCEL 9 '!G190</f>
        <v>299.89575200000002</v>
      </c>
    </row>
    <row r="196" spans="2:7" x14ac:dyDescent="0.3">
      <c r="B196" s="1">
        <f>'ACCEL 1'!F191</f>
        <v>7.5190900000000003</v>
      </c>
      <c r="C196" s="1">
        <f>'ACCEL 2'!F191</f>
        <v>2.3641700000000001</v>
      </c>
      <c r="D196" s="1">
        <f>'ACCEL 6 '!G191</f>
        <v>-16047272</v>
      </c>
      <c r="E196" s="1">
        <f>'ACCEL 7 '!I191</f>
        <v>0</v>
      </c>
      <c r="F196" s="1">
        <f>'ACCEL 8 '!G191</f>
        <v>0</v>
      </c>
      <c r="G196" s="1">
        <f>'ACCEL 9 '!G191</f>
        <v>295.562408</v>
      </c>
    </row>
    <row r="197" spans="2:7" x14ac:dyDescent="0.3">
      <c r="B197" s="1">
        <f>'ACCEL 1'!F192</f>
        <v>7.0227300000000001</v>
      </c>
      <c r="C197" s="1">
        <f>'ACCEL 2'!F192</f>
        <v>2.3109989999999998</v>
      </c>
      <c r="D197" s="1">
        <f>'ACCEL 6 '!G192</f>
        <v>-28231352</v>
      </c>
      <c r="E197" s="1">
        <f>'ACCEL 7 '!I192</f>
        <v>0</v>
      </c>
      <c r="F197" s="1">
        <f>'ACCEL 8 '!G192</f>
        <v>0</v>
      </c>
      <c r="G197" s="1">
        <f>'ACCEL 9 '!G192</f>
        <v>293.90521200000001</v>
      </c>
    </row>
    <row r="198" spans="2:7" x14ac:dyDescent="0.3">
      <c r="B198" s="1">
        <f>'ACCEL 1'!F193</f>
        <v>6.6225059999999996</v>
      </c>
      <c r="C198" s="1">
        <f>'ACCEL 2'!F193</f>
        <v>2.7944490000000002</v>
      </c>
      <c r="D198" s="1">
        <f>'ACCEL 6 '!G193</f>
        <v>-44553173</v>
      </c>
      <c r="E198" s="1">
        <f>'ACCEL 7 '!I193</f>
        <v>0</v>
      </c>
      <c r="F198" s="1">
        <f>'ACCEL 8 '!G193</f>
        <v>0</v>
      </c>
      <c r="G198" s="1">
        <f>'ACCEL 9 '!G193</f>
        <v>289.26681500000001</v>
      </c>
    </row>
    <row r="199" spans="2:7" x14ac:dyDescent="0.3">
      <c r="B199" s="1">
        <f>'ACCEL 1'!F194</f>
        <v>6.2235769999999997</v>
      </c>
      <c r="C199" s="1">
        <f>'ACCEL 2'!F194</f>
        <v>2.2443179999999998</v>
      </c>
      <c r="D199" s="1">
        <f>'ACCEL 6 '!G194</f>
        <v>-38019936</v>
      </c>
      <c r="E199" s="1">
        <f>'ACCEL 7 '!I194</f>
        <v>0</v>
      </c>
      <c r="F199" s="1">
        <f>'ACCEL 8 '!G194</f>
        <v>0</v>
      </c>
      <c r="G199" s="1">
        <f>'ACCEL 9 '!G194</f>
        <v>284.24648999999999</v>
      </c>
    </row>
    <row r="200" spans="2:7" x14ac:dyDescent="0.3">
      <c r="B200" s="1">
        <f>'ACCEL 1'!F195</f>
        <v>5.5415409999999996</v>
      </c>
      <c r="C200" s="1">
        <f>'ACCEL 2'!F195</f>
        <v>2.4902799999999998</v>
      </c>
      <c r="D200" s="1">
        <f>'ACCEL 6 '!G195</f>
        <v>-29605682</v>
      </c>
      <c r="E200" s="1">
        <f>'ACCEL 7 '!I195</f>
        <v>0</v>
      </c>
      <c r="F200" s="1">
        <f>'ACCEL 8 '!G195</f>
        <v>0</v>
      </c>
      <c r="G200" s="1">
        <f>'ACCEL 9 '!G195</f>
        <v>277.86343399999998</v>
      </c>
    </row>
    <row r="201" spans="2:7" x14ac:dyDescent="0.3">
      <c r="B201" s="1">
        <f>'ACCEL 1'!F196</f>
        <v>4.8604219999999998</v>
      </c>
      <c r="C201" s="1">
        <f>'ACCEL 2'!F196</f>
        <v>2.0866189999999998</v>
      </c>
      <c r="D201" s="1">
        <f>'ACCEL 6 '!G196</f>
        <v>-30276648</v>
      </c>
      <c r="E201" s="1">
        <f>'ACCEL 7 '!I196</f>
        <v>0</v>
      </c>
      <c r="F201" s="1">
        <f>'ACCEL 8 '!G196</f>
        <v>0</v>
      </c>
      <c r="G201" s="1">
        <f>'ACCEL 9 '!G196</f>
        <v>265.23034699999999</v>
      </c>
    </row>
    <row r="202" spans="2:7" x14ac:dyDescent="0.3">
      <c r="B202" s="1">
        <f>'ACCEL 1'!F197</f>
        <v>4.9410819999999998</v>
      </c>
      <c r="C202" s="1">
        <f>'ACCEL 2'!F197</f>
        <v>2.4344070000000002</v>
      </c>
      <c r="D202" s="1">
        <f>'ACCEL 6 '!G197</f>
        <v>-36064163</v>
      </c>
      <c r="E202" s="1">
        <f>'ACCEL 7 '!I197</f>
        <v>0</v>
      </c>
      <c r="F202" s="1">
        <f>'ACCEL 8 '!G197</f>
        <v>0</v>
      </c>
      <c r="G202" s="1">
        <f>'ACCEL 9 '!G197</f>
        <v>253.27375799999999</v>
      </c>
    </row>
    <row r="203" spans="2:7" x14ac:dyDescent="0.3">
      <c r="B203" s="1">
        <f>'ACCEL 1'!F198</f>
        <v>4.4520549999999997</v>
      </c>
      <c r="C203" s="1">
        <f>'ACCEL 2'!F198</f>
        <v>2.2294019999999999</v>
      </c>
      <c r="D203" s="1">
        <f>'ACCEL 6 '!G198</f>
        <v>-39233597</v>
      </c>
      <c r="E203" s="1">
        <f>'ACCEL 7 '!I198</f>
        <v>0</v>
      </c>
      <c r="F203" s="1">
        <f>'ACCEL 8 '!G198</f>
        <v>0</v>
      </c>
      <c r="G203" s="1">
        <f>'ACCEL 9 '!G198</f>
        <v>250.36227400000001</v>
      </c>
    </row>
    <row r="204" spans="2:7" x14ac:dyDescent="0.3">
      <c r="B204" s="1">
        <f>'ACCEL 1'!F199</f>
        <v>4.7235699999999996</v>
      </c>
      <c r="C204" s="1">
        <f>'ACCEL 2'!F199</f>
        <v>2.175548</v>
      </c>
      <c r="D204" s="1">
        <f>'ACCEL 6 '!G199</f>
        <v>-36602741</v>
      </c>
      <c r="E204" s="1">
        <f>'ACCEL 7 '!I199</f>
        <v>0</v>
      </c>
      <c r="F204" s="1">
        <f>'ACCEL 8 '!G199</f>
        <v>0</v>
      </c>
      <c r="G204" s="1">
        <f>'ACCEL 9 '!G199</f>
        <v>250.44799800000001</v>
      </c>
    </row>
    <row r="205" spans="2:7" x14ac:dyDescent="0.3">
      <c r="B205" s="1">
        <f>'ACCEL 1'!F200</f>
        <v>5.4401729999999997</v>
      </c>
      <c r="C205" s="1">
        <f>'ACCEL 2'!F200</f>
        <v>6.5986719999999996</v>
      </c>
      <c r="D205" s="1">
        <f>'ACCEL 6 '!G200</f>
        <v>-37830181</v>
      </c>
      <c r="E205" s="1">
        <f>'ACCEL 7 '!I200</f>
        <v>0</v>
      </c>
      <c r="F205" s="1">
        <f>'ACCEL 8 '!G200</f>
        <v>0</v>
      </c>
      <c r="G205" s="1">
        <f>'ACCEL 9 '!G200</f>
        <v>249.093109</v>
      </c>
    </row>
    <row r="206" spans="2:7" x14ac:dyDescent="0.3">
      <c r="B206" s="1">
        <f>'ACCEL 1'!F201</f>
        <v>6.2814719999999999</v>
      </c>
      <c r="C206" s="1">
        <f>'ACCEL 2'!F201</f>
        <v>-4.4985379999999999</v>
      </c>
      <c r="D206" s="1">
        <f>'ACCEL 6 '!G201</f>
        <v>-32401619</v>
      </c>
      <c r="E206" s="1">
        <f>'ACCEL 7 '!I201</f>
        <v>0</v>
      </c>
      <c r="F206" s="1">
        <f>'ACCEL 8 '!G201</f>
        <v>0</v>
      </c>
      <c r="G206" s="1">
        <f>'ACCEL 9 '!G201</f>
        <v>244.464035</v>
      </c>
    </row>
    <row r="207" spans="2:7" x14ac:dyDescent="0.3">
      <c r="B207" s="1">
        <f>'ACCEL 1'!F202</f>
        <v>6.2627199999999998</v>
      </c>
      <c r="C207" s="1">
        <f>'ACCEL 2'!F202</f>
        <v>-7.972054</v>
      </c>
      <c r="D207" s="1">
        <f>'ACCEL 6 '!G202</f>
        <v>-17217237</v>
      </c>
      <c r="E207" s="1">
        <f>'ACCEL 7 '!I202</f>
        <v>0</v>
      </c>
      <c r="F207" s="1">
        <f>'ACCEL 8 '!G202</f>
        <v>0</v>
      </c>
      <c r="G207" s="1">
        <f>'ACCEL 9 '!G202</f>
        <v>239.003906</v>
      </c>
    </row>
    <row r="208" spans="2:7" x14ac:dyDescent="0.3">
      <c r="B208" s="1">
        <f>'ACCEL 1'!F203</f>
        <v>4.5294439999999998</v>
      </c>
      <c r="C208" s="1">
        <f>'ACCEL 2'!F203</f>
        <v>-15.164339</v>
      </c>
      <c r="D208" s="1">
        <f>'ACCEL 6 '!G203</f>
        <v>-25433542</v>
      </c>
      <c r="E208" s="1">
        <f>'ACCEL 7 '!I203</f>
        <v>0</v>
      </c>
      <c r="F208" s="1">
        <f>'ACCEL 8 '!G203</f>
        <v>0</v>
      </c>
      <c r="G208" s="1">
        <f>'ACCEL 9 '!G203</f>
        <v>235.52551299999999</v>
      </c>
    </row>
    <row r="209" spans="2:7" x14ac:dyDescent="0.3">
      <c r="B209" s="1">
        <f>'ACCEL 1'!F204</f>
        <v>3.3629159999999998</v>
      </c>
      <c r="C209" s="1">
        <f>'ACCEL 2'!F204</f>
        <v>-13.068175999999999</v>
      </c>
      <c r="D209" s="1">
        <f>'ACCEL 6 '!G204</f>
        <v>-16410767</v>
      </c>
      <c r="E209" s="1">
        <f>'ACCEL 7 '!I204</f>
        <v>0</v>
      </c>
      <c r="F209" s="1">
        <f>'ACCEL 8 '!G204</f>
        <v>0</v>
      </c>
      <c r="G209" s="1">
        <f>'ACCEL 9 '!G204</f>
        <v>230.74739099999999</v>
      </c>
    </row>
    <row r="210" spans="2:7" x14ac:dyDescent="0.3">
      <c r="B210" s="1">
        <f>'ACCEL 1'!F205</f>
        <v>3.9319630000000001</v>
      </c>
      <c r="C210" s="1">
        <f>'ACCEL 2'!F205</f>
        <v>-12.091322</v>
      </c>
      <c r="D210" s="1">
        <f>'ACCEL 6 '!G205</f>
        <v>-18205173</v>
      </c>
      <c r="E210" s="1">
        <f>'ACCEL 7 '!I205</f>
        <v>0</v>
      </c>
      <c r="F210" s="1">
        <f>'ACCEL 8 '!G205</f>
        <v>0</v>
      </c>
      <c r="G210" s="1">
        <f>'ACCEL 9 '!G205</f>
        <v>220.125641</v>
      </c>
    </row>
    <row r="211" spans="2:7" x14ac:dyDescent="0.3">
      <c r="B211" s="1">
        <f>'ACCEL 1'!F206</f>
        <v>3.3404720000000001</v>
      </c>
      <c r="C211" s="1">
        <f>'ACCEL 2'!F206</f>
        <v>-10.904817</v>
      </c>
      <c r="D211" s="1">
        <f>'ACCEL 6 '!G206</f>
        <v>8291372</v>
      </c>
      <c r="E211" s="1">
        <f>'ACCEL 7 '!I206</f>
        <v>0</v>
      </c>
      <c r="F211" s="1">
        <f>'ACCEL 8 '!G206</f>
        <v>0</v>
      </c>
      <c r="G211" s="1">
        <f>'ACCEL 9 '!G206</f>
        <v>226.132126</v>
      </c>
    </row>
    <row r="212" spans="2:7" x14ac:dyDescent="0.3">
      <c r="B212" s="1">
        <f>'ACCEL 1'!F207</f>
        <v>2.943622</v>
      </c>
      <c r="C212" s="1">
        <f>'ACCEL 2'!F207</f>
        <v>-12.534644</v>
      </c>
      <c r="D212" s="1">
        <f>'ACCEL 6 '!G207</f>
        <v>20378298</v>
      </c>
      <c r="E212" s="1">
        <f>'ACCEL 7 '!I207</f>
        <v>0</v>
      </c>
      <c r="F212" s="1">
        <f>'ACCEL 8 '!G207</f>
        <v>0</v>
      </c>
      <c r="G212" s="1">
        <f>'ACCEL 9 '!G207</f>
        <v>211.99513200000001</v>
      </c>
    </row>
    <row r="213" spans="2:7" x14ac:dyDescent="0.3">
      <c r="B213" s="1">
        <f>'ACCEL 1'!F208</f>
        <v>0.71177599999999996</v>
      </c>
      <c r="C213" s="1">
        <f>'ACCEL 2'!F208</f>
        <v>-14.251766</v>
      </c>
      <c r="D213" s="1">
        <f>'ACCEL 6 '!G208</f>
        <v>1536931</v>
      </c>
      <c r="E213" s="1">
        <f>'ACCEL 7 '!I208</f>
        <v>0</v>
      </c>
      <c r="F213" s="1">
        <f>'ACCEL 8 '!G208</f>
        <v>0</v>
      </c>
      <c r="G213" s="1">
        <f>'ACCEL 9 '!G208</f>
        <v>213.08168000000001</v>
      </c>
    </row>
    <row r="214" spans="2:7" x14ac:dyDescent="0.3">
      <c r="B214" s="1">
        <f>'ACCEL 1'!F209</f>
        <v>-3.3971149999999999</v>
      </c>
      <c r="C214" s="1">
        <f>'ACCEL 2'!F209</f>
        <v>-14.573873000000001</v>
      </c>
      <c r="D214" s="1">
        <f>'ACCEL 6 '!G209</f>
        <v>28191113</v>
      </c>
      <c r="E214" s="1">
        <f>'ACCEL 7 '!I209</f>
        <v>0</v>
      </c>
      <c r="F214" s="1">
        <f>'ACCEL 8 '!G209</f>
        <v>0</v>
      </c>
      <c r="G214" s="1">
        <f>'ACCEL 9 '!G209</f>
        <v>204.653595</v>
      </c>
    </row>
    <row r="215" spans="2:7" x14ac:dyDescent="0.3">
      <c r="B215" s="1">
        <f>'ACCEL 1'!F210</f>
        <v>-1.6848810000000001</v>
      </c>
      <c r="C215" s="1">
        <f>'ACCEL 2'!F210</f>
        <v>-14.329332000000001</v>
      </c>
      <c r="D215" s="1">
        <f>'ACCEL 6 '!G210</f>
        <v>2303998</v>
      </c>
      <c r="E215" s="1">
        <f>'ACCEL 7 '!I210</f>
        <v>0</v>
      </c>
      <c r="F215" s="1">
        <f>'ACCEL 8 '!G210</f>
        <v>0</v>
      </c>
      <c r="G215" s="1">
        <f>'ACCEL 9 '!G210</f>
        <v>205.827347</v>
      </c>
    </row>
    <row r="216" spans="2:7" x14ac:dyDescent="0.3">
      <c r="B216" s="1">
        <f>'ACCEL 1'!F211</f>
        <v>-3.4952549999999998</v>
      </c>
      <c r="C216" s="1">
        <f>'ACCEL 2'!F211</f>
        <v>-14.297643000000001</v>
      </c>
      <c r="D216" s="1">
        <f>'ACCEL 6 '!G211</f>
        <v>2741799</v>
      </c>
      <c r="E216" s="1">
        <f>'ACCEL 7 '!I211</f>
        <v>0</v>
      </c>
      <c r="F216" s="1">
        <f>'ACCEL 8 '!G211</f>
        <v>0</v>
      </c>
      <c r="G216" s="1">
        <f>'ACCEL 9 '!G211</f>
        <v>202.51913500000001</v>
      </c>
    </row>
    <row r="217" spans="2:7" x14ac:dyDescent="0.3">
      <c r="B217" s="1">
        <f>'ACCEL 1'!F212</f>
        <v>-0.73809100000000005</v>
      </c>
      <c r="C217" s="1">
        <f>'ACCEL 2'!F212</f>
        <v>-14.548617</v>
      </c>
      <c r="D217" s="1">
        <f>'ACCEL 6 '!G212</f>
        <v>31086832</v>
      </c>
      <c r="E217" s="1">
        <f>'ACCEL 7 '!I212</f>
        <v>0</v>
      </c>
      <c r="F217" s="1">
        <f>'ACCEL 8 '!G212</f>
        <v>0</v>
      </c>
      <c r="G217" s="1">
        <f>'ACCEL 9 '!G212</f>
        <v>209.431366</v>
      </c>
    </row>
    <row r="218" spans="2:7" x14ac:dyDescent="0.3">
      <c r="B218" s="1">
        <f>'ACCEL 1'!F213</f>
        <v>-1.354533</v>
      </c>
      <c r="C218" s="1">
        <f>'ACCEL 2'!F213</f>
        <v>-15.152243</v>
      </c>
      <c r="D218" s="1">
        <f>'ACCEL 6 '!G213</f>
        <v>56526588</v>
      </c>
      <c r="E218" s="1">
        <f>'ACCEL 7 '!I213</f>
        <v>0</v>
      </c>
      <c r="F218" s="1">
        <f>'ACCEL 8 '!G213</f>
        <v>0</v>
      </c>
      <c r="G218" s="1">
        <f>'ACCEL 9 '!G213</f>
        <v>202.16188</v>
      </c>
    </row>
    <row r="219" spans="2:7" x14ac:dyDescent="0.3">
      <c r="B219" s="1">
        <f>'ACCEL 1'!F214</f>
        <v>0</v>
      </c>
      <c r="C219" s="1">
        <f>'ACCEL 2'!F214</f>
        <v>-15.685620999999999</v>
      </c>
      <c r="D219" s="1">
        <f>'ACCEL 6 '!G214</f>
        <v>30758499</v>
      </c>
      <c r="E219" s="1">
        <f>'ACCEL 7 '!I214</f>
        <v>0</v>
      </c>
      <c r="F219" s="1">
        <f>'ACCEL 8 '!G214</f>
        <v>0</v>
      </c>
      <c r="G219" s="1">
        <f>'ACCEL 9 '!G214</f>
        <v>196.767303</v>
      </c>
    </row>
    <row r="220" spans="2:7" x14ac:dyDescent="0.3">
      <c r="B220" s="1">
        <f>'ACCEL 1'!F215</f>
        <v>0</v>
      </c>
      <c r="C220" s="1">
        <f>'ACCEL 2'!F215</f>
        <v>-15.295544</v>
      </c>
      <c r="D220" s="1">
        <f>'ACCEL 6 '!G215</f>
        <v>27246771</v>
      </c>
      <c r="E220" s="1">
        <f>'ACCEL 7 '!I215</f>
        <v>0</v>
      </c>
      <c r="F220" s="1">
        <f>'ACCEL 8 '!G215</f>
        <v>0</v>
      </c>
      <c r="G220" s="1">
        <f>'ACCEL 9 '!G215</f>
        <v>198.879471</v>
      </c>
    </row>
    <row r="221" spans="2:7" x14ac:dyDescent="0.3">
      <c r="B221" s="1">
        <f>'ACCEL 1'!F216</f>
        <v>0</v>
      </c>
      <c r="C221" s="1">
        <f>'ACCEL 2'!F216</f>
        <v>-15.759528</v>
      </c>
      <c r="D221" s="1">
        <f>'ACCEL 6 '!G216</f>
        <v>67405968</v>
      </c>
      <c r="E221" s="1">
        <f>'ACCEL 7 '!I216</f>
        <v>0</v>
      </c>
      <c r="F221" s="1">
        <f>'ACCEL 8 '!G216</f>
        <v>0</v>
      </c>
      <c r="G221" s="1">
        <f>'ACCEL 9 '!G216</f>
        <v>193.616333</v>
      </c>
    </row>
    <row r="222" spans="2:7" x14ac:dyDescent="0.3">
      <c r="B222" s="1">
        <f>'ACCEL 1'!F217</f>
        <v>0</v>
      </c>
      <c r="C222" s="1">
        <f>'ACCEL 2'!F217</f>
        <v>-15.368029</v>
      </c>
      <c r="D222" s="1">
        <f>'ACCEL 6 '!G217</f>
        <v>47286003</v>
      </c>
      <c r="E222" s="1">
        <f>'ACCEL 7 '!I217</f>
        <v>0</v>
      </c>
      <c r="F222" s="1">
        <f>'ACCEL 8 '!G217</f>
        <v>0</v>
      </c>
      <c r="G222" s="1">
        <f>'ACCEL 9 '!G217</f>
        <v>184.59764100000001</v>
      </c>
    </row>
    <row r="223" spans="2:7" x14ac:dyDescent="0.3">
      <c r="B223" s="1">
        <f>'ACCEL 1'!F218</f>
        <v>0</v>
      </c>
      <c r="C223" s="1">
        <f>'ACCEL 2'!F218</f>
        <v>-14.548681999999999</v>
      </c>
      <c r="D223" s="1">
        <f>'ACCEL 6 '!G218</f>
        <v>43750042</v>
      </c>
      <c r="E223" s="1">
        <f>'ACCEL 7 '!I218</f>
        <v>0</v>
      </c>
      <c r="F223" s="1">
        <f>'ACCEL 8 '!G218</f>
        <v>0</v>
      </c>
      <c r="G223" s="1">
        <f>'ACCEL 9 '!G218</f>
        <v>184.696732</v>
      </c>
    </row>
    <row r="224" spans="2:7" x14ac:dyDescent="0.3">
      <c r="B224" s="1">
        <f>'ACCEL 1'!F219</f>
        <v>0</v>
      </c>
      <c r="C224" s="1">
        <f>'ACCEL 2'!F219</f>
        <v>-14.229136</v>
      </c>
      <c r="D224" s="1">
        <f>'ACCEL 6 '!G219</f>
        <v>50220909</v>
      </c>
      <c r="E224" s="1">
        <f>'ACCEL 7 '!I219</f>
        <v>0</v>
      </c>
      <c r="F224" s="1">
        <f>'ACCEL 8 '!G219</f>
        <v>0</v>
      </c>
      <c r="G224" s="1">
        <f>'ACCEL 9 '!G219</f>
        <v>184.793228</v>
      </c>
    </row>
    <row r="225" spans="2:7" x14ac:dyDescent="0.3">
      <c r="B225" s="1">
        <f>'ACCEL 1'!F220</f>
        <v>0</v>
      </c>
      <c r="C225" s="1">
        <f>'ACCEL 2'!F220</f>
        <v>-15.058536999999999</v>
      </c>
      <c r="D225" s="1">
        <f>'ACCEL 6 '!G220</f>
        <v>49985928</v>
      </c>
      <c r="E225" s="1">
        <f>'ACCEL 7 '!I220</f>
        <v>0</v>
      </c>
      <c r="F225" s="1">
        <f>'ACCEL 8 '!G220</f>
        <v>0</v>
      </c>
      <c r="G225" s="1">
        <f>'ACCEL 9 '!G220</f>
        <v>181.548508</v>
      </c>
    </row>
    <row r="226" spans="2:7" x14ac:dyDescent="0.3">
      <c r="B226" s="1">
        <f>'ACCEL 1'!F221</f>
        <v>0</v>
      </c>
      <c r="C226" s="1">
        <f>'ACCEL 2'!F221</f>
        <v>-15.024588</v>
      </c>
      <c r="D226" s="1">
        <f>'ACCEL 6 '!G221</f>
        <v>34676727</v>
      </c>
      <c r="E226" s="1">
        <f>'ACCEL 7 '!I221</f>
        <v>0</v>
      </c>
      <c r="F226" s="1">
        <f>'ACCEL 8 '!G221</f>
        <v>0</v>
      </c>
      <c r="G226" s="1">
        <f>'ACCEL 9 '!G221</f>
        <v>180.85574299999999</v>
      </c>
    </row>
    <row r="227" spans="2:7" x14ac:dyDescent="0.3">
      <c r="B227" s="1">
        <f>'ACCEL 1'!F222</f>
        <v>0</v>
      </c>
      <c r="C227" s="1">
        <f>'ACCEL 2'!F222</f>
        <v>-14.990781</v>
      </c>
      <c r="D227" s="1">
        <f>'ACCEL 6 '!G222</f>
        <v>42470173</v>
      </c>
      <c r="E227" s="1">
        <f>'ACCEL 7 '!I222</f>
        <v>0</v>
      </c>
      <c r="F227" s="1">
        <f>'ACCEL 8 '!G222</f>
        <v>0</v>
      </c>
      <c r="G227" s="1">
        <f>'ACCEL 9 '!G222</f>
        <v>179.95344499999999</v>
      </c>
    </row>
    <row r="228" spans="2:7" x14ac:dyDescent="0.3">
      <c r="B228" s="1">
        <f>'ACCEL 1'!F223</f>
        <v>0</v>
      </c>
      <c r="C228" s="1">
        <f>'ACCEL 2'!F223</f>
        <v>-14.813389000000001</v>
      </c>
      <c r="D228" s="1">
        <f>'ACCEL 6 '!G223</f>
        <v>69090752</v>
      </c>
      <c r="E228" s="1">
        <f>'ACCEL 7 '!I223</f>
        <v>0</v>
      </c>
      <c r="F228" s="1">
        <f>'ACCEL 8 '!G223</f>
        <v>0</v>
      </c>
      <c r="G228" s="1">
        <f>'ACCEL 9 '!G223</f>
        <v>177.680161</v>
      </c>
    </row>
    <row r="229" spans="2:7" x14ac:dyDescent="0.3">
      <c r="B229" s="1">
        <f>'ACCEL 1'!F224</f>
        <v>0</v>
      </c>
      <c r="C229" s="1">
        <f>'ACCEL 2'!F224</f>
        <v>-14.851959000000001</v>
      </c>
      <c r="D229" s="1">
        <f>'ACCEL 6 '!G224</f>
        <v>89749985</v>
      </c>
      <c r="E229" s="1">
        <f>'ACCEL 7 '!I224</f>
        <v>0</v>
      </c>
      <c r="F229" s="1">
        <f>'ACCEL 8 '!G224</f>
        <v>0</v>
      </c>
      <c r="G229" s="1">
        <f>'ACCEL 9 '!G224</f>
        <v>173.452606</v>
      </c>
    </row>
    <row r="230" spans="2:7" x14ac:dyDescent="0.3">
      <c r="B230" s="1">
        <f>'ACCEL 1'!F225</f>
        <v>0</v>
      </c>
      <c r="C230" s="1">
        <f>'ACCEL 2'!F225</f>
        <v>-14.460295</v>
      </c>
      <c r="D230" s="1">
        <f>'ACCEL 6 '!G225</f>
        <v>86391273</v>
      </c>
      <c r="E230" s="1">
        <f>'ACCEL 7 '!I225</f>
        <v>0</v>
      </c>
      <c r="F230" s="1">
        <f>'ACCEL 8 '!G225</f>
        <v>0</v>
      </c>
      <c r="G230" s="1">
        <f>'ACCEL 9 '!G225</f>
        <v>173.68347199999999</v>
      </c>
    </row>
    <row r="231" spans="2:7" x14ac:dyDescent="0.3">
      <c r="B231" s="1">
        <f>'ACCEL 1'!F226</f>
        <v>0</v>
      </c>
      <c r="C231" s="1">
        <f>'ACCEL 2'!F226</f>
        <v>-13.781946</v>
      </c>
      <c r="D231" s="1">
        <f>'ACCEL 6 '!G226</f>
        <v>76704666</v>
      </c>
      <c r="E231" s="1">
        <f>'ACCEL 7 '!I226</f>
        <v>0</v>
      </c>
      <c r="F231" s="1">
        <f>'ACCEL 8 '!G226</f>
        <v>0</v>
      </c>
      <c r="G231" s="1">
        <f>'ACCEL 9 '!G226</f>
        <v>171.54740899999999</v>
      </c>
    </row>
    <row r="232" spans="2:7" x14ac:dyDescent="0.3">
      <c r="B232" s="1">
        <f>'ACCEL 1'!F227</f>
        <v>0</v>
      </c>
      <c r="C232" s="1">
        <f>'ACCEL 2'!F227</f>
        <v>-15.696006000000001</v>
      </c>
      <c r="D232" s="1">
        <f>'ACCEL 6 '!G227</f>
        <v>7653508</v>
      </c>
      <c r="E232" s="1">
        <f>'ACCEL 7 '!I227</f>
        <v>0</v>
      </c>
      <c r="F232" s="1">
        <f>'ACCEL 8 '!G227</f>
        <v>0</v>
      </c>
      <c r="G232" s="1">
        <f>'ACCEL 9 '!G227</f>
        <v>172.57695000000001</v>
      </c>
    </row>
    <row r="233" spans="2:7" x14ac:dyDescent="0.3">
      <c r="B233" s="1">
        <f>'ACCEL 1'!F228</f>
        <v>0</v>
      </c>
      <c r="C233" s="1">
        <f>'ACCEL 2'!F228</f>
        <v>-15.440858</v>
      </c>
      <c r="D233" s="1">
        <f>'ACCEL 6 '!G228</f>
        <v>10841362</v>
      </c>
      <c r="E233" s="1">
        <f>'ACCEL 7 '!I228</f>
        <v>0</v>
      </c>
      <c r="F233" s="1">
        <f>'ACCEL 8 '!G228</f>
        <v>0</v>
      </c>
      <c r="G233" s="1">
        <f>'ACCEL 9 '!G228</f>
        <v>172.03916899999999</v>
      </c>
    </row>
    <row r="234" spans="2:7" x14ac:dyDescent="0.3">
      <c r="B234" s="1">
        <f>'ACCEL 1'!F229</f>
        <v>0</v>
      </c>
      <c r="C234" s="1">
        <f>'ACCEL 2'!F229</f>
        <v>-15.844151</v>
      </c>
      <c r="D234" s="1">
        <f>'ACCEL 6 '!G229</f>
        <v>116092613</v>
      </c>
      <c r="E234" s="1">
        <f>'ACCEL 7 '!I229</f>
        <v>0</v>
      </c>
      <c r="F234" s="1">
        <f>'ACCEL 8 '!G229</f>
        <v>0</v>
      </c>
      <c r="G234" s="1">
        <f>'ACCEL 9 '!G229</f>
        <v>168.45945699999999</v>
      </c>
    </row>
    <row r="235" spans="2:7" x14ac:dyDescent="0.3">
      <c r="B235" s="1">
        <f>'ACCEL 1'!F230</f>
        <v>0</v>
      </c>
      <c r="C235" s="1">
        <f>'ACCEL 2'!F230</f>
        <v>-16.539757000000002</v>
      </c>
      <c r="D235" s="1">
        <f>'ACCEL 6 '!G230</f>
        <v>97987442</v>
      </c>
      <c r="E235" s="1">
        <f>'ACCEL 7 '!I230</f>
        <v>0</v>
      </c>
      <c r="F235" s="1">
        <f>'ACCEL 8 '!G230</f>
        <v>0</v>
      </c>
      <c r="G235" s="1">
        <f>'ACCEL 9 '!G230</f>
        <v>165.702484</v>
      </c>
    </row>
    <row r="236" spans="2:7" x14ac:dyDescent="0.3">
      <c r="B236" s="1">
        <f>'ACCEL 1'!F231</f>
        <v>0</v>
      </c>
      <c r="C236" s="1">
        <f>'ACCEL 2'!F231</f>
        <v>-16.281406</v>
      </c>
      <c r="D236" s="1">
        <f>'ACCEL 6 '!G231</f>
        <v>88712296</v>
      </c>
      <c r="E236" s="1">
        <f>'ACCEL 7 '!I231</f>
        <v>0</v>
      </c>
      <c r="F236" s="1">
        <f>'ACCEL 8 '!G231</f>
        <v>0</v>
      </c>
      <c r="G236" s="1">
        <f>'ACCEL 9 '!G231</f>
        <v>164.12815900000001</v>
      </c>
    </row>
    <row r="237" spans="2:7" x14ac:dyDescent="0.3">
      <c r="B237" s="1">
        <f>'ACCEL 1'!F232</f>
        <v>0</v>
      </c>
      <c r="C237" s="1">
        <f>'ACCEL 2'!F232</f>
        <v>-16.758227999999999</v>
      </c>
      <c r="D237" s="1">
        <f>'ACCEL 6 '!G232</f>
        <v>84851021</v>
      </c>
      <c r="E237" s="1">
        <f>'ACCEL 7 '!I232</f>
        <v>0</v>
      </c>
      <c r="F237" s="1">
        <f>'ACCEL 8 '!G232</f>
        <v>0</v>
      </c>
      <c r="G237" s="1">
        <f>'ACCEL 9 '!G232</f>
        <v>164.453384</v>
      </c>
    </row>
    <row r="238" spans="2:7" x14ac:dyDescent="0.3">
      <c r="B238" s="1">
        <f>'ACCEL 1'!F233</f>
        <v>0</v>
      </c>
      <c r="C238" s="1">
        <f>'ACCEL 2'!F233</f>
        <v>-13.326247</v>
      </c>
      <c r="D238" s="1">
        <f>'ACCEL 6 '!G233</f>
        <v>135648773</v>
      </c>
      <c r="E238" s="1">
        <f>'ACCEL 7 '!I233</f>
        <v>0</v>
      </c>
      <c r="F238" s="1">
        <f>'ACCEL 8 '!G233</f>
        <v>0</v>
      </c>
      <c r="G238" s="1">
        <f>'ACCEL 9 '!G233</f>
        <v>162.55552700000001</v>
      </c>
    </row>
    <row r="239" spans="2:7" x14ac:dyDescent="0.3">
      <c r="B239" s="1">
        <f>'ACCEL 1'!F234</f>
        <v>0</v>
      </c>
      <c r="C239" s="1">
        <f>'ACCEL 2'!F234</f>
        <v>-13.218225</v>
      </c>
      <c r="D239" s="1">
        <f>'ACCEL 6 '!G234</f>
        <v>123517601</v>
      </c>
      <c r="E239" s="1">
        <f>'ACCEL 7 '!I234</f>
        <v>0</v>
      </c>
      <c r="F239" s="1">
        <f>'ACCEL 8 '!G234</f>
        <v>0</v>
      </c>
      <c r="G239" s="1">
        <f>'ACCEL 9 '!G234</f>
        <v>159.96241800000001</v>
      </c>
    </row>
    <row r="240" spans="2:7" x14ac:dyDescent="0.3">
      <c r="B240" s="1">
        <f>'ACCEL 1'!F235</f>
        <v>0</v>
      </c>
      <c r="C240" s="1">
        <f>'ACCEL 2'!F235</f>
        <v>-12.501417999999999</v>
      </c>
      <c r="D240" s="1">
        <f>'ACCEL 6 '!G235</f>
        <v>13423819</v>
      </c>
      <c r="E240" s="1">
        <f>'ACCEL 7 '!I235</f>
        <v>0</v>
      </c>
      <c r="F240" s="1">
        <f>'ACCEL 8 '!G235</f>
        <v>0</v>
      </c>
      <c r="G240" s="1">
        <f>'ACCEL 9 '!G235</f>
        <v>158.14413500000001</v>
      </c>
    </row>
    <row r="241" spans="2:7" x14ac:dyDescent="0.3">
      <c r="B241" s="1">
        <f>'ACCEL 1'!E236</f>
        <v>0</v>
      </c>
      <c r="C241" s="1">
        <f>'ACCEL 2'!F236</f>
        <v>-13.541525</v>
      </c>
      <c r="D241" s="1">
        <f>'ACCEL 6 '!G236</f>
        <v>180018997</v>
      </c>
      <c r="E241" s="1">
        <f>'ACCEL 7 '!I236</f>
        <v>0</v>
      </c>
      <c r="F241" s="1">
        <f>'ACCEL 8 '!G236</f>
        <v>0</v>
      </c>
      <c r="G241" s="1">
        <f>'ACCEL 9 '!G236</f>
        <v>154.196335</v>
      </c>
    </row>
    <row r="242" spans="2:7" x14ac:dyDescent="0.3">
      <c r="B242" s="1">
        <f>'ACCEL 1'!E237</f>
        <v>0</v>
      </c>
      <c r="C242" s="1">
        <f>'ACCEL 2'!F237</f>
        <v>-14.201138</v>
      </c>
      <c r="D242" s="1">
        <f>'ACCEL 6 '!G237</f>
        <v>250551041</v>
      </c>
      <c r="E242" s="1">
        <f>'ACCEL 7 '!I237</f>
        <v>0</v>
      </c>
      <c r="F242" s="1">
        <f>'ACCEL 8 '!G237</f>
        <v>0</v>
      </c>
      <c r="G242" s="1">
        <f>'ACCEL 9 '!G237</f>
        <v>153.543015</v>
      </c>
    </row>
    <row r="243" spans="2:7" x14ac:dyDescent="0.3">
      <c r="B243" s="1">
        <f>'ACCEL 1'!E238</f>
        <v>0</v>
      </c>
      <c r="C243" s="1">
        <f>'ACCEL 2'!F238</f>
        <v>1.955795</v>
      </c>
      <c r="D243" s="1">
        <f>'ACCEL 6 '!G238</f>
        <v>380014099</v>
      </c>
      <c r="E243" s="1">
        <f>'ACCEL 7 '!I238</f>
        <v>0</v>
      </c>
      <c r="F243" s="1">
        <f>'ACCEL 8 '!G238</f>
        <v>0</v>
      </c>
      <c r="G243" s="1">
        <f>'ACCEL 9 '!G238</f>
        <v>145.43457000000001</v>
      </c>
    </row>
    <row r="244" spans="2:7" x14ac:dyDescent="0.3">
      <c r="B244" s="1">
        <f>'ACCEL 1'!E239</f>
        <v>0</v>
      </c>
      <c r="C244" s="1">
        <f>'ACCEL 2'!F239</f>
        <v>5.3529799999999996</v>
      </c>
      <c r="D244" s="1">
        <f>'ACCEL 6 '!G239</f>
        <v>374748138</v>
      </c>
      <c r="E244" s="1">
        <f>'ACCEL 7 '!I239</f>
        <v>0</v>
      </c>
      <c r="F244" s="1">
        <f>'ACCEL 8 '!G239</f>
        <v>0</v>
      </c>
      <c r="G244" s="1">
        <f>'ACCEL 9 '!G239</f>
        <v>145.24015800000001</v>
      </c>
    </row>
    <row r="245" spans="2:7" x14ac:dyDescent="0.3">
      <c r="B245" s="1">
        <f>'ACCEL 1'!E240</f>
        <v>0</v>
      </c>
      <c r="C245" s="1">
        <f>'ACCEL 2'!F240</f>
        <v>5.5164020000000002</v>
      </c>
      <c r="D245" s="1">
        <f>'ACCEL 6 '!G240</f>
        <v>462196594</v>
      </c>
      <c r="E245" s="1">
        <f>'ACCEL 7 '!I240</f>
        <v>0</v>
      </c>
      <c r="F245" s="1">
        <f>'ACCEL 8 '!G240</f>
        <v>0</v>
      </c>
      <c r="G245" s="1">
        <f>'ACCEL 9 '!G240</f>
        <v>145.402985</v>
      </c>
    </row>
    <row r="246" spans="2:7" x14ac:dyDescent="0.3">
      <c r="B246" s="1">
        <f>'ACCEL 1'!E241</f>
        <v>0</v>
      </c>
      <c r="C246" s="1">
        <f>'ACCEL 2'!F241</f>
        <v>5.8571559999999998</v>
      </c>
      <c r="D246" s="1">
        <f>'ACCEL 6 '!G241</f>
        <v>443044006</v>
      </c>
      <c r="E246" s="1">
        <f>'ACCEL 7 '!I241</f>
        <v>0</v>
      </c>
      <c r="F246" s="1">
        <f>'ACCEL 8 '!G241</f>
        <v>0</v>
      </c>
      <c r="G246" s="1">
        <f>'ACCEL 9 '!G241</f>
        <v>144.514511</v>
      </c>
    </row>
    <row r="247" spans="2:7" x14ac:dyDescent="0.3">
      <c r="B247" s="1">
        <f>'ACCEL 1'!E242</f>
        <v>0</v>
      </c>
      <c r="C247" s="1">
        <f>'ACCEL 2'!F242</f>
        <v>6.5528279999999999</v>
      </c>
      <c r="D247" s="1">
        <f>'ACCEL 6 '!G242</f>
        <v>480867676</v>
      </c>
      <c r="E247" s="1">
        <f>'ACCEL 7 '!I242</f>
        <v>0</v>
      </c>
      <c r="F247" s="1">
        <f>'ACCEL 8 '!G242</f>
        <v>0</v>
      </c>
      <c r="G247" s="1">
        <f>'ACCEL 9 '!G242</f>
        <v>140.52938800000001</v>
      </c>
    </row>
    <row r="248" spans="2:7" x14ac:dyDescent="0.3">
      <c r="B248" s="1">
        <f>'ACCEL 1'!E243</f>
        <v>0</v>
      </c>
      <c r="C248" s="1">
        <f>'ACCEL 2'!F243</f>
        <v>6.7129459999999996</v>
      </c>
      <c r="D248" s="1">
        <f>'ACCEL 6 '!G243</f>
        <v>503887482</v>
      </c>
      <c r="E248" s="1">
        <f>'ACCEL 7 '!I243</f>
        <v>0</v>
      </c>
      <c r="F248" s="1">
        <f>'ACCEL 8 '!G243</f>
        <v>0</v>
      </c>
      <c r="G248" s="1">
        <f>'ACCEL 9 '!G243</f>
        <v>139.70468099999999</v>
      </c>
    </row>
    <row r="249" spans="2:7" x14ac:dyDescent="0.3">
      <c r="B249" s="1">
        <f>'ACCEL 1'!E244</f>
        <v>0</v>
      </c>
      <c r="C249" s="1">
        <f>'ACCEL 2'!F244</f>
        <v>5.8928599999999998</v>
      </c>
      <c r="D249" s="1">
        <f>'ACCEL 6 '!G244</f>
        <v>506616241</v>
      </c>
      <c r="E249" s="1">
        <f>'ACCEL 7 '!I244</f>
        <v>0</v>
      </c>
      <c r="F249" s="1">
        <f>'ACCEL 8 '!G244</f>
        <v>0</v>
      </c>
      <c r="G249" s="1">
        <f>'ACCEL 9 '!G244</f>
        <v>137.87129200000001</v>
      </c>
    </row>
    <row r="250" spans="2:7" x14ac:dyDescent="0.3">
      <c r="B250" s="1">
        <f>'ACCEL 1'!E245</f>
        <v>0</v>
      </c>
      <c r="C250" s="1">
        <f>'ACCEL 2'!F245</f>
        <v>4.983212</v>
      </c>
      <c r="D250" s="1">
        <f>'ACCEL 6 '!G245</f>
        <v>473931183</v>
      </c>
      <c r="E250" s="1">
        <f>'ACCEL 7 '!I245</f>
        <v>0</v>
      </c>
      <c r="F250" s="1">
        <f>'ACCEL 8 '!G245</f>
        <v>0</v>
      </c>
      <c r="G250" s="1">
        <f>'ACCEL 9 '!G245</f>
        <v>132.67832899999999</v>
      </c>
    </row>
    <row r="251" spans="2:7" x14ac:dyDescent="0.3">
      <c r="B251" s="1">
        <f>'ACCEL 1'!E246</f>
        <v>0</v>
      </c>
      <c r="C251" s="1">
        <f>'ACCEL 2'!F246</f>
        <v>5.6864540000000003</v>
      </c>
      <c r="D251" s="1">
        <f>'ACCEL 6 '!G246</f>
        <v>472775238</v>
      </c>
      <c r="E251" s="1">
        <f>'ACCEL 7 '!I246</f>
        <v>0</v>
      </c>
      <c r="F251" s="1">
        <f>'ACCEL 8 '!G246</f>
        <v>0</v>
      </c>
      <c r="G251" s="1">
        <f>'ACCEL 9 '!G246</f>
        <v>131.27311700000001</v>
      </c>
    </row>
    <row r="252" spans="2:7" x14ac:dyDescent="0.3">
      <c r="B252" s="1">
        <f>'ACCEL 1'!E247</f>
        <v>0</v>
      </c>
      <c r="C252" s="1">
        <f>'ACCEL 2'!F247</f>
        <v>5.490793</v>
      </c>
      <c r="D252" s="1">
        <f>'ACCEL 6 '!G247</f>
        <v>430925385</v>
      </c>
      <c r="E252" s="1">
        <f>'ACCEL 7 '!I247</f>
        <v>0</v>
      </c>
      <c r="F252" s="1">
        <f>'ACCEL 8 '!G247</f>
        <v>0</v>
      </c>
      <c r="G252" s="1">
        <f>'ACCEL 9 '!G247</f>
        <v>126.86752300000001</v>
      </c>
    </row>
    <row r="253" spans="2:7" x14ac:dyDescent="0.3">
      <c r="B253" s="1">
        <f>'ACCEL 1'!E248</f>
        <v>0</v>
      </c>
      <c r="C253" s="1">
        <f>'ACCEL 2'!F248</f>
        <v>5.2062369999999998</v>
      </c>
      <c r="D253" s="1">
        <f>'ACCEL 6 '!G248</f>
        <v>440873718</v>
      </c>
      <c r="E253" s="1">
        <f>'ACCEL 7 '!I248</f>
        <v>0</v>
      </c>
      <c r="F253" s="1">
        <f>'ACCEL 8 '!G248</f>
        <v>0</v>
      </c>
      <c r="G253" s="1">
        <f>'ACCEL 9 '!G248</f>
        <v>125.201843</v>
      </c>
    </row>
    <row r="254" spans="2:7" x14ac:dyDescent="0.3">
      <c r="B254" s="1">
        <f>'ACCEL 1'!E249</f>
        <v>0</v>
      </c>
      <c r="C254" s="1">
        <f>'ACCEL 2'!F249</f>
        <v>5.3709530000000001</v>
      </c>
      <c r="D254" s="1">
        <f>'ACCEL 6 '!G249</f>
        <v>484126465</v>
      </c>
      <c r="E254" s="1">
        <f>'ACCEL 7 '!I249</f>
        <v>0</v>
      </c>
      <c r="F254" s="1">
        <f>'ACCEL 8 '!G249</f>
        <v>0</v>
      </c>
      <c r="G254" s="1">
        <f>'ACCEL 9 '!G249</f>
        <v>122.566383</v>
      </c>
    </row>
    <row r="255" spans="2:7" x14ac:dyDescent="0.3">
      <c r="B255" s="1">
        <f>'ACCEL 1'!E250</f>
        <v>0</v>
      </c>
      <c r="C255" s="1">
        <f>'ACCEL 2'!F250</f>
        <v>5.4454349999999998</v>
      </c>
      <c r="D255" s="1">
        <f>'ACCEL 6 '!G250</f>
        <v>457463776</v>
      </c>
      <c r="E255" s="1">
        <f>'ACCEL 7 '!I250</f>
        <v>0</v>
      </c>
      <c r="F255" s="1">
        <f>'ACCEL 8 '!G250</f>
        <v>0</v>
      </c>
      <c r="G255" s="1">
        <f>'ACCEL 9 '!G250</f>
        <v>0</v>
      </c>
    </row>
    <row r="256" spans="2:7" x14ac:dyDescent="0.3">
      <c r="B256" s="1">
        <f>'ACCEL 1'!E251</f>
        <v>0</v>
      </c>
      <c r="C256" s="1">
        <f>'ACCEL 2'!F251</f>
        <v>5.251633</v>
      </c>
      <c r="D256" s="1">
        <f>'ACCEL 6 '!G251</f>
        <v>457271027</v>
      </c>
      <c r="E256" s="1">
        <f>'ACCEL 7 '!I251</f>
        <v>0</v>
      </c>
      <c r="F256" s="1">
        <f>'ACCEL 8 '!G251</f>
        <v>0</v>
      </c>
      <c r="G256" s="1">
        <f>'ACCEL 9 '!G251</f>
        <v>0</v>
      </c>
    </row>
    <row r="257" spans="2:7" x14ac:dyDescent="0.3">
      <c r="B257" s="1">
        <f>'ACCEL 1'!E252</f>
        <v>0</v>
      </c>
      <c r="C257" s="1">
        <f>'ACCEL 2'!F252</f>
        <v>5.5937080000000003</v>
      </c>
      <c r="D257" s="1">
        <f>'ACCEL 6 '!G252</f>
        <v>559308472</v>
      </c>
      <c r="E257" s="1">
        <f>'ACCEL 7 '!I252</f>
        <v>0</v>
      </c>
      <c r="F257" s="1">
        <f>'ACCEL 8 '!G252</f>
        <v>0</v>
      </c>
      <c r="G257" s="1">
        <f>'ACCEL 9 '!G252</f>
        <v>0</v>
      </c>
    </row>
    <row r="258" spans="2:7" x14ac:dyDescent="0.3">
      <c r="B258" s="1">
        <f>'ACCEL 1'!E253</f>
        <v>0</v>
      </c>
      <c r="C258" s="1">
        <f>'ACCEL 2'!F253</f>
        <v>5.7564200000000003</v>
      </c>
      <c r="D258" s="1">
        <f>'ACCEL 6 '!G253</f>
        <v>670602051</v>
      </c>
      <c r="E258" s="1">
        <f>'ACCEL 7 '!I253</f>
        <v>0</v>
      </c>
      <c r="F258" s="1">
        <f>'ACCEL 8 '!G253</f>
        <v>0</v>
      </c>
      <c r="G258" s="1">
        <f>'ACCEL 9 '!G253</f>
        <v>0</v>
      </c>
    </row>
    <row r="259" spans="2:7" x14ac:dyDescent="0.3">
      <c r="B259" s="1">
        <f>'ACCEL 1'!E254</f>
        <v>0</v>
      </c>
      <c r="C259" s="1">
        <f>'ACCEL 2'!F254</f>
        <v>6.2744289999999996</v>
      </c>
      <c r="D259" s="1">
        <f>'ACCEL 6 '!G254</f>
        <v>62236438</v>
      </c>
      <c r="E259" s="1">
        <f>'ACCEL 7 '!I254</f>
        <v>0</v>
      </c>
      <c r="F259" s="1">
        <f>'ACCEL 8 '!G254</f>
        <v>0</v>
      </c>
      <c r="G259" s="1">
        <f>'ACCEL 9 '!G254</f>
        <v>0</v>
      </c>
    </row>
    <row r="260" spans="2:7" x14ac:dyDescent="0.3">
      <c r="B260" s="1">
        <f>'ACCEL 1'!E255</f>
        <v>0</v>
      </c>
      <c r="C260" s="1">
        <f>'ACCEL 2'!F255</f>
        <v>6.2569610000000004</v>
      </c>
      <c r="D260" s="1">
        <f>'ACCEL 6 '!G255</f>
        <v>544236267</v>
      </c>
      <c r="E260" s="1">
        <f>'ACCEL 7 '!I255</f>
        <v>0</v>
      </c>
      <c r="F260" s="1">
        <f>'ACCEL 8 '!G255</f>
        <v>0</v>
      </c>
      <c r="G260" s="1">
        <f>'ACCEL 9 '!G255</f>
        <v>0</v>
      </c>
    </row>
    <row r="261" spans="2:7" x14ac:dyDescent="0.3">
      <c r="B261" s="1">
        <f>'ACCEL 1'!E256</f>
        <v>0</v>
      </c>
      <c r="C261" s="1">
        <f>'ACCEL 2'!F256</f>
        <v>6.3284380000000002</v>
      </c>
      <c r="D261" s="1">
        <f>'ACCEL 6 '!G256</f>
        <v>40048938</v>
      </c>
      <c r="E261" s="1">
        <f>'ACCEL 7 '!I256</f>
        <v>0</v>
      </c>
      <c r="F261" s="1">
        <f>'ACCEL 8 '!G256</f>
        <v>0</v>
      </c>
      <c r="G261" s="1">
        <f>'ACCEL 9 '!G256</f>
        <v>0</v>
      </c>
    </row>
    <row r="262" spans="2:7" x14ac:dyDescent="0.3">
      <c r="B262" s="1">
        <f>'ACCEL 1'!E257</f>
        <v>0</v>
      </c>
      <c r="C262" s="1">
        <f>'ACCEL 2'!F257</f>
        <v>6.2222569999999999</v>
      </c>
      <c r="D262" s="1">
        <f>'ACCEL 6 '!G257</f>
        <v>321476715</v>
      </c>
      <c r="E262" s="1">
        <f>'ACCEL 7 '!I257</f>
        <v>0</v>
      </c>
      <c r="F262" s="1">
        <f>'ACCEL 8 '!G257</f>
        <v>0</v>
      </c>
      <c r="G262" s="1">
        <f>'ACCEL 9 '!G257</f>
        <v>0</v>
      </c>
    </row>
    <row r="263" spans="2:7" x14ac:dyDescent="0.3">
      <c r="B263" s="1">
        <f>'ACCEL 1'!E258</f>
        <v>0</v>
      </c>
      <c r="C263" s="1">
        <f>'ACCEL 2'!F258</f>
        <v>6.2050539999999996</v>
      </c>
      <c r="D263" s="1">
        <f>'ACCEL 6 '!G258</f>
        <v>353986786</v>
      </c>
      <c r="E263" s="1">
        <f>'ACCEL 7 '!I258</f>
        <v>0</v>
      </c>
      <c r="F263" s="1">
        <f>'ACCEL 8 '!G258</f>
        <v>0</v>
      </c>
      <c r="G263" s="1">
        <f>'ACCEL 9 '!G258</f>
        <v>0</v>
      </c>
    </row>
    <row r="264" spans="2:7" x14ac:dyDescent="0.3">
      <c r="B264" s="1">
        <f>'ACCEL 1'!E259</f>
        <v>0</v>
      </c>
      <c r="C264" s="1">
        <f>'ACCEL 2'!F259</f>
        <v>6.0997050000000002</v>
      </c>
      <c r="D264" s="1">
        <f>'ACCEL 6 '!G259</f>
        <v>421377045</v>
      </c>
      <c r="E264" s="1">
        <f>'ACCEL 7 '!I259</f>
        <v>0</v>
      </c>
      <c r="F264" s="1">
        <f>'ACCEL 8 '!G259</f>
        <v>0</v>
      </c>
      <c r="G264" s="1">
        <f>'ACCEL 9 '!G259</f>
        <v>0</v>
      </c>
    </row>
    <row r="265" spans="2:7" x14ac:dyDescent="0.3">
      <c r="B265" s="1">
        <f>'ACCEL 1'!E260</f>
        <v>0</v>
      </c>
      <c r="C265" s="1">
        <f>'ACCEL 2'!F260</f>
        <v>5.9948550000000003</v>
      </c>
      <c r="D265" s="1">
        <f>'ACCEL 6 '!G260</f>
        <v>423907043</v>
      </c>
      <c r="E265" s="1">
        <f>'ACCEL 7 '!I260</f>
        <v>0</v>
      </c>
      <c r="F265" s="1">
        <f>'ACCEL 8 '!G260</f>
        <v>0</v>
      </c>
      <c r="G265" s="1">
        <f>'ACCEL 9 '!G260</f>
        <v>0</v>
      </c>
    </row>
    <row r="266" spans="2:7" x14ac:dyDescent="0.3">
      <c r="B266" s="1">
        <f>'ACCEL 1'!E261</f>
        <v>0</v>
      </c>
      <c r="C266" s="1">
        <f>'ACCEL 2'!F261</f>
        <v>5.8905010000000004</v>
      </c>
      <c r="D266" s="1">
        <f>'ACCEL 6 '!G261</f>
        <v>424562561</v>
      </c>
      <c r="E266" s="1">
        <f>'ACCEL 7 '!I261</f>
        <v>0</v>
      </c>
      <c r="F266" s="1">
        <f>'ACCEL 8 '!G261</f>
        <v>0</v>
      </c>
      <c r="G266" s="1">
        <f>'ACCEL 9 '!G261</f>
        <v>0</v>
      </c>
    </row>
    <row r="267" spans="2:7" x14ac:dyDescent="0.3">
      <c r="B267" s="1">
        <f>'ACCEL 1'!E262</f>
        <v>0</v>
      </c>
      <c r="C267" s="1">
        <f>'ACCEL 2'!F262</f>
        <v>5.6989270000000003</v>
      </c>
      <c r="D267" s="1">
        <f>'ACCEL 6 '!G262</f>
        <v>425183655</v>
      </c>
      <c r="E267" s="1">
        <f>'ACCEL 7 '!I262</f>
        <v>0</v>
      </c>
      <c r="F267" s="1">
        <f>'ACCEL 8 '!G262</f>
        <v>0</v>
      </c>
      <c r="G267" s="1">
        <f>'ACCEL 9 '!G262</f>
        <v>0</v>
      </c>
    </row>
    <row r="268" spans="2:7" x14ac:dyDescent="0.3">
      <c r="B268" s="1">
        <f>'ACCEL 1'!E263</f>
        <v>0</v>
      </c>
      <c r="C268" s="1">
        <f>'ACCEL 2'!F263</f>
        <v>5.6833270000000002</v>
      </c>
      <c r="D268" s="1">
        <f>'ACCEL 6 '!G263</f>
        <v>374403687</v>
      </c>
      <c r="E268" s="1">
        <f>'ACCEL 7 '!I263</f>
        <v>0</v>
      </c>
      <c r="F268" s="1">
        <f>'ACCEL 8 '!G263</f>
        <v>0</v>
      </c>
      <c r="G268" s="1">
        <f>'ACCEL 9 '!G263</f>
        <v>0</v>
      </c>
    </row>
    <row r="269" spans="2:7" x14ac:dyDescent="0.3">
      <c r="B269" s="1">
        <f>'ACCEL 1'!E264</f>
        <v>0</v>
      </c>
      <c r="C269" s="1">
        <f>'ACCEL 2'!F264</f>
        <v>0</v>
      </c>
      <c r="D269" s="1">
        <f>'ACCEL 6 '!G264</f>
        <v>331420441</v>
      </c>
      <c r="E269" s="1">
        <f>'ACCEL 7 '!I264</f>
        <v>0</v>
      </c>
      <c r="F269" s="1">
        <f>'ACCEL 8 '!G264</f>
        <v>0</v>
      </c>
      <c r="G269" s="1">
        <f>'ACCEL 9 '!G264</f>
        <v>0</v>
      </c>
    </row>
    <row r="270" spans="2:7" x14ac:dyDescent="0.3">
      <c r="B270" s="1">
        <f>'ACCEL 1'!E265</f>
        <v>0</v>
      </c>
      <c r="C270" s="1">
        <f>'ACCEL 2'!F265</f>
        <v>0</v>
      </c>
      <c r="D270" s="1">
        <f>'ACCEL 6 '!G265</f>
        <v>320447968</v>
      </c>
      <c r="E270" s="1">
        <f>'ACCEL 7 '!I265</f>
        <v>0</v>
      </c>
      <c r="F270" s="1">
        <f>'ACCEL 8 '!G265</f>
        <v>0</v>
      </c>
      <c r="G270" s="1">
        <f>'ACCEL 9 '!G265</f>
        <v>0</v>
      </c>
    </row>
    <row r="271" spans="2:7" x14ac:dyDescent="0.3">
      <c r="B271" s="1">
        <f>'ACCEL 1'!E266</f>
        <v>0</v>
      </c>
      <c r="C271" s="1">
        <f>'ACCEL 2'!F266</f>
        <v>0</v>
      </c>
      <c r="D271" s="1">
        <f>'ACCEL 6 '!G266</f>
        <v>309937897</v>
      </c>
      <c r="E271" s="1">
        <f>'ACCEL 7 '!I266</f>
        <v>0</v>
      </c>
      <c r="F271" s="1">
        <f>'ACCEL 8 '!G266</f>
        <v>0</v>
      </c>
      <c r="G271" s="1">
        <f>'ACCEL 9 '!G266</f>
        <v>0</v>
      </c>
    </row>
    <row r="272" spans="2:7" x14ac:dyDescent="0.3">
      <c r="B272" s="1">
        <f>'ACCEL 1'!E267</f>
        <v>0</v>
      </c>
      <c r="C272" s="1">
        <f>'ACCEL 2'!F267</f>
        <v>0</v>
      </c>
      <c r="D272" s="1">
        <f>'ACCEL 6 '!G267</f>
        <v>307011139</v>
      </c>
      <c r="E272" s="1">
        <f>'ACCEL 7 '!I267</f>
        <v>0</v>
      </c>
      <c r="F272" s="1">
        <f>'ACCEL 8 '!G267</f>
        <v>0</v>
      </c>
      <c r="G272" s="1">
        <f>'ACCEL 9 '!G267</f>
        <v>0</v>
      </c>
    </row>
    <row r="273" spans="2:7" x14ac:dyDescent="0.3">
      <c r="B273" s="1">
        <f>'ACCEL 1'!E268</f>
        <v>0</v>
      </c>
      <c r="C273" s="1">
        <f>'ACCEL 2'!F268</f>
        <v>0</v>
      </c>
      <c r="D273" s="1">
        <f>'ACCEL 6 '!G268</f>
        <v>301113037</v>
      </c>
      <c r="E273" s="1">
        <f>'ACCEL 7 '!I268</f>
        <v>0</v>
      </c>
      <c r="F273" s="1">
        <f>'ACCEL 8 '!G268</f>
        <v>0</v>
      </c>
      <c r="G273" s="1">
        <f>'ACCEL 9 '!G268</f>
        <v>0</v>
      </c>
    </row>
    <row r="274" spans="2:7" x14ac:dyDescent="0.3">
      <c r="B274" s="1">
        <f>'ACCEL 1'!E269</f>
        <v>0</v>
      </c>
      <c r="C274" s="1">
        <f>'ACCEL 2'!F269</f>
        <v>0</v>
      </c>
      <c r="D274" s="1">
        <f>'ACCEL 6 '!G269</f>
        <v>286325439</v>
      </c>
      <c r="E274" s="1">
        <f>'ACCEL 7 '!I269</f>
        <v>0</v>
      </c>
      <c r="F274" s="1">
        <f>'ACCEL 8 '!G269</f>
        <v>0</v>
      </c>
      <c r="G274" s="1">
        <f>'ACCEL 9 '!G269</f>
        <v>0</v>
      </c>
    </row>
    <row r="275" spans="2:7" x14ac:dyDescent="0.3">
      <c r="B275" s="1">
        <f>'ACCEL 1'!E270</f>
        <v>0</v>
      </c>
      <c r="C275" s="1">
        <f>'ACCEL 2'!F270</f>
        <v>0</v>
      </c>
      <c r="D275" s="1">
        <f>'ACCEL 6 '!G270</f>
        <v>275067261</v>
      </c>
      <c r="E275" s="1">
        <f>'ACCEL 7 '!I270</f>
        <v>0</v>
      </c>
      <c r="F275" s="1">
        <f>'ACCEL 8 '!G270</f>
        <v>0</v>
      </c>
      <c r="G275" s="1">
        <f>'ACCEL 9 '!G270</f>
        <v>0</v>
      </c>
    </row>
    <row r="276" spans="2:7" x14ac:dyDescent="0.3">
      <c r="B276" s="1">
        <f>'ACCEL 1'!E271</f>
        <v>0</v>
      </c>
      <c r="C276" s="1">
        <f>'ACCEL 2'!F271</f>
        <v>0</v>
      </c>
      <c r="D276" s="1">
        <f>'ACCEL 6 '!G271</f>
        <v>270168335</v>
      </c>
      <c r="E276" s="1">
        <f>'ACCEL 7 '!I271</f>
        <v>0</v>
      </c>
      <c r="F276" s="1">
        <f>'ACCEL 8 '!G271</f>
        <v>0</v>
      </c>
      <c r="G276" s="1">
        <f>'ACCEL 9 '!G271</f>
        <v>0</v>
      </c>
    </row>
    <row r="277" spans="2:7" x14ac:dyDescent="0.3">
      <c r="B277" s="1">
        <f>'ACCEL 1'!E272</f>
        <v>0</v>
      </c>
      <c r="C277" s="1">
        <f>'ACCEL 2'!F272</f>
        <v>0</v>
      </c>
      <c r="D277" s="1">
        <f>'ACCEL 6 '!G272</f>
        <v>339817688</v>
      </c>
      <c r="E277" s="1">
        <f>'ACCEL 7 '!I272</f>
        <v>0</v>
      </c>
      <c r="F277" s="1">
        <f>'ACCEL 8 '!G272</f>
        <v>0</v>
      </c>
      <c r="G277" s="1">
        <f>'ACCEL 9 '!G272</f>
        <v>0</v>
      </c>
    </row>
    <row r="278" spans="2:7" x14ac:dyDescent="0.3">
      <c r="B278" s="1">
        <f>'ACCEL 1'!E273</f>
        <v>0</v>
      </c>
      <c r="C278" s="1">
        <f>'ACCEL 2'!F273</f>
        <v>0</v>
      </c>
      <c r="D278" s="1">
        <f>'ACCEL 6 '!G273</f>
        <v>307631683</v>
      </c>
      <c r="E278" s="1">
        <f>'ACCEL 7 '!I273</f>
        <v>0</v>
      </c>
      <c r="F278" s="1">
        <f>'ACCEL 8 '!G273</f>
        <v>0</v>
      </c>
      <c r="G278" s="1">
        <f>'ACCEL 9 '!G273</f>
        <v>0</v>
      </c>
    </row>
    <row r="279" spans="2:7" x14ac:dyDescent="0.3">
      <c r="B279" s="1">
        <f>'ACCEL 1'!E274</f>
        <v>0</v>
      </c>
      <c r="C279" s="1">
        <f>'ACCEL 2'!F274</f>
        <v>0</v>
      </c>
      <c r="D279" s="1">
        <f>'ACCEL 6 '!G274</f>
        <v>30565213</v>
      </c>
      <c r="E279" s="1">
        <f>'ACCEL 7 '!I274</f>
        <v>0</v>
      </c>
      <c r="F279" s="1">
        <f>'ACCEL 8 '!G274</f>
        <v>0</v>
      </c>
      <c r="G279" s="1">
        <f>'ACCEL 9 '!G274</f>
        <v>0</v>
      </c>
    </row>
    <row r="280" spans="2:7" x14ac:dyDescent="0.3">
      <c r="B280" s="1">
        <f>'ACCEL 1'!E275</f>
        <v>0</v>
      </c>
      <c r="C280" s="1">
        <f>'ACCEL 2'!F275</f>
        <v>0</v>
      </c>
      <c r="D280" s="1">
        <f>'ACCEL 6 '!G275</f>
        <v>309690063</v>
      </c>
      <c r="E280" s="1">
        <f>'ACCEL 7 '!I275</f>
        <v>0</v>
      </c>
      <c r="F280" s="1">
        <f>'ACCEL 8 '!G275</f>
        <v>0</v>
      </c>
      <c r="G280" s="1">
        <f>'ACCEL 9 '!G275</f>
        <v>0</v>
      </c>
    </row>
    <row r="281" spans="2:7" x14ac:dyDescent="0.3">
      <c r="B281" s="1">
        <f>'ACCEL 1'!E276</f>
        <v>0</v>
      </c>
      <c r="C281" s="1">
        <f>'ACCEL 2'!F276</f>
        <v>0</v>
      </c>
      <c r="D281" s="1">
        <f>'ACCEL 6 '!G276</f>
        <v>299748749</v>
      </c>
      <c r="E281" s="1">
        <f>'ACCEL 7 '!I276</f>
        <v>0</v>
      </c>
      <c r="F281" s="1">
        <f>'ACCEL 8 '!G276</f>
        <v>0</v>
      </c>
      <c r="G281" s="1">
        <f>'ACCEL 9 '!G276</f>
        <v>0</v>
      </c>
    </row>
    <row r="282" spans="2:7" x14ac:dyDescent="0.3">
      <c r="B282" s="1">
        <f>'ACCEL 1'!E277</f>
        <v>0</v>
      </c>
      <c r="C282" s="1">
        <f>'ACCEL 2'!F277</f>
        <v>0</v>
      </c>
      <c r="D282" s="1">
        <f>'ACCEL 6 '!G277</f>
        <v>133913727</v>
      </c>
      <c r="E282" s="1">
        <f>'ACCEL 7 '!I277</f>
        <v>0</v>
      </c>
      <c r="F282" s="1">
        <f>'ACCEL 8 '!G277</f>
        <v>0</v>
      </c>
      <c r="G282" s="1">
        <f>'ACCEL 9 '!G277</f>
        <v>0</v>
      </c>
    </row>
    <row r="283" spans="2:7" x14ac:dyDescent="0.3">
      <c r="B283" s="1">
        <f>'ACCEL 1'!E278</f>
        <v>0</v>
      </c>
      <c r="C283" s="1">
        <f>'ACCEL 2'!F278</f>
        <v>0</v>
      </c>
      <c r="D283" s="1">
        <f>'ACCEL 6 '!G278</f>
        <v>170669662</v>
      </c>
      <c r="E283" s="1">
        <f>'ACCEL 7 '!I278</f>
        <v>0</v>
      </c>
      <c r="F283" s="1">
        <f>'ACCEL 8 '!G278</f>
        <v>0</v>
      </c>
      <c r="G283" s="1">
        <f>'ACCEL 9 '!G278</f>
        <v>0</v>
      </c>
    </row>
    <row r="284" spans="2:7" x14ac:dyDescent="0.3">
      <c r="B284" s="1">
        <f>'ACCEL 1'!E279</f>
        <v>0</v>
      </c>
      <c r="C284" s="1">
        <f>'ACCEL 2'!F279</f>
        <v>0</v>
      </c>
      <c r="D284" s="1">
        <f>'ACCEL 6 '!G279</f>
        <v>186501541</v>
      </c>
      <c r="E284" s="1">
        <f>'ACCEL 7 '!I279</f>
        <v>0</v>
      </c>
      <c r="F284" s="1">
        <f>'ACCEL 8 '!G279</f>
        <v>0</v>
      </c>
      <c r="G284" s="1">
        <f>'ACCEL 9 '!G279</f>
        <v>0</v>
      </c>
    </row>
    <row r="285" spans="2:7" x14ac:dyDescent="0.3">
      <c r="B285" s="1">
        <f>'ACCEL 1'!E280</f>
        <v>0</v>
      </c>
      <c r="C285" s="1">
        <f>'ACCEL 2'!F280</f>
        <v>0</v>
      </c>
      <c r="D285" s="1">
        <f>'ACCEL 6 '!G280</f>
        <v>164380966</v>
      </c>
      <c r="E285" s="1">
        <f>'ACCEL 7 '!I280</f>
        <v>0</v>
      </c>
      <c r="F285" s="1">
        <f>'ACCEL 8 '!G280</f>
        <v>0</v>
      </c>
      <c r="G285" s="1">
        <f>'ACCEL 9 '!G280</f>
        <v>0</v>
      </c>
    </row>
    <row r="286" spans="2:7" x14ac:dyDescent="0.3">
      <c r="B286" s="1">
        <f>'ACCEL 1'!E281</f>
        <v>0</v>
      </c>
      <c r="C286" s="1">
        <f>'ACCEL 2'!F281</f>
        <v>0</v>
      </c>
      <c r="D286" s="1">
        <f>'ACCEL 6 '!G281</f>
        <v>157960098</v>
      </c>
      <c r="E286" s="1">
        <f>'ACCEL 7 '!I281</f>
        <v>0</v>
      </c>
      <c r="F286" s="1">
        <f>'ACCEL 8 '!G281</f>
        <v>0</v>
      </c>
      <c r="G286" s="1">
        <f>'ACCEL 9 '!G281</f>
        <v>0</v>
      </c>
    </row>
    <row r="287" spans="2:7" x14ac:dyDescent="0.3">
      <c r="B287" s="1">
        <f>'ACCEL 1'!E282</f>
        <v>0</v>
      </c>
      <c r="C287" s="1">
        <f>'ACCEL 2'!F282</f>
        <v>0</v>
      </c>
      <c r="D287" s="1">
        <f>'ACCEL 6 '!G282</f>
        <v>151043198</v>
      </c>
      <c r="E287" s="1">
        <f>'ACCEL 7 '!I282</f>
        <v>0</v>
      </c>
      <c r="F287" s="1">
        <f>'ACCEL 8 '!G282</f>
        <v>0</v>
      </c>
      <c r="G287" s="1">
        <f>'ACCEL 9 '!G282</f>
        <v>0</v>
      </c>
    </row>
    <row r="288" spans="2:7" x14ac:dyDescent="0.3">
      <c r="B288" s="1">
        <f>'ACCEL 1'!E283</f>
        <v>0</v>
      </c>
      <c r="C288" s="1">
        <f>'ACCEL 2'!F283</f>
        <v>0</v>
      </c>
      <c r="D288" s="1">
        <f>'ACCEL 6 '!G283</f>
        <v>132256744</v>
      </c>
      <c r="E288" s="1">
        <f>'ACCEL 7 '!I283</f>
        <v>0</v>
      </c>
      <c r="F288" s="1">
        <f>'ACCEL 8 '!G283</f>
        <v>0</v>
      </c>
      <c r="G288" s="1">
        <f>'ACCEL 9 '!G283</f>
        <v>0</v>
      </c>
    </row>
    <row r="289" spans="2:7" x14ac:dyDescent="0.3">
      <c r="B289" s="1">
        <f>'ACCEL 1'!E284</f>
        <v>0</v>
      </c>
      <c r="C289" s="1">
        <f>'ACCEL 2'!F284</f>
        <v>0</v>
      </c>
      <c r="D289" s="1">
        <f>'ACCEL 6 '!G284</f>
        <v>129141251</v>
      </c>
      <c r="E289" s="1">
        <f>'ACCEL 7 '!I284</f>
        <v>0</v>
      </c>
      <c r="F289" s="1">
        <f>'ACCEL 8 '!G284</f>
        <v>0</v>
      </c>
      <c r="G289" s="1">
        <f>'ACCEL 9 '!G284</f>
        <v>0</v>
      </c>
    </row>
    <row r="290" spans="2:7" x14ac:dyDescent="0.3">
      <c r="B290" s="1">
        <f>'ACCEL 1'!E285</f>
        <v>0</v>
      </c>
      <c r="C290" s="1">
        <f>'ACCEL 2'!F285</f>
        <v>0</v>
      </c>
      <c r="D290" s="1">
        <f>'ACCEL 6 '!G285</f>
        <v>13945195</v>
      </c>
      <c r="E290" s="1">
        <f>'ACCEL 7 '!I285</f>
        <v>0</v>
      </c>
      <c r="F290" s="1">
        <f>'ACCEL 8 '!G285</f>
        <v>0</v>
      </c>
      <c r="G290" s="1">
        <f>'ACCEL 9 '!G285</f>
        <v>0</v>
      </c>
    </row>
    <row r="291" spans="2:7" x14ac:dyDescent="0.3">
      <c r="B291" s="1">
        <f>'ACCEL 1'!E286</f>
        <v>0</v>
      </c>
      <c r="C291" s="1">
        <f>'ACCEL 2'!F286</f>
        <v>0</v>
      </c>
      <c r="D291" s="1">
        <f>'ACCEL 6 '!G286</f>
        <v>112255028</v>
      </c>
      <c r="E291" s="1">
        <f>'ACCEL 7 '!I286</f>
        <v>0</v>
      </c>
      <c r="F291" s="1">
        <f>'ACCEL 8 '!G286</f>
        <v>0</v>
      </c>
      <c r="G291" s="1">
        <f>'ACCEL 9 '!G286</f>
        <v>0</v>
      </c>
    </row>
    <row r="292" spans="2:7" x14ac:dyDescent="0.3">
      <c r="B292" s="1">
        <f>'ACCEL 1'!E287</f>
        <v>0</v>
      </c>
      <c r="C292" s="1">
        <f>'ACCEL 2'!F287</f>
        <v>0</v>
      </c>
      <c r="D292" s="1">
        <f>'ACCEL 6 '!G287</f>
        <v>100229836</v>
      </c>
      <c r="E292" s="1">
        <f>'ACCEL 7 '!I287</f>
        <v>0</v>
      </c>
      <c r="F292" s="1">
        <f>'ACCEL 8 '!G287</f>
        <v>0</v>
      </c>
      <c r="G292" s="1">
        <f>'ACCEL 9 '!G287</f>
        <v>0</v>
      </c>
    </row>
    <row r="293" spans="2:7" x14ac:dyDescent="0.3">
      <c r="B293" s="1">
        <f>'ACCEL 1'!E288</f>
        <v>0</v>
      </c>
      <c r="C293" s="1">
        <f>'ACCEL 2'!F288</f>
        <v>0</v>
      </c>
      <c r="D293" s="1">
        <f>'ACCEL 6 '!G288</f>
        <v>140431763</v>
      </c>
      <c r="E293" s="1">
        <f>'ACCEL 7 '!I288</f>
        <v>0</v>
      </c>
      <c r="F293" s="1">
        <f>'ACCEL 8 '!G288</f>
        <v>0</v>
      </c>
      <c r="G293" s="1">
        <f>'ACCEL 9 '!G288</f>
        <v>0</v>
      </c>
    </row>
    <row r="294" spans="2:7" x14ac:dyDescent="0.3">
      <c r="B294" s="1">
        <f>'ACCEL 1'!E289</f>
        <v>0</v>
      </c>
      <c r="C294" s="1">
        <f>'ACCEL 2'!F289</f>
        <v>0</v>
      </c>
      <c r="D294" s="1">
        <f>'ACCEL 6 '!G289</f>
        <v>116841438</v>
      </c>
      <c r="E294" s="1">
        <f>'ACCEL 7 '!I289</f>
        <v>0</v>
      </c>
      <c r="F294" s="1">
        <f>'ACCEL 8 '!G289</f>
        <v>0</v>
      </c>
      <c r="G294" s="1">
        <f>'ACCEL 9 '!G289</f>
        <v>0</v>
      </c>
    </row>
    <row r="295" spans="2:7" x14ac:dyDescent="0.3">
      <c r="B295" s="1">
        <f>'ACCEL 1'!E290</f>
        <v>0</v>
      </c>
      <c r="C295" s="1">
        <f>'ACCEL 2'!F290</f>
        <v>0</v>
      </c>
      <c r="D295" s="1">
        <f>'ACCEL 6 '!G290</f>
        <v>103289917</v>
      </c>
      <c r="E295" s="1">
        <f>'ACCEL 7 '!I290</f>
        <v>0</v>
      </c>
      <c r="F295" s="1">
        <f>'ACCEL 8 '!G290</f>
        <v>0</v>
      </c>
      <c r="G295" s="1">
        <f>'ACCEL 9 '!G290</f>
        <v>0</v>
      </c>
    </row>
    <row r="296" spans="2:7" x14ac:dyDescent="0.3">
      <c r="B296" s="1">
        <f>'ACCEL 1'!E291</f>
        <v>0</v>
      </c>
      <c r="C296" s="1">
        <f>'ACCEL 2'!E291</f>
        <v>0</v>
      </c>
      <c r="D296" s="1">
        <f>'ACCEL 6 '!G291</f>
        <v>100251259</v>
      </c>
      <c r="E296" s="1">
        <f>'ACCEL 7 '!I291</f>
        <v>0</v>
      </c>
      <c r="F296" s="1">
        <f>'ACCEL 8 '!G291</f>
        <v>0</v>
      </c>
      <c r="G296" s="1">
        <f>'ACCEL 9 '!G291</f>
        <v>0</v>
      </c>
    </row>
    <row r="297" spans="2:7" x14ac:dyDescent="0.3">
      <c r="B297" s="1">
        <f>'ACCEL 1'!E292</f>
        <v>0</v>
      </c>
      <c r="C297" s="1">
        <f>'ACCEL 2'!E292</f>
        <v>0</v>
      </c>
      <c r="D297" s="1">
        <f>'ACCEL 6 '!G292</f>
        <v>98043213</v>
      </c>
      <c r="E297" s="1">
        <f>'ACCEL 7 '!I292</f>
        <v>0</v>
      </c>
      <c r="F297" s="1">
        <f>'ACCEL 8 '!G292</f>
        <v>0</v>
      </c>
      <c r="G297" s="1">
        <f>'ACCEL 9 '!G292</f>
        <v>0</v>
      </c>
    </row>
    <row r="298" spans="2:7" x14ac:dyDescent="0.3">
      <c r="B298" s="1">
        <f>'ACCEL 1'!E293</f>
        <v>0</v>
      </c>
      <c r="C298" s="1">
        <f>'ACCEL 2'!E293</f>
        <v>0</v>
      </c>
      <c r="D298" s="1">
        <f>'ACCEL 6 '!G293</f>
        <v>100762962</v>
      </c>
      <c r="E298" s="1">
        <f>'ACCEL 7 '!I293</f>
        <v>0</v>
      </c>
      <c r="F298" s="1">
        <f>'ACCEL 8 '!G293</f>
        <v>0</v>
      </c>
      <c r="G298" s="1">
        <f>'ACCEL 9 '!G293</f>
        <v>0</v>
      </c>
    </row>
    <row r="299" spans="2:7" x14ac:dyDescent="0.3">
      <c r="B299" s="1">
        <f>'ACCEL 1'!E294</f>
        <v>0</v>
      </c>
      <c r="C299" s="1">
        <f>'ACCEL 2'!E294</f>
        <v>0</v>
      </c>
      <c r="D299" s="1">
        <f>'ACCEL 6 '!G294</f>
        <v>82355217</v>
      </c>
      <c r="E299" s="1">
        <f>'ACCEL 7 '!I294</f>
        <v>0</v>
      </c>
      <c r="F299" s="1">
        <f>'ACCEL 8 '!G294</f>
        <v>0</v>
      </c>
      <c r="G299" s="1">
        <f>'ACCEL 9 '!G294</f>
        <v>0</v>
      </c>
    </row>
    <row r="300" spans="2:7" x14ac:dyDescent="0.3">
      <c r="B300" s="1">
        <f>'ACCEL 1'!E295</f>
        <v>0</v>
      </c>
      <c r="C300" s="1">
        <f>'ACCEL 2'!E295</f>
        <v>0</v>
      </c>
      <c r="D300" s="1">
        <f>'ACCEL 6 '!G295</f>
        <v>86019424</v>
      </c>
      <c r="E300" s="1">
        <f>'ACCEL 7 '!I295</f>
        <v>0</v>
      </c>
      <c r="F300" s="1">
        <f>'ACCEL 8 '!G295</f>
        <v>0</v>
      </c>
      <c r="G300" s="1">
        <f>'ACCEL 9 '!G295</f>
        <v>0</v>
      </c>
    </row>
    <row r="301" spans="2:7" x14ac:dyDescent="0.3">
      <c r="B301" s="1">
        <f>'ACCEL 1'!E296</f>
        <v>0</v>
      </c>
      <c r="C301" s="1">
        <f>'ACCEL 2'!E296</f>
        <v>0</v>
      </c>
      <c r="D301" s="1">
        <f>'ACCEL 6 '!G296</f>
        <v>87553482</v>
      </c>
      <c r="E301" s="1">
        <f>'ACCEL 7 '!I296</f>
        <v>0</v>
      </c>
      <c r="F301" s="1">
        <f>'ACCEL 8 '!G296</f>
        <v>0</v>
      </c>
      <c r="G301" s="1">
        <f>'ACCEL 9 '!G296</f>
        <v>0</v>
      </c>
    </row>
    <row r="302" spans="2:7" x14ac:dyDescent="0.3">
      <c r="B302" s="1">
        <f>'ACCEL 1'!E297</f>
        <v>0</v>
      </c>
      <c r="C302" s="1">
        <f>'ACCEL 2'!E297</f>
        <v>0</v>
      </c>
      <c r="D302" s="1">
        <f>'ACCEL 6 '!G297</f>
        <v>8707431</v>
      </c>
      <c r="E302" s="1">
        <f>'ACCEL 7 '!I297</f>
        <v>0</v>
      </c>
      <c r="F302" s="1">
        <f>'ACCEL 8 '!G297</f>
        <v>0</v>
      </c>
      <c r="G302" s="1">
        <f>'ACCEL 9 '!G297</f>
        <v>0</v>
      </c>
    </row>
    <row r="303" spans="2:7" x14ac:dyDescent="0.3">
      <c r="B303" s="1">
        <f>'ACCEL 1'!E298</f>
        <v>0</v>
      </c>
      <c r="C303" s="1">
        <f>'ACCEL 2'!E298</f>
        <v>0</v>
      </c>
      <c r="D303" s="1">
        <f>'ACCEL 6 '!G298</f>
        <v>85337379</v>
      </c>
      <c r="E303" s="1">
        <f>'ACCEL 7 '!I298</f>
        <v>0</v>
      </c>
      <c r="F303" s="1">
        <f>'ACCEL 8 '!G298</f>
        <v>0</v>
      </c>
      <c r="G303" s="1">
        <f>'ACCEL 9 '!G298</f>
        <v>0</v>
      </c>
    </row>
    <row r="304" spans="2:7" x14ac:dyDescent="0.3">
      <c r="D304" s="1">
        <f>'ACCEL 6 '!G299</f>
        <v>0</v>
      </c>
      <c r="E304" s="1">
        <f>'ACCEL 7 '!I299</f>
        <v>0</v>
      </c>
      <c r="F304" s="1">
        <f>'ACCEL 8 '!G299</f>
        <v>0</v>
      </c>
      <c r="G304" s="1">
        <f>'ACCEL 9 '!G299</f>
        <v>0</v>
      </c>
    </row>
    <row r="305" spans="4:7" x14ac:dyDescent="0.3">
      <c r="D305" s="1">
        <f>'ACCEL 6 '!G300</f>
        <v>0</v>
      </c>
      <c r="E305" s="1">
        <f>'ACCEL 7 '!I300</f>
        <v>0</v>
      </c>
      <c r="F305" s="1">
        <f>'ACCEL 8 '!G300</f>
        <v>0</v>
      </c>
      <c r="G305" s="1">
        <f>'ACCEL 9 '!G300</f>
        <v>0</v>
      </c>
    </row>
    <row r="306" spans="4:7" x14ac:dyDescent="0.3">
      <c r="D306" s="1">
        <f>'ACCEL 6 '!G301</f>
        <v>0</v>
      </c>
      <c r="E306" s="1">
        <f>'ACCEL 7 '!I301</f>
        <v>0</v>
      </c>
      <c r="F306" s="1">
        <f>'ACCEL 8 '!G301</f>
        <v>0</v>
      </c>
      <c r="G306" s="1">
        <f>'ACCEL 9 '!G301</f>
        <v>0</v>
      </c>
    </row>
    <row r="307" spans="4:7" x14ac:dyDescent="0.3">
      <c r="D307" s="1">
        <f>'ACCEL 6 '!G302</f>
        <v>0</v>
      </c>
      <c r="E307" s="1">
        <f>'ACCEL 7 '!I302</f>
        <v>0</v>
      </c>
      <c r="F307" s="1">
        <f>'ACCEL 8 '!G302</f>
        <v>0</v>
      </c>
      <c r="G307" s="1">
        <f>'ACCEL 9 '!G302</f>
        <v>0</v>
      </c>
    </row>
    <row r="308" spans="4:7" x14ac:dyDescent="0.3">
      <c r="D308" s="1">
        <f>'ACCEL 6 '!G303</f>
        <v>0</v>
      </c>
      <c r="E308" s="1">
        <f>'ACCEL 7 '!I303</f>
        <v>0</v>
      </c>
      <c r="F308" s="1">
        <f>'ACCEL 8 '!G303</f>
        <v>0</v>
      </c>
      <c r="G308" s="1">
        <f>'ACCEL 9 '!G303</f>
        <v>0</v>
      </c>
    </row>
    <row r="309" spans="4:7" x14ac:dyDescent="0.3">
      <c r="D309" s="1">
        <f>'ACCEL 6 '!G304</f>
        <v>0</v>
      </c>
      <c r="E309" s="1">
        <f>'ACCEL 7 '!I304</f>
        <v>0</v>
      </c>
      <c r="F309" s="1">
        <f>'ACCEL 8 '!G304</f>
        <v>0</v>
      </c>
      <c r="G309" s="1">
        <f>'ACCEL 9 '!G304</f>
        <v>0</v>
      </c>
    </row>
    <row r="310" spans="4:7" x14ac:dyDescent="0.3">
      <c r="D310" s="1">
        <f>'ACCEL 6 '!G305</f>
        <v>0</v>
      </c>
      <c r="E310" s="1">
        <f>'ACCEL 7 '!I305</f>
        <v>0</v>
      </c>
      <c r="F310" s="1">
        <f>'ACCEL 8 '!G305</f>
        <v>0</v>
      </c>
      <c r="G310" s="1">
        <f>'ACCEL 9 '!G305</f>
        <v>0</v>
      </c>
    </row>
    <row r="311" spans="4:7" x14ac:dyDescent="0.3">
      <c r="D311" s="1">
        <f>'ACCEL 6 '!G306</f>
        <v>0</v>
      </c>
      <c r="E311" s="1">
        <f>'ACCEL 7 '!I306</f>
        <v>0</v>
      </c>
      <c r="F311" s="1">
        <f>'ACCEL 8 '!G306</f>
        <v>0</v>
      </c>
      <c r="G311" s="1">
        <f>'ACCEL 9 '!G306</f>
        <v>0</v>
      </c>
    </row>
    <row r="312" spans="4:7" x14ac:dyDescent="0.3">
      <c r="D312" s="1">
        <f>'ACCEL 6 '!G307</f>
        <v>0</v>
      </c>
      <c r="E312" s="1">
        <f>'ACCEL 7 '!I307</f>
        <v>0</v>
      </c>
      <c r="F312" s="1">
        <f>'ACCEL 8 '!G307</f>
        <v>0</v>
      </c>
      <c r="G312" s="1">
        <f>'ACCEL 9 '!G307</f>
        <v>0</v>
      </c>
    </row>
    <row r="313" spans="4:7" x14ac:dyDescent="0.3">
      <c r="D313" s="1">
        <f>'ACCEL 6 '!G308</f>
        <v>0</v>
      </c>
      <c r="E313" s="1">
        <f>'ACCEL 7 '!I308</f>
        <v>0</v>
      </c>
      <c r="F313" s="1">
        <f>'ACCEL 8 '!G308</f>
        <v>0</v>
      </c>
      <c r="G313" s="1">
        <f>'ACCEL 9 '!G308</f>
        <v>0</v>
      </c>
    </row>
    <row r="314" spans="4:7" x14ac:dyDescent="0.3">
      <c r="D314" s="1">
        <f>'ACCEL 6 '!G309</f>
        <v>0</v>
      </c>
      <c r="E314" s="1">
        <f>'ACCEL 7 '!I309</f>
        <v>0</v>
      </c>
      <c r="F314" s="1">
        <f>'ACCEL 8 '!G309</f>
        <v>0</v>
      </c>
      <c r="G314" s="1">
        <f>'ACCEL 9 '!G309</f>
        <v>0</v>
      </c>
    </row>
    <row r="315" spans="4:7" x14ac:dyDescent="0.3">
      <c r="D315" s="1">
        <f>'ACCEL 6 '!G310</f>
        <v>0</v>
      </c>
      <c r="E315" s="1">
        <f>'ACCEL 7 '!I310</f>
        <v>0</v>
      </c>
      <c r="F315" s="1">
        <f>'ACCEL 8 '!G310</f>
        <v>0</v>
      </c>
      <c r="G315" s="1">
        <f>'ACCEL 9 '!G310</f>
        <v>0</v>
      </c>
    </row>
    <row r="316" spans="4:7" x14ac:dyDescent="0.3">
      <c r="D316" s="1">
        <f>'ACCEL 6 '!G311</f>
        <v>0</v>
      </c>
      <c r="E316" s="1">
        <f>'ACCEL 7 '!I311</f>
        <v>0</v>
      </c>
      <c r="F316" s="1">
        <f>'ACCEL 8 '!G311</f>
        <v>0</v>
      </c>
      <c r="G316" s="1">
        <f>'ACCEL 9 '!G311</f>
        <v>0</v>
      </c>
    </row>
    <row r="317" spans="4:7" x14ac:dyDescent="0.3">
      <c r="D317" s="1">
        <f>'ACCEL 6 '!G312</f>
        <v>0</v>
      </c>
      <c r="E317" s="1">
        <f>'ACCEL 7 '!I312</f>
        <v>0</v>
      </c>
      <c r="F317" s="1">
        <f>'ACCEL 8 '!G312</f>
        <v>0</v>
      </c>
      <c r="G317" s="1">
        <f>'ACCEL 9 '!G312</f>
        <v>0</v>
      </c>
    </row>
    <row r="318" spans="4:7" x14ac:dyDescent="0.3">
      <c r="D318" s="1">
        <f>'ACCEL 6 '!G313</f>
        <v>0</v>
      </c>
      <c r="E318" s="1">
        <f>'ACCEL 7 '!I313</f>
        <v>0</v>
      </c>
      <c r="F318" s="1">
        <f>'ACCEL 8 '!G313</f>
        <v>0</v>
      </c>
      <c r="G318" s="1">
        <f>'ACCEL 9 '!G313</f>
        <v>0</v>
      </c>
    </row>
    <row r="319" spans="4:7" x14ac:dyDescent="0.3">
      <c r="D319" s="1">
        <f>'ACCEL 6 '!G314</f>
        <v>0</v>
      </c>
      <c r="E319" s="1">
        <f>'ACCEL 7 '!I314</f>
        <v>0</v>
      </c>
      <c r="F319" s="1">
        <f>'ACCEL 8 '!G314</f>
        <v>0</v>
      </c>
      <c r="G319" s="1">
        <f>'ACCEL 9 '!G314</f>
        <v>0</v>
      </c>
    </row>
    <row r="320" spans="4:7" x14ac:dyDescent="0.3">
      <c r="D320" s="1">
        <f>'ACCEL 6 '!G315</f>
        <v>0</v>
      </c>
      <c r="E320" s="1">
        <f>'ACCEL 7 '!I315</f>
        <v>0</v>
      </c>
      <c r="F320" s="1">
        <f>'ACCEL 8 '!G315</f>
        <v>0</v>
      </c>
      <c r="G320" s="1">
        <f>'ACCEL 9 '!G315</f>
        <v>0</v>
      </c>
    </row>
    <row r="321" spans="4:7" x14ac:dyDescent="0.3">
      <c r="D321" s="1">
        <f>'ACCEL 6 '!G316</f>
        <v>0</v>
      </c>
      <c r="E321" s="1">
        <f>'ACCEL 7 '!I316</f>
        <v>0</v>
      </c>
      <c r="F321" s="1">
        <f>'ACCEL 8 '!G316</f>
        <v>0</v>
      </c>
      <c r="G321" s="1">
        <f>'ACCEL 9 '!G316</f>
        <v>0</v>
      </c>
    </row>
    <row r="1143" spans="2:7" x14ac:dyDescent="0.3">
      <c r="B1143" s="1">
        <f>'ACCEL 1'!E1138</f>
        <v>0</v>
      </c>
      <c r="C1143" s="1">
        <f>'ACCEL 2'!E1138</f>
        <v>0</v>
      </c>
      <c r="D1143" s="1">
        <f>'ACCEL 6 '!F1138</f>
        <v>0</v>
      </c>
      <c r="E1143" s="1">
        <f>'ACCEL 7 '!H1138</f>
        <v>0</v>
      </c>
      <c r="F1143" s="1">
        <f>'ACCEL 8 '!F1138</f>
        <v>0</v>
      </c>
      <c r="G1143" s="1">
        <f>'ACCEL 9 '!F1138</f>
        <v>0</v>
      </c>
    </row>
    <row r="1144" spans="2:7" x14ac:dyDescent="0.3">
      <c r="B1144" s="1">
        <f>'ACCEL 1'!E1139</f>
        <v>0</v>
      </c>
      <c r="C1144" s="1">
        <f>'ACCEL 2'!E1139</f>
        <v>0</v>
      </c>
      <c r="D1144" s="1">
        <f>'ACCEL 6 '!F1139</f>
        <v>0</v>
      </c>
      <c r="E1144" s="1">
        <f>'ACCEL 7 '!H1139</f>
        <v>0</v>
      </c>
      <c r="F1144" s="1">
        <f>'ACCEL 8 '!F1139</f>
        <v>0</v>
      </c>
      <c r="G1144" s="1">
        <f>'ACCEL 9 '!F1139</f>
        <v>0</v>
      </c>
    </row>
    <row r="1145" spans="2:7" x14ac:dyDescent="0.3">
      <c r="B1145" s="1">
        <f>'ACCEL 1'!E1140</f>
        <v>0</v>
      </c>
      <c r="C1145" s="1">
        <f>'ACCEL 2'!E1140</f>
        <v>0</v>
      </c>
      <c r="D1145" s="1">
        <f>'ACCEL 6 '!F1140</f>
        <v>0</v>
      </c>
      <c r="E1145" s="1">
        <f>'ACCEL 7 '!H1140</f>
        <v>0</v>
      </c>
      <c r="F1145" s="1">
        <f>'ACCEL 8 '!F1140</f>
        <v>0</v>
      </c>
      <c r="G1145" s="1">
        <f>'ACCEL 9 '!F1140</f>
        <v>0</v>
      </c>
    </row>
    <row r="1146" spans="2:7" x14ac:dyDescent="0.3">
      <c r="B1146" s="1">
        <f>'ACCEL 1'!E1141</f>
        <v>0</v>
      </c>
      <c r="C1146" s="1">
        <f>'ACCEL 2'!E1141</f>
        <v>0</v>
      </c>
      <c r="D1146" s="1">
        <f>'ACCEL 6 '!F1141</f>
        <v>0</v>
      </c>
      <c r="E1146" s="1">
        <f>'ACCEL 7 '!H1141</f>
        <v>0</v>
      </c>
      <c r="F1146" s="1">
        <f>'ACCEL 8 '!F1141</f>
        <v>0</v>
      </c>
      <c r="G1146" s="1">
        <f>'ACCEL 9 '!F1141</f>
        <v>0</v>
      </c>
    </row>
    <row r="1147" spans="2:7" x14ac:dyDescent="0.3">
      <c r="B1147" s="1">
        <f>'ACCEL 1'!E1142</f>
        <v>0</v>
      </c>
      <c r="C1147" s="1">
        <f>'ACCEL 2'!E1142</f>
        <v>0</v>
      </c>
      <c r="D1147" s="1">
        <f>'ACCEL 6 '!F1142</f>
        <v>0</v>
      </c>
      <c r="E1147" s="1">
        <f>'ACCEL 7 '!H1142</f>
        <v>0</v>
      </c>
      <c r="F1147" s="1">
        <f>'ACCEL 8 '!F1142</f>
        <v>0</v>
      </c>
      <c r="G1147" s="1">
        <f>'ACCEL 9 '!F1142</f>
        <v>0</v>
      </c>
    </row>
    <row r="1148" spans="2:7" x14ac:dyDescent="0.3">
      <c r="B1148" s="1">
        <f>'ACCEL 1'!E1143</f>
        <v>0</v>
      </c>
      <c r="C1148" s="1">
        <f>'ACCEL 2'!E1143</f>
        <v>0</v>
      </c>
      <c r="D1148" s="1">
        <f>'ACCEL 6 '!F1143</f>
        <v>0</v>
      </c>
      <c r="E1148" s="1">
        <f>'ACCEL 7 '!H1143</f>
        <v>0</v>
      </c>
      <c r="F1148" s="1">
        <f>'ACCEL 8 '!F1143</f>
        <v>0</v>
      </c>
      <c r="G1148" s="1">
        <f>'ACCEL 9 '!F1143</f>
        <v>0</v>
      </c>
    </row>
    <row r="1149" spans="2:7" x14ac:dyDescent="0.3">
      <c r="B1149" s="1">
        <f>'ACCEL 1'!E1144</f>
        <v>0</v>
      </c>
      <c r="C1149" s="1">
        <f>'ACCEL 2'!E1144</f>
        <v>0</v>
      </c>
      <c r="D1149" s="1">
        <f>'ACCEL 6 '!F1144</f>
        <v>0</v>
      </c>
      <c r="E1149" s="1">
        <f>'ACCEL 7 '!H1144</f>
        <v>0</v>
      </c>
      <c r="F1149" s="1">
        <f>'ACCEL 8 '!F1144</f>
        <v>0</v>
      </c>
      <c r="G1149" s="1">
        <f>'ACCEL 9 '!F1144</f>
        <v>0</v>
      </c>
    </row>
    <row r="1150" spans="2:7" x14ac:dyDescent="0.3">
      <c r="B1150" s="1">
        <f>'ACCEL 1'!E1145</f>
        <v>0</v>
      </c>
      <c r="C1150" s="1">
        <f>'ACCEL 2'!E1145</f>
        <v>0</v>
      </c>
      <c r="D1150" s="1">
        <f>'ACCEL 6 '!F1145</f>
        <v>0</v>
      </c>
      <c r="E1150" s="1">
        <f>'ACCEL 7 '!H1145</f>
        <v>0</v>
      </c>
      <c r="F1150" s="1">
        <f>'ACCEL 8 '!F1145</f>
        <v>0</v>
      </c>
      <c r="G1150" s="1">
        <f>'ACCEL 9 '!F1145</f>
        <v>0</v>
      </c>
    </row>
    <row r="1151" spans="2:7" x14ac:dyDescent="0.3">
      <c r="B1151" s="1">
        <f>'ACCEL 1'!E1146</f>
        <v>0</v>
      </c>
      <c r="C1151" s="1">
        <f>'ACCEL 2'!E1146</f>
        <v>0</v>
      </c>
      <c r="D1151" s="1">
        <f>'ACCEL 6 '!F1146</f>
        <v>0</v>
      </c>
      <c r="E1151" s="1">
        <f>'ACCEL 7 '!H1146</f>
        <v>0</v>
      </c>
      <c r="F1151" s="1">
        <f>'ACCEL 8 '!F1146</f>
        <v>0</v>
      </c>
      <c r="G1151" s="1">
        <f>'ACCEL 9 '!F1146</f>
        <v>0</v>
      </c>
    </row>
    <row r="1152" spans="2:7" x14ac:dyDescent="0.3">
      <c r="B1152" s="1">
        <f>'ACCEL 1'!E1147</f>
        <v>0</v>
      </c>
      <c r="C1152" s="1">
        <f>'ACCEL 2'!E1147</f>
        <v>0</v>
      </c>
      <c r="D1152" s="1">
        <f>'ACCEL 6 '!F1147</f>
        <v>0</v>
      </c>
      <c r="E1152" s="1">
        <f>'ACCEL 7 '!H1147</f>
        <v>0</v>
      </c>
      <c r="F1152" s="1">
        <f>'ACCEL 8 '!F1147</f>
        <v>0</v>
      </c>
      <c r="G1152" s="1">
        <f>'ACCEL 9 '!F1147</f>
        <v>0</v>
      </c>
    </row>
    <row r="1153" spans="2:7" x14ac:dyDescent="0.3">
      <c r="B1153" s="1">
        <f>'ACCEL 1'!E1148</f>
        <v>0</v>
      </c>
      <c r="C1153" s="1">
        <f>'ACCEL 2'!E1148</f>
        <v>0</v>
      </c>
      <c r="D1153" s="1">
        <f>'ACCEL 6 '!F1148</f>
        <v>0</v>
      </c>
      <c r="E1153" s="1">
        <f>'ACCEL 7 '!H1148</f>
        <v>0</v>
      </c>
      <c r="F1153" s="1">
        <f>'ACCEL 8 '!F1148</f>
        <v>0</v>
      </c>
      <c r="G1153" s="1">
        <f>'ACCEL 9 '!F1148</f>
        <v>0</v>
      </c>
    </row>
    <row r="1154" spans="2:7" x14ac:dyDescent="0.3">
      <c r="B1154" s="1">
        <f>'ACCEL 1'!E1149</f>
        <v>0</v>
      </c>
      <c r="C1154" s="1">
        <f>'ACCEL 2'!E1149</f>
        <v>0</v>
      </c>
      <c r="D1154" s="1">
        <f>'ACCEL 6 '!F1149</f>
        <v>0</v>
      </c>
      <c r="E1154" s="1">
        <f>'ACCEL 7 '!H1149</f>
        <v>0</v>
      </c>
      <c r="F1154" s="1">
        <f>'ACCEL 8 '!F1149</f>
        <v>0</v>
      </c>
      <c r="G1154" s="1">
        <f>'ACCEL 9 '!F1149</f>
        <v>0</v>
      </c>
    </row>
    <row r="1155" spans="2:7" x14ac:dyDescent="0.3">
      <c r="B1155" s="1">
        <f>'ACCEL 1'!E1150</f>
        <v>0</v>
      </c>
      <c r="C1155" s="1">
        <f>'ACCEL 2'!E1150</f>
        <v>0</v>
      </c>
      <c r="D1155" s="1">
        <f>'ACCEL 6 '!F1150</f>
        <v>0</v>
      </c>
      <c r="E1155" s="1">
        <f>'ACCEL 7 '!H1150</f>
        <v>0</v>
      </c>
      <c r="F1155" s="1">
        <f>'ACCEL 8 '!F1150</f>
        <v>0</v>
      </c>
      <c r="G1155" s="1">
        <f>'ACCEL 9 '!F1150</f>
        <v>0</v>
      </c>
    </row>
    <row r="1156" spans="2:7" x14ac:dyDescent="0.3">
      <c r="B1156" s="1">
        <f>'ACCEL 1'!E1151</f>
        <v>0</v>
      </c>
      <c r="C1156" s="1">
        <f>'ACCEL 2'!E1151</f>
        <v>0</v>
      </c>
      <c r="D1156" s="1">
        <f>'ACCEL 6 '!F1151</f>
        <v>0</v>
      </c>
      <c r="E1156" s="1">
        <f>'ACCEL 7 '!H1151</f>
        <v>0</v>
      </c>
      <c r="F1156" s="1">
        <f>'ACCEL 8 '!F1151</f>
        <v>0</v>
      </c>
      <c r="G1156" s="1">
        <f>'ACCEL 9 '!F1151</f>
        <v>0</v>
      </c>
    </row>
    <row r="1157" spans="2:7" x14ac:dyDescent="0.3">
      <c r="B1157" s="1">
        <f>'ACCEL 1'!E1152</f>
        <v>0</v>
      </c>
      <c r="C1157" s="1">
        <f>'ACCEL 2'!E1152</f>
        <v>0</v>
      </c>
      <c r="D1157" s="1">
        <f>'ACCEL 6 '!F1152</f>
        <v>0</v>
      </c>
      <c r="E1157" s="1">
        <f>'ACCEL 7 '!H1152</f>
        <v>0</v>
      </c>
      <c r="F1157" s="1">
        <f>'ACCEL 8 '!F1152</f>
        <v>0</v>
      </c>
      <c r="G1157" s="1">
        <f>'ACCEL 9 '!F1152</f>
        <v>0</v>
      </c>
    </row>
    <row r="1158" spans="2:7" x14ac:dyDescent="0.3">
      <c r="B1158" s="1">
        <f>'ACCEL 1'!E1153</f>
        <v>0</v>
      </c>
      <c r="C1158" s="1">
        <f>'ACCEL 2'!E1153</f>
        <v>0</v>
      </c>
      <c r="D1158" s="1">
        <f>'ACCEL 6 '!F1153</f>
        <v>0</v>
      </c>
      <c r="E1158" s="1">
        <f>'ACCEL 7 '!H1153</f>
        <v>0</v>
      </c>
      <c r="F1158" s="1">
        <f>'ACCEL 8 '!F1153</f>
        <v>0</v>
      </c>
      <c r="G1158" s="1">
        <f>'ACCEL 9 '!F1153</f>
        <v>0</v>
      </c>
    </row>
    <row r="1159" spans="2:7" x14ac:dyDescent="0.3">
      <c r="B1159" s="1">
        <f>'ACCEL 1'!E1154</f>
        <v>0</v>
      </c>
      <c r="C1159" s="1">
        <f>'ACCEL 2'!E1154</f>
        <v>0</v>
      </c>
      <c r="D1159" s="1">
        <f>'ACCEL 6 '!F1154</f>
        <v>0</v>
      </c>
      <c r="E1159" s="1">
        <f>'ACCEL 7 '!H1154</f>
        <v>0</v>
      </c>
      <c r="F1159" s="1">
        <f>'ACCEL 8 '!F1154</f>
        <v>0</v>
      </c>
      <c r="G1159" s="1">
        <f>'ACCEL 9 '!F1154</f>
        <v>0</v>
      </c>
    </row>
    <row r="1160" spans="2:7" x14ac:dyDescent="0.3">
      <c r="B1160" s="1">
        <f>'ACCEL 1'!E1155</f>
        <v>0</v>
      </c>
      <c r="C1160" s="1">
        <f>'ACCEL 2'!E1155</f>
        <v>0</v>
      </c>
      <c r="D1160" s="1">
        <f>'ACCEL 6 '!F1155</f>
        <v>0</v>
      </c>
      <c r="E1160" s="1">
        <f>'ACCEL 7 '!H1155</f>
        <v>0</v>
      </c>
      <c r="F1160" s="1">
        <f>'ACCEL 8 '!F1155</f>
        <v>0</v>
      </c>
      <c r="G1160" s="1">
        <f>'ACCEL 9 '!F1155</f>
        <v>0</v>
      </c>
    </row>
    <row r="1161" spans="2:7" x14ac:dyDescent="0.3">
      <c r="B1161" s="1">
        <f>'ACCEL 1'!E1156</f>
        <v>0</v>
      </c>
      <c r="C1161" s="1">
        <f>'ACCEL 2'!E1156</f>
        <v>0</v>
      </c>
      <c r="D1161" s="1">
        <f>'ACCEL 6 '!F1156</f>
        <v>0</v>
      </c>
      <c r="E1161" s="1">
        <f>'ACCEL 7 '!H1156</f>
        <v>0</v>
      </c>
      <c r="F1161" s="1">
        <f>'ACCEL 8 '!F1156</f>
        <v>0</v>
      </c>
      <c r="G1161" s="1">
        <f>'ACCEL 9 '!F1156</f>
        <v>0</v>
      </c>
    </row>
    <row r="1162" spans="2:7" x14ac:dyDescent="0.3">
      <c r="B1162" s="1">
        <f>'ACCEL 1'!E1157</f>
        <v>0</v>
      </c>
      <c r="C1162" s="1">
        <f>'ACCEL 2'!E1157</f>
        <v>0</v>
      </c>
      <c r="D1162" s="1">
        <f>'ACCEL 6 '!F1157</f>
        <v>0</v>
      </c>
      <c r="E1162" s="1">
        <f>'ACCEL 7 '!H1157</f>
        <v>0</v>
      </c>
      <c r="F1162" s="1">
        <f>'ACCEL 8 '!F1157</f>
        <v>0</v>
      </c>
      <c r="G1162" s="1">
        <f>'ACCEL 9 '!F1157</f>
        <v>0</v>
      </c>
    </row>
    <row r="1163" spans="2:7" x14ac:dyDescent="0.3">
      <c r="B1163" s="1">
        <f>'ACCEL 1'!E1158</f>
        <v>0</v>
      </c>
      <c r="C1163" s="1">
        <f>'ACCEL 2'!E1158</f>
        <v>0</v>
      </c>
      <c r="D1163" s="1">
        <f>'ACCEL 6 '!F1158</f>
        <v>0</v>
      </c>
      <c r="E1163" s="1">
        <f>'ACCEL 7 '!H1158</f>
        <v>0</v>
      </c>
      <c r="F1163" s="1">
        <f>'ACCEL 8 '!F1158</f>
        <v>0</v>
      </c>
      <c r="G1163" s="1">
        <f>'ACCEL 9 '!F1158</f>
        <v>0</v>
      </c>
    </row>
    <row r="1164" spans="2:7" x14ac:dyDescent="0.3">
      <c r="B1164" s="1">
        <f>'ACCEL 1'!E1159</f>
        <v>0</v>
      </c>
      <c r="C1164" s="1">
        <f>'ACCEL 2'!E1159</f>
        <v>0</v>
      </c>
      <c r="D1164" s="1">
        <f>'ACCEL 6 '!F1159</f>
        <v>0</v>
      </c>
      <c r="E1164" s="1">
        <f>'ACCEL 7 '!H1159</f>
        <v>0</v>
      </c>
      <c r="F1164" s="1">
        <f>'ACCEL 8 '!F1159</f>
        <v>0</v>
      </c>
      <c r="G1164" s="1">
        <f>'ACCEL 9 '!F1159</f>
        <v>0</v>
      </c>
    </row>
    <row r="1165" spans="2:7" x14ac:dyDescent="0.3">
      <c r="B1165" s="1">
        <f>'ACCEL 1'!E1160</f>
        <v>0</v>
      </c>
      <c r="C1165" s="1">
        <f>'ACCEL 2'!E1160</f>
        <v>0</v>
      </c>
      <c r="D1165" s="1">
        <f>'ACCEL 6 '!F1160</f>
        <v>0</v>
      </c>
      <c r="E1165" s="1">
        <f>'ACCEL 7 '!H1160</f>
        <v>0</v>
      </c>
      <c r="F1165" s="1">
        <f>'ACCEL 8 '!F1160</f>
        <v>0</v>
      </c>
      <c r="G1165" s="1">
        <f>'ACCEL 9 '!F1160</f>
        <v>0</v>
      </c>
    </row>
    <row r="1166" spans="2:7" x14ac:dyDescent="0.3">
      <c r="B1166" s="1">
        <f>'ACCEL 1'!E1161</f>
        <v>0</v>
      </c>
      <c r="C1166" s="1">
        <f>'ACCEL 2'!E1161</f>
        <v>0</v>
      </c>
      <c r="D1166" s="1">
        <f>'ACCEL 6 '!F1161</f>
        <v>0</v>
      </c>
      <c r="E1166" s="1">
        <f>'ACCEL 7 '!H1161</f>
        <v>0</v>
      </c>
      <c r="F1166" s="1">
        <f>'ACCEL 8 '!F1161</f>
        <v>0</v>
      </c>
      <c r="G1166" s="1">
        <f>'ACCEL 9 '!F1161</f>
        <v>0</v>
      </c>
    </row>
    <row r="1167" spans="2:7" x14ac:dyDescent="0.3">
      <c r="B1167" s="1">
        <f>'ACCEL 1'!E1162</f>
        <v>0</v>
      </c>
      <c r="C1167" s="1">
        <f>'ACCEL 2'!E1162</f>
        <v>0</v>
      </c>
      <c r="D1167" s="1">
        <f>'ACCEL 6 '!F1162</f>
        <v>0</v>
      </c>
      <c r="E1167" s="1">
        <f>'ACCEL 7 '!H1162</f>
        <v>0</v>
      </c>
      <c r="F1167" s="1">
        <f>'ACCEL 8 '!F1162</f>
        <v>0</v>
      </c>
      <c r="G1167" s="1">
        <f>'ACCEL 9 '!F1162</f>
        <v>0</v>
      </c>
    </row>
    <row r="1168" spans="2:7" x14ac:dyDescent="0.3">
      <c r="B1168" s="1">
        <f>'ACCEL 1'!E1163</f>
        <v>0</v>
      </c>
      <c r="C1168" s="1">
        <f>'ACCEL 2'!E1163</f>
        <v>0</v>
      </c>
      <c r="D1168" s="1">
        <f>'ACCEL 6 '!F1163</f>
        <v>0</v>
      </c>
      <c r="E1168" s="1">
        <f>'ACCEL 7 '!H1163</f>
        <v>0</v>
      </c>
      <c r="F1168" s="1">
        <f>'ACCEL 8 '!F1163</f>
        <v>0</v>
      </c>
      <c r="G1168" s="1">
        <f>'ACCEL 9 '!F1163</f>
        <v>0</v>
      </c>
    </row>
    <row r="1169" spans="2:7" x14ac:dyDescent="0.3">
      <c r="B1169" s="1">
        <f>'ACCEL 1'!E1164</f>
        <v>0</v>
      </c>
      <c r="C1169" s="1">
        <f>'ACCEL 2'!E1164</f>
        <v>0</v>
      </c>
      <c r="D1169" s="1">
        <f>'ACCEL 6 '!F1164</f>
        <v>0</v>
      </c>
      <c r="E1169" s="1">
        <f>'ACCEL 7 '!H1164</f>
        <v>0</v>
      </c>
      <c r="F1169" s="1">
        <f>'ACCEL 8 '!F1164</f>
        <v>0</v>
      </c>
      <c r="G1169" s="1">
        <f>'ACCEL 9 '!F1164</f>
        <v>0</v>
      </c>
    </row>
    <row r="1170" spans="2:7" x14ac:dyDescent="0.3">
      <c r="B1170" s="1">
        <f>'ACCEL 1'!E1165</f>
        <v>0</v>
      </c>
      <c r="C1170" s="1">
        <f>'ACCEL 2'!E1165</f>
        <v>0</v>
      </c>
      <c r="D1170" s="1">
        <f>'ACCEL 6 '!F1165</f>
        <v>0</v>
      </c>
      <c r="E1170" s="1">
        <f>'ACCEL 7 '!H1165</f>
        <v>0</v>
      </c>
      <c r="F1170" s="1">
        <f>'ACCEL 8 '!F1165</f>
        <v>0</v>
      </c>
      <c r="G1170" s="1">
        <f>'ACCEL 9 '!F1165</f>
        <v>0</v>
      </c>
    </row>
    <row r="1171" spans="2:7" x14ac:dyDescent="0.3">
      <c r="B1171" s="1">
        <f>'ACCEL 1'!E1166</f>
        <v>0</v>
      </c>
      <c r="C1171" s="1">
        <f>'ACCEL 2'!E1166</f>
        <v>0</v>
      </c>
      <c r="D1171" s="1">
        <f>'ACCEL 6 '!F1166</f>
        <v>0</v>
      </c>
      <c r="E1171" s="1">
        <f>'ACCEL 7 '!H1166</f>
        <v>0</v>
      </c>
      <c r="F1171" s="1">
        <f>'ACCEL 8 '!F1166</f>
        <v>0</v>
      </c>
      <c r="G1171" s="1">
        <f>'ACCEL 9 '!F1166</f>
        <v>0</v>
      </c>
    </row>
    <row r="1172" spans="2:7" x14ac:dyDescent="0.3">
      <c r="B1172" s="1">
        <f>'ACCEL 1'!E1167</f>
        <v>0</v>
      </c>
      <c r="C1172" s="1">
        <f>'ACCEL 2'!E1167</f>
        <v>0</v>
      </c>
      <c r="D1172" s="1">
        <f>'ACCEL 6 '!F1167</f>
        <v>0</v>
      </c>
      <c r="E1172" s="1">
        <f>'ACCEL 7 '!H1167</f>
        <v>0</v>
      </c>
      <c r="F1172" s="1">
        <f>'ACCEL 8 '!F1167</f>
        <v>0</v>
      </c>
      <c r="G1172" s="1">
        <f>'ACCEL 9 '!F1167</f>
        <v>0</v>
      </c>
    </row>
    <row r="1173" spans="2:7" x14ac:dyDescent="0.3">
      <c r="B1173" s="1">
        <f>'ACCEL 1'!E1168</f>
        <v>0</v>
      </c>
      <c r="C1173" s="1">
        <f>'ACCEL 2'!E1168</f>
        <v>0</v>
      </c>
      <c r="D1173" s="1">
        <f>'ACCEL 6 '!F1168</f>
        <v>0</v>
      </c>
      <c r="E1173" s="1">
        <f>'ACCEL 7 '!H1168</f>
        <v>0</v>
      </c>
      <c r="F1173" s="1">
        <f>'ACCEL 8 '!F1168</f>
        <v>0</v>
      </c>
      <c r="G1173" s="1">
        <f>'ACCEL 9 '!F1168</f>
        <v>0</v>
      </c>
    </row>
    <row r="1174" spans="2:7" x14ac:dyDescent="0.3">
      <c r="B1174" s="1">
        <f>'ACCEL 1'!E1169</f>
        <v>0</v>
      </c>
      <c r="C1174" s="1">
        <f>'ACCEL 2'!E1169</f>
        <v>0</v>
      </c>
      <c r="D1174" s="1">
        <f>'ACCEL 6 '!F1169</f>
        <v>0</v>
      </c>
      <c r="E1174" s="1">
        <f>'ACCEL 7 '!H1169</f>
        <v>0</v>
      </c>
      <c r="F1174" s="1">
        <f>'ACCEL 8 '!F1169</f>
        <v>0</v>
      </c>
      <c r="G1174" s="1">
        <f>'ACCEL 9 '!F1169</f>
        <v>0</v>
      </c>
    </row>
    <row r="1175" spans="2:7" x14ac:dyDescent="0.3">
      <c r="B1175" s="1">
        <f>'ACCEL 1'!E1170</f>
        <v>0</v>
      </c>
      <c r="C1175" s="1">
        <f>'ACCEL 2'!E1170</f>
        <v>0</v>
      </c>
      <c r="D1175" s="1">
        <f>'ACCEL 6 '!F1170</f>
        <v>0</v>
      </c>
      <c r="E1175" s="1">
        <f>'ACCEL 7 '!H1170</f>
        <v>0</v>
      </c>
      <c r="F1175" s="1">
        <f>'ACCEL 8 '!F1170</f>
        <v>0</v>
      </c>
      <c r="G1175" s="1">
        <f>'ACCEL 9 '!F1170</f>
        <v>0</v>
      </c>
    </row>
    <row r="1176" spans="2:7" x14ac:dyDescent="0.3">
      <c r="B1176" s="1">
        <f>'ACCEL 1'!E1171</f>
        <v>0</v>
      </c>
      <c r="C1176" s="1">
        <f>'ACCEL 2'!E1171</f>
        <v>0</v>
      </c>
      <c r="D1176" s="1">
        <f>'ACCEL 6 '!F1171</f>
        <v>0</v>
      </c>
      <c r="E1176" s="1">
        <f>'ACCEL 7 '!H1171</f>
        <v>0</v>
      </c>
      <c r="F1176" s="1">
        <f>'ACCEL 8 '!F1171</f>
        <v>0</v>
      </c>
      <c r="G1176" s="1">
        <f>'ACCEL 9 '!F1171</f>
        <v>0</v>
      </c>
    </row>
    <row r="1177" spans="2:7" x14ac:dyDescent="0.3">
      <c r="B1177" s="1">
        <f>'ACCEL 1'!E1172</f>
        <v>0</v>
      </c>
      <c r="C1177" s="1">
        <f>'ACCEL 2'!E1172</f>
        <v>0</v>
      </c>
      <c r="D1177" s="1">
        <f>'ACCEL 6 '!F1172</f>
        <v>0</v>
      </c>
      <c r="E1177" s="1">
        <f>'ACCEL 7 '!H1172</f>
        <v>0</v>
      </c>
      <c r="F1177" s="1">
        <f>'ACCEL 8 '!F1172</f>
        <v>0</v>
      </c>
      <c r="G1177" s="1">
        <f>'ACCEL 9 '!F1172</f>
        <v>0</v>
      </c>
    </row>
    <row r="1178" spans="2:7" x14ac:dyDescent="0.3">
      <c r="B1178" s="1">
        <f>'ACCEL 1'!E1173</f>
        <v>0</v>
      </c>
      <c r="C1178" s="1">
        <f>'ACCEL 2'!E1173</f>
        <v>0</v>
      </c>
      <c r="D1178" s="1">
        <f>'ACCEL 6 '!F1173</f>
        <v>0</v>
      </c>
      <c r="E1178" s="1">
        <f>'ACCEL 7 '!H1173</f>
        <v>0</v>
      </c>
      <c r="F1178" s="1">
        <f>'ACCEL 8 '!F1173</f>
        <v>0</v>
      </c>
      <c r="G1178" s="1">
        <f>'ACCEL 9 '!F1173</f>
        <v>0</v>
      </c>
    </row>
    <row r="1179" spans="2:7" x14ac:dyDescent="0.3">
      <c r="B1179" s="1">
        <f>'ACCEL 1'!E1174</f>
        <v>0</v>
      </c>
      <c r="C1179" s="1">
        <f>'ACCEL 2'!E1174</f>
        <v>0</v>
      </c>
      <c r="D1179" s="1">
        <f>'ACCEL 6 '!F1174</f>
        <v>0</v>
      </c>
      <c r="E1179" s="1">
        <f>'ACCEL 7 '!H1174</f>
        <v>0</v>
      </c>
      <c r="F1179" s="1">
        <f>'ACCEL 8 '!F1174</f>
        <v>0</v>
      </c>
      <c r="G1179" s="1">
        <f>'ACCEL 9 '!F1174</f>
        <v>0</v>
      </c>
    </row>
    <row r="1180" spans="2:7" x14ac:dyDescent="0.3">
      <c r="B1180" s="1">
        <f>'ACCEL 1'!E1175</f>
        <v>0</v>
      </c>
      <c r="C1180" s="1">
        <f>'ACCEL 2'!E1175</f>
        <v>0</v>
      </c>
      <c r="D1180" s="1">
        <f>'ACCEL 6 '!F1175</f>
        <v>0</v>
      </c>
      <c r="E1180" s="1">
        <f>'ACCEL 7 '!H1175</f>
        <v>0</v>
      </c>
      <c r="F1180" s="1">
        <f>'ACCEL 8 '!F1175</f>
        <v>0</v>
      </c>
      <c r="G1180" s="1">
        <f>'ACCEL 9 '!F1175</f>
        <v>0</v>
      </c>
    </row>
    <row r="1181" spans="2:7" x14ac:dyDescent="0.3">
      <c r="B1181" s="1">
        <f>'ACCEL 1'!E1176</f>
        <v>0</v>
      </c>
      <c r="C1181" s="1">
        <f>'ACCEL 2'!E1176</f>
        <v>0</v>
      </c>
      <c r="D1181" s="1">
        <f>'ACCEL 6 '!F1176</f>
        <v>0</v>
      </c>
      <c r="E1181" s="1">
        <f>'ACCEL 7 '!H1176</f>
        <v>0</v>
      </c>
      <c r="F1181" s="1">
        <f>'ACCEL 8 '!F1176</f>
        <v>0</v>
      </c>
      <c r="G1181" s="1">
        <f>'ACCEL 9 '!F1176</f>
        <v>0</v>
      </c>
    </row>
    <row r="1182" spans="2:7" x14ac:dyDescent="0.3">
      <c r="B1182" s="1">
        <f>'ACCEL 1'!E1177</f>
        <v>0</v>
      </c>
      <c r="C1182" s="1">
        <f>'ACCEL 2'!E1177</f>
        <v>0</v>
      </c>
      <c r="D1182" s="1">
        <f>'ACCEL 6 '!F1177</f>
        <v>0</v>
      </c>
      <c r="E1182" s="1">
        <f>'ACCEL 7 '!H1177</f>
        <v>0</v>
      </c>
      <c r="F1182" s="1">
        <f>'ACCEL 8 '!F1177</f>
        <v>0</v>
      </c>
      <c r="G1182" s="1">
        <f>'ACCEL 9 '!F1177</f>
        <v>0</v>
      </c>
    </row>
    <row r="1183" spans="2:7" x14ac:dyDescent="0.3">
      <c r="B1183" s="1">
        <f>'ACCEL 1'!E1178</f>
        <v>0</v>
      </c>
      <c r="C1183" s="1">
        <f>'ACCEL 2'!E1178</f>
        <v>0</v>
      </c>
      <c r="D1183" s="1">
        <f>'ACCEL 6 '!F1178</f>
        <v>0</v>
      </c>
      <c r="E1183" s="1">
        <f>'ACCEL 7 '!H1178</f>
        <v>0</v>
      </c>
      <c r="F1183" s="1">
        <f>'ACCEL 8 '!F1178</f>
        <v>0</v>
      </c>
      <c r="G1183" s="1">
        <f>'ACCEL 9 '!F1178</f>
        <v>0</v>
      </c>
    </row>
    <row r="1184" spans="2:7" x14ac:dyDescent="0.3">
      <c r="B1184" s="1">
        <f>'ACCEL 1'!E1179</f>
        <v>0</v>
      </c>
      <c r="C1184" s="1">
        <f>'ACCEL 2'!E1179</f>
        <v>0</v>
      </c>
      <c r="D1184" s="1">
        <f>'ACCEL 6 '!F1179</f>
        <v>0</v>
      </c>
      <c r="E1184" s="1">
        <f>'ACCEL 7 '!H1179</f>
        <v>0</v>
      </c>
      <c r="F1184" s="1">
        <f>'ACCEL 8 '!F1179</f>
        <v>0</v>
      </c>
      <c r="G1184" s="1">
        <f>'ACCEL 9 '!F1179</f>
        <v>0</v>
      </c>
    </row>
    <row r="1185" spans="2:7" x14ac:dyDescent="0.3">
      <c r="B1185" s="1">
        <f>'ACCEL 1'!E1180</f>
        <v>0</v>
      </c>
      <c r="C1185" s="1">
        <f>'ACCEL 2'!E1180</f>
        <v>0</v>
      </c>
      <c r="D1185" s="1">
        <f>'ACCEL 6 '!F1180</f>
        <v>0</v>
      </c>
      <c r="E1185" s="1">
        <f>'ACCEL 7 '!H1180</f>
        <v>0</v>
      </c>
      <c r="F1185" s="1">
        <f>'ACCEL 8 '!F1180</f>
        <v>0</v>
      </c>
      <c r="G1185" s="1">
        <f>'ACCEL 9 '!F1180</f>
        <v>0</v>
      </c>
    </row>
    <row r="1186" spans="2:7" x14ac:dyDescent="0.3">
      <c r="B1186" s="1">
        <f>'ACCEL 1'!E1181</f>
        <v>0</v>
      </c>
      <c r="C1186" s="1">
        <f>'ACCEL 2'!E1181</f>
        <v>0</v>
      </c>
      <c r="D1186" s="1">
        <f>'ACCEL 6 '!F1181</f>
        <v>0</v>
      </c>
      <c r="E1186" s="1">
        <f>'ACCEL 7 '!H1181</f>
        <v>0</v>
      </c>
      <c r="F1186" s="1">
        <f>'ACCEL 8 '!F1181</f>
        <v>0</v>
      </c>
      <c r="G1186" s="1">
        <f>'ACCEL 9 '!F1181</f>
        <v>0</v>
      </c>
    </row>
    <row r="1187" spans="2:7" x14ac:dyDescent="0.3">
      <c r="B1187" s="1">
        <f>'ACCEL 1'!E1182</f>
        <v>0</v>
      </c>
      <c r="C1187" s="1">
        <f>'ACCEL 2'!E1182</f>
        <v>0</v>
      </c>
      <c r="D1187" s="1">
        <f>'ACCEL 6 '!F1182</f>
        <v>0</v>
      </c>
      <c r="E1187" s="1">
        <f>'ACCEL 7 '!H1182</f>
        <v>0</v>
      </c>
      <c r="F1187" s="1">
        <f>'ACCEL 8 '!F1182</f>
        <v>0</v>
      </c>
      <c r="G1187" s="1">
        <f>'ACCEL 9 '!F1182</f>
        <v>0</v>
      </c>
    </row>
    <row r="1188" spans="2:7" x14ac:dyDescent="0.3">
      <c r="B1188" s="1">
        <f>'ACCEL 1'!E1183</f>
        <v>0</v>
      </c>
      <c r="C1188" s="1">
        <f>'ACCEL 2'!E1183</f>
        <v>0</v>
      </c>
      <c r="D1188" s="1">
        <f>'ACCEL 6 '!F1183</f>
        <v>0</v>
      </c>
      <c r="E1188" s="1">
        <f>'ACCEL 7 '!H1183</f>
        <v>0</v>
      </c>
      <c r="F1188" s="1">
        <f>'ACCEL 8 '!F1183</f>
        <v>0</v>
      </c>
      <c r="G1188" s="1">
        <f>'ACCEL 9 '!F1183</f>
        <v>0</v>
      </c>
    </row>
    <row r="1189" spans="2:7" x14ac:dyDescent="0.3">
      <c r="B1189" s="1">
        <f>'ACCEL 1'!E1184</f>
        <v>0</v>
      </c>
      <c r="C1189" s="1">
        <f>'ACCEL 2'!E1184</f>
        <v>0</v>
      </c>
      <c r="D1189" s="1">
        <f>'ACCEL 6 '!F1184</f>
        <v>0</v>
      </c>
      <c r="E1189" s="1">
        <f>'ACCEL 7 '!H1184</f>
        <v>0</v>
      </c>
      <c r="F1189" s="1">
        <f>'ACCEL 8 '!F1184</f>
        <v>0</v>
      </c>
      <c r="G1189" s="1">
        <f>'ACCEL 9 '!F1184</f>
        <v>0</v>
      </c>
    </row>
    <row r="1190" spans="2:7" x14ac:dyDescent="0.3">
      <c r="B1190" s="1">
        <f>'ACCEL 1'!E1185</f>
        <v>0</v>
      </c>
      <c r="C1190" s="1">
        <f>'ACCEL 2'!E1185</f>
        <v>0</v>
      </c>
      <c r="D1190" s="1">
        <f>'ACCEL 6 '!F1185</f>
        <v>0</v>
      </c>
      <c r="E1190" s="1">
        <f>'ACCEL 7 '!H1185</f>
        <v>0</v>
      </c>
      <c r="F1190" s="1">
        <f>'ACCEL 8 '!F1185</f>
        <v>0</v>
      </c>
      <c r="G1190" s="1">
        <f>'ACCEL 9 '!F1185</f>
        <v>0</v>
      </c>
    </row>
    <row r="1191" spans="2:7" x14ac:dyDescent="0.3">
      <c r="B1191" s="1">
        <f>'ACCEL 1'!E1186</f>
        <v>0</v>
      </c>
      <c r="C1191" s="1">
        <f>'ACCEL 2'!E1186</f>
        <v>0</v>
      </c>
      <c r="D1191" s="1">
        <f>'ACCEL 6 '!F1186</f>
        <v>0</v>
      </c>
      <c r="E1191" s="1">
        <f>'ACCEL 7 '!H1186</f>
        <v>0</v>
      </c>
      <c r="F1191" s="1">
        <f>'ACCEL 8 '!F1186</f>
        <v>0</v>
      </c>
      <c r="G1191" s="1">
        <f>'ACCEL 9 '!F1186</f>
        <v>0</v>
      </c>
    </row>
    <row r="1192" spans="2:7" x14ac:dyDescent="0.3">
      <c r="B1192" s="1">
        <f>'ACCEL 1'!E1187</f>
        <v>0</v>
      </c>
      <c r="C1192" s="1">
        <f>'ACCEL 2'!E1187</f>
        <v>0</v>
      </c>
      <c r="D1192" s="1">
        <f>'ACCEL 6 '!F1187</f>
        <v>0</v>
      </c>
      <c r="E1192" s="1">
        <f>'ACCEL 7 '!H1187</f>
        <v>0</v>
      </c>
      <c r="F1192" s="1">
        <f>'ACCEL 8 '!F1187</f>
        <v>0</v>
      </c>
      <c r="G1192" s="1">
        <f>'ACCEL 9 '!F1187</f>
        <v>0</v>
      </c>
    </row>
    <row r="1193" spans="2:7" x14ac:dyDescent="0.3">
      <c r="B1193" s="1">
        <f>'ACCEL 1'!E1188</f>
        <v>0</v>
      </c>
      <c r="C1193" s="1">
        <f>'ACCEL 2'!E1188</f>
        <v>0</v>
      </c>
      <c r="D1193" s="1">
        <f>'ACCEL 6 '!F1188</f>
        <v>0</v>
      </c>
      <c r="E1193" s="1">
        <f>'ACCEL 7 '!H1188</f>
        <v>0</v>
      </c>
      <c r="F1193" s="1">
        <f>'ACCEL 8 '!F1188</f>
        <v>0</v>
      </c>
      <c r="G1193" s="1">
        <f>'ACCEL 9 '!F1188</f>
        <v>0</v>
      </c>
    </row>
    <row r="1194" spans="2:7" x14ac:dyDescent="0.3">
      <c r="B1194" s="1">
        <f>'ACCEL 1'!E1189</f>
        <v>0</v>
      </c>
      <c r="C1194" s="1">
        <f>'ACCEL 2'!E1189</f>
        <v>0</v>
      </c>
      <c r="D1194" s="1">
        <f>'ACCEL 6 '!F1189</f>
        <v>0</v>
      </c>
      <c r="E1194" s="1">
        <f>'ACCEL 7 '!H1189</f>
        <v>0</v>
      </c>
      <c r="F1194" s="1">
        <f>'ACCEL 8 '!F1189</f>
        <v>0</v>
      </c>
      <c r="G1194" s="1">
        <f>'ACCEL 9 '!F1189</f>
        <v>0</v>
      </c>
    </row>
    <row r="1195" spans="2:7" x14ac:dyDescent="0.3">
      <c r="B1195" s="1">
        <f>'ACCEL 1'!E1190</f>
        <v>0</v>
      </c>
      <c r="C1195" s="1">
        <f>'ACCEL 2'!E1190</f>
        <v>0</v>
      </c>
      <c r="D1195" s="1">
        <f>'ACCEL 6 '!F1190</f>
        <v>0</v>
      </c>
      <c r="E1195" s="1">
        <f>'ACCEL 7 '!H1190</f>
        <v>0</v>
      </c>
      <c r="F1195" s="1">
        <f>'ACCEL 8 '!F1190</f>
        <v>0</v>
      </c>
      <c r="G1195" s="1">
        <f>'ACCEL 9 '!F1190</f>
        <v>0</v>
      </c>
    </row>
    <row r="1196" spans="2:7" x14ac:dyDescent="0.3">
      <c r="B1196" s="1">
        <f>'ACCEL 1'!E1191</f>
        <v>0</v>
      </c>
      <c r="C1196" s="1">
        <f>'ACCEL 2'!E1191</f>
        <v>0</v>
      </c>
      <c r="D1196" s="1">
        <f>'ACCEL 6 '!F1191</f>
        <v>0</v>
      </c>
      <c r="E1196" s="1">
        <f>'ACCEL 7 '!H1191</f>
        <v>0</v>
      </c>
      <c r="F1196" s="1">
        <f>'ACCEL 8 '!F1191</f>
        <v>0</v>
      </c>
      <c r="G1196" s="1">
        <f>'ACCEL 9 '!F1191</f>
        <v>0</v>
      </c>
    </row>
    <row r="1197" spans="2:7" x14ac:dyDescent="0.3">
      <c r="B1197" s="1">
        <f>'ACCEL 1'!E1192</f>
        <v>0</v>
      </c>
      <c r="C1197" s="1">
        <f>'ACCEL 2'!E1192</f>
        <v>0</v>
      </c>
      <c r="D1197" s="1">
        <f>'ACCEL 6 '!F1192</f>
        <v>0</v>
      </c>
      <c r="E1197" s="1">
        <f>'ACCEL 7 '!H1192</f>
        <v>0</v>
      </c>
      <c r="F1197" s="1">
        <f>'ACCEL 8 '!F1192</f>
        <v>0</v>
      </c>
      <c r="G1197" s="1">
        <f>'ACCEL 9 '!F1192</f>
        <v>0</v>
      </c>
    </row>
    <row r="1198" spans="2:7" x14ac:dyDescent="0.3">
      <c r="B1198" s="1">
        <f>'ACCEL 1'!E1193</f>
        <v>0</v>
      </c>
      <c r="C1198" s="1">
        <f>'ACCEL 2'!E1193</f>
        <v>0</v>
      </c>
      <c r="D1198" s="1">
        <f>'ACCEL 6 '!F1193</f>
        <v>0</v>
      </c>
      <c r="E1198" s="1">
        <f>'ACCEL 7 '!H1193</f>
        <v>0</v>
      </c>
      <c r="F1198" s="1">
        <f>'ACCEL 8 '!F1193</f>
        <v>0</v>
      </c>
      <c r="G1198" s="1">
        <f>'ACCEL 9 '!F1193</f>
        <v>0</v>
      </c>
    </row>
    <row r="1199" spans="2:7" x14ac:dyDescent="0.3">
      <c r="B1199" s="1">
        <f>'ACCEL 1'!E1194</f>
        <v>0</v>
      </c>
      <c r="C1199" s="1">
        <f>'ACCEL 2'!E1194</f>
        <v>0</v>
      </c>
      <c r="D1199" s="1">
        <f>'ACCEL 6 '!F1194</f>
        <v>0</v>
      </c>
      <c r="E1199" s="1">
        <f>'ACCEL 7 '!H1194</f>
        <v>0</v>
      </c>
      <c r="F1199" s="1">
        <f>'ACCEL 8 '!F1194</f>
        <v>0</v>
      </c>
      <c r="G1199" s="1">
        <f>'ACCEL 9 '!F1194</f>
        <v>0</v>
      </c>
    </row>
    <row r="1200" spans="2:7" x14ac:dyDescent="0.3">
      <c r="B1200" s="1">
        <f>'ACCEL 1'!E1195</f>
        <v>0</v>
      </c>
      <c r="C1200" s="1">
        <f>'ACCEL 2'!E1195</f>
        <v>0</v>
      </c>
      <c r="D1200" s="1">
        <f>'ACCEL 6 '!F1195</f>
        <v>0</v>
      </c>
      <c r="E1200" s="1">
        <f>'ACCEL 7 '!H1195</f>
        <v>0</v>
      </c>
      <c r="F1200" s="1">
        <f>'ACCEL 8 '!F1195</f>
        <v>0</v>
      </c>
      <c r="G1200" s="1">
        <f>'ACCEL 9 '!F1195</f>
        <v>0</v>
      </c>
    </row>
    <row r="1201" spans="2:7" x14ac:dyDescent="0.3">
      <c r="B1201" s="1">
        <f>'ACCEL 1'!E1196</f>
        <v>0</v>
      </c>
      <c r="C1201" s="1">
        <f>'ACCEL 2'!E1196</f>
        <v>0</v>
      </c>
      <c r="D1201" s="1">
        <f>'ACCEL 6 '!F1196</f>
        <v>0</v>
      </c>
      <c r="E1201" s="1">
        <f>'ACCEL 7 '!H1196</f>
        <v>0</v>
      </c>
      <c r="F1201" s="1">
        <f>'ACCEL 8 '!F1196</f>
        <v>0</v>
      </c>
      <c r="G1201" s="1">
        <f>'ACCEL 9 '!F1196</f>
        <v>0</v>
      </c>
    </row>
    <row r="1202" spans="2:7" x14ac:dyDescent="0.3">
      <c r="B1202" s="1">
        <f>'ACCEL 1'!E1197</f>
        <v>0</v>
      </c>
      <c r="C1202" s="1">
        <f>'ACCEL 2'!E1197</f>
        <v>0</v>
      </c>
      <c r="D1202" s="1">
        <f>'ACCEL 6 '!F1197</f>
        <v>0</v>
      </c>
      <c r="E1202" s="1">
        <f>'ACCEL 7 '!H1197</f>
        <v>0</v>
      </c>
      <c r="F1202" s="1">
        <f>'ACCEL 8 '!F1197</f>
        <v>0</v>
      </c>
      <c r="G1202" s="1">
        <f>'ACCEL 9 '!F1197</f>
        <v>0</v>
      </c>
    </row>
    <row r="1203" spans="2:7" x14ac:dyDescent="0.3">
      <c r="B1203" s="1">
        <f>'ACCEL 1'!E1198</f>
        <v>0</v>
      </c>
      <c r="C1203" s="1">
        <f>'ACCEL 2'!E1198</f>
        <v>0</v>
      </c>
      <c r="D1203" s="1">
        <f>'ACCEL 6 '!F1198</f>
        <v>0</v>
      </c>
      <c r="E1203" s="1">
        <f>'ACCEL 7 '!H1198</f>
        <v>0</v>
      </c>
      <c r="F1203" s="1">
        <f>'ACCEL 8 '!F1198</f>
        <v>0</v>
      </c>
      <c r="G1203" s="1">
        <f>'ACCEL 9 '!F1198</f>
        <v>0</v>
      </c>
    </row>
    <row r="1204" spans="2:7" x14ac:dyDescent="0.3">
      <c r="B1204" s="1">
        <f>'ACCEL 1'!E1199</f>
        <v>0</v>
      </c>
      <c r="C1204" s="1">
        <f>'ACCEL 2'!E1199</f>
        <v>0</v>
      </c>
      <c r="D1204" s="1">
        <f>'ACCEL 6 '!F1199</f>
        <v>0</v>
      </c>
      <c r="E1204" s="1">
        <f>'ACCEL 7 '!H1199</f>
        <v>0</v>
      </c>
      <c r="F1204" s="1">
        <f>'ACCEL 8 '!F1199</f>
        <v>0</v>
      </c>
      <c r="G1204" s="1">
        <f>'ACCEL 9 '!F1199</f>
        <v>0</v>
      </c>
    </row>
    <row r="1205" spans="2:7" x14ac:dyDescent="0.3">
      <c r="B1205" s="1">
        <f>'ACCEL 1'!E1200</f>
        <v>0</v>
      </c>
      <c r="C1205" s="1">
        <f>'ACCEL 2'!E1200</f>
        <v>0</v>
      </c>
      <c r="D1205" s="1">
        <f>'ACCEL 6 '!F1200</f>
        <v>0</v>
      </c>
      <c r="E1205" s="1">
        <f>'ACCEL 7 '!H1200</f>
        <v>0</v>
      </c>
      <c r="F1205" s="1">
        <f>'ACCEL 8 '!F1200</f>
        <v>0</v>
      </c>
      <c r="G1205" s="1">
        <f>'ACCEL 9 '!F1200</f>
        <v>0</v>
      </c>
    </row>
    <row r="1206" spans="2:7" x14ac:dyDescent="0.3">
      <c r="B1206" s="1">
        <f>'ACCEL 1'!E1201</f>
        <v>0</v>
      </c>
      <c r="C1206" s="1">
        <f>'ACCEL 2'!E1201</f>
        <v>0</v>
      </c>
      <c r="D1206" s="1">
        <f>'ACCEL 6 '!F1201</f>
        <v>0</v>
      </c>
      <c r="E1206" s="1">
        <f>'ACCEL 7 '!H1201</f>
        <v>0</v>
      </c>
      <c r="F1206" s="1">
        <f>'ACCEL 8 '!F1201</f>
        <v>0</v>
      </c>
      <c r="G1206" s="1">
        <f>'ACCEL 9 '!F1201</f>
        <v>0</v>
      </c>
    </row>
    <row r="1207" spans="2:7" x14ac:dyDescent="0.3">
      <c r="B1207" s="1">
        <f>'ACCEL 1'!E1202</f>
        <v>0</v>
      </c>
      <c r="C1207" s="1">
        <f>'ACCEL 2'!E1202</f>
        <v>0</v>
      </c>
      <c r="D1207" s="1">
        <f>'ACCEL 6 '!F1202</f>
        <v>0</v>
      </c>
      <c r="E1207" s="1">
        <f>'ACCEL 7 '!H1202</f>
        <v>0</v>
      </c>
      <c r="F1207" s="1">
        <f>'ACCEL 8 '!F1202</f>
        <v>0</v>
      </c>
      <c r="G1207" s="1">
        <f>'ACCEL 9 '!F1202</f>
        <v>0</v>
      </c>
    </row>
    <row r="1208" spans="2:7" x14ac:dyDescent="0.3">
      <c r="B1208" s="1">
        <f>'ACCEL 1'!E1203</f>
        <v>0</v>
      </c>
      <c r="C1208" s="1">
        <f>'ACCEL 2'!E1203</f>
        <v>0</v>
      </c>
      <c r="D1208" s="1">
        <f>'ACCEL 6 '!F1203</f>
        <v>0</v>
      </c>
      <c r="E1208" s="1">
        <f>'ACCEL 7 '!H1203</f>
        <v>0</v>
      </c>
      <c r="F1208" s="1">
        <f>'ACCEL 8 '!F1203</f>
        <v>0</v>
      </c>
      <c r="G1208" s="1">
        <f>'ACCEL 9 '!F1203</f>
        <v>0</v>
      </c>
    </row>
    <row r="1209" spans="2:7" x14ac:dyDescent="0.3">
      <c r="B1209" s="1">
        <f>'ACCEL 1'!E1204</f>
        <v>0</v>
      </c>
      <c r="C1209" s="1">
        <f>'ACCEL 2'!E1204</f>
        <v>0</v>
      </c>
      <c r="D1209" s="1">
        <f>'ACCEL 6 '!F1204</f>
        <v>0</v>
      </c>
      <c r="E1209" s="1">
        <f>'ACCEL 7 '!H1204</f>
        <v>0</v>
      </c>
      <c r="F1209" s="1">
        <f>'ACCEL 8 '!F1204</f>
        <v>0</v>
      </c>
      <c r="G1209" s="1">
        <f>'ACCEL 9 '!F1204</f>
        <v>0</v>
      </c>
    </row>
    <row r="1210" spans="2:7" x14ac:dyDescent="0.3">
      <c r="B1210" s="1">
        <f>'ACCEL 1'!E1205</f>
        <v>0</v>
      </c>
      <c r="C1210" s="1">
        <f>'ACCEL 2'!E1205</f>
        <v>0</v>
      </c>
      <c r="D1210" s="1">
        <f>'ACCEL 6 '!F1205</f>
        <v>0</v>
      </c>
      <c r="E1210" s="1">
        <f>'ACCEL 7 '!H1205</f>
        <v>0</v>
      </c>
      <c r="F1210" s="1">
        <f>'ACCEL 8 '!F1205</f>
        <v>0</v>
      </c>
      <c r="G1210" s="1">
        <f>'ACCEL 9 '!F1205</f>
        <v>0</v>
      </c>
    </row>
    <row r="1211" spans="2:7" x14ac:dyDescent="0.3">
      <c r="B1211" s="1">
        <f>'ACCEL 1'!E1206</f>
        <v>0</v>
      </c>
      <c r="C1211" s="1">
        <f>'ACCEL 2'!E1206</f>
        <v>0</v>
      </c>
      <c r="D1211" s="1">
        <f>'ACCEL 6 '!F1206</f>
        <v>0</v>
      </c>
      <c r="E1211" s="1">
        <f>'ACCEL 7 '!H1206</f>
        <v>0</v>
      </c>
      <c r="F1211" s="1">
        <f>'ACCEL 8 '!F1206</f>
        <v>0</v>
      </c>
      <c r="G1211" s="1">
        <f>'ACCEL 9 '!F1206</f>
        <v>0</v>
      </c>
    </row>
    <row r="1212" spans="2:7" x14ac:dyDescent="0.3">
      <c r="B1212" s="1">
        <f>'ACCEL 1'!E1207</f>
        <v>0</v>
      </c>
      <c r="C1212" s="1">
        <f>'ACCEL 2'!E1207</f>
        <v>0</v>
      </c>
      <c r="D1212" s="1">
        <f>'ACCEL 6 '!F1207</f>
        <v>0</v>
      </c>
      <c r="E1212" s="1">
        <f>'ACCEL 7 '!H1207</f>
        <v>0</v>
      </c>
      <c r="F1212" s="1">
        <f>'ACCEL 8 '!F1207</f>
        <v>0</v>
      </c>
      <c r="G1212" s="1">
        <f>'ACCEL 9 '!F1207</f>
        <v>0</v>
      </c>
    </row>
    <row r="1213" spans="2:7" x14ac:dyDescent="0.3">
      <c r="B1213" s="1">
        <f>'ACCEL 1'!E1208</f>
        <v>0</v>
      </c>
      <c r="C1213" s="1">
        <f>'ACCEL 2'!E1208</f>
        <v>0</v>
      </c>
      <c r="D1213" s="1">
        <f>'ACCEL 6 '!F1208</f>
        <v>0</v>
      </c>
      <c r="E1213" s="1">
        <f>'ACCEL 7 '!H1208</f>
        <v>0</v>
      </c>
      <c r="F1213" s="1">
        <f>'ACCEL 8 '!F1208</f>
        <v>0</v>
      </c>
      <c r="G1213" s="1">
        <f>'ACCEL 9 '!F1208</f>
        <v>0</v>
      </c>
    </row>
    <row r="1214" spans="2:7" x14ac:dyDescent="0.3">
      <c r="B1214" s="1">
        <f>'ACCEL 1'!E1209</f>
        <v>0</v>
      </c>
      <c r="C1214" s="1">
        <f>'ACCEL 2'!E1209</f>
        <v>0</v>
      </c>
      <c r="D1214" s="1">
        <f>'ACCEL 6 '!F1209</f>
        <v>0</v>
      </c>
      <c r="E1214" s="1">
        <f>'ACCEL 7 '!H1209</f>
        <v>0</v>
      </c>
      <c r="F1214" s="1">
        <f>'ACCEL 8 '!F1209</f>
        <v>0</v>
      </c>
      <c r="G1214" s="1">
        <f>'ACCEL 9 '!F1209</f>
        <v>0</v>
      </c>
    </row>
    <row r="1215" spans="2:7" x14ac:dyDescent="0.3">
      <c r="B1215" s="1">
        <f>'ACCEL 1'!E1210</f>
        <v>0</v>
      </c>
      <c r="C1215" s="1">
        <f>'ACCEL 2'!E1210</f>
        <v>0</v>
      </c>
      <c r="D1215" s="1">
        <f>'ACCEL 6 '!F1210</f>
        <v>0</v>
      </c>
      <c r="E1215" s="1">
        <f>'ACCEL 7 '!H1210</f>
        <v>0</v>
      </c>
      <c r="F1215" s="1">
        <f>'ACCEL 8 '!F1210</f>
        <v>0</v>
      </c>
      <c r="G1215" s="1">
        <f>'ACCEL 9 '!F1210</f>
        <v>0</v>
      </c>
    </row>
    <row r="1216" spans="2:7" x14ac:dyDescent="0.3">
      <c r="B1216" s="1">
        <f>'ACCEL 1'!E1211</f>
        <v>0</v>
      </c>
      <c r="C1216" s="1">
        <f>'ACCEL 2'!E1211</f>
        <v>0</v>
      </c>
      <c r="D1216" s="1">
        <f>'ACCEL 6 '!F1211</f>
        <v>0</v>
      </c>
      <c r="E1216" s="1">
        <f>'ACCEL 7 '!H1211</f>
        <v>0</v>
      </c>
      <c r="F1216" s="1">
        <f>'ACCEL 8 '!F1211</f>
        <v>0</v>
      </c>
      <c r="G1216" s="1">
        <f>'ACCEL 9 '!F1211</f>
        <v>0</v>
      </c>
    </row>
    <row r="1217" spans="2:7" x14ac:dyDescent="0.3">
      <c r="B1217" s="1">
        <f>'ACCEL 1'!E1212</f>
        <v>0</v>
      </c>
      <c r="C1217" s="1">
        <f>'ACCEL 2'!E1212</f>
        <v>0</v>
      </c>
      <c r="D1217" s="1">
        <f>'ACCEL 6 '!F1212</f>
        <v>0</v>
      </c>
      <c r="E1217" s="1">
        <f>'ACCEL 7 '!H1212</f>
        <v>0</v>
      </c>
      <c r="F1217" s="1">
        <f>'ACCEL 8 '!F1212</f>
        <v>0</v>
      </c>
      <c r="G1217" s="1">
        <f>'ACCEL 9 '!F1212</f>
        <v>0</v>
      </c>
    </row>
    <row r="1218" spans="2:7" x14ac:dyDescent="0.3">
      <c r="B1218" s="1">
        <f>'ACCEL 1'!E1213</f>
        <v>0</v>
      </c>
      <c r="C1218" s="1">
        <f>'ACCEL 2'!E1213</f>
        <v>0</v>
      </c>
      <c r="D1218" s="1">
        <f>'ACCEL 6 '!F1213</f>
        <v>0</v>
      </c>
      <c r="E1218" s="1">
        <f>'ACCEL 7 '!H1213</f>
        <v>0</v>
      </c>
      <c r="F1218" s="1">
        <f>'ACCEL 8 '!F1213</f>
        <v>0</v>
      </c>
      <c r="G1218" s="1">
        <f>'ACCEL 9 '!F1213</f>
        <v>0</v>
      </c>
    </row>
    <row r="1219" spans="2:7" x14ac:dyDescent="0.3">
      <c r="B1219" s="1">
        <f>'ACCEL 1'!E1214</f>
        <v>0</v>
      </c>
      <c r="C1219" s="1">
        <f>'ACCEL 2'!E1214</f>
        <v>0</v>
      </c>
      <c r="D1219" s="1">
        <f>'ACCEL 6 '!F1214</f>
        <v>0</v>
      </c>
      <c r="E1219" s="1">
        <f>'ACCEL 7 '!H1214</f>
        <v>0</v>
      </c>
      <c r="F1219" s="1">
        <f>'ACCEL 8 '!F1214</f>
        <v>0</v>
      </c>
      <c r="G1219" s="1">
        <f>'ACCEL 9 '!F1214</f>
        <v>0</v>
      </c>
    </row>
    <row r="1220" spans="2:7" x14ac:dyDescent="0.3">
      <c r="B1220" s="1">
        <f>'ACCEL 1'!E1215</f>
        <v>0</v>
      </c>
      <c r="C1220" s="1">
        <f>'ACCEL 2'!E1215</f>
        <v>0</v>
      </c>
      <c r="D1220" s="1">
        <f>'ACCEL 6 '!F1215</f>
        <v>0</v>
      </c>
      <c r="E1220" s="1">
        <f>'ACCEL 7 '!H1215</f>
        <v>0</v>
      </c>
      <c r="F1220" s="1">
        <f>'ACCEL 8 '!F1215</f>
        <v>0</v>
      </c>
      <c r="G1220" s="1">
        <f>'ACCEL 9 '!F1215</f>
        <v>0</v>
      </c>
    </row>
    <row r="1221" spans="2:7" x14ac:dyDescent="0.3">
      <c r="B1221" s="1">
        <f>'ACCEL 1'!E1216</f>
        <v>0</v>
      </c>
      <c r="C1221" s="1">
        <f>'ACCEL 2'!E1216</f>
        <v>0</v>
      </c>
      <c r="D1221" s="1">
        <f>'ACCEL 6 '!F1216</f>
        <v>0</v>
      </c>
      <c r="E1221" s="1">
        <f>'ACCEL 7 '!H1216</f>
        <v>0</v>
      </c>
      <c r="F1221" s="1">
        <f>'ACCEL 8 '!F1216</f>
        <v>0</v>
      </c>
      <c r="G1221" s="1">
        <f>'ACCEL 9 '!F1216</f>
        <v>0</v>
      </c>
    </row>
    <row r="1222" spans="2:7" x14ac:dyDescent="0.3">
      <c r="B1222" s="1">
        <f>'ACCEL 1'!E1217</f>
        <v>0</v>
      </c>
      <c r="C1222" s="1">
        <f>'ACCEL 2'!E1217</f>
        <v>0</v>
      </c>
      <c r="D1222" s="1">
        <f>'ACCEL 6 '!F1217</f>
        <v>0</v>
      </c>
      <c r="E1222" s="1">
        <f>'ACCEL 7 '!H1217</f>
        <v>0</v>
      </c>
      <c r="F1222" s="1">
        <f>'ACCEL 8 '!F1217</f>
        <v>0</v>
      </c>
      <c r="G1222" s="1">
        <f>'ACCEL 9 '!F1217</f>
        <v>0</v>
      </c>
    </row>
    <row r="1223" spans="2:7" x14ac:dyDescent="0.3">
      <c r="B1223" s="1">
        <f>'ACCEL 1'!E1218</f>
        <v>0</v>
      </c>
      <c r="C1223" s="1">
        <f>'ACCEL 2'!E1218</f>
        <v>0</v>
      </c>
      <c r="D1223" s="1">
        <f>'ACCEL 6 '!F1218</f>
        <v>0</v>
      </c>
      <c r="E1223" s="1">
        <f>'ACCEL 7 '!H1218</f>
        <v>0</v>
      </c>
      <c r="F1223" s="1">
        <f>'ACCEL 8 '!F1218</f>
        <v>0</v>
      </c>
      <c r="G1223" s="1">
        <f>'ACCEL 9 '!F1218</f>
        <v>0</v>
      </c>
    </row>
    <row r="1224" spans="2:7" x14ac:dyDescent="0.3">
      <c r="B1224" s="1">
        <f>'ACCEL 1'!E1219</f>
        <v>0</v>
      </c>
      <c r="C1224" s="1">
        <f>'ACCEL 2'!E1219</f>
        <v>0</v>
      </c>
      <c r="D1224" s="1">
        <f>'ACCEL 6 '!F1219</f>
        <v>0</v>
      </c>
      <c r="E1224" s="1">
        <f>'ACCEL 7 '!H1219</f>
        <v>0</v>
      </c>
      <c r="F1224" s="1">
        <f>'ACCEL 8 '!F1219</f>
        <v>0</v>
      </c>
      <c r="G1224" s="1">
        <f>'ACCEL 9 '!F1219</f>
        <v>0</v>
      </c>
    </row>
    <row r="1225" spans="2:7" x14ac:dyDescent="0.3">
      <c r="B1225" s="1">
        <f>'ACCEL 1'!E1220</f>
        <v>0</v>
      </c>
      <c r="C1225" s="1">
        <f>'ACCEL 2'!E1220</f>
        <v>0</v>
      </c>
      <c r="D1225" s="1">
        <f>'ACCEL 6 '!F1220</f>
        <v>0</v>
      </c>
      <c r="E1225" s="1">
        <f>'ACCEL 7 '!H1220</f>
        <v>0</v>
      </c>
      <c r="F1225" s="1">
        <f>'ACCEL 8 '!F1220</f>
        <v>0</v>
      </c>
      <c r="G1225" s="1">
        <f>'ACCEL 9 '!F1220</f>
        <v>0</v>
      </c>
    </row>
    <row r="1226" spans="2:7" x14ac:dyDescent="0.3">
      <c r="B1226" s="1">
        <f>'ACCEL 1'!E1221</f>
        <v>0</v>
      </c>
      <c r="C1226" s="1">
        <f>'ACCEL 2'!E1221</f>
        <v>0</v>
      </c>
      <c r="D1226" s="1">
        <f>'ACCEL 6 '!F1221</f>
        <v>0</v>
      </c>
      <c r="E1226" s="1">
        <f>'ACCEL 7 '!H1221</f>
        <v>0</v>
      </c>
      <c r="F1226" s="1">
        <f>'ACCEL 8 '!F1221</f>
        <v>0</v>
      </c>
      <c r="G1226" s="1">
        <f>'ACCEL 9 '!F1221</f>
        <v>0</v>
      </c>
    </row>
    <row r="1227" spans="2:7" x14ac:dyDescent="0.3">
      <c r="B1227" s="1">
        <f>'ACCEL 1'!E1222</f>
        <v>0</v>
      </c>
      <c r="C1227" s="1">
        <f>'ACCEL 2'!E1222</f>
        <v>0</v>
      </c>
      <c r="D1227" s="1">
        <f>'ACCEL 6 '!F1222</f>
        <v>0</v>
      </c>
      <c r="E1227" s="1">
        <f>'ACCEL 7 '!H1222</f>
        <v>0</v>
      </c>
      <c r="F1227" s="1">
        <f>'ACCEL 8 '!F1222</f>
        <v>0</v>
      </c>
      <c r="G1227" s="1">
        <f>'ACCEL 9 '!F1222</f>
        <v>0</v>
      </c>
    </row>
    <row r="1228" spans="2:7" x14ac:dyDescent="0.3">
      <c r="B1228" s="1">
        <f>'ACCEL 1'!E1223</f>
        <v>0</v>
      </c>
      <c r="C1228" s="1">
        <f>'ACCEL 2'!E1223</f>
        <v>0</v>
      </c>
      <c r="D1228" s="1">
        <f>'ACCEL 6 '!F1223</f>
        <v>0</v>
      </c>
      <c r="E1228" s="1">
        <f>'ACCEL 7 '!H1223</f>
        <v>0</v>
      </c>
      <c r="F1228" s="1">
        <f>'ACCEL 8 '!F1223</f>
        <v>0</v>
      </c>
      <c r="G1228" s="1">
        <f>'ACCEL 9 '!F1223</f>
        <v>0</v>
      </c>
    </row>
    <row r="1229" spans="2:7" x14ac:dyDescent="0.3">
      <c r="B1229" s="1">
        <f>'ACCEL 1'!E1224</f>
        <v>0</v>
      </c>
      <c r="C1229" s="1">
        <f>'ACCEL 2'!E1224</f>
        <v>0</v>
      </c>
      <c r="D1229" s="1">
        <f>'ACCEL 6 '!F1224</f>
        <v>0</v>
      </c>
      <c r="E1229" s="1">
        <f>'ACCEL 7 '!H1224</f>
        <v>0</v>
      </c>
      <c r="F1229" s="1">
        <f>'ACCEL 8 '!F1224</f>
        <v>0</v>
      </c>
      <c r="G1229" s="1">
        <f>'ACCEL 9 '!F1224</f>
        <v>0</v>
      </c>
    </row>
    <row r="1230" spans="2:7" x14ac:dyDescent="0.3">
      <c r="B1230" s="1">
        <f>'ACCEL 1'!E1225</f>
        <v>0</v>
      </c>
      <c r="C1230" s="1">
        <f>'ACCEL 2'!E1225</f>
        <v>0</v>
      </c>
      <c r="D1230" s="1">
        <f>'ACCEL 6 '!F1225</f>
        <v>0</v>
      </c>
      <c r="E1230" s="1">
        <f>'ACCEL 7 '!H1225</f>
        <v>0</v>
      </c>
      <c r="F1230" s="1">
        <f>'ACCEL 8 '!F1225</f>
        <v>0</v>
      </c>
      <c r="G1230" s="1">
        <f>'ACCEL 9 '!F1225</f>
        <v>0</v>
      </c>
    </row>
    <row r="1231" spans="2:7" x14ac:dyDescent="0.3">
      <c r="B1231" s="1">
        <f>'ACCEL 1'!E1226</f>
        <v>0</v>
      </c>
      <c r="C1231" s="1">
        <f>'ACCEL 2'!E1226</f>
        <v>0</v>
      </c>
      <c r="D1231" s="1">
        <f>'ACCEL 6 '!F1226</f>
        <v>0</v>
      </c>
      <c r="E1231" s="1">
        <f>'ACCEL 7 '!H1226</f>
        <v>0</v>
      </c>
      <c r="F1231" s="1">
        <f>'ACCEL 8 '!F1226</f>
        <v>0</v>
      </c>
      <c r="G1231" s="1">
        <f>'ACCEL 9 '!F1226</f>
        <v>0</v>
      </c>
    </row>
    <row r="1232" spans="2:7" x14ac:dyDescent="0.3">
      <c r="B1232" s="1">
        <f>'ACCEL 1'!E1227</f>
        <v>0</v>
      </c>
      <c r="C1232" s="1">
        <f>'ACCEL 2'!E1227</f>
        <v>0</v>
      </c>
      <c r="D1232" s="1">
        <f>'ACCEL 6 '!F1227</f>
        <v>0</v>
      </c>
      <c r="E1232" s="1">
        <f>'ACCEL 7 '!H1227</f>
        <v>0</v>
      </c>
      <c r="F1232" s="1">
        <f>'ACCEL 8 '!F1227</f>
        <v>0</v>
      </c>
      <c r="G1232" s="1">
        <f>'ACCEL 9 '!F1227</f>
        <v>0</v>
      </c>
    </row>
    <row r="1233" spans="2:7" x14ac:dyDescent="0.3">
      <c r="B1233" s="1">
        <f>'ACCEL 1'!E1228</f>
        <v>0</v>
      </c>
      <c r="C1233" s="1">
        <f>'ACCEL 2'!E1228</f>
        <v>0</v>
      </c>
      <c r="D1233" s="1">
        <f>'ACCEL 6 '!F1228</f>
        <v>0</v>
      </c>
      <c r="E1233" s="1">
        <f>'ACCEL 7 '!H1228</f>
        <v>0</v>
      </c>
      <c r="F1233" s="1">
        <f>'ACCEL 8 '!F1228</f>
        <v>0</v>
      </c>
      <c r="G1233" s="1">
        <f>'ACCEL 9 '!F1228</f>
        <v>0</v>
      </c>
    </row>
    <row r="1234" spans="2:7" x14ac:dyDescent="0.3">
      <c r="B1234" s="1">
        <f>'ACCEL 1'!E1229</f>
        <v>0</v>
      </c>
      <c r="C1234" s="1">
        <f>'ACCEL 2'!E1229</f>
        <v>0</v>
      </c>
      <c r="D1234" s="1">
        <f>'ACCEL 6 '!F1229</f>
        <v>0</v>
      </c>
      <c r="E1234" s="1">
        <f>'ACCEL 7 '!H1229</f>
        <v>0</v>
      </c>
      <c r="F1234" s="1">
        <f>'ACCEL 8 '!F1229</f>
        <v>0</v>
      </c>
      <c r="G1234" s="1">
        <f>'ACCEL 9 '!F1229</f>
        <v>0</v>
      </c>
    </row>
    <row r="1235" spans="2:7" x14ac:dyDescent="0.3">
      <c r="B1235" s="1">
        <f>'ACCEL 1'!E1230</f>
        <v>0</v>
      </c>
      <c r="C1235" s="1">
        <f>'ACCEL 2'!E1230</f>
        <v>0</v>
      </c>
      <c r="D1235" s="1">
        <f>'ACCEL 6 '!F1230</f>
        <v>0</v>
      </c>
      <c r="E1235" s="1">
        <f>'ACCEL 7 '!H1230</f>
        <v>0</v>
      </c>
      <c r="F1235" s="1">
        <f>'ACCEL 8 '!F1230</f>
        <v>0</v>
      </c>
      <c r="G1235" s="1">
        <f>'ACCEL 9 '!F1230</f>
        <v>0</v>
      </c>
    </row>
    <row r="1236" spans="2:7" x14ac:dyDescent="0.3">
      <c r="B1236" s="1">
        <f>'ACCEL 1'!E1231</f>
        <v>0</v>
      </c>
      <c r="C1236" s="1">
        <f>'ACCEL 2'!E1231</f>
        <v>0</v>
      </c>
      <c r="D1236" s="1">
        <f>'ACCEL 6 '!F1231</f>
        <v>0</v>
      </c>
      <c r="E1236" s="1">
        <f>'ACCEL 7 '!H1231</f>
        <v>0</v>
      </c>
      <c r="F1236" s="1">
        <f>'ACCEL 8 '!F1231</f>
        <v>0</v>
      </c>
      <c r="G1236" s="1">
        <f>'ACCEL 9 '!F1231</f>
        <v>0</v>
      </c>
    </row>
    <row r="1237" spans="2:7" x14ac:dyDescent="0.3">
      <c r="B1237" s="1">
        <f>'ACCEL 1'!E1232</f>
        <v>0</v>
      </c>
      <c r="C1237" s="1">
        <f>'ACCEL 2'!E1232</f>
        <v>0</v>
      </c>
      <c r="D1237" s="1">
        <f>'ACCEL 6 '!F1232</f>
        <v>0</v>
      </c>
      <c r="E1237" s="1">
        <f>'ACCEL 7 '!H1232</f>
        <v>0</v>
      </c>
      <c r="F1237" s="1">
        <f>'ACCEL 8 '!F1232</f>
        <v>0</v>
      </c>
      <c r="G1237" s="1">
        <f>'ACCEL 9 '!F1232</f>
        <v>0</v>
      </c>
    </row>
    <row r="1238" spans="2:7" x14ac:dyDescent="0.3">
      <c r="B1238" s="1">
        <f>'ACCEL 1'!E1233</f>
        <v>0</v>
      </c>
      <c r="C1238" s="1">
        <f>'ACCEL 2'!E1233</f>
        <v>0</v>
      </c>
      <c r="D1238" s="1">
        <f>'ACCEL 6 '!F1233</f>
        <v>0</v>
      </c>
      <c r="E1238" s="1">
        <f>'ACCEL 7 '!H1233</f>
        <v>0</v>
      </c>
      <c r="F1238" s="1">
        <f>'ACCEL 8 '!F1233</f>
        <v>0</v>
      </c>
      <c r="G1238" s="1">
        <f>'ACCEL 9 '!F1233</f>
        <v>0</v>
      </c>
    </row>
    <row r="1239" spans="2:7" x14ac:dyDescent="0.3">
      <c r="B1239" s="1">
        <f>'ACCEL 1'!E1234</f>
        <v>0</v>
      </c>
      <c r="C1239" s="1">
        <f>'ACCEL 2'!E1234</f>
        <v>0</v>
      </c>
      <c r="D1239" s="1">
        <f>'ACCEL 6 '!F1234</f>
        <v>0</v>
      </c>
      <c r="E1239" s="1">
        <f>'ACCEL 7 '!H1234</f>
        <v>0</v>
      </c>
      <c r="F1239" s="1">
        <f>'ACCEL 8 '!F1234</f>
        <v>0</v>
      </c>
      <c r="G1239" s="1">
        <f>'ACCEL 9 '!F1234</f>
        <v>0</v>
      </c>
    </row>
    <row r="1240" spans="2:7" x14ac:dyDescent="0.3">
      <c r="B1240" s="1">
        <f>'ACCEL 1'!E1235</f>
        <v>0</v>
      </c>
      <c r="C1240" s="1">
        <f>'ACCEL 2'!E1235</f>
        <v>0</v>
      </c>
      <c r="D1240" s="1">
        <f>'ACCEL 6 '!F1235</f>
        <v>0</v>
      </c>
      <c r="E1240" s="1">
        <f>'ACCEL 7 '!H1235</f>
        <v>0</v>
      </c>
      <c r="F1240" s="1">
        <f>'ACCEL 8 '!F1235</f>
        <v>0</v>
      </c>
      <c r="G1240" s="1">
        <f>'ACCEL 9 '!F1235</f>
        <v>0</v>
      </c>
    </row>
    <row r="1241" spans="2:7" x14ac:dyDescent="0.3">
      <c r="B1241" s="1">
        <f>'ACCEL 1'!E1236</f>
        <v>0</v>
      </c>
      <c r="C1241" s="1">
        <f>'ACCEL 2'!E1236</f>
        <v>0</v>
      </c>
      <c r="D1241" s="1">
        <f>'ACCEL 6 '!F1236</f>
        <v>0</v>
      </c>
      <c r="E1241" s="1">
        <f>'ACCEL 7 '!H1236</f>
        <v>0</v>
      </c>
      <c r="F1241" s="1">
        <f>'ACCEL 8 '!F1236</f>
        <v>0</v>
      </c>
      <c r="G1241" s="1">
        <f>'ACCEL 9 '!F1236</f>
        <v>0</v>
      </c>
    </row>
    <row r="1242" spans="2:7" x14ac:dyDescent="0.3">
      <c r="B1242" s="1">
        <f>'ACCEL 1'!E1237</f>
        <v>0</v>
      </c>
      <c r="C1242" s="1">
        <f>'ACCEL 2'!E1237</f>
        <v>0</v>
      </c>
      <c r="D1242" s="1">
        <f>'ACCEL 6 '!F1237</f>
        <v>0</v>
      </c>
      <c r="E1242" s="1">
        <f>'ACCEL 7 '!H1237</f>
        <v>0</v>
      </c>
      <c r="F1242" s="1">
        <f>'ACCEL 8 '!F1237</f>
        <v>0</v>
      </c>
      <c r="G1242" s="1">
        <f>'ACCEL 9 '!F1237</f>
        <v>0</v>
      </c>
    </row>
    <row r="1243" spans="2:7" x14ac:dyDescent="0.3">
      <c r="B1243" s="1">
        <f>'ACCEL 1'!E1238</f>
        <v>0</v>
      </c>
      <c r="C1243" s="1">
        <f>'ACCEL 2'!E1238</f>
        <v>0</v>
      </c>
      <c r="D1243" s="1">
        <f>'ACCEL 6 '!F1238</f>
        <v>0</v>
      </c>
      <c r="E1243" s="1">
        <f>'ACCEL 7 '!H1238</f>
        <v>0</v>
      </c>
      <c r="F1243" s="1">
        <f>'ACCEL 8 '!F1238</f>
        <v>0</v>
      </c>
      <c r="G1243" s="1">
        <f>'ACCEL 9 '!F1238</f>
        <v>0</v>
      </c>
    </row>
    <row r="1244" spans="2:7" x14ac:dyDescent="0.3">
      <c r="B1244" s="1">
        <f>'ACCEL 1'!E1239</f>
        <v>0</v>
      </c>
      <c r="C1244" s="1">
        <f>'ACCEL 2'!E1239</f>
        <v>0</v>
      </c>
      <c r="D1244" s="1">
        <f>'ACCEL 6 '!F1239</f>
        <v>0</v>
      </c>
      <c r="E1244" s="1">
        <f>'ACCEL 7 '!H1239</f>
        <v>0</v>
      </c>
      <c r="F1244" s="1">
        <f>'ACCEL 8 '!F1239</f>
        <v>0</v>
      </c>
      <c r="G1244" s="1">
        <f>'ACCEL 9 '!F1239</f>
        <v>0</v>
      </c>
    </row>
    <row r="1245" spans="2:7" x14ac:dyDescent="0.3">
      <c r="B1245" s="1">
        <f>'ACCEL 1'!E1240</f>
        <v>0</v>
      </c>
      <c r="C1245" s="1">
        <f>'ACCEL 2'!E1240</f>
        <v>0</v>
      </c>
      <c r="D1245" s="1">
        <f>'ACCEL 6 '!F1240</f>
        <v>0</v>
      </c>
      <c r="E1245" s="1">
        <f>'ACCEL 7 '!H1240</f>
        <v>0</v>
      </c>
      <c r="F1245" s="1">
        <f>'ACCEL 8 '!F1240</f>
        <v>0</v>
      </c>
      <c r="G1245" s="1">
        <f>'ACCEL 9 '!F1240</f>
        <v>0</v>
      </c>
    </row>
    <row r="1246" spans="2:7" x14ac:dyDescent="0.3">
      <c r="B1246" s="1">
        <f>'ACCEL 1'!E1241</f>
        <v>0</v>
      </c>
      <c r="C1246" s="1">
        <f>'ACCEL 2'!E1241</f>
        <v>0</v>
      </c>
      <c r="D1246" s="1">
        <f>'ACCEL 6 '!F1241</f>
        <v>0</v>
      </c>
      <c r="E1246" s="1">
        <f>'ACCEL 7 '!H1241</f>
        <v>0</v>
      </c>
      <c r="F1246" s="1">
        <f>'ACCEL 8 '!F1241</f>
        <v>0</v>
      </c>
      <c r="G1246" s="1">
        <f>'ACCEL 9 '!F1241</f>
        <v>0</v>
      </c>
    </row>
    <row r="1247" spans="2:7" x14ac:dyDescent="0.3">
      <c r="B1247" s="1">
        <f>'ACCEL 1'!E1242</f>
        <v>0</v>
      </c>
      <c r="C1247" s="1">
        <f>'ACCEL 2'!E1242</f>
        <v>0</v>
      </c>
      <c r="D1247" s="1">
        <f>'ACCEL 6 '!F1242</f>
        <v>0</v>
      </c>
      <c r="E1247" s="1">
        <f>'ACCEL 7 '!H1242</f>
        <v>0</v>
      </c>
      <c r="F1247" s="1">
        <f>'ACCEL 8 '!F1242</f>
        <v>0</v>
      </c>
      <c r="G1247" s="1">
        <f>'ACCEL 9 '!F1242</f>
        <v>0</v>
      </c>
    </row>
    <row r="1248" spans="2:7" x14ac:dyDescent="0.3">
      <c r="B1248" s="1">
        <f>'ACCEL 1'!E1243</f>
        <v>0</v>
      </c>
      <c r="C1248" s="1">
        <f>'ACCEL 2'!E1243</f>
        <v>0</v>
      </c>
      <c r="D1248" s="1">
        <f>'ACCEL 6 '!F1243</f>
        <v>0</v>
      </c>
      <c r="E1248" s="1">
        <f>'ACCEL 7 '!H1243</f>
        <v>0</v>
      </c>
      <c r="F1248" s="1">
        <f>'ACCEL 8 '!F1243</f>
        <v>0</v>
      </c>
      <c r="G1248" s="1">
        <f>'ACCEL 9 '!F1243</f>
        <v>0</v>
      </c>
    </row>
    <row r="1249" spans="2:7" x14ac:dyDescent="0.3">
      <c r="B1249" s="1">
        <f>'ACCEL 1'!E1244</f>
        <v>0</v>
      </c>
      <c r="C1249" s="1">
        <f>'ACCEL 2'!E1244</f>
        <v>0</v>
      </c>
      <c r="D1249" s="1">
        <f>'ACCEL 6 '!F1244</f>
        <v>0</v>
      </c>
      <c r="E1249" s="1">
        <f>'ACCEL 7 '!H1244</f>
        <v>0</v>
      </c>
      <c r="F1249" s="1">
        <f>'ACCEL 8 '!F1244</f>
        <v>0</v>
      </c>
      <c r="G1249" s="1">
        <f>'ACCEL 9 '!F1244</f>
        <v>0</v>
      </c>
    </row>
    <row r="1250" spans="2:7" x14ac:dyDescent="0.3">
      <c r="B1250" s="1">
        <f>'ACCEL 1'!E1245</f>
        <v>0</v>
      </c>
      <c r="C1250" s="1">
        <f>'ACCEL 2'!E1245</f>
        <v>0</v>
      </c>
      <c r="D1250" s="1">
        <f>'ACCEL 6 '!F1245</f>
        <v>0</v>
      </c>
      <c r="E1250" s="1">
        <f>'ACCEL 7 '!H1245</f>
        <v>0</v>
      </c>
      <c r="F1250" s="1">
        <f>'ACCEL 8 '!F1245</f>
        <v>0</v>
      </c>
      <c r="G1250" s="1">
        <f>'ACCEL 9 '!F1245</f>
        <v>0</v>
      </c>
    </row>
    <row r="1251" spans="2:7" x14ac:dyDescent="0.3">
      <c r="B1251" s="1">
        <f>'ACCEL 1'!E1246</f>
        <v>0</v>
      </c>
      <c r="C1251" s="1">
        <f>'ACCEL 2'!E1246</f>
        <v>0</v>
      </c>
      <c r="D1251" s="1">
        <f>'ACCEL 6 '!F1246</f>
        <v>0</v>
      </c>
      <c r="E1251" s="1">
        <f>'ACCEL 7 '!H1246</f>
        <v>0</v>
      </c>
      <c r="F1251" s="1">
        <f>'ACCEL 8 '!F1246</f>
        <v>0</v>
      </c>
      <c r="G1251" s="1">
        <f>'ACCEL 9 '!F1246</f>
        <v>0</v>
      </c>
    </row>
    <row r="1252" spans="2:7" x14ac:dyDescent="0.3">
      <c r="B1252" s="1">
        <f>'ACCEL 1'!E1247</f>
        <v>0</v>
      </c>
      <c r="C1252" s="1">
        <f>'ACCEL 2'!E1247</f>
        <v>0</v>
      </c>
      <c r="D1252" s="1">
        <f>'ACCEL 6 '!F1247</f>
        <v>0</v>
      </c>
      <c r="E1252" s="1">
        <f>'ACCEL 7 '!H1247</f>
        <v>0</v>
      </c>
      <c r="F1252" s="1">
        <f>'ACCEL 8 '!F1247</f>
        <v>0</v>
      </c>
      <c r="G1252" s="1">
        <f>'ACCEL 9 '!F1247</f>
        <v>0</v>
      </c>
    </row>
    <row r="1253" spans="2:7" x14ac:dyDescent="0.3">
      <c r="B1253" s="1">
        <f>'ACCEL 1'!E1248</f>
        <v>0</v>
      </c>
      <c r="C1253" s="1">
        <f>'ACCEL 2'!E1248</f>
        <v>0</v>
      </c>
      <c r="D1253" s="1">
        <f>'ACCEL 6 '!F1248</f>
        <v>0</v>
      </c>
      <c r="E1253" s="1">
        <f>'ACCEL 7 '!H1248</f>
        <v>0</v>
      </c>
      <c r="F1253" s="1">
        <f>'ACCEL 8 '!F1248</f>
        <v>0</v>
      </c>
      <c r="G1253" s="1">
        <f>'ACCEL 9 '!F1248</f>
        <v>0</v>
      </c>
    </row>
    <row r="1254" spans="2:7" x14ac:dyDescent="0.3">
      <c r="B1254" s="1">
        <f>'ACCEL 1'!E1249</f>
        <v>0</v>
      </c>
      <c r="C1254" s="1">
        <f>'ACCEL 2'!E1249</f>
        <v>0</v>
      </c>
      <c r="D1254" s="1">
        <f>'ACCEL 6 '!F1249</f>
        <v>0</v>
      </c>
      <c r="E1254" s="1">
        <f>'ACCEL 7 '!H1249</f>
        <v>0</v>
      </c>
      <c r="F1254" s="1">
        <f>'ACCEL 8 '!F1249</f>
        <v>0</v>
      </c>
      <c r="G1254" s="1">
        <f>'ACCEL 9 '!F1249</f>
        <v>0</v>
      </c>
    </row>
    <row r="1255" spans="2:7" x14ac:dyDescent="0.3">
      <c r="B1255" s="1">
        <f>'ACCEL 1'!E1250</f>
        <v>0</v>
      </c>
      <c r="C1255" s="1">
        <f>'ACCEL 2'!E1250</f>
        <v>0</v>
      </c>
      <c r="D1255" s="1">
        <f>'ACCEL 6 '!F1250</f>
        <v>0</v>
      </c>
      <c r="E1255" s="1">
        <f>'ACCEL 7 '!H1250</f>
        <v>0</v>
      </c>
      <c r="F1255" s="1">
        <f>'ACCEL 8 '!F1250</f>
        <v>0</v>
      </c>
      <c r="G1255" s="1">
        <f>'ACCEL 9 '!F1250</f>
        <v>0</v>
      </c>
    </row>
    <row r="1256" spans="2:7" x14ac:dyDescent="0.3">
      <c r="B1256" s="1">
        <f>'ACCEL 1'!E1251</f>
        <v>0</v>
      </c>
      <c r="C1256" s="1">
        <f>'ACCEL 2'!E1251</f>
        <v>0</v>
      </c>
      <c r="D1256" s="1">
        <f>'ACCEL 6 '!F1251</f>
        <v>0</v>
      </c>
      <c r="E1256" s="1">
        <f>'ACCEL 7 '!H1251</f>
        <v>0</v>
      </c>
      <c r="F1256" s="1">
        <f>'ACCEL 8 '!F1251</f>
        <v>0</v>
      </c>
      <c r="G1256" s="1">
        <f>'ACCEL 9 '!F1251</f>
        <v>0</v>
      </c>
    </row>
    <row r="1257" spans="2:7" x14ac:dyDescent="0.3">
      <c r="B1257" s="1">
        <f>'ACCEL 1'!E1252</f>
        <v>0</v>
      </c>
      <c r="C1257" s="1">
        <f>'ACCEL 2'!E1252</f>
        <v>0</v>
      </c>
      <c r="D1257" s="1">
        <f>'ACCEL 6 '!F1252</f>
        <v>0</v>
      </c>
      <c r="E1257" s="1">
        <f>'ACCEL 7 '!H1252</f>
        <v>0</v>
      </c>
      <c r="F1257" s="1">
        <f>'ACCEL 8 '!F1252</f>
        <v>0</v>
      </c>
      <c r="G1257" s="1">
        <f>'ACCEL 9 '!F1252</f>
        <v>0</v>
      </c>
    </row>
    <row r="1258" spans="2:7" x14ac:dyDescent="0.3">
      <c r="B1258" s="1">
        <f>'ACCEL 1'!E1253</f>
        <v>0</v>
      </c>
      <c r="C1258" s="1">
        <f>'ACCEL 2'!E1253</f>
        <v>0</v>
      </c>
      <c r="D1258" s="1">
        <f>'ACCEL 6 '!F1253</f>
        <v>0</v>
      </c>
      <c r="E1258" s="1">
        <f>'ACCEL 7 '!H1253</f>
        <v>0</v>
      </c>
      <c r="F1258" s="1">
        <f>'ACCEL 8 '!F1253</f>
        <v>0</v>
      </c>
      <c r="G1258" s="1">
        <f>'ACCEL 9 '!F1253</f>
        <v>0</v>
      </c>
    </row>
    <row r="1259" spans="2:7" x14ac:dyDescent="0.3">
      <c r="B1259" s="1">
        <f>'ACCEL 1'!E1254</f>
        <v>0</v>
      </c>
      <c r="C1259" s="1">
        <f>'ACCEL 2'!E1254</f>
        <v>0</v>
      </c>
      <c r="D1259" s="1">
        <f>'ACCEL 6 '!F1254</f>
        <v>0</v>
      </c>
      <c r="E1259" s="1">
        <f>'ACCEL 7 '!H1254</f>
        <v>0</v>
      </c>
      <c r="F1259" s="1">
        <f>'ACCEL 8 '!F1254</f>
        <v>0</v>
      </c>
      <c r="G1259" s="1">
        <f>'ACCEL 9 '!F1254</f>
        <v>0</v>
      </c>
    </row>
    <row r="1260" spans="2:7" x14ac:dyDescent="0.3">
      <c r="B1260" s="1">
        <f>'ACCEL 1'!E1255</f>
        <v>0</v>
      </c>
      <c r="C1260" s="1">
        <f>'ACCEL 2'!E1255</f>
        <v>0</v>
      </c>
      <c r="D1260" s="1">
        <f>'ACCEL 6 '!F1255</f>
        <v>0</v>
      </c>
      <c r="E1260" s="1">
        <f>'ACCEL 7 '!H1255</f>
        <v>0</v>
      </c>
      <c r="F1260" s="1">
        <f>'ACCEL 8 '!F1255</f>
        <v>0</v>
      </c>
      <c r="G1260" s="1">
        <f>'ACCEL 9 '!F1255</f>
        <v>0</v>
      </c>
    </row>
    <row r="1261" spans="2:7" x14ac:dyDescent="0.3">
      <c r="B1261" s="1">
        <f>'ACCEL 1'!E1256</f>
        <v>0</v>
      </c>
      <c r="C1261" s="1">
        <f>'ACCEL 2'!E1256</f>
        <v>0</v>
      </c>
      <c r="D1261" s="1">
        <f>'ACCEL 6 '!F1256</f>
        <v>0</v>
      </c>
      <c r="E1261" s="1">
        <f>'ACCEL 7 '!H1256</f>
        <v>0</v>
      </c>
      <c r="F1261" s="1">
        <f>'ACCEL 8 '!F1256</f>
        <v>0</v>
      </c>
      <c r="G1261" s="1">
        <f>'ACCEL 9 '!F1256</f>
        <v>0</v>
      </c>
    </row>
    <row r="1262" spans="2:7" x14ac:dyDescent="0.3">
      <c r="B1262" s="1">
        <f>'ACCEL 1'!E1257</f>
        <v>0</v>
      </c>
      <c r="C1262" s="1">
        <f>'ACCEL 2'!E1257</f>
        <v>0</v>
      </c>
      <c r="D1262" s="1">
        <f>'ACCEL 6 '!F1257</f>
        <v>0</v>
      </c>
      <c r="E1262" s="1">
        <f>'ACCEL 7 '!H1257</f>
        <v>0</v>
      </c>
      <c r="F1262" s="1">
        <f>'ACCEL 8 '!F1257</f>
        <v>0</v>
      </c>
      <c r="G1262" s="1">
        <f>'ACCEL 9 '!F1257</f>
        <v>0</v>
      </c>
    </row>
    <row r="1263" spans="2:7" x14ac:dyDescent="0.3">
      <c r="B1263" s="1">
        <f>'ACCEL 1'!E1258</f>
        <v>0</v>
      </c>
      <c r="C1263" s="1">
        <f>'ACCEL 2'!E1258</f>
        <v>0</v>
      </c>
      <c r="D1263" s="1">
        <f>'ACCEL 6 '!F1258</f>
        <v>0</v>
      </c>
      <c r="E1263" s="1">
        <f>'ACCEL 7 '!H1258</f>
        <v>0</v>
      </c>
      <c r="F1263" s="1">
        <f>'ACCEL 8 '!F1258</f>
        <v>0</v>
      </c>
      <c r="G1263" s="1">
        <f>'ACCEL 9 '!F1258</f>
        <v>0</v>
      </c>
    </row>
    <row r="1264" spans="2:7" x14ac:dyDescent="0.3">
      <c r="B1264" s="1">
        <f>'ACCEL 1'!E1259</f>
        <v>0</v>
      </c>
      <c r="C1264" s="1">
        <f>'ACCEL 2'!E1259</f>
        <v>0</v>
      </c>
      <c r="D1264" s="1">
        <f>'ACCEL 6 '!F1259</f>
        <v>0</v>
      </c>
      <c r="E1264" s="1">
        <f>'ACCEL 7 '!H1259</f>
        <v>0</v>
      </c>
      <c r="F1264" s="1">
        <f>'ACCEL 8 '!F1259</f>
        <v>0</v>
      </c>
      <c r="G1264" s="1">
        <f>'ACCEL 9 '!F1259</f>
        <v>0</v>
      </c>
    </row>
    <row r="1265" spans="2:7" x14ac:dyDescent="0.3">
      <c r="B1265" s="1">
        <f>'ACCEL 1'!E1260</f>
        <v>0</v>
      </c>
      <c r="C1265" s="1">
        <f>'ACCEL 2'!E1260</f>
        <v>0</v>
      </c>
      <c r="D1265" s="1">
        <f>'ACCEL 6 '!F1260</f>
        <v>0</v>
      </c>
      <c r="E1265" s="1">
        <f>'ACCEL 7 '!H1260</f>
        <v>0</v>
      </c>
      <c r="F1265" s="1">
        <f>'ACCEL 8 '!F1260</f>
        <v>0</v>
      </c>
      <c r="G1265" s="1">
        <f>'ACCEL 9 '!F1260</f>
        <v>0</v>
      </c>
    </row>
    <row r="1266" spans="2:7" x14ac:dyDescent="0.3">
      <c r="B1266" s="1">
        <f>'ACCEL 1'!E1261</f>
        <v>0</v>
      </c>
      <c r="C1266" s="1">
        <f>'ACCEL 2'!E1261</f>
        <v>0</v>
      </c>
      <c r="D1266" s="1">
        <f>'ACCEL 6 '!F1261</f>
        <v>0</v>
      </c>
      <c r="E1266" s="1">
        <f>'ACCEL 7 '!H1261</f>
        <v>0</v>
      </c>
      <c r="F1266" s="1">
        <f>'ACCEL 8 '!F1261</f>
        <v>0</v>
      </c>
      <c r="G1266" s="1">
        <f>'ACCEL 9 '!F1261</f>
        <v>0</v>
      </c>
    </row>
    <row r="1267" spans="2:7" x14ac:dyDescent="0.3">
      <c r="B1267" s="1">
        <f>'ACCEL 1'!E1262</f>
        <v>0</v>
      </c>
      <c r="C1267" s="1">
        <f>'ACCEL 2'!E1262</f>
        <v>0</v>
      </c>
      <c r="D1267" s="1">
        <f>'ACCEL 6 '!F1262</f>
        <v>0</v>
      </c>
      <c r="E1267" s="1">
        <f>'ACCEL 7 '!H1262</f>
        <v>0</v>
      </c>
      <c r="F1267" s="1">
        <f>'ACCEL 8 '!F1262</f>
        <v>0</v>
      </c>
      <c r="G1267" s="1">
        <f>'ACCEL 9 '!F1262</f>
        <v>0</v>
      </c>
    </row>
    <row r="1268" spans="2:7" x14ac:dyDescent="0.3">
      <c r="B1268" s="1">
        <f>'ACCEL 1'!E1263</f>
        <v>0</v>
      </c>
      <c r="C1268" s="1">
        <f>'ACCEL 2'!E1263</f>
        <v>0</v>
      </c>
      <c r="D1268" s="1">
        <f>'ACCEL 6 '!F1263</f>
        <v>0</v>
      </c>
      <c r="E1268" s="1">
        <f>'ACCEL 7 '!H1263</f>
        <v>0</v>
      </c>
      <c r="F1268" s="1">
        <f>'ACCEL 8 '!F1263</f>
        <v>0</v>
      </c>
      <c r="G1268" s="1">
        <f>'ACCEL 9 '!F1263</f>
        <v>0</v>
      </c>
    </row>
    <row r="1269" spans="2:7" x14ac:dyDescent="0.3">
      <c r="B1269" s="1">
        <f>'ACCEL 1'!E1264</f>
        <v>0</v>
      </c>
      <c r="C1269" s="1">
        <f>'ACCEL 2'!E1264</f>
        <v>0</v>
      </c>
      <c r="D1269" s="1">
        <f>'ACCEL 6 '!F1264</f>
        <v>0</v>
      </c>
      <c r="E1269" s="1">
        <f>'ACCEL 7 '!H1264</f>
        <v>0</v>
      </c>
      <c r="F1269" s="1">
        <f>'ACCEL 8 '!F1264</f>
        <v>0</v>
      </c>
      <c r="G1269" s="1">
        <f>'ACCEL 9 '!F1264</f>
        <v>0</v>
      </c>
    </row>
    <row r="1270" spans="2:7" x14ac:dyDescent="0.3">
      <c r="B1270" s="1">
        <f>'ACCEL 1'!E1265</f>
        <v>0</v>
      </c>
      <c r="C1270" s="1">
        <f>'ACCEL 2'!E1265</f>
        <v>0</v>
      </c>
      <c r="D1270" s="1">
        <f>'ACCEL 6 '!F1265</f>
        <v>0</v>
      </c>
      <c r="E1270" s="1">
        <f>'ACCEL 7 '!H1265</f>
        <v>0</v>
      </c>
      <c r="F1270" s="1">
        <f>'ACCEL 8 '!F1265</f>
        <v>0</v>
      </c>
      <c r="G1270" s="1">
        <f>'ACCEL 9 '!F1265</f>
        <v>0</v>
      </c>
    </row>
    <row r="1271" spans="2:7" x14ac:dyDescent="0.3">
      <c r="B1271" s="1">
        <f>'ACCEL 1'!E1266</f>
        <v>0</v>
      </c>
      <c r="C1271" s="1">
        <f>'ACCEL 2'!E1266</f>
        <v>0</v>
      </c>
      <c r="D1271" s="1">
        <f>'ACCEL 6 '!F1266</f>
        <v>0</v>
      </c>
      <c r="E1271" s="1">
        <f>'ACCEL 7 '!H1266</f>
        <v>0</v>
      </c>
      <c r="F1271" s="1">
        <f>'ACCEL 8 '!F1266</f>
        <v>0</v>
      </c>
      <c r="G1271" s="1">
        <f>'ACCEL 9 '!F1266</f>
        <v>0</v>
      </c>
    </row>
    <row r="1272" spans="2:7" x14ac:dyDescent="0.3">
      <c r="B1272" s="1">
        <f>'ACCEL 1'!E1267</f>
        <v>0</v>
      </c>
      <c r="C1272" s="1">
        <f>'ACCEL 2'!E1267</f>
        <v>0</v>
      </c>
      <c r="D1272" s="1">
        <f>'ACCEL 6 '!F1267</f>
        <v>0</v>
      </c>
      <c r="E1272" s="1">
        <f>'ACCEL 7 '!H1267</f>
        <v>0</v>
      </c>
      <c r="F1272" s="1">
        <f>'ACCEL 8 '!F1267</f>
        <v>0</v>
      </c>
      <c r="G1272" s="1">
        <f>'ACCEL 9 '!F1267</f>
        <v>0</v>
      </c>
    </row>
    <row r="1273" spans="2:7" x14ac:dyDescent="0.3">
      <c r="B1273" s="1">
        <f>'ACCEL 1'!E1268</f>
        <v>0</v>
      </c>
      <c r="C1273" s="1">
        <f>'ACCEL 2'!E1268</f>
        <v>0</v>
      </c>
      <c r="D1273" s="1">
        <f>'ACCEL 6 '!F1268</f>
        <v>0</v>
      </c>
      <c r="E1273" s="1">
        <f>'ACCEL 7 '!H1268</f>
        <v>0</v>
      </c>
      <c r="F1273" s="1">
        <f>'ACCEL 8 '!F1268</f>
        <v>0</v>
      </c>
      <c r="G1273" s="1">
        <f>'ACCEL 9 '!F1268</f>
        <v>0</v>
      </c>
    </row>
    <row r="1274" spans="2:7" x14ac:dyDescent="0.3">
      <c r="B1274" s="1">
        <f>'ACCEL 1'!E1269</f>
        <v>0</v>
      </c>
      <c r="C1274" s="1">
        <f>'ACCEL 2'!E1269</f>
        <v>0</v>
      </c>
      <c r="D1274" s="1">
        <f>'ACCEL 6 '!F1269</f>
        <v>0</v>
      </c>
      <c r="E1274" s="1">
        <f>'ACCEL 7 '!H1269</f>
        <v>0</v>
      </c>
      <c r="F1274" s="1">
        <f>'ACCEL 8 '!F1269</f>
        <v>0</v>
      </c>
      <c r="G1274" s="1">
        <f>'ACCEL 9 '!F1269</f>
        <v>0</v>
      </c>
    </row>
    <row r="1275" spans="2:7" x14ac:dyDescent="0.3">
      <c r="B1275" s="1">
        <f>'ACCEL 1'!E1270</f>
        <v>0</v>
      </c>
      <c r="C1275" s="1">
        <f>'ACCEL 2'!E1270</f>
        <v>0</v>
      </c>
      <c r="D1275" s="1">
        <f>'ACCEL 6 '!F1270</f>
        <v>0</v>
      </c>
      <c r="E1275" s="1">
        <f>'ACCEL 7 '!H1270</f>
        <v>0</v>
      </c>
      <c r="F1275" s="1">
        <f>'ACCEL 8 '!F1270</f>
        <v>0</v>
      </c>
      <c r="G1275" s="1">
        <f>'ACCEL 9 '!F1270</f>
        <v>0</v>
      </c>
    </row>
    <row r="1276" spans="2:7" x14ac:dyDescent="0.3">
      <c r="B1276" s="1">
        <f>'ACCEL 1'!E1271</f>
        <v>0</v>
      </c>
      <c r="C1276" s="1">
        <f>'ACCEL 2'!E1271</f>
        <v>0</v>
      </c>
      <c r="D1276" s="1">
        <f>'ACCEL 6 '!F1271</f>
        <v>0</v>
      </c>
      <c r="E1276" s="1">
        <f>'ACCEL 7 '!H1271</f>
        <v>0</v>
      </c>
      <c r="F1276" s="1">
        <f>'ACCEL 8 '!F1271</f>
        <v>0</v>
      </c>
      <c r="G1276" s="1">
        <f>'ACCEL 9 '!F1271</f>
        <v>0</v>
      </c>
    </row>
    <row r="1277" spans="2:7" x14ac:dyDescent="0.3">
      <c r="B1277" s="1">
        <f>'ACCEL 1'!E1272</f>
        <v>0</v>
      </c>
      <c r="C1277" s="1">
        <f>'ACCEL 2'!E1272</f>
        <v>0</v>
      </c>
      <c r="D1277" s="1">
        <f>'ACCEL 6 '!F1272</f>
        <v>0</v>
      </c>
      <c r="E1277" s="1">
        <f>'ACCEL 7 '!H1272</f>
        <v>0</v>
      </c>
      <c r="F1277" s="1">
        <f>'ACCEL 8 '!F1272</f>
        <v>0</v>
      </c>
      <c r="G1277" s="1">
        <f>'ACCEL 9 '!F1272</f>
        <v>0</v>
      </c>
    </row>
    <row r="1278" spans="2:7" x14ac:dyDescent="0.3">
      <c r="B1278" s="1">
        <f>'ACCEL 1'!E1273</f>
        <v>0</v>
      </c>
      <c r="C1278" s="1">
        <f>'ACCEL 2'!E1273</f>
        <v>0</v>
      </c>
      <c r="D1278" s="1">
        <f>'ACCEL 6 '!F1273</f>
        <v>0</v>
      </c>
      <c r="E1278" s="1">
        <f>'ACCEL 7 '!H1273</f>
        <v>0</v>
      </c>
      <c r="F1278" s="1">
        <f>'ACCEL 8 '!F1273</f>
        <v>0</v>
      </c>
      <c r="G1278" s="1">
        <f>'ACCEL 9 '!F1273</f>
        <v>0</v>
      </c>
    </row>
    <row r="1279" spans="2:7" x14ac:dyDescent="0.3">
      <c r="B1279" s="1">
        <f>'ACCEL 1'!E1274</f>
        <v>0</v>
      </c>
      <c r="C1279" s="1">
        <f>'ACCEL 2'!E1274</f>
        <v>0</v>
      </c>
      <c r="D1279" s="1">
        <f>'ACCEL 6 '!F1274</f>
        <v>0</v>
      </c>
      <c r="E1279" s="1">
        <f>'ACCEL 7 '!H1274</f>
        <v>0</v>
      </c>
      <c r="F1279" s="1">
        <f>'ACCEL 8 '!F1274</f>
        <v>0</v>
      </c>
      <c r="G1279" s="1">
        <f>'ACCEL 9 '!F1274</f>
        <v>0</v>
      </c>
    </row>
    <row r="1280" spans="2:7" x14ac:dyDescent="0.3">
      <c r="B1280" s="1">
        <f>'ACCEL 1'!E1275</f>
        <v>0</v>
      </c>
      <c r="C1280" s="1">
        <f>'ACCEL 2'!E1275</f>
        <v>0</v>
      </c>
      <c r="D1280" s="1">
        <f>'ACCEL 6 '!F1275</f>
        <v>0</v>
      </c>
      <c r="E1280" s="1">
        <f>'ACCEL 7 '!H1275</f>
        <v>0</v>
      </c>
      <c r="F1280" s="1">
        <f>'ACCEL 8 '!F1275</f>
        <v>0</v>
      </c>
      <c r="G1280" s="1">
        <f>'ACCEL 9 '!F1275</f>
        <v>0</v>
      </c>
    </row>
    <row r="1281" spans="2:7" x14ac:dyDescent="0.3">
      <c r="B1281" s="1">
        <f>'ACCEL 1'!E1276</f>
        <v>0</v>
      </c>
      <c r="C1281" s="1">
        <f>'ACCEL 2'!E1276</f>
        <v>0</v>
      </c>
      <c r="D1281" s="1">
        <f>'ACCEL 6 '!F1276</f>
        <v>0</v>
      </c>
      <c r="E1281" s="1">
        <f>'ACCEL 7 '!H1276</f>
        <v>0</v>
      </c>
      <c r="F1281" s="1">
        <f>'ACCEL 8 '!F1276</f>
        <v>0</v>
      </c>
      <c r="G1281" s="1">
        <f>'ACCEL 9 '!F1276</f>
        <v>0</v>
      </c>
    </row>
    <row r="1282" spans="2:7" x14ac:dyDescent="0.3">
      <c r="B1282" s="1">
        <f>'ACCEL 1'!E1277</f>
        <v>0</v>
      </c>
      <c r="C1282" s="1">
        <f>'ACCEL 2'!E1277</f>
        <v>0</v>
      </c>
      <c r="D1282" s="1">
        <f>'ACCEL 6 '!F1277</f>
        <v>0</v>
      </c>
      <c r="E1282" s="1">
        <f>'ACCEL 7 '!H1277</f>
        <v>0</v>
      </c>
      <c r="F1282" s="1">
        <f>'ACCEL 8 '!F1277</f>
        <v>0</v>
      </c>
      <c r="G1282" s="1">
        <f>'ACCEL 9 '!F1277</f>
        <v>0</v>
      </c>
    </row>
    <row r="1283" spans="2:7" x14ac:dyDescent="0.3">
      <c r="B1283" s="1">
        <f>'ACCEL 1'!E1278</f>
        <v>0</v>
      </c>
      <c r="C1283" s="1">
        <f>'ACCEL 2'!E1278</f>
        <v>0</v>
      </c>
      <c r="D1283" s="1">
        <f>'ACCEL 6 '!F1278</f>
        <v>0</v>
      </c>
      <c r="E1283" s="1">
        <f>'ACCEL 7 '!H1278</f>
        <v>0</v>
      </c>
      <c r="F1283" s="1">
        <f>'ACCEL 8 '!F1278</f>
        <v>0</v>
      </c>
      <c r="G1283" s="1">
        <f>'ACCEL 9 '!F1278</f>
        <v>0</v>
      </c>
    </row>
    <row r="1284" spans="2:7" x14ac:dyDescent="0.3">
      <c r="B1284" s="1">
        <f>'ACCEL 1'!E1279</f>
        <v>0</v>
      </c>
      <c r="C1284" s="1">
        <f>'ACCEL 2'!E1279</f>
        <v>0</v>
      </c>
      <c r="D1284" s="1">
        <f>'ACCEL 6 '!F1279</f>
        <v>0</v>
      </c>
      <c r="E1284" s="1">
        <f>'ACCEL 7 '!H1279</f>
        <v>0</v>
      </c>
      <c r="F1284" s="1">
        <f>'ACCEL 8 '!F1279</f>
        <v>0</v>
      </c>
      <c r="G1284" s="1">
        <f>'ACCEL 9 '!F1279</f>
        <v>0</v>
      </c>
    </row>
    <row r="1285" spans="2:7" x14ac:dyDescent="0.3">
      <c r="B1285" s="1">
        <f>'ACCEL 1'!E1280</f>
        <v>0</v>
      </c>
      <c r="C1285" s="1">
        <f>'ACCEL 2'!E1280</f>
        <v>0</v>
      </c>
      <c r="D1285" s="1">
        <f>'ACCEL 6 '!F1280</f>
        <v>0</v>
      </c>
      <c r="E1285" s="1">
        <f>'ACCEL 7 '!H1280</f>
        <v>0</v>
      </c>
      <c r="F1285" s="1">
        <f>'ACCEL 8 '!F1280</f>
        <v>0</v>
      </c>
      <c r="G1285" s="1">
        <f>'ACCEL 9 '!F1280</f>
        <v>0</v>
      </c>
    </row>
    <row r="1286" spans="2:7" x14ac:dyDescent="0.3">
      <c r="B1286" s="1">
        <f>'ACCEL 1'!E1281</f>
        <v>0</v>
      </c>
      <c r="C1286" s="1">
        <f>'ACCEL 2'!E1281</f>
        <v>0</v>
      </c>
      <c r="D1286" s="1">
        <f>'ACCEL 6 '!F1281</f>
        <v>0</v>
      </c>
      <c r="E1286" s="1">
        <f>'ACCEL 7 '!H1281</f>
        <v>0</v>
      </c>
      <c r="F1286" s="1">
        <f>'ACCEL 8 '!F1281</f>
        <v>0</v>
      </c>
      <c r="G1286" s="1">
        <f>'ACCEL 9 '!F1281</f>
        <v>0</v>
      </c>
    </row>
    <row r="1287" spans="2:7" x14ac:dyDescent="0.3">
      <c r="B1287" s="1">
        <f>'ACCEL 1'!E1282</f>
        <v>0</v>
      </c>
      <c r="C1287" s="1">
        <f>'ACCEL 2'!E1282</f>
        <v>0</v>
      </c>
      <c r="D1287" s="1">
        <f>'ACCEL 6 '!F1282</f>
        <v>0</v>
      </c>
      <c r="E1287" s="1">
        <f>'ACCEL 7 '!H1282</f>
        <v>0</v>
      </c>
      <c r="F1287" s="1">
        <f>'ACCEL 8 '!F1282</f>
        <v>0</v>
      </c>
      <c r="G1287" s="1">
        <f>'ACCEL 9 '!F1282</f>
        <v>0</v>
      </c>
    </row>
    <row r="1288" spans="2:7" x14ac:dyDescent="0.3">
      <c r="B1288" s="1">
        <f>'ACCEL 1'!E1283</f>
        <v>0</v>
      </c>
      <c r="C1288" s="1">
        <f>'ACCEL 2'!E1283</f>
        <v>0</v>
      </c>
      <c r="D1288" s="1">
        <f>'ACCEL 6 '!F1283</f>
        <v>0</v>
      </c>
      <c r="E1288" s="1">
        <f>'ACCEL 7 '!H1283</f>
        <v>0</v>
      </c>
      <c r="F1288" s="1">
        <f>'ACCEL 8 '!F1283</f>
        <v>0</v>
      </c>
      <c r="G1288" s="1">
        <f>'ACCEL 9 '!F1283</f>
        <v>0</v>
      </c>
    </row>
    <row r="1289" spans="2:7" x14ac:dyDescent="0.3">
      <c r="B1289" s="1">
        <f>'ACCEL 1'!E1284</f>
        <v>0</v>
      </c>
      <c r="C1289" s="1">
        <f>'ACCEL 2'!E1284</f>
        <v>0</v>
      </c>
      <c r="D1289" s="1">
        <f>'ACCEL 6 '!F1284</f>
        <v>0</v>
      </c>
      <c r="E1289" s="1">
        <f>'ACCEL 7 '!H1284</f>
        <v>0</v>
      </c>
      <c r="F1289" s="1">
        <f>'ACCEL 8 '!F1284</f>
        <v>0</v>
      </c>
      <c r="G1289" s="1">
        <f>'ACCEL 9 '!F1284</f>
        <v>0</v>
      </c>
    </row>
    <row r="1290" spans="2:7" x14ac:dyDescent="0.3">
      <c r="B1290" s="1">
        <f>'ACCEL 1'!E1285</f>
        <v>0</v>
      </c>
      <c r="C1290" s="1">
        <f>'ACCEL 2'!E1285</f>
        <v>0</v>
      </c>
      <c r="D1290" s="1">
        <f>'ACCEL 6 '!F1285</f>
        <v>0</v>
      </c>
      <c r="E1290" s="1">
        <f>'ACCEL 7 '!H1285</f>
        <v>0</v>
      </c>
      <c r="F1290" s="1">
        <f>'ACCEL 8 '!F1285</f>
        <v>0</v>
      </c>
      <c r="G1290" s="1">
        <f>'ACCEL 9 '!F1285</f>
        <v>0</v>
      </c>
    </row>
    <row r="1291" spans="2:7" x14ac:dyDescent="0.3">
      <c r="B1291" s="1">
        <f>'ACCEL 1'!E1286</f>
        <v>0</v>
      </c>
      <c r="C1291" s="1">
        <f>'ACCEL 2'!E1286</f>
        <v>0</v>
      </c>
      <c r="D1291" s="1">
        <f>'ACCEL 6 '!F1286</f>
        <v>0</v>
      </c>
      <c r="E1291" s="1">
        <f>'ACCEL 7 '!H1286</f>
        <v>0</v>
      </c>
      <c r="F1291" s="1">
        <f>'ACCEL 8 '!F1286</f>
        <v>0</v>
      </c>
      <c r="G1291" s="1">
        <f>'ACCEL 9 '!F1286</f>
        <v>0</v>
      </c>
    </row>
    <row r="1292" spans="2:7" x14ac:dyDescent="0.3">
      <c r="B1292" s="1">
        <f>'ACCEL 1'!E1287</f>
        <v>0</v>
      </c>
      <c r="C1292" s="1">
        <f>'ACCEL 2'!E1287</f>
        <v>0</v>
      </c>
      <c r="D1292" s="1">
        <f>'ACCEL 6 '!F1287</f>
        <v>0</v>
      </c>
      <c r="E1292" s="1">
        <f>'ACCEL 7 '!H1287</f>
        <v>0</v>
      </c>
      <c r="F1292" s="1">
        <f>'ACCEL 8 '!F1287</f>
        <v>0</v>
      </c>
      <c r="G1292" s="1">
        <f>'ACCEL 9 '!F1287</f>
        <v>0</v>
      </c>
    </row>
    <row r="1293" spans="2:7" x14ac:dyDescent="0.3">
      <c r="B1293" s="1">
        <f>'ACCEL 1'!E1288</f>
        <v>0</v>
      </c>
      <c r="C1293" s="1">
        <f>'ACCEL 2'!E1288</f>
        <v>0</v>
      </c>
      <c r="D1293" s="1">
        <f>'ACCEL 6 '!F1288</f>
        <v>0</v>
      </c>
      <c r="E1293" s="1">
        <f>'ACCEL 7 '!H1288</f>
        <v>0</v>
      </c>
      <c r="F1293" s="1">
        <f>'ACCEL 8 '!F1288</f>
        <v>0</v>
      </c>
      <c r="G1293" s="1">
        <f>'ACCEL 9 '!F1288</f>
        <v>0</v>
      </c>
    </row>
    <row r="1294" spans="2:7" x14ac:dyDescent="0.3">
      <c r="B1294" s="1">
        <f>'ACCEL 1'!E1289</f>
        <v>0</v>
      </c>
      <c r="C1294" s="1">
        <f>'ACCEL 2'!E1289</f>
        <v>0</v>
      </c>
      <c r="D1294" s="1">
        <f>'ACCEL 6 '!F1289</f>
        <v>0</v>
      </c>
      <c r="E1294" s="1">
        <f>'ACCEL 7 '!H1289</f>
        <v>0</v>
      </c>
      <c r="F1294" s="1">
        <f>'ACCEL 8 '!F1289</f>
        <v>0</v>
      </c>
      <c r="G1294" s="1">
        <f>'ACCEL 9 '!F1289</f>
        <v>0</v>
      </c>
    </row>
    <row r="1295" spans="2:7" x14ac:dyDescent="0.3">
      <c r="B1295" s="1">
        <f>'ACCEL 1'!E1290</f>
        <v>0</v>
      </c>
      <c r="C1295" s="1">
        <f>'ACCEL 2'!E1290</f>
        <v>0</v>
      </c>
      <c r="D1295" s="1">
        <f>'ACCEL 6 '!F1290</f>
        <v>0</v>
      </c>
      <c r="E1295" s="1">
        <f>'ACCEL 7 '!H1290</f>
        <v>0</v>
      </c>
      <c r="F1295" s="1">
        <f>'ACCEL 8 '!F1290</f>
        <v>0</v>
      </c>
      <c r="G1295" s="1">
        <f>'ACCEL 9 '!F1290</f>
        <v>0</v>
      </c>
    </row>
    <row r="1296" spans="2:7" x14ac:dyDescent="0.3">
      <c r="B1296" s="1">
        <f>'ACCEL 1'!E1291</f>
        <v>0</v>
      </c>
      <c r="C1296" s="1">
        <f>'ACCEL 2'!E1291</f>
        <v>0</v>
      </c>
      <c r="D1296" s="1">
        <f>'ACCEL 6 '!F1291</f>
        <v>0</v>
      </c>
      <c r="E1296" s="1">
        <f>'ACCEL 7 '!H1291</f>
        <v>0</v>
      </c>
      <c r="F1296" s="1">
        <f>'ACCEL 8 '!F1291</f>
        <v>0</v>
      </c>
      <c r="G1296" s="1">
        <f>'ACCEL 9 '!F1291</f>
        <v>0</v>
      </c>
    </row>
    <row r="1297" spans="2:7" x14ac:dyDescent="0.3">
      <c r="B1297" s="1">
        <f>'ACCEL 1'!E1292</f>
        <v>0</v>
      </c>
      <c r="C1297" s="1">
        <f>'ACCEL 2'!E1292</f>
        <v>0</v>
      </c>
      <c r="D1297" s="1">
        <f>'ACCEL 6 '!F1292</f>
        <v>0</v>
      </c>
      <c r="E1297" s="1">
        <f>'ACCEL 7 '!H1292</f>
        <v>0</v>
      </c>
      <c r="F1297" s="1">
        <f>'ACCEL 8 '!F1292</f>
        <v>0</v>
      </c>
      <c r="G1297" s="1">
        <f>'ACCEL 9 '!F1292</f>
        <v>0</v>
      </c>
    </row>
    <row r="1298" spans="2:7" x14ac:dyDescent="0.3">
      <c r="B1298" s="1">
        <f>'ACCEL 1'!E1293</f>
        <v>0</v>
      </c>
      <c r="C1298" s="1">
        <f>'ACCEL 2'!E1293</f>
        <v>0</v>
      </c>
      <c r="D1298" s="1">
        <f>'ACCEL 6 '!F1293</f>
        <v>0</v>
      </c>
      <c r="E1298" s="1">
        <f>'ACCEL 7 '!H1293</f>
        <v>0</v>
      </c>
      <c r="F1298" s="1">
        <f>'ACCEL 8 '!F1293</f>
        <v>0</v>
      </c>
      <c r="G1298" s="1">
        <f>'ACCEL 9 '!F1293</f>
        <v>0</v>
      </c>
    </row>
    <row r="1299" spans="2:7" x14ac:dyDescent="0.3">
      <c r="B1299" s="1">
        <f>'ACCEL 1'!E1294</f>
        <v>0</v>
      </c>
      <c r="C1299" s="1">
        <f>'ACCEL 2'!E1294</f>
        <v>0</v>
      </c>
      <c r="D1299" s="1">
        <f>'ACCEL 6 '!F1294</f>
        <v>0</v>
      </c>
      <c r="E1299" s="1">
        <f>'ACCEL 7 '!H1294</f>
        <v>0</v>
      </c>
      <c r="F1299" s="1">
        <f>'ACCEL 8 '!F1294</f>
        <v>0</v>
      </c>
      <c r="G1299" s="1">
        <f>'ACCEL 9 '!F1294</f>
        <v>0</v>
      </c>
    </row>
    <row r="1300" spans="2:7" x14ac:dyDescent="0.3">
      <c r="B1300" s="1">
        <f>'ACCEL 1'!E1295</f>
        <v>0</v>
      </c>
      <c r="C1300" s="1">
        <f>'ACCEL 2'!E1295</f>
        <v>0</v>
      </c>
      <c r="D1300" s="1">
        <f>'ACCEL 6 '!F1295</f>
        <v>0</v>
      </c>
      <c r="E1300" s="1">
        <f>'ACCEL 7 '!H1295</f>
        <v>0</v>
      </c>
      <c r="F1300" s="1">
        <f>'ACCEL 8 '!F1295</f>
        <v>0</v>
      </c>
      <c r="G1300" s="1">
        <f>'ACCEL 9 '!F1295</f>
        <v>0</v>
      </c>
    </row>
    <row r="1301" spans="2:7" x14ac:dyDescent="0.3">
      <c r="B1301" s="1">
        <f>'ACCEL 1'!E1296</f>
        <v>0</v>
      </c>
      <c r="C1301" s="1">
        <f>'ACCEL 2'!E1296</f>
        <v>0</v>
      </c>
      <c r="D1301" s="1">
        <f>'ACCEL 6 '!F1296</f>
        <v>0</v>
      </c>
      <c r="E1301" s="1">
        <f>'ACCEL 7 '!H1296</f>
        <v>0</v>
      </c>
      <c r="F1301" s="1">
        <f>'ACCEL 8 '!F1296</f>
        <v>0</v>
      </c>
      <c r="G1301" s="1">
        <f>'ACCEL 9 '!F1296</f>
        <v>0</v>
      </c>
    </row>
    <row r="1302" spans="2:7" x14ac:dyDescent="0.3">
      <c r="B1302" s="1">
        <f>'ACCEL 1'!E1297</f>
        <v>0</v>
      </c>
      <c r="C1302" s="1">
        <f>'ACCEL 2'!E1297</f>
        <v>0</v>
      </c>
      <c r="D1302" s="1">
        <f>'ACCEL 6 '!F1297</f>
        <v>0</v>
      </c>
      <c r="E1302" s="1">
        <f>'ACCEL 7 '!H1297</f>
        <v>0</v>
      </c>
      <c r="F1302" s="1">
        <f>'ACCEL 8 '!F1297</f>
        <v>0</v>
      </c>
      <c r="G1302" s="1">
        <f>'ACCEL 9 '!F1297</f>
        <v>0</v>
      </c>
    </row>
    <row r="1303" spans="2:7" x14ac:dyDescent="0.3">
      <c r="B1303" s="1">
        <f>'ACCEL 1'!E1298</f>
        <v>0</v>
      </c>
      <c r="C1303" s="1">
        <f>'ACCEL 2'!E1298</f>
        <v>0</v>
      </c>
      <c r="D1303" s="1">
        <f>'ACCEL 6 '!F1298</f>
        <v>0</v>
      </c>
      <c r="E1303" s="1">
        <f>'ACCEL 7 '!H1298</f>
        <v>0</v>
      </c>
      <c r="F1303" s="1">
        <f>'ACCEL 8 '!F1298</f>
        <v>0</v>
      </c>
      <c r="G1303" s="1">
        <f>'ACCEL 9 '!F1298</f>
        <v>0</v>
      </c>
    </row>
    <row r="1304" spans="2:7" x14ac:dyDescent="0.3">
      <c r="B1304" s="1">
        <f>'ACCEL 1'!E1299</f>
        <v>0</v>
      </c>
      <c r="C1304" s="1">
        <f>'ACCEL 2'!E1299</f>
        <v>0</v>
      </c>
      <c r="D1304" s="1">
        <f>'ACCEL 6 '!F1299</f>
        <v>0</v>
      </c>
      <c r="E1304" s="1">
        <f>'ACCEL 7 '!H1299</f>
        <v>0</v>
      </c>
      <c r="F1304" s="1">
        <f>'ACCEL 8 '!F1299</f>
        <v>0</v>
      </c>
      <c r="G1304" s="1">
        <f>'ACCEL 9 '!F1299</f>
        <v>0</v>
      </c>
    </row>
    <row r="1305" spans="2:7" x14ac:dyDescent="0.3">
      <c r="B1305" s="1">
        <f>'ACCEL 1'!E1300</f>
        <v>0</v>
      </c>
      <c r="C1305" s="1">
        <f>'ACCEL 2'!E1300</f>
        <v>0</v>
      </c>
      <c r="D1305" s="1">
        <f>'ACCEL 6 '!F1300</f>
        <v>0</v>
      </c>
      <c r="E1305" s="1">
        <f>'ACCEL 7 '!H1300</f>
        <v>0</v>
      </c>
      <c r="F1305" s="1">
        <f>'ACCEL 8 '!F1300</f>
        <v>0</v>
      </c>
      <c r="G1305" s="1">
        <f>'ACCEL 9 '!F1300</f>
        <v>0</v>
      </c>
    </row>
    <row r="1306" spans="2:7" x14ac:dyDescent="0.3">
      <c r="B1306" s="1">
        <f>'ACCEL 1'!E1301</f>
        <v>0</v>
      </c>
      <c r="C1306" s="1">
        <f>'ACCEL 2'!E1301</f>
        <v>0</v>
      </c>
      <c r="D1306" s="1">
        <f>'ACCEL 6 '!F1301</f>
        <v>0</v>
      </c>
      <c r="E1306" s="1">
        <f>'ACCEL 7 '!H1301</f>
        <v>0</v>
      </c>
      <c r="F1306" s="1">
        <f>'ACCEL 8 '!F1301</f>
        <v>0</v>
      </c>
      <c r="G1306" s="1">
        <f>'ACCEL 9 '!F1301</f>
        <v>0</v>
      </c>
    </row>
    <row r="1307" spans="2:7" x14ac:dyDescent="0.3">
      <c r="B1307" s="1">
        <f>'ACCEL 1'!E1302</f>
        <v>0</v>
      </c>
      <c r="C1307" s="1">
        <f>'ACCEL 2'!E1302</f>
        <v>0</v>
      </c>
      <c r="D1307" s="1">
        <f>'ACCEL 6 '!F1302</f>
        <v>0</v>
      </c>
      <c r="E1307" s="1">
        <f>'ACCEL 7 '!H1302</f>
        <v>0</v>
      </c>
      <c r="F1307" s="1">
        <f>'ACCEL 8 '!F1302</f>
        <v>0</v>
      </c>
      <c r="G1307" s="1">
        <f>'ACCEL 9 '!F1302</f>
        <v>0</v>
      </c>
    </row>
    <row r="1308" spans="2:7" x14ac:dyDescent="0.3">
      <c r="B1308" s="1">
        <f>'ACCEL 1'!E1303</f>
        <v>0</v>
      </c>
      <c r="C1308" s="1">
        <f>'ACCEL 2'!E1303</f>
        <v>0</v>
      </c>
      <c r="D1308" s="1">
        <f>'ACCEL 6 '!F1303</f>
        <v>0</v>
      </c>
      <c r="E1308" s="1">
        <f>'ACCEL 7 '!H1303</f>
        <v>0</v>
      </c>
      <c r="F1308" s="1">
        <f>'ACCEL 8 '!F1303</f>
        <v>0</v>
      </c>
      <c r="G1308" s="1">
        <f>'ACCEL 9 '!F1303</f>
        <v>0</v>
      </c>
    </row>
    <row r="1309" spans="2:7" x14ac:dyDescent="0.3">
      <c r="B1309" s="1">
        <f>'ACCEL 1'!E1304</f>
        <v>0</v>
      </c>
      <c r="C1309" s="1">
        <f>'ACCEL 2'!E1304</f>
        <v>0</v>
      </c>
      <c r="D1309" s="1">
        <f>'ACCEL 6 '!F1304</f>
        <v>0</v>
      </c>
      <c r="E1309" s="1">
        <f>'ACCEL 7 '!H1304</f>
        <v>0</v>
      </c>
      <c r="F1309" s="1">
        <f>'ACCEL 8 '!F1304</f>
        <v>0</v>
      </c>
      <c r="G1309" s="1">
        <f>'ACCEL 9 '!F1304</f>
        <v>0</v>
      </c>
    </row>
    <row r="1310" spans="2:7" x14ac:dyDescent="0.3">
      <c r="B1310" s="1">
        <f>'ACCEL 1'!E1305</f>
        <v>0</v>
      </c>
      <c r="C1310" s="1">
        <f>'ACCEL 2'!E1305</f>
        <v>0</v>
      </c>
      <c r="D1310" s="1">
        <f>'ACCEL 6 '!F1305</f>
        <v>0</v>
      </c>
      <c r="E1310" s="1">
        <f>'ACCEL 7 '!H1305</f>
        <v>0</v>
      </c>
      <c r="F1310" s="1">
        <f>'ACCEL 8 '!F1305</f>
        <v>0</v>
      </c>
      <c r="G1310" s="1">
        <f>'ACCEL 9 '!F1305</f>
        <v>0</v>
      </c>
    </row>
    <row r="1311" spans="2:7" x14ac:dyDescent="0.3">
      <c r="B1311" s="1">
        <f>'ACCEL 1'!E1306</f>
        <v>0</v>
      </c>
      <c r="C1311" s="1">
        <f>'ACCEL 2'!E1306</f>
        <v>0</v>
      </c>
      <c r="D1311" s="1">
        <f>'ACCEL 6 '!F1306</f>
        <v>0</v>
      </c>
      <c r="E1311" s="1">
        <f>'ACCEL 7 '!H1306</f>
        <v>0</v>
      </c>
      <c r="F1311" s="1">
        <f>'ACCEL 8 '!F1306</f>
        <v>0</v>
      </c>
      <c r="G1311" s="1">
        <f>'ACCEL 9 '!F1306</f>
        <v>0</v>
      </c>
    </row>
    <row r="1312" spans="2:7" x14ac:dyDescent="0.3">
      <c r="B1312" s="1">
        <f>'ACCEL 1'!E1307</f>
        <v>0</v>
      </c>
      <c r="C1312" s="1">
        <f>'ACCEL 2'!E1307</f>
        <v>0</v>
      </c>
      <c r="D1312" s="1">
        <f>'ACCEL 6 '!F1307</f>
        <v>0</v>
      </c>
      <c r="E1312" s="1">
        <f>'ACCEL 7 '!H1307</f>
        <v>0</v>
      </c>
      <c r="F1312" s="1">
        <f>'ACCEL 8 '!F1307</f>
        <v>0</v>
      </c>
      <c r="G1312" s="1">
        <f>'ACCEL 9 '!F1307</f>
        <v>0</v>
      </c>
    </row>
    <row r="1313" spans="2:7" x14ac:dyDescent="0.3">
      <c r="B1313" s="1">
        <f>'ACCEL 1'!E1308</f>
        <v>0</v>
      </c>
      <c r="C1313" s="1">
        <f>'ACCEL 2'!E1308</f>
        <v>0</v>
      </c>
      <c r="D1313" s="1">
        <f>'ACCEL 6 '!F1308</f>
        <v>0</v>
      </c>
      <c r="E1313" s="1">
        <f>'ACCEL 7 '!H1308</f>
        <v>0</v>
      </c>
      <c r="F1313" s="1">
        <f>'ACCEL 8 '!F1308</f>
        <v>0</v>
      </c>
      <c r="G1313" s="1">
        <f>'ACCEL 9 '!F1308</f>
        <v>0</v>
      </c>
    </row>
    <row r="1314" spans="2:7" x14ac:dyDescent="0.3">
      <c r="B1314" s="1">
        <f>'ACCEL 1'!E1309</f>
        <v>0</v>
      </c>
      <c r="C1314" s="1">
        <f>'ACCEL 2'!E1309</f>
        <v>0</v>
      </c>
      <c r="D1314" s="1">
        <f>'ACCEL 6 '!F1309</f>
        <v>0</v>
      </c>
      <c r="E1314" s="1">
        <f>'ACCEL 7 '!H1309</f>
        <v>0</v>
      </c>
      <c r="F1314" s="1">
        <f>'ACCEL 8 '!F1309</f>
        <v>0</v>
      </c>
      <c r="G1314" s="1">
        <f>'ACCEL 9 '!F1309</f>
        <v>0</v>
      </c>
    </row>
    <row r="1315" spans="2:7" x14ac:dyDescent="0.3">
      <c r="B1315" s="1">
        <f>'ACCEL 1'!E1310</f>
        <v>0</v>
      </c>
      <c r="C1315" s="1">
        <f>'ACCEL 2'!E1310</f>
        <v>0</v>
      </c>
      <c r="D1315" s="1">
        <f>'ACCEL 6 '!F1310</f>
        <v>0</v>
      </c>
      <c r="E1315" s="1">
        <f>'ACCEL 7 '!H1310</f>
        <v>0</v>
      </c>
      <c r="F1315" s="1">
        <f>'ACCEL 8 '!F1310</f>
        <v>0</v>
      </c>
      <c r="G1315" s="1">
        <f>'ACCEL 9 '!F1310</f>
        <v>0</v>
      </c>
    </row>
    <row r="1316" spans="2:7" x14ac:dyDescent="0.3">
      <c r="B1316" s="1">
        <f>'ACCEL 1'!E1311</f>
        <v>0</v>
      </c>
      <c r="C1316" s="1">
        <f>'ACCEL 2'!E1311</f>
        <v>0</v>
      </c>
      <c r="D1316" s="1">
        <f>'ACCEL 6 '!F1311</f>
        <v>0</v>
      </c>
      <c r="E1316" s="1">
        <f>'ACCEL 7 '!H1311</f>
        <v>0</v>
      </c>
      <c r="F1316" s="1">
        <f>'ACCEL 8 '!F1311</f>
        <v>0</v>
      </c>
      <c r="G1316" s="1">
        <f>'ACCEL 9 '!F1311</f>
        <v>0</v>
      </c>
    </row>
    <row r="1317" spans="2:7" x14ac:dyDescent="0.3">
      <c r="B1317" s="1">
        <f>'ACCEL 1'!E1312</f>
        <v>0</v>
      </c>
      <c r="C1317" s="1">
        <f>'ACCEL 2'!E1312</f>
        <v>0</v>
      </c>
      <c r="D1317" s="1">
        <f>'ACCEL 6 '!F1312</f>
        <v>0</v>
      </c>
      <c r="E1317" s="1">
        <f>'ACCEL 7 '!H1312</f>
        <v>0</v>
      </c>
      <c r="F1317" s="1">
        <f>'ACCEL 8 '!F1312</f>
        <v>0</v>
      </c>
      <c r="G1317" s="1">
        <f>'ACCEL 9 '!F1312</f>
        <v>0</v>
      </c>
    </row>
    <row r="1318" spans="2:7" x14ac:dyDescent="0.3">
      <c r="B1318" s="1">
        <f>'ACCEL 1'!E1313</f>
        <v>0</v>
      </c>
      <c r="C1318" s="1">
        <f>'ACCEL 2'!E1313</f>
        <v>0</v>
      </c>
      <c r="D1318" s="1">
        <f>'ACCEL 6 '!F1313</f>
        <v>0</v>
      </c>
      <c r="E1318" s="1">
        <f>'ACCEL 7 '!H1313</f>
        <v>0</v>
      </c>
      <c r="F1318" s="1">
        <f>'ACCEL 8 '!F1313</f>
        <v>0</v>
      </c>
      <c r="G1318" s="1">
        <f>'ACCEL 9 '!F1313</f>
        <v>0</v>
      </c>
    </row>
    <row r="1319" spans="2:7" x14ac:dyDescent="0.3">
      <c r="B1319" s="1">
        <f>'ACCEL 1'!E1314</f>
        <v>0</v>
      </c>
      <c r="C1319" s="1">
        <f>'ACCEL 2'!E1314</f>
        <v>0</v>
      </c>
      <c r="D1319" s="1">
        <f>'ACCEL 6 '!F1314</f>
        <v>0</v>
      </c>
      <c r="E1319" s="1">
        <f>'ACCEL 7 '!H1314</f>
        <v>0</v>
      </c>
      <c r="F1319" s="1">
        <f>'ACCEL 8 '!F1314</f>
        <v>0</v>
      </c>
      <c r="G1319" s="1">
        <f>'ACCEL 9 '!F1314</f>
        <v>0</v>
      </c>
    </row>
    <row r="1320" spans="2:7" x14ac:dyDescent="0.3">
      <c r="B1320" s="1">
        <f>'ACCEL 1'!E1315</f>
        <v>0</v>
      </c>
      <c r="C1320" s="1">
        <f>'ACCEL 2'!E1315</f>
        <v>0</v>
      </c>
      <c r="D1320" s="1">
        <f>'ACCEL 6 '!F1315</f>
        <v>0</v>
      </c>
      <c r="E1320" s="1">
        <f>'ACCEL 7 '!H1315</f>
        <v>0</v>
      </c>
      <c r="F1320" s="1">
        <f>'ACCEL 8 '!F1315</f>
        <v>0</v>
      </c>
      <c r="G1320" s="1">
        <f>'ACCEL 9 '!F1315</f>
        <v>0</v>
      </c>
    </row>
    <row r="1321" spans="2:7" x14ac:dyDescent="0.3">
      <c r="B1321" s="1">
        <f>'ACCEL 1'!E1316</f>
        <v>0</v>
      </c>
      <c r="C1321" s="1">
        <f>'ACCEL 2'!E1316</f>
        <v>0</v>
      </c>
      <c r="D1321" s="1">
        <f>'ACCEL 6 '!F1316</f>
        <v>0</v>
      </c>
      <c r="E1321" s="1">
        <f>'ACCEL 7 '!H1316</f>
        <v>0</v>
      </c>
      <c r="F1321" s="1">
        <f>'ACCEL 8 '!F1316</f>
        <v>0</v>
      </c>
      <c r="G1321" s="1">
        <f>'ACCEL 9 '!F1316</f>
        <v>0</v>
      </c>
    </row>
    <row r="1322" spans="2:7" x14ac:dyDescent="0.3">
      <c r="B1322" s="1">
        <f>'ACCEL 1'!E1317</f>
        <v>0</v>
      </c>
      <c r="C1322" s="1">
        <f>'ACCEL 2'!E1317</f>
        <v>0</v>
      </c>
      <c r="D1322" s="1">
        <f>'ACCEL 6 '!F1317</f>
        <v>0</v>
      </c>
      <c r="E1322" s="1">
        <f>'ACCEL 7 '!H1317</f>
        <v>0</v>
      </c>
      <c r="F1322" s="1">
        <f>'ACCEL 8 '!F1317</f>
        <v>0</v>
      </c>
      <c r="G1322" s="1">
        <f>'ACCEL 9 '!F1317</f>
        <v>0</v>
      </c>
    </row>
    <row r="1323" spans="2:7" x14ac:dyDescent="0.3">
      <c r="B1323" s="1">
        <f>'ACCEL 1'!E1318</f>
        <v>0</v>
      </c>
      <c r="C1323" s="1">
        <f>'ACCEL 2'!E1318</f>
        <v>0</v>
      </c>
      <c r="D1323" s="1">
        <f>'ACCEL 6 '!F1318</f>
        <v>0</v>
      </c>
      <c r="E1323" s="1">
        <f>'ACCEL 7 '!H1318</f>
        <v>0</v>
      </c>
      <c r="F1323" s="1">
        <f>'ACCEL 8 '!F1318</f>
        <v>0</v>
      </c>
      <c r="G1323" s="1">
        <f>'ACCEL 9 '!F1318</f>
        <v>0</v>
      </c>
    </row>
    <row r="1324" spans="2:7" x14ac:dyDescent="0.3">
      <c r="B1324" s="1">
        <f>'ACCEL 1'!E1319</f>
        <v>0</v>
      </c>
      <c r="C1324" s="1">
        <f>'ACCEL 2'!E1319</f>
        <v>0</v>
      </c>
      <c r="D1324" s="1">
        <f>'ACCEL 6 '!F1319</f>
        <v>0</v>
      </c>
      <c r="E1324" s="1">
        <f>'ACCEL 7 '!H1319</f>
        <v>0</v>
      </c>
      <c r="F1324" s="1">
        <f>'ACCEL 8 '!F1319</f>
        <v>0</v>
      </c>
      <c r="G1324" s="1">
        <f>'ACCEL 9 '!F1319</f>
        <v>0</v>
      </c>
    </row>
    <row r="1325" spans="2:7" x14ac:dyDescent="0.3">
      <c r="B1325" s="1">
        <f>'ACCEL 1'!E1320</f>
        <v>0</v>
      </c>
      <c r="C1325" s="1">
        <f>'ACCEL 2'!E1320</f>
        <v>0</v>
      </c>
      <c r="D1325" s="1">
        <f>'ACCEL 6 '!F1320</f>
        <v>0</v>
      </c>
      <c r="E1325" s="1">
        <f>'ACCEL 7 '!H1320</f>
        <v>0</v>
      </c>
      <c r="F1325" s="1">
        <f>'ACCEL 8 '!F1320</f>
        <v>0</v>
      </c>
      <c r="G1325" s="1">
        <f>'ACCEL 9 '!F1320</f>
        <v>0</v>
      </c>
    </row>
    <row r="1326" spans="2:7" x14ac:dyDescent="0.3">
      <c r="B1326" s="1">
        <f>'ACCEL 1'!E1321</f>
        <v>0</v>
      </c>
      <c r="C1326" s="1">
        <f>'ACCEL 2'!E1321</f>
        <v>0</v>
      </c>
      <c r="D1326" s="1">
        <f>'ACCEL 6 '!F1321</f>
        <v>0</v>
      </c>
      <c r="E1326" s="1">
        <f>'ACCEL 7 '!H1321</f>
        <v>0</v>
      </c>
      <c r="F1326" s="1">
        <f>'ACCEL 8 '!F1321</f>
        <v>0</v>
      </c>
      <c r="G1326" s="1">
        <f>'ACCEL 9 '!F1321</f>
        <v>0</v>
      </c>
    </row>
    <row r="1327" spans="2:7" x14ac:dyDescent="0.3">
      <c r="B1327" s="1">
        <f>'ACCEL 1'!E1322</f>
        <v>0</v>
      </c>
      <c r="C1327" s="1">
        <f>'ACCEL 2'!E1322</f>
        <v>0</v>
      </c>
      <c r="D1327" s="1">
        <f>'ACCEL 6 '!F1322</f>
        <v>0</v>
      </c>
      <c r="E1327" s="1">
        <f>'ACCEL 7 '!H1322</f>
        <v>0</v>
      </c>
      <c r="F1327" s="1">
        <f>'ACCEL 8 '!F1322</f>
        <v>0</v>
      </c>
      <c r="G1327" s="1">
        <f>'ACCEL 9 '!F1322</f>
        <v>0</v>
      </c>
    </row>
    <row r="1328" spans="2:7" x14ac:dyDescent="0.3">
      <c r="B1328" s="1">
        <f>'ACCEL 1'!E1323</f>
        <v>0</v>
      </c>
      <c r="C1328" s="1">
        <f>'ACCEL 2'!E1323</f>
        <v>0</v>
      </c>
      <c r="D1328" s="1">
        <f>'ACCEL 6 '!F1323</f>
        <v>0</v>
      </c>
      <c r="E1328" s="1">
        <f>'ACCEL 7 '!H1323</f>
        <v>0</v>
      </c>
      <c r="F1328" s="1">
        <f>'ACCEL 8 '!F1323</f>
        <v>0</v>
      </c>
      <c r="G1328" s="1">
        <f>'ACCEL 9 '!F1323</f>
        <v>0</v>
      </c>
    </row>
    <row r="1329" spans="2:7" x14ac:dyDescent="0.3">
      <c r="B1329" s="1">
        <f>'ACCEL 1'!E1324</f>
        <v>0</v>
      </c>
      <c r="C1329" s="1">
        <f>'ACCEL 2'!E1324</f>
        <v>0</v>
      </c>
      <c r="D1329" s="1">
        <f>'ACCEL 6 '!F1324</f>
        <v>0</v>
      </c>
      <c r="E1329" s="1">
        <f>'ACCEL 7 '!H1324</f>
        <v>0</v>
      </c>
      <c r="F1329" s="1">
        <f>'ACCEL 8 '!F1324</f>
        <v>0</v>
      </c>
      <c r="G1329" s="1">
        <f>'ACCEL 9 '!F1324</f>
        <v>0</v>
      </c>
    </row>
    <row r="1330" spans="2:7" x14ac:dyDescent="0.3">
      <c r="B1330" s="1">
        <f>'ACCEL 1'!E1325</f>
        <v>0</v>
      </c>
      <c r="C1330" s="1">
        <f>'ACCEL 2'!E1325</f>
        <v>0</v>
      </c>
      <c r="D1330" s="1">
        <f>'ACCEL 6 '!F1325</f>
        <v>0</v>
      </c>
      <c r="E1330" s="1">
        <f>'ACCEL 7 '!H1325</f>
        <v>0</v>
      </c>
      <c r="F1330" s="1">
        <f>'ACCEL 8 '!F1325</f>
        <v>0</v>
      </c>
      <c r="G1330" s="1">
        <f>'ACCEL 9 '!F1325</f>
        <v>0</v>
      </c>
    </row>
    <row r="1331" spans="2:7" x14ac:dyDescent="0.3">
      <c r="B1331" s="1">
        <f>'ACCEL 1'!E1326</f>
        <v>0</v>
      </c>
      <c r="C1331" s="1">
        <f>'ACCEL 2'!E1326</f>
        <v>0</v>
      </c>
      <c r="D1331" s="1">
        <f>'ACCEL 6 '!F1326</f>
        <v>0</v>
      </c>
      <c r="E1331" s="1">
        <f>'ACCEL 7 '!H1326</f>
        <v>0</v>
      </c>
      <c r="F1331" s="1">
        <f>'ACCEL 8 '!F1326</f>
        <v>0</v>
      </c>
      <c r="G1331" s="1">
        <f>'ACCEL 9 '!F1326</f>
        <v>0</v>
      </c>
    </row>
    <row r="1332" spans="2:7" x14ac:dyDescent="0.3">
      <c r="B1332" s="1">
        <f>'ACCEL 1'!E1327</f>
        <v>0</v>
      </c>
      <c r="C1332" s="1">
        <f>'ACCEL 2'!E1327</f>
        <v>0</v>
      </c>
      <c r="D1332" s="1">
        <f>'ACCEL 6 '!F1327</f>
        <v>0</v>
      </c>
      <c r="E1332" s="1">
        <f>'ACCEL 7 '!H1327</f>
        <v>0</v>
      </c>
      <c r="F1332" s="1">
        <f>'ACCEL 8 '!F1327</f>
        <v>0</v>
      </c>
      <c r="G1332" s="1">
        <f>'ACCEL 9 '!F1327</f>
        <v>0</v>
      </c>
    </row>
    <row r="1333" spans="2:7" x14ac:dyDescent="0.3">
      <c r="B1333" s="1">
        <f>'ACCEL 1'!E1328</f>
        <v>0</v>
      </c>
      <c r="C1333" s="1">
        <f>'ACCEL 2'!E1328</f>
        <v>0</v>
      </c>
      <c r="D1333" s="1">
        <f>'ACCEL 6 '!F1328</f>
        <v>0</v>
      </c>
      <c r="E1333" s="1">
        <f>'ACCEL 7 '!H1328</f>
        <v>0</v>
      </c>
      <c r="F1333" s="1">
        <f>'ACCEL 8 '!F1328</f>
        <v>0</v>
      </c>
      <c r="G1333" s="1">
        <f>'ACCEL 9 '!F1328</f>
        <v>0</v>
      </c>
    </row>
    <row r="1334" spans="2:7" x14ac:dyDescent="0.3">
      <c r="B1334" s="1">
        <f>'ACCEL 1'!E1329</f>
        <v>0</v>
      </c>
      <c r="C1334" s="1">
        <f>'ACCEL 2'!E1329</f>
        <v>0</v>
      </c>
      <c r="D1334" s="1">
        <f>'ACCEL 6 '!F1329</f>
        <v>0</v>
      </c>
      <c r="E1334" s="1">
        <f>'ACCEL 7 '!H1329</f>
        <v>0</v>
      </c>
      <c r="F1334" s="1">
        <f>'ACCEL 8 '!F1329</f>
        <v>0</v>
      </c>
      <c r="G1334" s="1">
        <f>'ACCEL 9 '!F1329</f>
        <v>0</v>
      </c>
    </row>
    <row r="1335" spans="2:7" x14ac:dyDescent="0.3">
      <c r="B1335" s="1">
        <f>'ACCEL 1'!E1330</f>
        <v>0</v>
      </c>
      <c r="C1335" s="1">
        <f>'ACCEL 2'!E1330</f>
        <v>0</v>
      </c>
      <c r="D1335" s="1">
        <f>'ACCEL 6 '!F1330</f>
        <v>0</v>
      </c>
      <c r="E1335" s="1">
        <f>'ACCEL 7 '!H1330</f>
        <v>0</v>
      </c>
      <c r="F1335" s="1">
        <f>'ACCEL 8 '!F1330</f>
        <v>0</v>
      </c>
      <c r="G1335" s="1">
        <f>'ACCEL 9 '!F1330</f>
        <v>0</v>
      </c>
    </row>
    <row r="1336" spans="2:7" x14ac:dyDescent="0.3">
      <c r="B1336" s="1">
        <f>'ACCEL 1'!E1331</f>
        <v>0</v>
      </c>
      <c r="C1336" s="1">
        <f>'ACCEL 2'!E1331</f>
        <v>0</v>
      </c>
      <c r="D1336" s="1">
        <f>'ACCEL 6 '!F1331</f>
        <v>0</v>
      </c>
      <c r="E1336" s="1">
        <f>'ACCEL 7 '!H1331</f>
        <v>0</v>
      </c>
      <c r="F1336" s="1">
        <f>'ACCEL 8 '!F1331</f>
        <v>0</v>
      </c>
      <c r="G1336" s="1">
        <f>'ACCEL 9 '!F1331</f>
        <v>0</v>
      </c>
    </row>
    <row r="1337" spans="2:7" x14ac:dyDescent="0.3">
      <c r="B1337" s="1">
        <f>'ACCEL 1'!E1332</f>
        <v>0</v>
      </c>
      <c r="C1337" s="1">
        <f>'ACCEL 2'!E1332</f>
        <v>0</v>
      </c>
      <c r="D1337" s="1">
        <f>'ACCEL 6 '!F1332</f>
        <v>0</v>
      </c>
      <c r="E1337" s="1">
        <f>'ACCEL 7 '!H1332</f>
        <v>0</v>
      </c>
      <c r="F1337" s="1">
        <f>'ACCEL 8 '!F1332</f>
        <v>0</v>
      </c>
      <c r="G1337" s="1">
        <f>'ACCEL 9 '!F1332</f>
        <v>0</v>
      </c>
    </row>
    <row r="1338" spans="2:7" x14ac:dyDescent="0.3">
      <c r="B1338" s="1">
        <f>'ACCEL 1'!E1333</f>
        <v>0</v>
      </c>
      <c r="C1338" s="1">
        <f>'ACCEL 2'!E1333</f>
        <v>0</v>
      </c>
      <c r="D1338" s="1">
        <f>'ACCEL 6 '!F1333</f>
        <v>0</v>
      </c>
      <c r="E1338" s="1">
        <f>'ACCEL 7 '!H1333</f>
        <v>0</v>
      </c>
      <c r="F1338" s="1">
        <f>'ACCEL 8 '!F1333</f>
        <v>0</v>
      </c>
      <c r="G1338" s="1">
        <f>'ACCEL 9 '!F1333</f>
        <v>0</v>
      </c>
    </row>
    <row r="1339" spans="2:7" x14ac:dyDescent="0.3">
      <c r="B1339" s="1">
        <f>'ACCEL 1'!E1334</f>
        <v>0</v>
      </c>
      <c r="C1339" s="1">
        <f>'ACCEL 2'!E1334</f>
        <v>0</v>
      </c>
      <c r="D1339" s="1">
        <f>'ACCEL 6 '!F1334</f>
        <v>0</v>
      </c>
      <c r="E1339" s="1">
        <f>'ACCEL 7 '!H1334</f>
        <v>0</v>
      </c>
      <c r="F1339" s="1">
        <f>'ACCEL 8 '!F1334</f>
        <v>0</v>
      </c>
      <c r="G1339" s="1">
        <f>'ACCEL 9 '!F1334</f>
        <v>0</v>
      </c>
    </row>
    <row r="1340" spans="2:7" x14ac:dyDescent="0.3">
      <c r="B1340" s="1">
        <f>'ACCEL 1'!E1335</f>
        <v>0</v>
      </c>
      <c r="C1340" s="1">
        <f>'ACCEL 2'!E1335</f>
        <v>0</v>
      </c>
      <c r="D1340" s="1">
        <f>'ACCEL 6 '!F1335</f>
        <v>0</v>
      </c>
      <c r="E1340" s="1">
        <f>'ACCEL 7 '!H1335</f>
        <v>0</v>
      </c>
      <c r="F1340" s="1">
        <f>'ACCEL 8 '!F1335</f>
        <v>0</v>
      </c>
      <c r="G1340" s="1">
        <f>'ACCEL 9 '!F1335</f>
        <v>0</v>
      </c>
    </row>
    <row r="1341" spans="2:7" x14ac:dyDescent="0.3">
      <c r="B1341" s="1">
        <f>'ACCEL 1'!E1336</f>
        <v>0</v>
      </c>
      <c r="C1341" s="1">
        <f>'ACCEL 2'!E1336</f>
        <v>0</v>
      </c>
      <c r="D1341" s="1">
        <f>'ACCEL 6 '!F1336</f>
        <v>0</v>
      </c>
      <c r="E1341" s="1">
        <f>'ACCEL 7 '!H1336</f>
        <v>0</v>
      </c>
      <c r="F1341" s="1">
        <f>'ACCEL 8 '!F1336</f>
        <v>0</v>
      </c>
      <c r="G1341" s="1">
        <f>'ACCEL 9 '!F1336</f>
        <v>0</v>
      </c>
    </row>
    <row r="1342" spans="2:7" x14ac:dyDescent="0.3">
      <c r="B1342" s="1">
        <f>'ACCEL 1'!E1337</f>
        <v>0</v>
      </c>
      <c r="C1342" s="1">
        <f>'ACCEL 2'!E1337</f>
        <v>0</v>
      </c>
      <c r="D1342" s="1">
        <f>'ACCEL 6 '!F1337</f>
        <v>0</v>
      </c>
      <c r="E1342" s="1">
        <f>'ACCEL 7 '!H1337</f>
        <v>0</v>
      </c>
      <c r="F1342" s="1">
        <f>'ACCEL 8 '!F1337</f>
        <v>0</v>
      </c>
      <c r="G1342" s="1">
        <f>'ACCEL 9 '!F1337</f>
        <v>0</v>
      </c>
    </row>
    <row r="1343" spans="2:7" x14ac:dyDescent="0.3">
      <c r="B1343" s="1">
        <f>'ACCEL 1'!E1338</f>
        <v>0</v>
      </c>
      <c r="C1343" s="1">
        <f>'ACCEL 2'!E1338</f>
        <v>0</v>
      </c>
      <c r="D1343" s="1">
        <f>'ACCEL 6 '!F1338</f>
        <v>0</v>
      </c>
      <c r="E1343" s="1">
        <f>'ACCEL 7 '!H1338</f>
        <v>0</v>
      </c>
      <c r="F1343" s="1">
        <f>'ACCEL 8 '!F1338</f>
        <v>0</v>
      </c>
      <c r="G1343" s="1">
        <f>'ACCEL 9 '!F1338</f>
        <v>0</v>
      </c>
    </row>
    <row r="1344" spans="2:7" x14ac:dyDescent="0.3">
      <c r="B1344" s="1">
        <f>'ACCEL 1'!E1339</f>
        <v>0</v>
      </c>
      <c r="C1344" s="1">
        <f>'ACCEL 2'!E1339</f>
        <v>0</v>
      </c>
      <c r="D1344" s="1">
        <f>'ACCEL 6 '!F1339</f>
        <v>0</v>
      </c>
      <c r="E1344" s="1">
        <f>'ACCEL 7 '!H1339</f>
        <v>0</v>
      </c>
      <c r="F1344" s="1">
        <f>'ACCEL 8 '!F1339</f>
        <v>0</v>
      </c>
      <c r="G1344" s="1">
        <f>'ACCEL 9 '!F1339</f>
        <v>0</v>
      </c>
    </row>
    <row r="1345" spans="2:7" x14ac:dyDescent="0.3">
      <c r="B1345" s="1">
        <f>'ACCEL 1'!E1340</f>
        <v>0</v>
      </c>
      <c r="C1345" s="1">
        <f>'ACCEL 2'!E1340</f>
        <v>0</v>
      </c>
      <c r="D1345" s="1">
        <f>'ACCEL 6 '!F1340</f>
        <v>0</v>
      </c>
      <c r="E1345" s="1">
        <f>'ACCEL 7 '!H1340</f>
        <v>0</v>
      </c>
      <c r="F1345" s="1">
        <f>'ACCEL 8 '!F1340</f>
        <v>0</v>
      </c>
      <c r="G1345" s="1">
        <f>'ACCEL 9 '!F1340</f>
        <v>0</v>
      </c>
    </row>
    <row r="1346" spans="2:7" x14ac:dyDescent="0.3">
      <c r="B1346" s="1">
        <f>'ACCEL 1'!E1341</f>
        <v>0</v>
      </c>
      <c r="C1346" s="1">
        <f>'ACCEL 2'!E1341</f>
        <v>0</v>
      </c>
      <c r="D1346" s="1">
        <f>'ACCEL 6 '!F1341</f>
        <v>0</v>
      </c>
      <c r="E1346" s="1">
        <f>'ACCEL 7 '!H1341</f>
        <v>0</v>
      </c>
      <c r="F1346" s="1">
        <f>'ACCEL 8 '!F1341</f>
        <v>0</v>
      </c>
      <c r="G1346" s="1">
        <f>'ACCEL 9 '!F1341</f>
        <v>0</v>
      </c>
    </row>
    <row r="1347" spans="2:7" x14ac:dyDescent="0.3">
      <c r="B1347" s="1">
        <f>'ACCEL 1'!E1342</f>
        <v>0</v>
      </c>
      <c r="C1347" s="1">
        <f>'ACCEL 2'!E1342</f>
        <v>0</v>
      </c>
      <c r="D1347" s="1">
        <f>'ACCEL 6 '!F1342</f>
        <v>0</v>
      </c>
      <c r="E1347" s="1">
        <f>'ACCEL 7 '!H1342</f>
        <v>0</v>
      </c>
      <c r="F1347" s="1">
        <f>'ACCEL 8 '!F1342</f>
        <v>0</v>
      </c>
      <c r="G1347" s="1">
        <f>'ACCEL 9 '!F1342</f>
        <v>0</v>
      </c>
    </row>
    <row r="1348" spans="2:7" x14ac:dyDescent="0.3">
      <c r="B1348" s="1">
        <f>'ACCEL 1'!E1343</f>
        <v>0</v>
      </c>
      <c r="C1348" s="1">
        <f>'ACCEL 2'!E1343</f>
        <v>0</v>
      </c>
      <c r="D1348" s="1">
        <f>'ACCEL 6 '!F1343</f>
        <v>0</v>
      </c>
      <c r="E1348" s="1">
        <f>'ACCEL 7 '!H1343</f>
        <v>0</v>
      </c>
      <c r="F1348" s="1">
        <f>'ACCEL 8 '!F1343</f>
        <v>0</v>
      </c>
      <c r="G1348" s="1">
        <f>'ACCEL 9 '!F1343</f>
        <v>0</v>
      </c>
    </row>
    <row r="1349" spans="2:7" x14ac:dyDescent="0.3">
      <c r="B1349" s="1">
        <f>'ACCEL 1'!E1344</f>
        <v>0</v>
      </c>
      <c r="C1349" s="1">
        <f>'ACCEL 2'!E1344</f>
        <v>0</v>
      </c>
      <c r="D1349" s="1">
        <f>'ACCEL 6 '!F1344</f>
        <v>0</v>
      </c>
      <c r="E1349" s="1">
        <f>'ACCEL 7 '!H1344</f>
        <v>0</v>
      </c>
      <c r="F1349" s="1">
        <f>'ACCEL 8 '!F1344</f>
        <v>0</v>
      </c>
      <c r="G1349" s="1">
        <f>'ACCEL 9 '!F1344</f>
        <v>0</v>
      </c>
    </row>
    <row r="1350" spans="2:7" x14ac:dyDescent="0.3">
      <c r="B1350" s="1">
        <f>'ACCEL 1'!E1345</f>
        <v>0</v>
      </c>
      <c r="C1350" s="1">
        <f>'ACCEL 2'!E1345</f>
        <v>0</v>
      </c>
      <c r="D1350" s="1">
        <f>'ACCEL 6 '!F1345</f>
        <v>0</v>
      </c>
      <c r="E1350" s="1">
        <f>'ACCEL 7 '!H1345</f>
        <v>0</v>
      </c>
      <c r="F1350" s="1">
        <f>'ACCEL 8 '!F1345</f>
        <v>0</v>
      </c>
      <c r="G1350" s="1">
        <f>'ACCEL 9 '!F1345</f>
        <v>0</v>
      </c>
    </row>
    <row r="1351" spans="2:7" x14ac:dyDescent="0.3">
      <c r="B1351" s="1">
        <f>'ACCEL 1'!E1346</f>
        <v>0</v>
      </c>
      <c r="C1351" s="1">
        <f>'ACCEL 2'!E1346</f>
        <v>0</v>
      </c>
      <c r="D1351" s="1">
        <f>'ACCEL 6 '!F1346</f>
        <v>0</v>
      </c>
      <c r="E1351" s="1">
        <f>'ACCEL 7 '!H1346</f>
        <v>0</v>
      </c>
      <c r="F1351" s="1">
        <f>'ACCEL 8 '!F1346</f>
        <v>0</v>
      </c>
      <c r="G1351" s="1">
        <f>'ACCEL 9 '!F1346</f>
        <v>0</v>
      </c>
    </row>
    <row r="1352" spans="2:7" x14ac:dyDescent="0.3">
      <c r="B1352" s="1">
        <f>'ACCEL 1'!E1347</f>
        <v>0</v>
      </c>
      <c r="C1352" s="1">
        <f>'ACCEL 2'!E1347</f>
        <v>0</v>
      </c>
      <c r="D1352" s="1">
        <f>'ACCEL 6 '!F1347</f>
        <v>0</v>
      </c>
      <c r="E1352" s="1">
        <f>'ACCEL 7 '!H1347</f>
        <v>0</v>
      </c>
      <c r="F1352" s="1">
        <f>'ACCEL 8 '!F1347</f>
        <v>0</v>
      </c>
      <c r="G1352" s="1">
        <f>'ACCEL 9 '!F1347</f>
        <v>0</v>
      </c>
    </row>
    <row r="1353" spans="2:7" x14ac:dyDescent="0.3">
      <c r="B1353" s="1">
        <f>'ACCEL 1'!E1348</f>
        <v>0</v>
      </c>
      <c r="C1353" s="1">
        <f>'ACCEL 2'!E1348</f>
        <v>0</v>
      </c>
      <c r="D1353" s="1">
        <f>'ACCEL 6 '!F1348</f>
        <v>0</v>
      </c>
      <c r="E1353" s="1">
        <f>'ACCEL 7 '!H1348</f>
        <v>0</v>
      </c>
      <c r="F1353" s="1">
        <f>'ACCEL 8 '!F1348</f>
        <v>0</v>
      </c>
      <c r="G1353" s="1">
        <f>'ACCEL 9 '!F1348</f>
        <v>0</v>
      </c>
    </row>
    <row r="1354" spans="2:7" x14ac:dyDescent="0.3">
      <c r="B1354" s="1">
        <f>'ACCEL 1'!E1349</f>
        <v>0</v>
      </c>
      <c r="C1354" s="1">
        <f>'ACCEL 2'!E1349</f>
        <v>0</v>
      </c>
      <c r="D1354" s="1">
        <f>'ACCEL 6 '!F1349</f>
        <v>0</v>
      </c>
      <c r="E1354" s="1">
        <f>'ACCEL 7 '!H1349</f>
        <v>0</v>
      </c>
      <c r="F1354" s="1">
        <f>'ACCEL 8 '!F1349</f>
        <v>0</v>
      </c>
      <c r="G1354" s="1">
        <f>'ACCEL 9 '!F1349</f>
        <v>0</v>
      </c>
    </row>
    <row r="1355" spans="2:7" x14ac:dyDescent="0.3">
      <c r="B1355" s="1">
        <f>'ACCEL 1'!E1350</f>
        <v>0</v>
      </c>
      <c r="C1355" s="1">
        <f>'ACCEL 2'!E1350</f>
        <v>0</v>
      </c>
      <c r="D1355" s="1">
        <f>'ACCEL 6 '!F1350</f>
        <v>0</v>
      </c>
      <c r="E1355" s="1">
        <f>'ACCEL 7 '!H1350</f>
        <v>0</v>
      </c>
      <c r="F1355" s="1">
        <f>'ACCEL 8 '!F1350</f>
        <v>0</v>
      </c>
      <c r="G1355" s="1">
        <f>'ACCEL 9 '!F1350</f>
        <v>0</v>
      </c>
    </row>
    <row r="1356" spans="2:7" x14ac:dyDescent="0.3">
      <c r="B1356" s="1">
        <f>'ACCEL 1'!E1351</f>
        <v>0</v>
      </c>
      <c r="C1356" s="1">
        <f>'ACCEL 2'!E1351</f>
        <v>0</v>
      </c>
      <c r="D1356" s="1">
        <f>'ACCEL 6 '!F1351</f>
        <v>0</v>
      </c>
      <c r="E1356" s="1">
        <f>'ACCEL 7 '!H1351</f>
        <v>0</v>
      </c>
      <c r="F1356" s="1">
        <f>'ACCEL 8 '!F1351</f>
        <v>0</v>
      </c>
      <c r="G1356" s="1">
        <f>'ACCEL 9 '!F1351</f>
        <v>0</v>
      </c>
    </row>
    <row r="1357" spans="2:7" x14ac:dyDescent="0.3">
      <c r="B1357" s="1">
        <f>'ACCEL 1'!E1352</f>
        <v>0</v>
      </c>
      <c r="C1357" s="1">
        <f>'ACCEL 2'!E1352</f>
        <v>0</v>
      </c>
      <c r="D1357" s="1">
        <f>'ACCEL 6 '!F1352</f>
        <v>0</v>
      </c>
      <c r="E1357" s="1">
        <f>'ACCEL 7 '!H1352</f>
        <v>0</v>
      </c>
      <c r="F1357" s="1">
        <f>'ACCEL 8 '!F1352</f>
        <v>0</v>
      </c>
      <c r="G1357" s="1">
        <f>'ACCEL 9 '!F1352</f>
        <v>0</v>
      </c>
    </row>
    <row r="1358" spans="2:7" x14ac:dyDescent="0.3">
      <c r="B1358" s="1">
        <f>'ACCEL 1'!E1353</f>
        <v>0</v>
      </c>
      <c r="C1358" s="1">
        <f>'ACCEL 2'!E1353</f>
        <v>0</v>
      </c>
      <c r="D1358" s="1">
        <f>'ACCEL 6 '!F1353</f>
        <v>0</v>
      </c>
      <c r="E1358" s="1">
        <f>'ACCEL 7 '!H1353</f>
        <v>0</v>
      </c>
      <c r="F1358" s="1">
        <f>'ACCEL 8 '!F1353</f>
        <v>0</v>
      </c>
      <c r="G1358" s="1">
        <f>'ACCEL 9 '!F1353</f>
        <v>0</v>
      </c>
    </row>
    <row r="1359" spans="2:7" x14ac:dyDescent="0.3">
      <c r="B1359" s="1">
        <f>'ACCEL 1'!E1354</f>
        <v>0</v>
      </c>
      <c r="C1359" s="1">
        <f>'ACCEL 2'!E1354</f>
        <v>0</v>
      </c>
      <c r="D1359" s="1">
        <f>'ACCEL 6 '!F1354</f>
        <v>0</v>
      </c>
      <c r="E1359" s="1">
        <f>'ACCEL 7 '!H1354</f>
        <v>0</v>
      </c>
      <c r="F1359" s="1">
        <f>'ACCEL 8 '!F1354</f>
        <v>0</v>
      </c>
      <c r="G1359" s="1">
        <f>'ACCEL 9 '!F1354</f>
        <v>0</v>
      </c>
    </row>
    <row r="1360" spans="2:7" x14ac:dyDescent="0.3">
      <c r="B1360" s="1">
        <f>'ACCEL 1'!E1355</f>
        <v>0</v>
      </c>
      <c r="C1360" s="1">
        <f>'ACCEL 2'!E1355</f>
        <v>0</v>
      </c>
      <c r="D1360" s="1">
        <f>'ACCEL 6 '!F1355</f>
        <v>0</v>
      </c>
      <c r="E1360" s="1">
        <f>'ACCEL 7 '!H1355</f>
        <v>0</v>
      </c>
      <c r="F1360" s="1">
        <f>'ACCEL 8 '!F1355</f>
        <v>0</v>
      </c>
      <c r="G1360" s="1">
        <f>'ACCEL 9 '!F1355</f>
        <v>0</v>
      </c>
    </row>
    <row r="1361" spans="2:7" x14ac:dyDescent="0.3">
      <c r="B1361" s="1">
        <f>'ACCEL 1'!E1356</f>
        <v>0</v>
      </c>
      <c r="C1361" s="1">
        <f>'ACCEL 2'!E1356</f>
        <v>0</v>
      </c>
      <c r="D1361" s="1">
        <f>'ACCEL 6 '!F1356</f>
        <v>0</v>
      </c>
      <c r="E1361" s="1">
        <f>'ACCEL 7 '!H1356</f>
        <v>0</v>
      </c>
      <c r="F1361" s="1">
        <f>'ACCEL 8 '!F1356</f>
        <v>0</v>
      </c>
      <c r="G1361" s="1">
        <f>'ACCEL 9 '!F1356</f>
        <v>0</v>
      </c>
    </row>
    <row r="1362" spans="2:7" x14ac:dyDescent="0.3">
      <c r="B1362" s="1">
        <f>'ACCEL 1'!E1357</f>
        <v>0</v>
      </c>
      <c r="C1362" s="1">
        <f>'ACCEL 2'!E1357</f>
        <v>0</v>
      </c>
      <c r="D1362" s="1">
        <f>'ACCEL 6 '!F1357</f>
        <v>0</v>
      </c>
      <c r="E1362" s="1">
        <f>'ACCEL 7 '!H1357</f>
        <v>0</v>
      </c>
      <c r="F1362" s="1">
        <f>'ACCEL 8 '!F1357</f>
        <v>0</v>
      </c>
      <c r="G1362" s="1">
        <f>'ACCEL 9 '!F1357</f>
        <v>0</v>
      </c>
    </row>
    <row r="1363" spans="2:7" x14ac:dyDescent="0.3">
      <c r="B1363" s="1">
        <f>'ACCEL 1'!E1358</f>
        <v>0</v>
      </c>
      <c r="C1363" s="1">
        <f>'ACCEL 2'!E1358</f>
        <v>0</v>
      </c>
      <c r="D1363" s="1">
        <f>'ACCEL 6 '!F1358</f>
        <v>0</v>
      </c>
      <c r="E1363" s="1">
        <f>'ACCEL 7 '!H1358</f>
        <v>0</v>
      </c>
      <c r="F1363" s="1">
        <f>'ACCEL 8 '!F1358</f>
        <v>0</v>
      </c>
      <c r="G1363" s="1">
        <f>'ACCEL 9 '!F1358</f>
        <v>0</v>
      </c>
    </row>
    <row r="1364" spans="2:7" x14ac:dyDescent="0.3">
      <c r="B1364" s="1">
        <f>'ACCEL 1'!E1359</f>
        <v>0</v>
      </c>
      <c r="C1364" s="1">
        <f>'ACCEL 2'!E1359</f>
        <v>0</v>
      </c>
      <c r="D1364" s="1">
        <f>'ACCEL 6 '!F1359</f>
        <v>0</v>
      </c>
      <c r="E1364" s="1">
        <f>'ACCEL 7 '!H1359</f>
        <v>0</v>
      </c>
      <c r="F1364" s="1">
        <f>'ACCEL 8 '!F1359</f>
        <v>0</v>
      </c>
      <c r="G1364" s="1">
        <f>'ACCEL 9 '!F1359</f>
        <v>0</v>
      </c>
    </row>
    <row r="1365" spans="2:7" x14ac:dyDescent="0.3">
      <c r="B1365" s="1">
        <f>'ACCEL 1'!E1360</f>
        <v>0</v>
      </c>
      <c r="C1365" s="1">
        <f>'ACCEL 2'!E1360</f>
        <v>0</v>
      </c>
      <c r="D1365" s="1">
        <f>'ACCEL 6 '!F1360</f>
        <v>0</v>
      </c>
      <c r="E1365" s="1">
        <f>'ACCEL 7 '!H1360</f>
        <v>0</v>
      </c>
      <c r="F1365" s="1">
        <f>'ACCEL 8 '!F1360</f>
        <v>0</v>
      </c>
      <c r="G1365" s="1">
        <f>'ACCEL 9 '!F1360</f>
        <v>0</v>
      </c>
    </row>
    <row r="1366" spans="2:7" x14ac:dyDescent="0.3">
      <c r="B1366" s="1">
        <f>'ACCEL 1'!E1361</f>
        <v>0</v>
      </c>
      <c r="C1366" s="1">
        <f>'ACCEL 2'!E1361</f>
        <v>0</v>
      </c>
      <c r="D1366" s="1">
        <f>'ACCEL 6 '!F1361</f>
        <v>0</v>
      </c>
      <c r="E1366" s="1">
        <f>'ACCEL 7 '!H1361</f>
        <v>0</v>
      </c>
      <c r="F1366" s="1">
        <f>'ACCEL 8 '!F1361</f>
        <v>0</v>
      </c>
      <c r="G1366" s="1">
        <f>'ACCEL 9 '!F1361</f>
        <v>0</v>
      </c>
    </row>
    <row r="1367" spans="2:7" x14ac:dyDescent="0.3">
      <c r="B1367" s="1">
        <f>'ACCEL 1'!E1362</f>
        <v>0</v>
      </c>
      <c r="C1367" s="1">
        <f>'ACCEL 2'!E1362</f>
        <v>0</v>
      </c>
      <c r="D1367" s="1">
        <f>'ACCEL 6 '!F1362</f>
        <v>0</v>
      </c>
      <c r="E1367" s="1">
        <f>'ACCEL 7 '!H1362</f>
        <v>0</v>
      </c>
      <c r="F1367" s="1">
        <f>'ACCEL 8 '!F1362</f>
        <v>0</v>
      </c>
      <c r="G1367" s="1">
        <f>'ACCEL 9 '!F1362</f>
        <v>0</v>
      </c>
    </row>
    <row r="1368" spans="2:7" x14ac:dyDescent="0.3">
      <c r="B1368" s="1">
        <f>'ACCEL 1'!E1363</f>
        <v>0</v>
      </c>
      <c r="C1368" s="1">
        <f>'ACCEL 2'!E1363</f>
        <v>0</v>
      </c>
      <c r="D1368" s="1">
        <f>'ACCEL 6 '!F1363</f>
        <v>0</v>
      </c>
      <c r="E1368" s="1">
        <f>'ACCEL 7 '!H1363</f>
        <v>0</v>
      </c>
      <c r="F1368" s="1">
        <f>'ACCEL 8 '!F1363</f>
        <v>0</v>
      </c>
      <c r="G1368" s="1">
        <f>'ACCEL 9 '!F1363</f>
        <v>0</v>
      </c>
    </row>
    <row r="1369" spans="2:7" x14ac:dyDescent="0.3">
      <c r="B1369" s="1">
        <f>'ACCEL 1'!E1364</f>
        <v>0</v>
      </c>
      <c r="C1369" s="1">
        <f>'ACCEL 2'!E1364</f>
        <v>0</v>
      </c>
      <c r="D1369" s="1">
        <f>'ACCEL 6 '!F1364</f>
        <v>0</v>
      </c>
      <c r="E1369" s="1">
        <f>'ACCEL 7 '!H1364</f>
        <v>0</v>
      </c>
      <c r="F1369" s="1">
        <f>'ACCEL 8 '!F1364</f>
        <v>0</v>
      </c>
      <c r="G1369" s="1">
        <f>'ACCEL 9 '!F1364</f>
        <v>0</v>
      </c>
    </row>
    <row r="1370" spans="2:7" x14ac:dyDescent="0.3">
      <c r="B1370" s="1">
        <f>'ACCEL 1'!E1365</f>
        <v>0</v>
      </c>
      <c r="C1370" s="1">
        <f>'ACCEL 2'!E1365</f>
        <v>0</v>
      </c>
      <c r="D1370" s="1">
        <f>'ACCEL 6 '!F1365</f>
        <v>0</v>
      </c>
      <c r="E1370" s="1">
        <f>'ACCEL 7 '!H1365</f>
        <v>0</v>
      </c>
      <c r="F1370" s="1">
        <f>'ACCEL 8 '!F1365</f>
        <v>0</v>
      </c>
      <c r="G1370" s="1">
        <f>'ACCEL 9 '!F1365</f>
        <v>0</v>
      </c>
    </row>
    <row r="1371" spans="2:7" x14ac:dyDescent="0.3">
      <c r="B1371" s="1">
        <f>'ACCEL 1'!E1366</f>
        <v>0</v>
      </c>
      <c r="C1371" s="1">
        <f>'ACCEL 2'!E1366</f>
        <v>0</v>
      </c>
      <c r="D1371" s="1">
        <f>'ACCEL 6 '!F1366</f>
        <v>0</v>
      </c>
      <c r="E1371" s="1">
        <f>'ACCEL 7 '!H1366</f>
        <v>0</v>
      </c>
      <c r="F1371" s="1">
        <f>'ACCEL 8 '!F1366</f>
        <v>0</v>
      </c>
      <c r="G1371" s="1">
        <f>'ACCEL 9 '!F1366</f>
        <v>0</v>
      </c>
    </row>
    <row r="1372" spans="2:7" x14ac:dyDescent="0.3">
      <c r="B1372" s="1">
        <f>'ACCEL 1'!E1367</f>
        <v>0</v>
      </c>
      <c r="C1372" s="1">
        <f>'ACCEL 2'!E1367</f>
        <v>0</v>
      </c>
      <c r="D1372" s="1">
        <f>'ACCEL 6 '!F1367</f>
        <v>0</v>
      </c>
      <c r="E1372" s="1">
        <f>'ACCEL 7 '!H1367</f>
        <v>0</v>
      </c>
      <c r="F1372" s="1">
        <f>'ACCEL 8 '!F1367</f>
        <v>0</v>
      </c>
      <c r="G1372" s="1">
        <f>'ACCEL 9 '!F1367</f>
        <v>0</v>
      </c>
    </row>
    <row r="1373" spans="2:7" x14ac:dyDescent="0.3">
      <c r="B1373" s="1">
        <f>'ACCEL 1'!E1368</f>
        <v>0</v>
      </c>
      <c r="C1373" s="1">
        <f>'ACCEL 2'!E1368</f>
        <v>0</v>
      </c>
      <c r="D1373" s="1">
        <f>'ACCEL 6 '!F1368</f>
        <v>0</v>
      </c>
      <c r="E1373" s="1">
        <f>'ACCEL 7 '!H1368</f>
        <v>0</v>
      </c>
      <c r="F1373" s="1">
        <f>'ACCEL 8 '!F1368</f>
        <v>0</v>
      </c>
      <c r="G1373" s="1">
        <f>'ACCEL 9 '!F1368</f>
        <v>0</v>
      </c>
    </row>
    <row r="1374" spans="2:7" x14ac:dyDescent="0.3">
      <c r="B1374" s="1">
        <f>'ACCEL 1'!E1369</f>
        <v>0</v>
      </c>
      <c r="C1374" s="1">
        <f>'ACCEL 2'!E1369</f>
        <v>0</v>
      </c>
      <c r="D1374" s="1">
        <f>'ACCEL 6 '!F1369</f>
        <v>0</v>
      </c>
      <c r="E1374" s="1">
        <f>'ACCEL 7 '!H1369</f>
        <v>0</v>
      </c>
      <c r="F1374" s="1">
        <f>'ACCEL 8 '!F1369</f>
        <v>0</v>
      </c>
      <c r="G1374" s="1">
        <f>'ACCEL 9 '!F1369</f>
        <v>0</v>
      </c>
    </row>
    <row r="1375" spans="2:7" x14ac:dyDescent="0.3">
      <c r="B1375" s="1">
        <f>'ACCEL 1'!E1370</f>
        <v>0</v>
      </c>
      <c r="C1375" s="1">
        <f>'ACCEL 2'!E1370</f>
        <v>0</v>
      </c>
      <c r="D1375" s="1">
        <f>'ACCEL 6 '!F1370</f>
        <v>0</v>
      </c>
      <c r="E1375" s="1">
        <f>'ACCEL 7 '!H1370</f>
        <v>0</v>
      </c>
      <c r="F1375" s="1">
        <f>'ACCEL 8 '!F1370</f>
        <v>0</v>
      </c>
      <c r="G1375" s="1">
        <f>'ACCEL 9 '!F1370</f>
        <v>0</v>
      </c>
    </row>
    <row r="1376" spans="2:7" x14ac:dyDescent="0.3">
      <c r="B1376" s="1">
        <f>'ACCEL 1'!E1371</f>
        <v>0</v>
      </c>
      <c r="C1376" s="1">
        <f>'ACCEL 2'!E1371</f>
        <v>0</v>
      </c>
      <c r="D1376" s="1">
        <f>'ACCEL 6 '!F1371</f>
        <v>0</v>
      </c>
      <c r="E1376" s="1">
        <f>'ACCEL 7 '!H1371</f>
        <v>0</v>
      </c>
      <c r="F1376" s="1">
        <f>'ACCEL 8 '!F1371</f>
        <v>0</v>
      </c>
      <c r="G1376" s="1">
        <f>'ACCEL 9 '!F1371</f>
        <v>0</v>
      </c>
    </row>
    <row r="1377" spans="2:7" x14ac:dyDescent="0.3">
      <c r="B1377" s="1">
        <f>'ACCEL 1'!E1372</f>
        <v>0</v>
      </c>
      <c r="C1377" s="1">
        <f>'ACCEL 2'!E1372</f>
        <v>0</v>
      </c>
      <c r="D1377" s="1">
        <f>'ACCEL 6 '!F1372</f>
        <v>0</v>
      </c>
      <c r="E1377" s="1">
        <f>'ACCEL 7 '!H1372</f>
        <v>0</v>
      </c>
      <c r="F1377" s="1">
        <f>'ACCEL 8 '!F1372</f>
        <v>0</v>
      </c>
      <c r="G1377" s="1">
        <f>'ACCEL 9 '!F1372</f>
        <v>0</v>
      </c>
    </row>
    <row r="1378" spans="2:7" x14ac:dyDescent="0.3">
      <c r="B1378" s="1">
        <f>'ACCEL 1'!E1373</f>
        <v>0</v>
      </c>
      <c r="C1378" s="1">
        <f>'ACCEL 2'!E1373</f>
        <v>0</v>
      </c>
      <c r="D1378" s="1">
        <f>'ACCEL 6 '!F1373</f>
        <v>0</v>
      </c>
      <c r="E1378" s="1">
        <f>'ACCEL 7 '!H1373</f>
        <v>0</v>
      </c>
      <c r="F1378" s="1">
        <f>'ACCEL 8 '!F1373</f>
        <v>0</v>
      </c>
      <c r="G1378" s="1">
        <f>'ACCEL 9 '!F1373</f>
        <v>0</v>
      </c>
    </row>
    <row r="1379" spans="2:7" x14ac:dyDescent="0.3">
      <c r="B1379" s="1">
        <f>'ACCEL 1'!E1374</f>
        <v>0</v>
      </c>
      <c r="C1379" s="1">
        <f>'ACCEL 2'!E1374</f>
        <v>0</v>
      </c>
      <c r="D1379" s="1">
        <f>'ACCEL 6 '!F1374</f>
        <v>0</v>
      </c>
      <c r="E1379" s="1">
        <f>'ACCEL 7 '!H1374</f>
        <v>0</v>
      </c>
      <c r="F1379" s="1">
        <f>'ACCEL 8 '!F1374</f>
        <v>0</v>
      </c>
      <c r="G1379" s="1">
        <f>'ACCEL 9 '!F1374</f>
        <v>0</v>
      </c>
    </row>
    <row r="1380" spans="2:7" x14ac:dyDescent="0.3">
      <c r="B1380" s="1">
        <f>'ACCEL 1'!E1375</f>
        <v>0</v>
      </c>
      <c r="C1380" s="1">
        <f>'ACCEL 2'!E1375</f>
        <v>0</v>
      </c>
      <c r="D1380" s="1">
        <f>'ACCEL 6 '!F1375</f>
        <v>0</v>
      </c>
      <c r="E1380" s="1">
        <f>'ACCEL 7 '!H1375</f>
        <v>0</v>
      </c>
      <c r="F1380" s="1">
        <f>'ACCEL 8 '!F1375</f>
        <v>0</v>
      </c>
      <c r="G1380" s="1">
        <f>'ACCEL 9 '!F1375</f>
        <v>0</v>
      </c>
    </row>
    <row r="1381" spans="2:7" x14ac:dyDescent="0.3">
      <c r="B1381" s="1">
        <f>'ACCEL 1'!E1376</f>
        <v>0</v>
      </c>
      <c r="C1381" s="1">
        <f>'ACCEL 2'!E1376</f>
        <v>0</v>
      </c>
      <c r="D1381" s="1">
        <f>'ACCEL 6 '!F1376</f>
        <v>0</v>
      </c>
      <c r="E1381" s="1">
        <f>'ACCEL 7 '!H1376</f>
        <v>0</v>
      </c>
      <c r="F1381" s="1">
        <f>'ACCEL 8 '!F1376</f>
        <v>0</v>
      </c>
      <c r="G1381" s="1">
        <f>'ACCEL 9 '!F1376</f>
        <v>0</v>
      </c>
    </row>
    <row r="1382" spans="2:7" x14ac:dyDescent="0.3">
      <c r="B1382" s="1">
        <f>'ACCEL 1'!E1377</f>
        <v>0</v>
      </c>
      <c r="C1382" s="1">
        <f>'ACCEL 2'!E1377</f>
        <v>0</v>
      </c>
      <c r="D1382" s="1">
        <f>'ACCEL 6 '!F1377</f>
        <v>0</v>
      </c>
      <c r="E1382" s="1">
        <f>'ACCEL 7 '!H1377</f>
        <v>0</v>
      </c>
      <c r="F1382" s="1">
        <f>'ACCEL 8 '!F1377</f>
        <v>0</v>
      </c>
      <c r="G1382" s="1">
        <f>'ACCEL 9 '!F1377</f>
        <v>0</v>
      </c>
    </row>
    <row r="1383" spans="2:7" x14ac:dyDescent="0.3">
      <c r="B1383" s="1">
        <f>'ACCEL 1'!E1378</f>
        <v>0</v>
      </c>
      <c r="C1383" s="1">
        <f>'ACCEL 2'!E1378</f>
        <v>0</v>
      </c>
      <c r="D1383" s="1">
        <f>'ACCEL 6 '!F1378</f>
        <v>0</v>
      </c>
      <c r="E1383" s="1">
        <f>'ACCEL 7 '!H1378</f>
        <v>0</v>
      </c>
      <c r="F1383" s="1">
        <f>'ACCEL 8 '!F1378</f>
        <v>0</v>
      </c>
      <c r="G1383" s="1">
        <f>'ACCEL 9 '!F1378</f>
        <v>0</v>
      </c>
    </row>
    <row r="1384" spans="2:7" x14ac:dyDescent="0.3">
      <c r="B1384" s="1">
        <f>'ACCEL 1'!E1379</f>
        <v>0</v>
      </c>
      <c r="C1384" s="1">
        <f>'ACCEL 2'!E1379</f>
        <v>0</v>
      </c>
      <c r="D1384" s="1">
        <f>'ACCEL 6 '!F1379</f>
        <v>0</v>
      </c>
      <c r="E1384" s="1">
        <f>'ACCEL 7 '!H1379</f>
        <v>0</v>
      </c>
      <c r="F1384" s="1">
        <f>'ACCEL 8 '!F1379</f>
        <v>0</v>
      </c>
      <c r="G1384" s="1">
        <f>'ACCEL 9 '!F1379</f>
        <v>0</v>
      </c>
    </row>
    <row r="1385" spans="2:7" x14ac:dyDescent="0.3">
      <c r="B1385" s="1">
        <f>'ACCEL 1'!E1380</f>
        <v>0</v>
      </c>
      <c r="C1385" s="1">
        <f>'ACCEL 2'!E1380</f>
        <v>0</v>
      </c>
      <c r="D1385" s="1">
        <f>'ACCEL 6 '!F1380</f>
        <v>0</v>
      </c>
      <c r="E1385" s="1">
        <f>'ACCEL 7 '!H1380</f>
        <v>0</v>
      </c>
      <c r="F1385" s="1">
        <f>'ACCEL 8 '!F1380</f>
        <v>0</v>
      </c>
      <c r="G1385" s="1">
        <f>'ACCEL 9 '!F1380</f>
        <v>0</v>
      </c>
    </row>
    <row r="1386" spans="2:7" x14ac:dyDescent="0.3">
      <c r="B1386" s="1">
        <f>'ACCEL 1'!E1381</f>
        <v>0</v>
      </c>
      <c r="C1386" s="1">
        <f>'ACCEL 2'!E1381</f>
        <v>0</v>
      </c>
      <c r="D1386" s="1">
        <f>'ACCEL 6 '!F1381</f>
        <v>0</v>
      </c>
      <c r="E1386" s="1">
        <f>'ACCEL 7 '!H1381</f>
        <v>0</v>
      </c>
      <c r="F1386" s="1">
        <f>'ACCEL 8 '!F1381</f>
        <v>0</v>
      </c>
      <c r="G1386" s="1">
        <f>'ACCEL 9 '!F1381</f>
        <v>0</v>
      </c>
    </row>
    <row r="1387" spans="2:7" x14ac:dyDescent="0.3">
      <c r="B1387" s="1">
        <f>'ACCEL 1'!E1382</f>
        <v>0</v>
      </c>
      <c r="C1387" s="1">
        <f>'ACCEL 2'!E1382</f>
        <v>0</v>
      </c>
      <c r="D1387" s="1">
        <f>'ACCEL 6 '!F1382</f>
        <v>0</v>
      </c>
      <c r="E1387" s="1">
        <f>'ACCEL 7 '!H1382</f>
        <v>0</v>
      </c>
      <c r="F1387" s="1">
        <f>'ACCEL 8 '!F1382</f>
        <v>0</v>
      </c>
      <c r="G1387" s="1">
        <f>'ACCEL 9 '!F1382</f>
        <v>0</v>
      </c>
    </row>
    <row r="1388" spans="2:7" x14ac:dyDescent="0.3">
      <c r="B1388" s="1">
        <f>'ACCEL 1'!E1383</f>
        <v>0</v>
      </c>
      <c r="C1388" s="1">
        <f>'ACCEL 2'!E1383</f>
        <v>0</v>
      </c>
      <c r="D1388" s="1">
        <f>'ACCEL 6 '!F1383</f>
        <v>0</v>
      </c>
      <c r="E1388" s="1">
        <f>'ACCEL 7 '!H1383</f>
        <v>0</v>
      </c>
      <c r="F1388" s="1">
        <f>'ACCEL 8 '!F1383</f>
        <v>0</v>
      </c>
      <c r="G1388" s="1">
        <f>'ACCEL 9 '!F1383</f>
        <v>0</v>
      </c>
    </row>
    <row r="1389" spans="2:7" x14ac:dyDescent="0.3">
      <c r="B1389" s="1">
        <f>'ACCEL 1'!E1384</f>
        <v>0</v>
      </c>
      <c r="C1389" s="1">
        <f>'ACCEL 2'!E1384</f>
        <v>0</v>
      </c>
      <c r="D1389" s="1">
        <f>'ACCEL 6 '!F1384</f>
        <v>0</v>
      </c>
      <c r="E1389" s="1">
        <f>'ACCEL 7 '!H1384</f>
        <v>0</v>
      </c>
      <c r="F1389" s="1">
        <f>'ACCEL 8 '!F1384</f>
        <v>0</v>
      </c>
      <c r="G1389" s="1">
        <f>'ACCEL 9 '!F1384</f>
        <v>0</v>
      </c>
    </row>
    <row r="1390" spans="2:7" x14ac:dyDescent="0.3">
      <c r="B1390" s="1">
        <f>'ACCEL 1'!E1385</f>
        <v>0</v>
      </c>
      <c r="C1390" s="1">
        <f>'ACCEL 2'!E1385</f>
        <v>0</v>
      </c>
      <c r="D1390" s="1">
        <f>'ACCEL 6 '!F1385</f>
        <v>0</v>
      </c>
      <c r="E1390" s="1">
        <f>'ACCEL 7 '!H1385</f>
        <v>0</v>
      </c>
      <c r="F1390" s="1">
        <f>'ACCEL 8 '!F1385</f>
        <v>0</v>
      </c>
      <c r="G1390" s="1">
        <f>'ACCEL 9 '!F1385</f>
        <v>0</v>
      </c>
    </row>
    <row r="1391" spans="2:7" x14ac:dyDescent="0.3">
      <c r="B1391" s="1">
        <f>'ACCEL 1'!E1386</f>
        <v>0</v>
      </c>
      <c r="C1391" s="1">
        <f>'ACCEL 2'!E1386</f>
        <v>0</v>
      </c>
      <c r="D1391" s="1">
        <f>'ACCEL 6 '!F1386</f>
        <v>0</v>
      </c>
      <c r="E1391" s="1">
        <f>'ACCEL 7 '!H1386</f>
        <v>0</v>
      </c>
      <c r="F1391" s="1">
        <f>'ACCEL 8 '!F1386</f>
        <v>0</v>
      </c>
      <c r="G1391" s="1">
        <f>'ACCEL 9 '!F1386</f>
        <v>0</v>
      </c>
    </row>
    <row r="1392" spans="2:7" x14ac:dyDescent="0.3">
      <c r="B1392" s="1">
        <f>'ACCEL 1'!E1387</f>
        <v>0</v>
      </c>
      <c r="C1392" s="1">
        <f>'ACCEL 2'!E1387</f>
        <v>0</v>
      </c>
      <c r="D1392" s="1">
        <f>'ACCEL 6 '!F1387</f>
        <v>0</v>
      </c>
      <c r="E1392" s="1">
        <f>'ACCEL 7 '!H1387</f>
        <v>0</v>
      </c>
      <c r="F1392" s="1">
        <f>'ACCEL 8 '!F1387</f>
        <v>0</v>
      </c>
      <c r="G1392" s="1">
        <f>'ACCEL 9 '!F1387</f>
        <v>0</v>
      </c>
    </row>
    <row r="1393" spans="2:7" x14ac:dyDescent="0.3">
      <c r="B1393" s="1">
        <f>'ACCEL 1'!E1388</f>
        <v>0</v>
      </c>
      <c r="C1393" s="1">
        <f>'ACCEL 2'!E1388</f>
        <v>0</v>
      </c>
      <c r="D1393" s="1">
        <f>'ACCEL 6 '!F1388</f>
        <v>0</v>
      </c>
      <c r="E1393" s="1">
        <f>'ACCEL 7 '!H1388</f>
        <v>0</v>
      </c>
      <c r="F1393" s="1">
        <f>'ACCEL 8 '!F1388</f>
        <v>0</v>
      </c>
      <c r="G1393" s="1">
        <f>'ACCEL 9 '!F1388</f>
        <v>0</v>
      </c>
    </row>
    <row r="1394" spans="2:7" x14ac:dyDescent="0.3">
      <c r="B1394" s="1">
        <f>'ACCEL 1'!E1389</f>
        <v>0</v>
      </c>
      <c r="C1394" s="1">
        <f>'ACCEL 2'!E1389</f>
        <v>0</v>
      </c>
      <c r="D1394" s="1">
        <f>'ACCEL 6 '!F1389</f>
        <v>0</v>
      </c>
      <c r="E1394" s="1">
        <f>'ACCEL 7 '!H1389</f>
        <v>0</v>
      </c>
      <c r="F1394" s="1">
        <f>'ACCEL 8 '!F1389</f>
        <v>0</v>
      </c>
      <c r="G1394" s="1">
        <f>'ACCEL 9 '!F1389</f>
        <v>0</v>
      </c>
    </row>
    <row r="1395" spans="2:7" x14ac:dyDescent="0.3">
      <c r="B1395" s="1">
        <f>'ACCEL 1'!E1390</f>
        <v>0</v>
      </c>
      <c r="C1395" s="1">
        <f>'ACCEL 2'!E1390</f>
        <v>0</v>
      </c>
      <c r="D1395" s="1">
        <f>'ACCEL 6 '!F1390</f>
        <v>0</v>
      </c>
      <c r="E1395" s="1">
        <f>'ACCEL 7 '!H1390</f>
        <v>0</v>
      </c>
      <c r="F1395" s="1">
        <f>'ACCEL 8 '!F1390</f>
        <v>0</v>
      </c>
      <c r="G1395" s="1">
        <f>'ACCEL 9 '!F1390</f>
        <v>0</v>
      </c>
    </row>
    <row r="1396" spans="2:7" x14ac:dyDescent="0.3">
      <c r="B1396" s="1">
        <f>'ACCEL 1'!E1391</f>
        <v>0</v>
      </c>
      <c r="C1396" s="1">
        <f>'ACCEL 2'!E1391</f>
        <v>0</v>
      </c>
      <c r="D1396" s="1">
        <f>'ACCEL 6 '!F1391</f>
        <v>0</v>
      </c>
      <c r="E1396" s="1">
        <f>'ACCEL 7 '!H1391</f>
        <v>0</v>
      </c>
      <c r="F1396" s="1">
        <f>'ACCEL 8 '!F1391</f>
        <v>0</v>
      </c>
      <c r="G1396" s="1">
        <f>'ACCEL 9 '!F1391</f>
        <v>0</v>
      </c>
    </row>
    <row r="1397" spans="2:7" x14ac:dyDescent="0.3">
      <c r="B1397" s="1">
        <f>'ACCEL 1'!E1392</f>
        <v>0</v>
      </c>
      <c r="C1397" s="1">
        <f>'ACCEL 2'!E1392</f>
        <v>0</v>
      </c>
      <c r="D1397" s="1">
        <f>'ACCEL 6 '!F1392</f>
        <v>0</v>
      </c>
      <c r="E1397" s="1">
        <f>'ACCEL 7 '!H1392</f>
        <v>0</v>
      </c>
      <c r="F1397" s="1">
        <f>'ACCEL 8 '!F1392</f>
        <v>0</v>
      </c>
      <c r="G1397" s="1">
        <f>'ACCEL 9 '!F1392</f>
        <v>0</v>
      </c>
    </row>
    <row r="1398" spans="2:7" x14ac:dyDescent="0.3">
      <c r="B1398" s="1">
        <f>'ACCEL 1'!E1393</f>
        <v>0</v>
      </c>
      <c r="C1398" s="1">
        <f>'ACCEL 2'!E1393</f>
        <v>0</v>
      </c>
      <c r="D1398" s="1">
        <f>'ACCEL 6 '!F1393</f>
        <v>0</v>
      </c>
      <c r="E1398" s="1">
        <f>'ACCEL 7 '!H1393</f>
        <v>0</v>
      </c>
      <c r="F1398" s="1">
        <f>'ACCEL 8 '!F1393</f>
        <v>0</v>
      </c>
      <c r="G1398" s="1">
        <f>'ACCEL 9 '!F1393</f>
        <v>0</v>
      </c>
    </row>
    <row r="1399" spans="2:7" x14ac:dyDescent="0.3">
      <c r="B1399" s="1">
        <f>'ACCEL 1'!E1394</f>
        <v>0</v>
      </c>
      <c r="C1399" s="1">
        <f>'ACCEL 2'!E1394</f>
        <v>0</v>
      </c>
      <c r="D1399" s="1">
        <f>'ACCEL 6 '!F1394</f>
        <v>0</v>
      </c>
      <c r="E1399" s="1">
        <f>'ACCEL 7 '!H1394</f>
        <v>0</v>
      </c>
      <c r="F1399" s="1">
        <f>'ACCEL 8 '!F1394</f>
        <v>0</v>
      </c>
      <c r="G1399" s="1">
        <f>'ACCEL 9 '!F1394</f>
        <v>0</v>
      </c>
    </row>
    <row r="1400" spans="2:7" x14ac:dyDescent="0.3">
      <c r="B1400" s="1">
        <f>'ACCEL 1'!E1395</f>
        <v>0</v>
      </c>
      <c r="C1400" s="1">
        <f>'ACCEL 2'!E1395</f>
        <v>0</v>
      </c>
      <c r="D1400" s="1">
        <f>'ACCEL 6 '!F1395</f>
        <v>0</v>
      </c>
      <c r="E1400" s="1">
        <f>'ACCEL 7 '!H1395</f>
        <v>0</v>
      </c>
      <c r="F1400" s="1">
        <f>'ACCEL 8 '!F1395</f>
        <v>0</v>
      </c>
      <c r="G1400" s="1">
        <f>'ACCEL 9 '!F1395</f>
        <v>0</v>
      </c>
    </row>
    <row r="1401" spans="2:7" x14ac:dyDescent="0.3">
      <c r="B1401" s="1">
        <f>'ACCEL 1'!E1396</f>
        <v>0</v>
      </c>
      <c r="C1401" s="1">
        <f>'ACCEL 2'!E1396</f>
        <v>0</v>
      </c>
      <c r="D1401" s="1">
        <f>'ACCEL 6 '!F1396</f>
        <v>0</v>
      </c>
      <c r="E1401" s="1">
        <f>'ACCEL 7 '!H1396</f>
        <v>0</v>
      </c>
      <c r="F1401" s="1">
        <f>'ACCEL 8 '!F1396</f>
        <v>0</v>
      </c>
      <c r="G1401" s="1">
        <f>'ACCEL 9 '!F1396</f>
        <v>0</v>
      </c>
    </row>
    <row r="1402" spans="2:7" x14ac:dyDescent="0.3">
      <c r="B1402" s="1">
        <f>'ACCEL 1'!E1397</f>
        <v>0</v>
      </c>
      <c r="C1402" s="1">
        <f>'ACCEL 2'!E1397</f>
        <v>0</v>
      </c>
      <c r="D1402" s="1">
        <f>'ACCEL 6 '!F1397</f>
        <v>0</v>
      </c>
      <c r="E1402" s="1">
        <f>'ACCEL 7 '!H1397</f>
        <v>0</v>
      </c>
      <c r="F1402" s="1">
        <f>'ACCEL 8 '!F1397</f>
        <v>0</v>
      </c>
      <c r="G1402" s="1">
        <f>'ACCEL 9 '!F1397</f>
        <v>0</v>
      </c>
    </row>
    <row r="1403" spans="2:7" x14ac:dyDescent="0.3">
      <c r="B1403" s="1">
        <f>'ACCEL 1'!E1398</f>
        <v>0</v>
      </c>
      <c r="C1403" s="1">
        <f>'ACCEL 2'!E1398</f>
        <v>0</v>
      </c>
      <c r="D1403" s="1">
        <f>'ACCEL 6 '!F1398</f>
        <v>0</v>
      </c>
      <c r="E1403" s="1">
        <f>'ACCEL 7 '!H1398</f>
        <v>0</v>
      </c>
      <c r="F1403" s="1">
        <f>'ACCEL 8 '!F1398</f>
        <v>0</v>
      </c>
      <c r="G1403" s="1">
        <f>'ACCEL 9 '!F1398</f>
        <v>0</v>
      </c>
    </row>
    <row r="1404" spans="2:7" x14ac:dyDescent="0.3">
      <c r="B1404" s="1">
        <f>'ACCEL 1'!E1399</f>
        <v>0</v>
      </c>
      <c r="C1404" s="1">
        <f>'ACCEL 2'!E1399</f>
        <v>0</v>
      </c>
      <c r="D1404" s="1">
        <f>'ACCEL 6 '!F1399</f>
        <v>0</v>
      </c>
      <c r="E1404" s="1">
        <f>'ACCEL 7 '!H1399</f>
        <v>0</v>
      </c>
      <c r="F1404" s="1">
        <f>'ACCEL 8 '!F1399</f>
        <v>0</v>
      </c>
      <c r="G1404" s="1">
        <f>'ACCEL 9 '!F1399</f>
        <v>0</v>
      </c>
    </row>
    <row r="1405" spans="2:7" x14ac:dyDescent="0.3">
      <c r="B1405" s="1">
        <f>'ACCEL 1'!E1400</f>
        <v>0</v>
      </c>
      <c r="C1405" s="1">
        <f>'ACCEL 2'!E1400</f>
        <v>0</v>
      </c>
      <c r="D1405" s="1">
        <f>'ACCEL 6 '!F1400</f>
        <v>0</v>
      </c>
      <c r="E1405" s="1">
        <f>'ACCEL 7 '!H1400</f>
        <v>0</v>
      </c>
      <c r="F1405" s="1">
        <f>'ACCEL 8 '!F1400</f>
        <v>0</v>
      </c>
      <c r="G1405" s="1">
        <f>'ACCEL 9 '!F1400</f>
        <v>0</v>
      </c>
    </row>
    <row r="1406" spans="2:7" x14ac:dyDescent="0.3">
      <c r="B1406" s="1">
        <f>'ACCEL 1'!E1401</f>
        <v>0</v>
      </c>
      <c r="C1406" s="1">
        <f>'ACCEL 2'!E1401</f>
        <v>0</v>
      </c>
      <c r="D1406" s="1">
        <f>'ACCEL 6 '!F1401</f>
        <v>0</v>
      </c>
      <c r="E1406" s="1">
        <f>'ACCEL 7 '!H1401</f>
        <v>0</v>
      </c>
      <c r="F1406" s="1">
        <f>'ACCEL 8 '!F1401</f>
        <v>0</v>
      </c>
      <c r="G1406" s="1">
        <f>'ACCEL 9 '!F1401</f>
        <v>0</v>
      </c>
    </row>
    <row r="1407" spans="2:7" x14ac:dyDescent="0.3">
      <c r="B1407" s="1">
        <f>'ACCEL 1'!E1402</f>
        <v>0</v>
      </c>
      <c r="C1407" s="1">
        <f>'ACCEL 2'!E1402</f>
        <v>0</v>
      </c>
      <c r="D1407" s="1">
        <f>'ACCEL 6 '!F1402</f>
        <v>0</v>
      </c>
      <c r="E1407" s="1">
        <f>'ACCEL 7 '!H1402</f>
        <v>0</v>
      </c>
      <c r="F1407" s="1">
        <f>'ACCEL 8 '!F1402</f>
        <v>0</v>
      </c>
      <c r="G1407" s="1">
        <f>'ACCEL 9 '!F1402</f>
        <v>0</v>
      </c>
    </row>
    <row r="1408" spans="2:7" x14ac:dyDescent="0.3">
      <c r="B1408" s="1">
        <f>'ACCEL 1'!E1403</f>
        <v>0</v>
      </c>
      <c r="C1408" s="1">
        <f>'ACCEL 2'!E1403</f>
        <v>0</v>
      </c>
      <c r="D1408" s="1">
        <f>'ACCEL 6 '!F1403</f>
        <v>0</v>
      </c>
      <c r="E1408" s="1">
        <f>'ACCEL 7 '!H1403</f>
        <v>0</v>
      </c>
      <c r="F1408" s="1">
        <f>'ACCEL 8 '!F1403</f>
        <v>0</v>
      </c>
      <c r="G1408" s="1">
        <f>'ACCEL 9 '!F1403</f>
        <v>0</v>
      </c>
    </row>
    <row r="1409" spans="2:7" x14ac:dyDescent="0.3">
      <c r="B1409" s="1">
        <f>'ACCEL 1'!E1404</f>
        <v>0</v>
      </c>
      <c r="C1409" s="1">
        <f>'ACCEL 2'!E1404</f>
        <v>0</v>
      </c>
      <c r="D1409" s="1">
        <f>'ACCEL 6 '!F1404</f>
        <v>0</v>
      </c>
      <c r="E1409" s="1">
        <f>'ACCEL 7 '!H1404</f>
        <v>0</v>
      </c>
      <c r="F1409" s="1">
        <f>'ACCEL 8 '!F1404</f>
        <v>0</v>
      </c>
      <c r="G1409" s="1">
        <f>'ACCEL 9 '!F1404</f>
        <v>0</v>
      </c>
    </row>
    <row r="1410" spans="2:7" x14ac:dyDescent="0.3">
      <c r="B1410" s="1">
        <f>'ACCEL 1'!E1405</f>
        <v>0</v>
      </c>
      <c r="C1410" s="1">
        <f>'ACCEL 2'!E1405</f>
        <v>0</v>
      </c>
      <c r="D1410" s="1">
        <f>'ACCEL 6 '!F1405</f>
        <v>0</v>
      </c>
      <c r="E1410" s="1">
        <f>'ACCEL 7 '!H1405</f>
        <v>0</v>
      </c>
      <c r="F1410" s="1">
        <f>'ACCEL 8 '!F1405</f>
        <v>0</v>
      </c>
      <c r="G1410" s="1">
        <f>'ACCEL 9 '!F1405</f>
        <v>0</v>
      </c>
    </row>
    <row r="1411" spans="2:7" x14ac:dyDescent="0.3">
      <c r="B1411" s="1">
        <f>'ACCEL 1'!E1406</f>
        <v>0</v>
      </c>
      <c r="C1411" s="1">
        <f>'ACCEL 2'!E1406</f>
        <v>0</v>
      </c>
      <c r="D1411" s="1">
        <f>'ACCEL 6 '!F1406</f>
        <v>0</v>
      </c>
      <c r="E1411" s="1">
        <f>'ACCEL 7 '!H1406</f>
        <v>0</v>
      </c>
      <c r="F1411" s="1">
        <f>'ACCEL 8 '!F1406</f>
        <v>0</v>
      </c>
      <c r="G1411" s="1">
        <f>'ACCEL 9 '!F1406</f>
        <v>0</v>
      </c>
    </row>
    <row r="1412" spans="2:7" x14ac:dyDescent="0.3">
      <c r="B1412" s="1">
        <f>'ACCEL 1'!E1407</f>
        <v>0</v>
      </c>
      <c r="C1412" s="1">
        <f>'ACCEL 2'!E1407</f>
        <v>0</v>
      </c>
      <c r="D1412" s="1">
        <f>'ACCEL 6 '!F1407</f>
        <v>0</v>
      </c>
      <c r="E1412" s="1">
        <f>'ACCEL 7 '!H1407</f>
        <v>0</v>
      </c>
      <c r="F1412" s="1">
        <f>'ACCEL 8 '!F1407</f>
        <v>0</v>
      </c>
      <c r="G1412" s="1">
        <f>'ACCEL 9 '!F1407</f>
        <v>0</v>
      </c>
    </row>
    <row r="1413" spans="2:7" x14ac:dyDescent="0.3">
      <c r="B1413" s="1">
        <f>'ACCEL 1'!E1408</f>
        <v>0</v>
      </c>
      <c r="C1413" s="1">
        <f>'ACCEL 2'!E1408</f>
        <v>0</v>
      </c>
      <c r="D1413" s="1">
        <f>'ACCEL 6 '!F1408</f>
        <v>0</v>
      </c>
      <c r="E1413" s="1">
        <f>'ACCEL 7 '!H1408</f>
        <v>0</v>
      </c>
      <c r="F1413" s="1">
        <f>'ACCEL 8 '!F1408</f>
        <v>0</v>
      </c>
      <c r="G1413" s="1">
        <f>'ACCEL 9 '!F1408</f>
        <v>0</v>
      </c>
    </row>
    <row r="1414" spans="2:7" x14ac:dyDescent="0.3">
      <c r="B1414" s="1">
        <f>'ACCEL 1'!E1409</f>
        <v>0</v>
      </c>
      <c r="C1414" s="1">
        <f>'ACCEL 2'!E1409</f>
        <v>0</v>
      </c>
      <c r="D1414" s="1">
        <f>'ACCEL 6 '!F1409</f>
        <v>0</v>
      </c>
      <c r="E1414" s="1">
        <f>'ACCEL 7 '!H1409</f>
        <v>0</v>
      </c>
      <c r="F1414" s="1">
        <f>'ACCEL 8 '!F1409</f>
        <v>0</v>
      </c>
      <c r="G1414" s="1">
        <f>'ACCEL 9 '!F1409</f>
        <v>0</v>
      </c>
    </row>
    <row r="1415" spans="2:7" x14ac:dyDescent="0.3">
      <c r="B1415" s="1">
        <f>'ACCEL 1'!E1410</f>
        <v>0</v>
      </c>
      <c r="C1415" s="1">
        <f>'ACCEL 2'!E1410</f>
        <v>0</v>
      </c>
      <c r="D1415" s="1">
        <f>'ACCEL 6 '!F1410</f>
        <v>0</v>
      </c>
      <c r="E1415" s="1">
        <f>'ACCEL 7 '!H1410</f>
        <v>0</v>
      </c>
      <c r="F1415" s="1">
        <f>'ACCEL 8 '!F1410</f>
        <v>0</v>
      </c>
      <c r="G1415" s="1">
        <f>'ACCEL 9 '!F1410</f>
        <v>0</v>
      </c>
    </row>
    <row r="1416" spans="2:7" x14ac:dyDescent="0.3">
      <c r="B1416" s="1">
        <f>'ACCEL 1'!E1411</f>
        <v>0</v>
      </c>
      <c r="C1416" s="1">
        <f>'ACCEL 2'!E1411</f>
        <v>0</v>
      </c>
      <c r="D1416" s="1">
        <f>'ACCEL 6 '!F1411</f>
        <v>0</v>
      </c>
      <c r="E1416" s="1">
        <f>'ACCEL 7 '!H1411</f>
        <v>0</v>
      </c>
      <c r="F1416" s="1">
        <f>'ACCEL 8 '!F1411</f>
        <v>0</v>
      </c>
      <c r="G1416" s="1">
        <f>'ACCEL 9 '!F1411</f>
        <v>0</v>
      </c>
    </row>
    <row r="1417" spans="2:7" x14ac:dyDescent="0.3">
      <c r="B1417" s="1">
        <f>'ACCEL 1'!E1412</f>
        <v>0</v>
      </c>
      <c r="C1417" s="1">
        <f>'ACCEL 2'!E1412</f>
        <v>0</v>
      </c>
      <c r="D1417" s="1">
        <f>'ACCEL 6 '!F1412</f>
        <v>0</v>
      </c>
      <c r="E1417" s="1">
        <f>'ACCEL 7 '!H1412</f>
        <v>0</v>
      </c>
      <c r="F1417" s="1">
        <f>'ACCEL 8 '!F1412</f>
        <v>0</v>
      </c>
      <c r="G1417" s="1">
        <f>'ACCEL 9 '!F1412</f>
        <v>0</v>
      </c>
    </row>
    <row r="1418" spans="2:7" x14ac:dyDescent="0.3">
      <c r="B1418" s="1">
        <f>'ACCEL 1'!E1413</f>
        <v>0</v>
      </c>
      <c r="C1418" s="1">
        <f>'ACCEL 2'!E1413</f>
        <v>0</v>
      </c>
      <c r="D1418" s="1">
        <f>'ACCEL 6 '!F1413</f>
        <v>0</v>
      </c>
      <c r="E1418" s="1">
        <f>'ACCEL 7 '!H1413</f>
        <v>0</v>
      </c>
      <c r="F1418" s="1">
        <f>'ACCEL 8 '!F1413</f>
        <v>0</v>
      </c>
      <c r="G1418" s="1">
        <f>'ACCEL 9 '!F1413</f>
        <v>0</v>
      </c>
    </row>
    <row r="1419" spans="2:7" x14ac:dyDescent="0.3">
      <c r="B1419" s="1">
        <f>'ACCEL 1'!E1414</f>
        <v>0</v>
      </c>
      <c r="C1419" s="1">
        <f>'ACCEL 2'!E1414</f>
        <v>0</v>
      </c>
      <c r="D1419" s="1">
        <f>'ACCEL 6 '!F1414</f>
        <v>0</v>
      </c>
      <c r="E1419" s="1">
        <f>'ACCEL 7 '!H1414</f>
        <v>0</v>
      </c>
      <c r="F1419" s="1">
        <f>'ACCEL 8 '!F1414</f>
        <v>0</v>
      </c>
      <c r="G1419" s="1">
        <f>'ACCEL 9 '!F1414</f>
        <v>0</v>
      </c>
    </row>
    <row r="1420" spans="2:7" x14ac:dyDescent="0.3">
      <c r="B1420" s="1">
        <f>'ACCEL 1'!E1415</f>
        <v>0</v>
      </c>
      <c r="C1420" s="1">
        <f>'ACCEL 2'!E1415</f>
        <v>0</v>
      </c>
      <c r="D1420" s="1">
        <f>'ACCEL 6 '!F1415</f>
        <v>0</v>
      </c>
      <c r="E1420" s="1">
        <f>'ACCEL 7 '!H1415</f>
        <v>0</v>
      </c>
      <c r="F1420" s="1">
        <f>'ACCEL 8 '!F1415</f>
        <v>0</v>
      </c>
      <c r="G1420" s="1">
        <f>'ACCEL 9 '!F1415</f>
        <v>0</v>
      </c>
    </row>
    <row r="1421" spans="2:7" x14ac:dyDescent="0.3">
      <c r="B1421" s="1">
        <f>'ACCEL 1'!E1416</f>
        <v>0</v>
      </c>
      <c r="C1421" s="1">
        <f>'ACCEL 2'!E1416</f>
        <v>0</v>
      </c>
      <c r="D1421" s="1">
        <f>'ACCEL 6 '!F1416</f>
        <v>0</v>
      </c>
      <c r="E1421" s="1">
        <f>'ACCEL 7 '!H1416</f>
        <v>0</v>
      </c>
      <c r="F1421" s="1">
        <f>'ACCEL 8 '!F1416</f>
        <v>0</v>
      </c>
      <c r="G1421" s="1">
        <f>'ACCEL 9 '!F1416</f>
        <v>0</v>
      </c>
    </row>
    <row r="1422" spans="2:7" x14ac:dyDescent="0.3">
      <c r="B1422" s="1">
        <f>'ACCEL 1'!E1417</f>
        <v>0</v>
      </c>
      <c r="C1422" s="1">
        <f>'ACCEL 2'!E1417</f>
        <v>0</v>
      </c>
      <c r="D1422" s="1">
        <f>'ACCEL 6 '!F1417</f>
        <v>0</v>
      </c>
      <c r="E1422" s="1">
        <f>'ACCEL 7 '!H1417</f>
        <v>0</v>
      </c>
      <c r="F1422" s="1">
        <f>'ACCEL 8 '!F1417</f>
        <v>0</v>
      </c>
      <c r="G1422" s="1">
        <f>'ACCEL 9 '!F1417</f>
        <v>0</v>
      </c>
    </row>
    <row r="1423" spans="2:7" x14ac:dyDescent="0.3">
      <c r="B1423" s="1">
        <f>'ACCEL 1'!E1418</f>
        <v>0</v>
      </c>
      <c r="C1423" s="1">
        <f>'ACCEL 2'!E1418</f>
        <v>0</v>
      </c>
      <c r="D1423" s="1">
        <f>'ACCEL 6 '!F1418</f>
        <v>0</v>
      </c>
      <c r="E1423" s="1">
        <f>'ACCEL 7 '!H1418</f>
        <v>0</v>
      </c>
      <c r="F1423" s="1">
        <f>'ACCEL 8 '!F1418</f>
        <v>0</v>
      </c>
      <c r="G1423" s="1">
        <f>'ACCEL 9 '!F1418</f>
        <v>0</v>
      </c>
    </row>
    <row r="1424" spans="2:7" x14ac:dyDescent="0.3">
      <c r="B1424" s="1">
        <f>'ACCEL 1'!E1419</f>
        <v>0</v>
      </c>
      <c r="C1424" s="1">
        <f>'ACCEL 2'!E1419</f>
        <v>0</v>
      </c>
      <c r="D1424" s="1">
        <f>'ACCEL 6 '!F1419</f>
        <v>0</v>
      </c>
      <c r="E1424" s="1">
        <f>'ACCEL 7 '!H1419</f>
        <v>0</v>
      </c>
      <c r="F1424" s="1">
        <f>'ACCEL 8 '!F1419</f>
        <v>0</v>
      </c>
      <c r="G1424" s="1">
        <f>'ACCEL 9 '!F1419</f>
        <v>0</v>
      </c>
    </row>
    <row r="1425" spans="2:7" x14ac:dyDescent="0.3">
      <c r="B1425" s="1">
        <f>'ACCEL 1'!E1420</f>
        <v>0</v>
      </c>
      <c r="C1425" s="1">
        <f>'ACCEL 2'!E1420</f>
        <v>0</v>
      </c>
      <c r="D1425" s="1">
        <f>'ACCEL 6 '!F1420</f>
        <v>0</v>
      </c>
      <c r="E1425" s="1">
        <f>'ACCEL 7 '!H1420</f>
        <v>0</v>
      </c>
      <c r="F1425" s="1">
        <f>'ACCEL 8 '!F1420</f>
        <v>0</v>
      </c>
      <c r="G1425" s="1">
        <f>'ACCEL 9 '!F1420</f>
        <v>0</v>
      </c>
    </row>
    <row r="1426" spans="2:7" x14ac:dyDescent="0.3">
      <c r="B1426" s="1">
        <f>'ACCEL 1'!E1421</f>
        <v>0</v>
      </c>
      <c r="C1426" s="1">
        <f>'ACCEL 2'!E1421</f>
        <v>0</v>
      </c>
      <c r="D1426" s="1">
        <f>'ACCEL 6 '!F1421</f>
        <v>0</v>
      </c>
      <c r="E1426" s="1">
        <f>'ACCEL 7 '!H1421</f>
        <v>0</v>
      </c>
      <c r="F1426" s="1">
        <f>'ACCEL 8 '!F1421</f>
        <v>0</v>
      </c>
      <c r="G1426" s="1">
        <f>'ACCEL 9 '!F1421</f>
        <v>0</v>
      </c>
    </row>
    <row r="1427" spans="2:7" x14ac:dyDescent="0.3">
      <c r="B1427" s="1">
        <f>'ACCEL 1'!E1422</f>
        <v>0</v>
      </c>
      <c r="C1427" s="1">
        <f>'ACCEL 2'!E1422</f>
        <v>0</v>
      </c>
      <c r="D1427" s="1">
        <f>'ACCEL 6 '!F1422</f>
        <v>0</v>
      </c>
      <c r="E1427" s="1">
        <f>'ACCEL 7 '!H1422</f>
        <v>0</v>
      </c>
      <c r="F1427" s="1">
        <f>'ACCEL 8 '!F1422</f>
        <v>0</v>
      </c>
      <c r="G1427" s="1">
        <f>'ACCEL 9 '!F1422</f>
        <v>0</v>
      </c>
    </row>
    <row r="1428" spans="2:7" x14ac:dyDescent="0.3">
      <c r="B1428" s="1">
        <f>'ACCEL 1'!E1423</f>
        <v>0</v>
      </c>
      <c r="C1428" s="1">
        <f>'ACCEL 2'!E1423</f>
        <v>0</v>
      </c>
      <c r="D1428" s="1">
        <f>'ACCEL 6 '!F1423</f>
        <v>0</v>
      </c>
      <c r="E1428" s="1">
        <f>'ACCEL 7 '!H1423</f>
        <v>0</v>
      </c>
      <c r="F1428" s="1">
        <f>'ACCEL 8 '!F1423</f>
        <v>0</v>
      </c>
      <c r="G1428" s="1">
        <f>'ACCEL 9 '!F1423</f>
        <v>0</v>
      </c>
    </row>
    <row r="1429" spans="2:7" x14ac:dyDescent="0.3">
      <c r="B1429" s="1">
        <f>'ACCEL 1'!E1424</f>
        <v>0</v>
      </c>
      <c r="C1429" s="1">
        <f>'ACCEL 2'!E1424</f>
        <v>0</v>
      </c>
      <c r="D1429" s="1">
        <f>'ACCEL 6 '!F1424</f>
        <v>0</v>
      </c>
      <c r="E1429" s="1">
        <f>'ACCEL 7 '!H1424</f>
        <v>0</v>
      </c>
      <c r="F1429" s="1">
        <f>'ACCEL 8 '!F1424</f>
        <v>0</v>
      </c>
      <c r="G1429" s="1">
        <f>'ACCEL 9 '!F1424</f>
        <v>0</v>
      </c>
    </row>
    <row r="1430" spans="2:7" x14ac:dyDescent="0.3">
      <c r="B1430" s="1">
        <f>'ACCEL 1'!E1425</f>
        <v>0</v>
      </c>
      <c r="C1430" s="1">
        <f>'ACCEL 2'!E1425</f>
        <v>0</v>
      </c>
      <c r="D1430" s="1">
        <f>'ACCEL 6 '!F1425</f>
        <v>0</v>
      </c>
      <c r="E1430" s="1">
        <f>'ACCEL 7 '!H1425</f>
        <v>0</v>
      </c>
      <c r="F1430" s="1">
        <f>'ACCEL 8 '!F1425</f>
        <v>0</v>
      </c>
      <c r="G1430" s="1">
        <f>'ACCEL 9 '!F1425</f>
        <v>0</v>
      </c>
    </row>
    <row r="1431" spans="2:7" x14ac:dyDescent="0.3">
      <c r="B1431" s="1">
        <f>'ACCEL 1'!E1426</f>
        <v>0</v>
      </c>
      <c r="C1431" s="1">
        <f>'ACCEL 2'!E1426</f>
        <v>0</v>
      </c>
      <c r="D1431" s="1">
        <f>'ACCEL 6 '!F1426</f>
        <v>0</v>
      </c>
      <c r="E1431" s="1">
        <f>'ACCEL 7 '!H1426</f>
        <v>0</v>
      </c>
      <c r="F1431" s="1">
        <f>'ACCEL 8 '!F1426</f>
        <v>0</v>
      </c>
      <c r="G1431" s="1">
        <f>'ACCEL 9 '!F1426</f>
        <v>0</v>
      </c>
    </row>
    <row r="1432" spans="2:7" x14ac:dyDescent="0.3">
      <c r="B1432" s="1">
        <f>'ACCEL 1'!E1427</f>
        <v>0</v>
      </c>
      <c r="C1432" s="1">
        <f>'ACCEL 2'!E1427</f>
        <v>0</v>
      </c>
      <c r="D1432" s="1">
        <f>'ACCEL 6 '!F1427</f>
        <v>0</v>
      </c>
      <c r="E1432" s="1">
        <f>'ACCEL 7 '!H1427</f>
        <v>0</v>
      </c>
      <c r="F1432" s="1">
        <f>'ACCEL 8 '!F1427</f>
        <v>0</v>
      </c>
      <c r="G1432" s="1">
        <f>'ACCEL 9 '!F1427</f>
        <v>0</v>
      </c>
    </row>
    <row r="1433" spans="2:7" x14ac:dyDescent="0.3">
      <c r="B1433" s="1">
        <f>'ACCEL 1'!E1428</f>
        <v>0</v>
      </c>
      <c r="C1433" s="1">
        <f>'ACCEL 2'!E1428</f>
        <v>0</v>
      </c>
      <c r="D1433" s="1">
        <f>'ACCEL 6 '!F1428</f>
        <v>0</v>
      </c>
      <c r="E1433" s="1">
        <f>'ACCEL 7 '!H1428</f>
        <v>0</v>
      </c>
      <c r="F1433" s="1">
        <f>'ACCEL 8 '!F1428</f>
        <v>0</v>
      </c>
      <c r="G1433" s="1">
        <f>'ACCEL 9 '!F1428</f>
        <v>0</v>
      </c>
    </row>
    <row r="1434" spans="2:7" x14ac:dyDescent="0.3">
      <c r="B1434" s="1">
        <f>'ACCEL 1'!E1429</f>
        <v>0</v>
      </c>
      <c r="C1434" s="1">
        <f>'ACCEL 2'!E1429</f>
        <v>0</v>
      </c>
      <c r="D1434" s="1">
        <f>'ACCEL 6 '!F1429</f>
        <v>0</v>
      </c>
      <c r="E1434" s="1">
        <f>'ACCEL 7 '!H1429</f>
        <v>0</v>
      </c>
      <c r="F1434" s="1">
        <f>'ACCEL 8 '!F1429</f>
        <v>0</v>
      </c>
      <c r="G1434" s="1">
        <f>'ACCEL 9 '!F1429</f>
        <v>0</v>
      </c>
    </row>
    <row r="1435" spans="2:7" x14ac:dyDescent="0.3">
      <c r="B1435" s="1">
        <f>'ACCEL 1'!E1430</f>
        <v>0</v>
      </c>
      <c r="C1435" s="1">
        <f>'ACCEL 2'!E1430</f>
        <v>0</v>
      </c>
      <c r="D1435" s="1">
        <f>'ACCEL 6 '!F1430</f>
        <v>0</v>
      </c>
      <c r="E1435" s="1">
        <f>'ACCEL 7 '!H1430</f>
        <v>0</v>
      </c>
      <c r="F1435" s="1">
        <f>'ACCEL 8 '!F1430</f>
        <v>0</v>
      </c>
      <c r="G1435" s="1">
        <f>'ACCEL 9 '!F1430</f>
        <v>0</v>
      </c>
    </row>
    <row r="1436" spans="2:7" x14ac:dyDescent="0.3">
      <c r="B1436" s="1">
        <f>'ACCEL 1'!E1431</f>
        <v>0</v>
      </c>
      <c r="C1436" s="1">
        <f>'ACCEL 2'!E1431</f>
        <v>0</v>
      </c>
      <c r="D1436" s="1">
        <f>'ACCEL 6 '!F1431</f>
        <v>0</v>
      </c>
      <c r="E1436" s="1">
        <f>'ACCEL 7 '!H1431</f>
        <v>0</v>
      </c>
      <c r="F1436" s="1">
        <f>'ACCEL 8 '!F1431</f>
        <v>0</v>
      </c>
      <c r="G1436" s="1">
        <f>'ACCEL 9 '!F1431</f>
        <v>0</v>
      </c>
    </row>
    <row r="1437" spans="2:7" x14ac:dyDescent="0.3">
      <c r="B1437" s="1">
        <f>'ACCEL 1'!E1432</f>
        <v>0</v>
      </c>
      <c r="C1437" s="1">
        <f>'ACCEL 2'!E1432</f>
        <v>0</v>
      </c>
      <c r="D1437" s="1">
        <f>'ACCEL 6 '!F1432</f>
        <v>0</v>
      </c>
      <c r="E1437" s="1">
        <f>'ACCEL 7 '!H1432</f>
        <v>0</v>
      </c>
      <c r="F1437" s="1">
        <f>'ACCEL 8 '!F1432</f>
        <v>0</v>
      </c>
      <c r="G1437" s="1">
        <f>'ACCEL 9 '!F1432</f>
        <v>0</v>
      </c>
    </row>
    <row r="1438" spans="2:7" x14ac:dyDescent="0.3">
      <c r="B1438" s="1">
        <f>'ACCEL 1'!E1433</f>
        <v>0</v>
      </c>
      <c r="C1438" s="1">
        <f>'ACCEL 2'!E1433</f>
        <v>0</v>
      </c>
      <c r="D1438" s="1">
        <f>'ACCEL 6 '!F1433</f>
        <v>0</v>
      </c>
      <c r="E1438" s="1">
        <f>'ACCEL 7 '!H1433</f>
        <v>0</v>
      </c>
      <c r="F1438" s="1">
        <f>'ACCEL 8 '!F1433</f>
        <v>0</v>
      </c>
      <c r="G1438" s="1">
        <f>'ACCEL 9 '!F1433</f>
        <v>0</v>
      </c>
    </row>
    <row r="1439" spans="2:7" x14ac:dyDescent="0.3">
      <c r="B1439" s="1">
        <f>'ACCEL 1'!E1434</f>
        <v>0</v>
      </c>
      <c r="C1439" s="1">
        <f>'ACCEL 2'!E1434</f>
        <v>0</v>
      </c>
      <c r="D1439" s="1">
        <f>'ACCEL 6 '!F1434</f>
        <v>0</v>
      </c>
      <c r="E1439" s="1">
        <f>'ACCEL 7 '!H1434</f>
        <v>0</v>
      </c>
      <c r="F1439" s="1">
        <f>'ACCEL 8 '!F1434</f>
        <v>0</v>
      </c>
      <c r="G1439" s="1">
        <f>'ACCEL 9 '!F1434</f>
        <v>0</v>
      </c>
    </row>
    <row r="1440" spans="2:7" x14ac:dyDescent="0.3">
      <c r="B1440" s="1">
        <f>'ACCEL 1'!E1435</f>
        <v>0</v>
      </c>
      <c r="C1440" s="1">
        <f>'ACCEL 2'!E1435</f>
        <v>0</v>
      </c>
      <c r="D1440" s="1">
        <f>'ACCEL 6 '!F1435</f>
        <v>0</v>
      </c>
      <c r="E1440" s="1">
        <f>'ACCEL 7 '!H1435</f>
        <v>0</v>
      </c>
      <c r="F1440" s="1">
        <f>'ACCEL 8 '!F1435</f>
        <v>0</v>
      </c>
      <c r="G1440" s="1">
        <f>'ACCEL 9 '!F1435</f>
        <v>0</v>
      </c>
    </row>
    <row r="1441" spans="2:7" x14ac:dyDescent="0.3">
      <c r="B1441" s="1">
        <f>'ACCEL 1'!E1436</f>
        <v>0</v>
      </c>
      <c r="C1441" s="1">
        <f>'ACCEL 2'!E1436</f>
        <v>0</v>
      </c>
      <c r="D1441" s="1">
        <f>'ACCEL 6 '!F1436</f>
        <v>0</v>
      </c>
      <c r="E1441" s="1">
        <f>'ACCEL 7 '!H1436</f>
        <v>0</v>
      </c>
      <c r="F1441" s="1">
        <f>'ACCEL 8 '!F1436</f>
        <v>0</v>
      </c>
      <c r="G1441" s="1">
        <f>'ACCEL 9 '!F1436</f>
        <v>0</v>
      </c>
    </row>
    <row r="1442" spans="2:7" x14ac:dyDescent="0.3">
      <c r="B1442" s="1">
        <f>'ACCEL 1'!E1437</f>
        <v>0</v>
      </c>
      <c r="C1442" s="1">
        <f>'ACCEL 2'!E1437</f>
        <v>0</v>
      </c>
      <c r="D1442" s="1">
        <f>'ACCEL 6 '!F1437</f>
        <v>0</v>
      </c>
      <c r="E1442" s="1">
        <f>'ACCEL 7 '!H1437</f>
        <v>0</v>
      </c>
      <c r="F1442" s="1">
        <f>'ACCEL 8 '!F1437</f>
        <v>0</v>
      </c>
      <c r="G1442" s="1">
        <f>'ACCEL 9 '!F1437</f>
        <v>0</v>
      </c>
    </row>
    <row r="1443" spans="2:7" x14ac:dyDescent="0.3">
      <c r="B1443" s="1">
        <f>'ACCEL 1'!E1438</f>
        <v>0</v>
      </c>
      <c r="C1443" s="1">
        <f>'ACCEL 2'!E1438</f>
        <v>0</v>
      </c>
      <c r="D1443" s="1">
        <f>'ACCEL 6 '!F1438</f>
        <v>0</v>
      </c>
      <c r="E1443" s="1">
        <f>'ACCEL 7 '!H1438</f>
        <v>0</v>
      </c>
      <c r="F1443" s="1">
        <f>'ACCEL 8 '!F1438</f>
        <v>0</v>
      </c>
      <c r="G1443" s="1">
        <f>'ACCEL 9 '!F1438</f>
        <v>0</v>
      </c>
    </row>
    <row r="1444" spans="2:7" x14ac:dyDescent="0.3">
      <c r="B1444" s="1">
        <f>'ACCEL 1'!E1439</f>
        <v>0</v>
      </c>
      <c r="C1444" s="1">
        <f>'ACCEL 2'!E1439</f>
        <v>0</v>
      </c>
      <c r="D1444" s="1">
        <f>'ACCEL 6 '!F1439</f>
        <v>0</v>
      </c>
      <c r="E1444" s="1">
        <f>'ACCEL 7 '!H1439</f>
        <v>0</v>
      </c>
      <c r="F1444" s="1">
        <f>'ACCEL 8 '!F1439</f>
        <v>0</v>
      </c>
      <c r="G1444" s="1">
        <f>'ACCEL 9 '!F1439</f>
        <v>0</v>
      </c>
    </row>
    <row r="1445" spans="2:7" x14ac:dyDescent="0.3">
      <c r="B1445" s="1">
        <f>'ACCEL 1'!E1440</f>
        <v>0</v>
      </c>
      <c r="C1445" s="1">
        <f>'ACCEL 2'!E1440</f>
        <v>0</v>
      </c>
      <c r="D1445" s="1">
        <f>'ACCEL 6 '!F1440</f>
        <v>0</v>
      </c>
      <c r="E1445" s="1">
        <f>'ACCEL 7 '!H1440</f>
        <v>0</v>
      </c>
      <c r="F1445" s="1">
        <f>'ACCEL 8 '!F1440</f>
        <v>0</v>
      </c>
      <c r="G1445" s="1">
        <f>'ACCEL 9 '!F1440</f>
        <v>0</v>
      </c>
    </row>
    <row r="1446" spans="2:7" x14ac:dyDescent="0.3">
      <c r="B1446" s="1">
        <f>'ACCEL 1'!E1441</f>
        <v>0</v>
      </c>
      <c r="C1446" s="1">
        <f>'ACCEL 2'!E1441</f>
        <v>0</v>
      </c>
      <c r="D1446" s="1">
        <f>'ACCEL 6 '!F1441</f>
        <v>0</v>
      </c>
      <c r="E1446" s="1">
        <f>'ACCEL 7 '!H1441</f>
        <v>0</v>
      </c>
      <c r="F1446" s="1">
        <f>'ACCEL 8 '!F1441</f>
        <v>0</v>
      </c>
      <c r="G1446" s="1">
        <f>'ACCEL 9 '!F1441</f>
        <v>0</v>
      </c>
    </row>
    <row r="1447" spans="2:7" x14ac:dyDescent="0.3">
      <c r="B1447" s="1">
        <f>'ACCEL 1'!E1442</f>
        <v>0</v>
      </c>
      <c r="C1447" s="1">
        <f>'ACCEL 2'!E1442</f>
        <v>0</v>
      </c>
      <c r="D1447" s="1">
        <f>'ACCEL 6 '!F1442</f>
        <v>0</v>
      </c>
      <c r="E1447" s="1">
        <f>'ACCEL 7 '!H1442</f>
        <v>0</v>
      </c>
      <c r="F1447" s="1">
        <f>'ACCEL 8 '!F1442</f>
        <v>0</v>
      </c>
      <c r="G1447" s="1">
        <f>'ACCEL 9 '!F1442</f>
        <v>0</v>
      </c>
    </row>
    <row r="1448" spans="2:7" x14ac:dyDescent="0.3">
      <c r="B1448" s="1">
        <f>'ACCEL 1'!E1443</f>
        <v>0</v>
      </c>
      <c r="C1448" s="1">
        <f>'ACCEL 2'!E1443</f>
        <v>0</v>
      </c>
      <c r="D1448" s="1">
        <f>'ACCEL 6 '!F1443</f>
        <v>0</v>
      </c>
      <c r="E1448" s="1">
        <f>'ACCEL 7 '!H1443</f>
        <v>0</v>
      </c>
      <c r="F1448" s="1">
        <f>'ACCEL 8 '!F1443</f>
        <v>0</v>
      </c>
      <c r="G1448" s="1">
        <f>'ACCEL 9 '!F1443</f>
        <v>0</v>
      </c>
    </row>
    <row r="1449" spans="2:7" x14ac:dyDescent="0.3">
      <c r="B1449" s="1">
        <f>'ACCEL 1'!E1444</f>
        <v>0</v>
      </c>
      <c r="C1449" s="1">
        <f>'ACCEL 2'!E1444</f>
        <v>0</v>
      </c>
      <c r="D1449" s="1">
        <f>'ACCEL 6 '!F1444</f>
        <v>0</v>
      </c>
      <c r="E1449" s="1">
        <f>'ACCEL 7 '!H1444</f>
        <v>0</v>
      </c>
      <c r="F1449" s="1">
        <f>'ACCEL 8 '!F1444</f>
        <v>0</v>
      </c>
      <c r="G1449" s="1">
        <f>'ACCEL 9 '!F1444</f>
        <v>0</v>
      </c>
    </row>
    <row r="1450" spans="2:7" x14ac:dyDescent="0.3">
      <c r="B1450" s="1">
        <f>'ACCEL 1'!E1445</f>
        <v>0</v>
      </c>
      <c r="C1450" s="1">
        <f>'ACCEL 2'!E1445</f>
        <v>0</v>
      </c>
      <c r="D1450" s="1">
        <f>'ACCEL 6 '!F1445</f>
        <v>0</v>
      </c>
      <c r="E1450" s="1">
        <f>'ACCEL 7 '!H1445</f>
        <v>0</v>
      </c>
      <c r="F1450" s="1">
        <f>'ACCEL 8 '!F1445</f>
        <v>0</v>
      </c>
      <c r="G1450" s="1">
        <f>'ACCEL 9 '!F1445</f>
        <v>0</v>
      </c>
    </row>
    <row r="1451" spans="2:7" x14ac:dyDescent="0.3">
      <c r="B1451" s="1">
        <f>'ACCEL 1'!E1446</f>
        <v>0</v>
      </c>
      <c r="C1451" s="1">
        <f>'ACCEL 2'!E1446</f>
        <v>0</v>
      </c>
      <c r="D1451" s="1">
        <f>'ACCEL 6 '!F1446</f>
        <v>0</v>
      </c>
      <c r="E1451" s="1">
        <f>'ACCEL 7 '!H1446</f>
        <v>0</v>
      </c>
      <c r="F1451" s="1">
        <f>'ACCEL 8 '!F1446</f>
        <v>0</v>
      </c>
      <c r="G1451" s="1">
        <f>'ACCEL 9 '!F1446</f>
        <v>0</v>
      </c>
    </row>
    <row r="1452" spans="2:7" x14ac:dyDescent="0.3">
      <c r="B1452" s="1">
        <f>'ACCEL 1'!E1447</f>
        <v>0</v>
      </c>
      <c r="C1452" s="1">
        <f>'ACCEL 2'!E1447</f>
        <v>0</v>
      </c>
      <c r="D1452" s="1">
        <f>'ACCEL 6 '!F1447</f>
        <v>0</v>
      </c>
      <c r="E1452" s="1">
        <f>'ACCEL 7 '!H1447</f>
        <v>0</v>
      </c>
      <c r="F1452" s="1">
        <f>'ACCEL 8 '!F1447</f>
        <v>0</v>
      </c>
      <c r="G1452" s="1">
        <f>'ACCEL 9 '!F1447</f>
        <v>0</v>
      </c>
    </row>
    <row r="1453" spans="2:7" x14ac:dyDescent="0.3">
      <c r="B1453" s="1">
        <f>'ACCEL 1'!E1448</f>
        <v>0</v>
      </c>
      <c r="C1453" s="1">
        <f>'ACCEL 2'!E1448</f>
        <v>0</v>
      </c>
      <c r="D1453" s="1">
        <f>'ACCEL 6 '!F1448</f>
        <v>0</v>
      </c>
      <c r="E1453" s="1">
        <f>'ACCEL 7 '!H1448</f>
        <v>0</v>
      </c>
      <c r="F1453" s="1">
        <f>'ACCEL 8 '!F1448</f>
        <v>0</v>
      </c>
      <c r="G1453" s="1">
        <f>'ACCEL 9 '!F1448</f>
        <v>0</v>
      </c>
    </row>
    <row r="1454" spans="2:7" x14ac:dyDescent="0.3">
      <c r="B1454" s="1">
        <f>'ACCEL 1'!E1449</f>
        <v>0</v>
      </c>
      <c r="C1454" s="1">
        <f>'ACCEL 2'!E1449</f>
        <v>0</v>
      </c>
      <c r="D1454" s="1">
        <f>'ACCEL 6 '!F1449</f>
        <v>0</v>
      </c>
      <c r="E1454" s="1">
        <f>'ACCEL 7 '!H1449</f>
        <v>0</v>
      </c>
      <c r="F1454" s="1">
        <f>'ACCEL 8 '!F1449</f>
        <v>0</v>
      </c>
      <c r="G1454" s="1">
        <f>'ACCEL 9 '!F1449</f>
        <v>0</v>
      </c>
    </row>
    <row r="1455" spans="2:7" x14ac:dyDescent="0.3">
      <c r="B1455" s="1">
        <f>'ACCEL 1'!E1450</f>
        <v>0</v>
      </c>
      <c r="C1455" s="1">
        <f>'ACCEL 2'!E1450</f>
        <v>0</v>
      </c>
      <c r="D1455" s="1">
        <f>'ACCEL 6 '!F1450</f>
        <v>0</v>
      </c>
      <c r="E1455" s="1">
        <f>'ACCEL 7 '!H1450</f>
        <v>0</v>
      </c>
      <c r="F1455" s="1">
        <f>'ACCEL 8 '!F1450</f>
        <v>0</v>
      </c>
      <c r="G1455" s="1">
        <f>'ACCEL 9 '!F1450</f>
        <v>0</v>
      </c>
    </row>
    <row r="1456" spans="2:7" x14ac:dyDescent="0.3">
      <c r="B1456" s="1">
        <f>'ACCEL 1'!E1451</f>
        <v>0</v>
      </c>
      <c r="C1456" s="1">
        <f>'ACCEL 2'!E1451</f>
        <v>0</v>
      </c>
      <c r="D1456" s="1">
        <f>'ACCEL 6 '!F1451</f>
        <v>0</v>
      </c>
      <c r="E1456" s="1">
        <f>'ACCEL 7 '!H1451</f>
        <v>0</v>
      </c>
      <c r="F1456" s="1">
        <f>'ACCEL 8 '!F1451</f>
        <v>0</v>
      </c>
      <c r="G1456" s="1">
        <f>'ACCEL 9 '!F1451</f>
        <v>0</v>
      </c>
    </row>
    <row r="1457" spans="2:7" x14ac:dyDescent="0.3">
      <c r="B1457" s="1">
        <f>'ACCEL 1'!E1452</f>
        <v>0</v>
      </c>
      <c r="C1457" s="1">
        <f>'ACCEL 2'!E1452</f>
        <v>0</v>
      </c>
      <c r="D1457" s="1">
        <f>'ACCEL 6 '!F1452</f>
        <v>0</v>
      </c>
      <c r="E1457" s="1">
        <f>'ACCEL 7 '!H1452</f>
        <v>0</v>
      </c>
      <c r="F1457" s="1">
        <f>'ACCEL 8 '!F1452</f>
        <v>0</v>
      </c>
      <c r="G1457" s="1">
        <f>'ACCEL 9 '!F1452</f>
        <v>0</v>
      </c>
    </row>
    <row r="1458" spans="2:7" x14ac:dyDescent="0.3">
      <c r="B1458" s="1">
        <f>'ACCEL 1'!E1453</f>
        <v>0</v>
      </c>
      <c r="C1458" s="1">
        <f>'ACCEL 2'!E1453</f>
        <v>0</v>
      </c>
      <c r="D1458" s="1">
        <f>'ACCEL 6 '!F1453</f>
        <v>0</v>
      </c>
      <c r="E1458" s="1">
        <f>'ACCEL 7 '!H1453</f>
        <v>0</v>
      </c>
      <c r="F1458" s="1">
        <f>'ACCEL 8 '!F1453</f>
        <v>0</v>
      </c>
      <c r="G1458" s="1">
        <f>'ACCEL 9 '!F1453</f>
        <v>0</v>
      </c>
    </row>
    <row r="1459" spans="2:7" x14ac:dyDescent="0.3">
      <c r="B1459" s="1">
        <f>'ACCEL 1'!E1454</f>
        <v>0</v>
      </c>
      <c r="C1459" s="1">
        <f>'ACCEL 2'!E1454</f>
        <v>0</v>
      </c>
      <c r="D1459" s="1">
        <f>'ACCEL 6 '!F1454</f>
        <v>0</v>
      </c>
      <c r="E1459" s="1">
        <f>'ACCEL 7 '!H1454</f>
        <v>0</v>
      </c>
      <c r="F1459" s="1">
        <f>'ACCEL 8 '!F1454</f>
        <v>0</v>
      </c>
      <c r="G1459" s="1">
        <f>'ACCEL 9 '!F1454</f>
        <v>0</v>
      </c>
    </row>
    <row r="1460" spans="2:7" x14ac:dyDescent="0.3">
      <c r="B1460" s="1">
        <f>'ACCEL 1'!E1455</f>
        <v>0</v>
      </c>
      <c r="C1460" s="1">
        <f>'ACCEL 2'!E1455</f>
        <v>0</v>
      </c>
      <c r="D1460" s="1">
        <f>'ACCEL 6 '!F1455</f>
        <v>0</v>
      </c>
      <c r="E1460" s="1">
        <f>'ACCEL 7 '!H1455</f>
        <v>0</v>
      </c>
      <c r="F1460" s="1">
        <f>'ACCEL 8 '!F1455</f>
        <v>0</v>
      </c>
      <c r="G1460" s="1">
        <f>'ACCEL 9 '!F1455</f>
        <v>0</v>
      </c>
    </row>
    <row r="1461" spans="2:7" x14ac:dyDescent="0.3">
      <c r="B1461" s="1">
        <f>'ACCEL 1'!E1456</f>
        <v>0</v>
      </c>
      <c r="C1461" s="1">
        <f>'ACCEL 2'!E1456</f>
        <v>0</v>
      </c>
      <c r="D1461" s="1">
        <f>'ACCEL 6 '!F1456</f>
        <v>0</v>
      </c>
      <c r="E1461" s="1">
        <f>'ACCEL 7 '!H1456</f>
        <v>0</v>
      </c>
      <c r="F1461" s="1">
        <f>'ACCEL 8 '!F1456</f>
        <v>0</v>
      </c>
      <c r="G1461" s="1">
        <f>'ACCEL 9 '!F1456</f>
        <v>0</v>
      </c>
    </row>
    <row r="1462" spans="2:7" x14ac:dyDescent="0.3">
      <c r="B1462" s="1">
        <f>'ACCEL 1'!E1457</f>
        <v>0</v>
      </c>
      <c r="C1462" s="1">
        <f>'ACCEL 2'!E1457</f>
        <v>0</v>
      </c>
      <c r="D1462" s="1">
        <f>'ACCEL 6 '!F1457</f>
        <v>0</v>
      </c>
      <c r="E1462" s="1">
        <f>'ACCEL 7 '!H1457</f>
        <v>0</v>
      </c>
      <c r="F1462" s="1">
        <f>'ACCEL 8 '!F1457</f>
        <v>0</v>
      </c>
      <c r="G1462" s="1">
        <f>'ACCEL 9 '!F1457</f>
        <v>0</v>
      </c>
    </row>
    <row r="1463" spans="2:7" x14ac:dyDescent="0.3">
      <c r="B1463" s="1">
        <f>'ACCEL 1'!E1458</f>
        <v>0</v>
      </c>
      <c r="C1463" s="1">
        <f>'ACCEL 2'!E1458</f>
        <v>0</v>
      </c>
      <c r="D1463" s="1">
        <f>'ACCEL 6 '!F1458</f>
        <v>0</v>
      </c>
      <c r="E1463" s="1">
        <f>'ACCEL 7 '!H1458</f>
        <v>0</v>
      </c>
      <c r="F1463" s="1">
        <f>'ACCEL 8 '!F1458</f>
        <v>0</v>
      </c>
      <c r="G1463" s="1">
        <f>'ACCEL 9 '!F1458</f>
        <v>0</v>
      </c>
    </row>
    <row r="1464" spans="2:7" x14ac:dyDescent="0.3">
      <c r="B1464" s="1">
        <f>'ACCEL 1'!E1459</f>
        <v>0</v>
      </c>
      <c r="C1464" s="1">
        <f>'ACCEL 2'!E1459</f>
        <v>0</v>
      </c>
      <c r="D1464" s="1">
        <f>'ACCEL 6 '!F1459</f>
        <v>0</v>
      </c>
      <c r="E1464" s="1">
        <f>'ACCEL 7 '!H1459</f>
        <v>0</v>
      </c>
      <c r="F1464" s="1">
        <f>'ACCEL 8 '!F1459</f>
        <v>0</v>
      </c>
      <c r="G1464" s="1">
        <f>'ACCEL 9 '!F1459</f>
        <v>0</v>
      </c>
    </row>
    <row r="1465" spans="2:7" x14ac:dyDescent="0.3">
      <c r="B1465" s="1">
        <f>'ACCEL 1'!E1460</f>
        <v>0</v>
      </c>
      <c r="C1465" s="1">
        <f>'ACCEL 2'!E1460</f>
        <v>0</v>
      </c>
      <c r="D1465" s="1">
        <f>'ACCEL 6 '!F1460</f>
        <v>0</v>
      </c>
      <c r="E1465" s="1">
        <f>'ACCEL 7 '!H1460</f>
        <v>0</v>
      </c>
      <c r="F1465" s="1">
        <f>'ACCEL 8 '!F1460</f>
        <v>0</v>
      </c>
      <c r="G1465" s="1">
        <f>'ACCEL 9 '!F1460</f>
        <v>0</v>
      </c>
    </row>
    <row r="1466" spans="2:7" x14ac:dyDescent="0.3">
      <c r="B1466" s="1">
        <f>'ACCEL 1'!E1461</f>
        <v>0</v>
      </c>
      <c r="C1466" s="1">
        <f>'ACCEL 2'!E1461</f>
        <v>0</v>
      </c>
      <c r="D1466" s="1">
        <f>'ACCEL 6 '!F1461</f>
        <v>0</v>
      </c>
      <c r="E1466" s="1">
        <f>'ACCEL 7 '!H1461</f>
        <v>0</v>
      </c>
      <c r="F1466" s="1">
        <f>'ACCEL 8 '!F1461</f>
        <v>0</v>
      </c>
      <c r="G1466" s="1">
        <f>'ACCEL 9 '!F1461</f>
        <v>0</v>
      </c>
    </row>
    <row r="1467" spans="2:7" x14ac:dyDescent="0.3">
      <c r="B1467" s="1">
        <f>'ACCEL 1'!E1462</f>
        <v>0</v>
      </c>
      <c r="C1467" s="1">
        <f>'ACCEL 2'!E1462</f>
        <v>0</v>
      </c>
      <c r="D1467" s="1">
        <f>'ACCEL 6 '!F1462</f>
        <v>0</v>
      </c>
      <c r="E1467" s="1">
        <f>'ACCEL 7 '!H1462</f>
        <v>0</v>
      </c>
      <c r="F1467" s="1">
        <f>'ACCEL 8 '!F1462</f>
        <v>0</v>
      </c>
      <c r="G1467" s="1">
        <f>'ACCEL 9 '!F1462</f>
        <v>0</v>
      </c>
    </row>
    <row r="1468" spans="2:7" x14ac:dyDescent="0.3">
      <c r="B1468" s="1">
        <f>'ACCEL 1'!E1463</f>
        <v>0</v>
      </c>
      <c r="C1468" s="1">
        <f>'ACCEL 2'!E1463</f>
        <v>0</v>
      </c>
      <c r="D1468" s="1">
        <f>'ACCEL 6 '!F1463</f>
        <v>0</v>
      </c>
      <c r="E1468" s="1">
        <f>'ACCEL 7 '!H1463</f>
        <v>0</v>
      </c>
      <c r="F1468" s="1">
        <f>'ACCEL 8 '!F1463</f>
        <v>0</v>
      </c>
      <c r="G1468" s="1">
        <f>'ACCEL 9 '!F1463</f>
        <v>0</v>
      </c>
    </row>
    <row r="1469" spans="2:7" x14ac:dyDescent="0.3">
      <c r="B1469" s="1">
        <f>'ACCEL 1'!E1464</f>
        <v>0</v>
      </c>
      <c r="C1469" s="1">
        <f>'ACCEL 2'!E1464</f>
        <v>0</v>
      </c>
      <c r="D1469" s="1">
        <f>'ACCEL 6 '!F1464</f>
        <v>0</v>
      </c>
      <c r="E1469" s="1">
        <f>'ACCEL 7 '!H1464</f>
        <v>0</v>
      </c>
      <c r="F1469" s="1">
        <f>'ACCEL 8 '!F1464</f>
        <v>0</v>
      </c>
      <c r="G1469" s="1">
        <f>'ACCEL 9 '!F1464</f>
        <v>0</v>
      </c>
    </row>
    <row r="1470" spans="2:7" x14ac:dyDescent="0.3">
      <c r="B1470" s="1">
        <f>'ACCEL 1'!E1465</f>
        <v>0</v>
      </c>
      <c r="C1470" s="1">
        <f>'ACCEL 2'!E1465</f>
        <v>0</v>
      </c>
      <c r="D1470" s="1">
        <f>'ACCEL 6 '!F1465</f>
        <v>0</v>
      </c>
      <c r="E1470" s="1">
        <f>'ACCEL 7 '!H1465</f>
        <v>0</v>
      </c>
      <c r="F1470" s="1">
        <f>'ACCEL 8 '!F1465</f>
        <v>0</v>
      </c>
      <c r="G1470" s="1">
        <f>'ACCEL 9 '!F1465</f>
        <v>0</v>
      </c>
    </row>
    <row r="1471" spans="2:7" x14ac:dyDescent="0.3">
      <c r="B1471" s="1">
        <f>'ACCEL 1'!E1466</f>
        <v>0</v>
      </c>
      <c r="C1471" s="1">
        <f>'ACCEL 2'!E1466</f>
        <v>0</v>
      </c>
      <c r="D1471" s="1">
        <f>'ACCEL 6 '!F1466</f>
        <v>0</v>
      </c>
      <c r="E1471" s="1">
        <f>'ACCEL 7 '!H1466</f>
        <v>0</v>
      </c>
      <c r="F1471" s="1">
        <f>'ACCEL 8 '!F1466</f>
        <v>0</v>
      </c>
      <c r="G1471" s="1">
        <f>'ACCEL 9 '!F1466</f>
        <v>0</v>
      </c>
    </row>
    <row r="1472" spans="2:7" x14ac:dyDescent="0.3">
      <c r="B1472" s="1">
        <f>'ACCEL 1'!E1467</f>
        <v>0</v>
      </c>
      <c r="C1472" s="1">
        <f>'ACCEL 2'!E1467</f>
        <v>0</v>
      </c>
      <c r="D1472" s="1">
        <f>'ACCEL 6 '!F1467</f>
        <v>0</v>
      </c>
      <c r="E1472" s="1">
        <f>'ACCEL 7 '!H1467</f>
        <v>0</v>
      </c>
      <c r="F1472" s="1">
        <f>'ACCEL 8 '!F1467</f>
        <v>0</v>
      </c>
      <c r="G1472" s="1">
        <f>'ACCEL 9 '!F1467</f>
        <v>0</v>
      </c>
    </row>
    <row r="1473" spans="2:7" x14ac:dyDescent="0.3">
      <c r="B1473" s="1">
        <f>'ACCEL 1'!E1468</f>
        <v>0</v>
      </c>
      <c r="C1473" s="1">
        <f>'ACCEL 2'!E1468</f>
        <v>0</v>
      </c>
      <c r="D1473" s="1">
        <f>'ACCEL 6 '!F1468</f>
        <v>0</v>
      </c>
      <c r="E1473" s="1">
        <f>'ACCEL 7 '!H1468</f>
        <v>0</v>
      </c>
      <c r="F1473" s="1">
        <f>'ACCEL 8 '!F1468</f>
        <v>0</v>
      </c>
      <c r="G1473" s="1">
        <f>'ACCEL 9 '!F1468</f>
        <v>0</v>
      </c>
    </row>
    <row r="1474" spans="2:7" x14ac:dyDescent="0.3">
      <c r="B1474" s="1">
        <f>'ACCEL 1'!E1469</f>
        <v>0</v>
      </c>
      <c r="C1474" s="1">
        <f>'ACCEL 2'!E1469</f>
        <v>0</v>
      </c>
      <c r="D1474" s="1">
        <f>'ACCEL 6 '!F1469</f>
        <v>0</v>
      </c>
      <c r="E1474" s="1">
        <f>'ACCEL 7 '!H1469</f>
        <v>0</v>
      </c>
      <c r="F1474" s="1">
        <f>'ACCEL 8 '!F1469</f>
        <v>0</v>
      </c>
      <c r="G1474" s="1">
        <f>'ACCEL 9 '!F1469</f>
        <v>0</v>
      </c>
    </row>
    <row r="1475" spans="2:7" x14ac:dyDescent="0.3">
      <c r="B1475" s="1">
        <f>'ACCEL 1'!E1470</f>
        <v>0</v>
      </c>
      <c r="C1475" s="1">
        <f>'ACCEL 2'!E1470</f>
        <v>0</v>
      </c>
      <c r="D1475" s="1">
        <f>'ACCEL 6 '!F1470</f>
        <v>0</v>
      </c>
      <c r="E1475" s="1">
        <f>'ACCEL 7 '!H1470</f>
        <v>0</v>
      </c>
      <c r="F1475" s="1">
        <f>'ACCEL 8 '!F1470</f>
        <v>0</v>
      </c>
      <c r="G1475" s="1">
        <f>'ACCEL 9 '!F1470</f>
        <v>0</v>
      </c>
    </row>
    <row r="1476" spans="2:7" x14ac:dyDescent="0.3">
      <c r="B1476" s="1">
        <f>'ACCEL 1'!E1471</f>
        <v>0</v>
      </c>
      <c r="C1476" s="1">
        <f>'ACCEL 2'!E1471</f>
        <v>0</v>
      </c>
      <c r="D1476" s="1">
        <f>'ACCEL 6 '!F1471</f>
        <v>0</v>
      </c>
      <c r="E1476" s="1">
        <f>'ACCEL 7 '!H1471</f>
        <v>0</v>
      </c>
      <c r="F1476" s="1">
        <f>'ACCEL 8 '!F1471</f>
        <v>0</v>
      </c>
      <c r="G1476" s="1">
        <f>'ACCEL 9 '!F1471</f>
        <v>0</v>
      </c>
    </row>
    <row r="1477" spans="2:7" x14ac:dyDescent="0.3">
      <c r="B1477" s="1">
        <f>'ACCEL 1'!E1472</f>
        <v>0</v>
      </c>
      <c r="C1477" s="1">
        <f>'ACCEL 2'!E1472</f>
        <v>0</v>
      </c>
      <c r="D1477" s="1">
        <f>'ACCEL 6 '!F1472</f>
        <v>0</v>
      </c>
      <c r="E1477" s="1">
        <f>'ACCEL 7 '!H1472</f>
        <v>0</v>
      </c>
      <c r="F1477" s="1">
        <f>'ACCEL 8 '!F1472</f>
        <v>0</v>
      </c>
      <c r="G1477" s="1">
        <f>'ACCEL 9 '!F1472</f>
        <v>0</v>
      </c>
    </row>
    <row r="1478" spans="2:7" x14ac:dyDescent="0.3">
      <c r="B1478" s="1">
        <f>'ACCEL 1'!E1473</f>
        <v>0</v>
      </c>
      <c r="C1478" s="1">
        <f>'ACCEL 2'!E1473</f>
        <v>0</v>
      </c>
      <c r="D1478" s="1">
        <f>'ACCEL 6 '!F1473</f>
        <v>0</v>
      </c>
      <c r="E1478" s="1">
        <f>'ACCEL 7 '!H1473</f>
        <v>0</v>
      </c>
      <c r="F1478" s="1">
        <f>'ACCEL 8 '!F1473</f>
        <v>0</v>
      </c>
      <c r="G1478" s="1">
        <f>'ACCEL 9 '!F1473</f>
        <v>0</v>
      </c>
    </row>
    <row r="1479" spans="2:7" x14ac:dyDescent="0.3">
      <c r="B1479" s="1">
        <f>'ACCEL 1'!E1474</f>
        <v>0</v>
      </c>
      <c r="C1479" s="1">
        <f>'ACCEL 2'!E1474</f>
        <v>0</v>
      </c>
      <c r="D1479" s="1">
        <f>'ACCEL 6 '!F1474</f>
        <v>0</v>
      </c>
      <c r="E1479" s="1">
        <f>'ACCEL 7 '!H1474</f>
        <v>0</v>
      </c>
      <c r="F1479" s="1">
        <f>'ACCEL 8 '!F1474</f>
        <v>0</v>
      </c>
      <c r="G1479" s="1">
        <f>'ACCEL 9 '!F1474</f>
        <v>0</v>
      </c>
    </row>
    <row r="1480" spans="2:7" x14ac:dyDescent="0.3">
      <c r="B1480" s="1">
        <f>'ACCEL 1'!E1475</f>
        <v>0</v>
      </c>
      <c r="C1480" s="1">
        <f>'ACCEL 2'!E1475</f>
        <v>0</v>
      </c>
      <c r="D1480" s="1">
        <f>'ACCEL 6 '!F1475</f>
        <v>0</v>
      </c>
      <c r="E1480" s="1">
        <f>'ACCEL 7 '!H1475</f>
        <v>0</v>
      </c>
      <c r="F1480" s="1">
        <f>'ACCEL 8 '!F1475</f>
        <v>0</v>
      </c>
      <c r="G1480" s="1">
        <f>'ACCEL 9 '!F1475</f>
        <v>0</v>
      </c>
    </row>
    <row r="1481" spans="2:7" x14ac:dyDescent="0.3">
      <c r="B1481" s="1">
        <f>'ACCEL 1'!E1476</f>
        <v>0</v>
      </c>
      <c r="C1481" s="1">
        <f>'ACCEL 2'!E1476</f>
        <v>0</v>
      </c>
      <c r="D1481" s="1">
        <f>'ACCEL 6 '!F1476</f>
        <v>0</v>
      </c>
      <c r="E1481" s="1">
        <f>'ACCEL 7 '!H1476</f>
        <v>0</v>
      </c>
      <c r="F1481" s="1">
        <f>'ACCEL 8 '!F1476</f>
        <v>0</v>
      </c>
      <c r="G1481" s="1">
        <f>'ACCEL 9 '!F1476</f>
        <v>0</v>
      </c>
    </row>
    <row r="1482" spans="2:7" x14ac:dyDescent="0.3">
      <c r="B1482" s="1">
        <f>'ACCEL 1'!E1477</f>
        <v>0</v>
      </c>
      <c r="C1482" s="1">
        <f>'ACCEL 2'!E1477</f>
        <v>0</v>
      </c>
      <c r="D1482" s="1">
        <f>'ACCEL 6 '!F1477</f>
        <v>0</v>
      </c>
      <c r="E1482" s="1">
        <f>'ACCEL 7 '!H1477</f>
        <v>0</v>
      </c>
      <c r="F1482" s="1">
        <f>'ACCEL 8 '!F1477</f>
        <v>0</v>
      </c>
      <c r="G1482" s="1">
        <f>'ACCEL 9 '!F1477</f>
        <v>0</v>
      </c>
    </row>
    <row r="1483" spans="2:7" x14ac:dyDescent="0.3">
      <c r="B1483" s="1">
        <f>'ACCEL 1'!E1478</f>
        <v>0</v>
      </c>
      <c r="C1483" s="1">
        <f>'ACCEL 2'!E1478</f>
        <v>0</v>
      </c>
      <c r="D1483" s="1">
        <f>'ACCEL 6 '!F1478</f>
        <v>0</v>
      </c>
      <c r="E1483" s="1">
        <f>'ACCEL 7 '!H1478</f>
        <v>0</v>
      </c>
      <c r="F1483" s="1">
        <f>'ACCEL 8 '!F1478</f>
        <v>0</v>
      </c>
      <c r="G1483" s="1">
        <f>'ACCEL 9 '!F1478</f>
        <v>0</v>
      </c>
    </row>
    <row r="1484" spans="2:7" x14ac:dyDescent="0.3">
      <c r="B1484" s="1">
        <f>'ACCEL 1'!E1479</f>
        <v>0</v>
      </c>
      <c r="C1484" s="1">
        <f>'ACCEL 2'!E1479</f>
        <v>0</v>
      </c>
      <c r="D1484" s="1">
        <f>'ACCEL 6 '!F1479</f>
        <v>0</v>
      </c>
      <c r="E1484" s="1">
        <f>'ACCEL 7 '!H1479</f>
        <v>0</v>
      </c>
      <c r="F1484" s="1">
        <f>'ACCEL 8 '!F1479</f>
        <v>0</v>
      </c>
      <c r="G1484" s="1">
        <f>'ACCEL 9 '!F1479</f>
        <v>0</v>
      </c>
    </row>
    <row r="1485" spans="2:7" x14ac:dyDescent="0.3">
      <c r="B1485" s="1">
        <f>'ACCEL 1'!E1480</f>
        <v>0</v>
      </c>
      <c r="C1485" s="1">
        <f>'ACCEL 2'!E1480</f>
        <v>0</v>
      </c>
      <c r="D1485" s="1">
        <f>'ACCEL 6 '!F1480</f>
        <v>0</v>
      </c>
      <c r="E1485" s="1">
        <f>'ACCEL 7 '!H1480</f>
        <v>0</v>
      </c>
      <c r="F1485" s="1">
        <f>'ACCEL 8 '!F1480</f>
        <v>0</v>
      </c>
      <c r="G1485" s="1">
        <f>'ACCEL 9 '!F1480</f>
        <v>0</v>
      </c>
    </row>
    <row r="1486" spans="2:7" x14ac:dyDescent="0.3">
      <c r="B1486" s="1">
        <f>'ACCEL 1'!E1481</f>
        <v>0</v>
      </c>
      <c r="C1486" s="1">
        <f>'ACCEL 2'!E1481</f>
        <v>0</v>
      </c>
      <c r="D1486" s="1">
        <f>'ACCEL 6 '!F1481</f>
        <v>0</v>
      </c>
      <c r="E1486" s="1">
        <f>'ACCEL 7 '!H1481</f>
        <v>0</v>
      </c>
      <c r="F1486" s="1">
        <f>'ACCEL 8 '!F1481</f>
        <v>0</v>
      </c>
      <c r="G1486" s="1">
        <f>'ACCEL 9 '!F1481</f>
        <v>0</v>
      </c>
    </row>
    <row r="1487" spans="2:7" x14ac:dyDescent="0.3">
      <c r="B1487" s="1">
        <f>'ACCEL 1'!E1482</f>
        <v>0</v>
      </c>
      <c r="C1487" s="1">
        <f>'ACCEL 2'!E1482</f>
        <v>0</v>
      </c>
      <c r="D1487" s="1">
        <f>'ACCEL 6 '!F1482</f>
        <v>0</v>
      </c>
      <c r="E1487" s="1">
        <f>'ACCEL 7 '!H1482</f>
        <v>0</v>
      </c>
      <c r="F1487" s="1">
        <f>'ACCEL 8 '!F1482</f>
        <v>0</v>
      </c>
      <c r="G1487" s="1">
        <f>'ACCEL 9 '!F1482</f>
        <v>0</v>
      </c>
    </row>
    <row r="1488" spans="2:7" x14ac:dyDescent="0.3">
      <c r="B1488" s="1">
        <f>'ACCEL 1'!E1483</f>
        <v>0</v>
      </c>
      <c r="C1488" s="1">
        <f>'ACCEL 2'!E1483</f>
        <v>0</v>
      </c>
      <c r="D1488" s="1">
        <f>'ACCEL 6 '!F1483</f>
        <v>0</v>
      </c>
      <c r="E1488" s="1">
        <f>'ACCEL 7 '!H1483</f>
        <v>0</v>
      </c>
      <c r="F1488" s="1">
        <f>'ACCEL 8 '!F1483</f>
        <v>0</v>
      </c>
      <c r="G1488" s="1">
        <f>'ACCEL 9 '!F1483</f>
        <v>0</v>
      </c>
    </row>
    <row r="1489" spans="2:7" x14ac:dyDescent="0.3">
      <c r="B1489" s="1">
        <f>'ACCEL 1'!E1484</f>
        <v>0</v>
      </c>
      <c r="C1489" s="1">
        <f>'ACCEL 2'!E1484</f>
        <v>0</v>
      </c>
      <c r="D1489" s="1">
        <f>'ACCEL 6 '!F1484</f>
        <v>0</v>
      </c>
      <c r="E1489" s="1">
        <f>'ACCEL 7 '!H1484</f>
        <v>0</v>
      </c>
      <c r="F1489" s="1">
        <f>'ACCEL 8 '!F1484</f>
        <v>0</v>
      </c>
      <c r="G1489" s="1">
        <f>'ACCEL 9 '!F1484</f>
        <v>0</v>
      </c>
    </row>
    <row r="1490" spans="2:7" x14ac:dyDescent="0.3">
      <c r="B1490" s="1">
        <f>'ACCEL 1'!E1485</f>
        <v>0</v>
      </c>
      <c r="C1490" s="1">
        <f>'ACCEL 2'!E1485</f>
        <v>0</v>
      </c>
      <c r="D1490" s="1">
        <f>'ACCEL 6 '!F1485</f>
        <v>0</v>
      </c>
      <c r="E1490" s="1">
        <f>'ACCEL 7 '!H1485</f>
        <v>0</v>
      </c>
      <c r="F1490" s="1">
        <f>'ACCEL 8 '!F1485</f>
        <v>0</v>
      </c>
      <c r="G1490" s="1">
        <f>'ACCEL 9 '!F1485</f>
        <v>0</v>
      </c>
    </row>
    <row r="1491" spans="2:7" x14ac:dyDescent="0.3">
      <c r="B1491" s="1">
        <f>'ACCEL 1'!E1486</f>
        <v>0</v>
      </c>
      <c r="C1491" s="1">
        <f>'ACCEL 2'!E1486</f>
        <v>0</v>
      </c>
      <c r="D1491" s="1">
        <f>'ACCEL 6 '!F1486</f>
        <v>0</v>
      </c>
      <c r="E1491" s="1">
        <f>'ACCEL 7 '!H1486</f>
        <v>0</v>
      </c>
      <c r="F1491" s="1">
        <f>'ACCEL 8 '!F1486</f>
        <v>0</v>
      </c>
      <c r="G1491" s="1">
        <f>'ACCEL 9 '!F1486</f>
        <v>0</v>
      </c>
    </row>
    <row r="1492" spans="2:7" x14ac:dyDescent="0.3">
      <c r="B1492" s="1">
        <f>'ACCEL 1'!E1487</f>
        <v>0</v>
      </c>
      <c r="C1492" s="1">
        <f>'ACCEL 2'!E1487</f>
        <v>0</v>
      </c>
      <c r="D1492" s="1">
        <f>'ACCEL 6 '!F1487</f>
        <v>0</v>
      </c>
      <c r="E1492" s="1">
        <f>'ACCEL 7 '!H1487</f>
        <v>0</v>
      </c>
      <c r="F1492" s="1">
        <f>'ACCEL 8 '!F1487</f>
        <v>0</v>
      </c>
      <c r="G1492" s="1">
        <f>'ACCEL 9 '!F1487</f>
        <v>0</v>
      </c>
    </row>
    <row r="1493" spans="2:7" x14ac:dyDescent="0.3">
      <c r="B1493" s="1">
        <f>'ACCEL 1'!E1488</f>
        <v>0</v>
      </c>
      <c r="C1493" s="1">
        <f>'ACCEL 2'!E1488</f>
        <v>0</v>
      </c>
      <c r="D1493" s="1">
        <f>'ACCEL 6 '!F1488</f>
        <v>0</v>
      </c>
      <c r="E1493" s="1">
        <f>'ACCEL 7 '!H1488</f>
        <v>0</v>
      </c>
      <c r="F1493" s="1">
        <f>'ACCEL 8 '!F1488</f>
        <v>0</v>
      </c>
      <c r="G1493" s="1">
        <f>'ACCEL 9 '!F1488</f>
        <v>0</v>
      </c>
    </row>
    <row r="1494" spans="2:7" x14ac:dyDescent="0.3">
      <c r="B1494" s="1">
        <f>'ACCEL 1'!E1489</f>
        <v>0</v>
      </c>
      <c r="C1494" s="1">
        <f>'ACCEL 2'!E1489</f>
        <v>0</v>
      </c>
      <c r="D1494" s="1">
        <f>'ACCEL 6 '!F1489</f>
        <v>0</v>
      </c>
      <c r="E1494" s="1">
        <f>'ACCEL 7 '!H1489</f>
        <v>0</v>
      </c>
      <c r="F1494" s="1">
        <f>'ACCEL 8 '!F1489</f>
        <v>0</v>
      </c>
      <c r="G1494" s="1">
        <f>'ACCEL 9 '!F1489</f>
        <v>0</v>
      </c>
    </row>
    <row r="1495" spans="2:7" x14ac:dyDescent="0.3">
      <c r="B1495" s="1">
        <f>'ACCEL 1'!E1490</f>
        <v>0</v>
      </c>
      <c r="C1495" s="1">
        <f>'ACCEL 2'!E1490</f>
        <v>0</v>
      </c>
      <c r="D1495" s="1">
        <f>'ACCEL 6 '!F1490</f>
        <v>0</v>
      </c>
      <c r="E1495" s="1">
        <f>'ACCEL 7 '!H1490</f>
        <v>0</v>
      </c>
      <c r="F1495" s="1">
        <f>'ACCEL 8 '!F1490</f>
        <v>0</v>
      </c>
      <c r="G1495" s="1">
        <f>'ACCEL 9 '!F1490</f>
        <v>0</v>
      </c>
    </row>
    <row r="1496" spans="2:7" x14ac:dyDescent="0.3">
      <c r="B1496" s="1">
        <f>'ACCEL 1'!E1491</f>
        <v>0</v>
      </c>
      <c r="C1496" s="1">
        <f>'ACCEL 2'!E1491</f>
        <v>0</v>
      </c>
      <c r="D1496" s="1">
        <f>'ACCEL 6 '!F1491</f>
        <v>0</v>
      </c>
      <c r="E1496" s="1">
        <f>'ACCEL 7 '!H1491</f>
        <v>0</v>
      </c>
      <c r="F1496" s="1">
        <f>'ACCEL 8 '!F1491</f>
        <v>0</v>
      </c>
      <c r="G1496" s="1">
        <f>'ACCEL 9 '!F1491</f>
        <v>0</v>
      </c>
    </row>
    <row r="1497" spans="2:7" x14ac:dyDescent="0.3">
      <c r="B1497" s="1">
        <f>'ACCEL 1'!E1492</f>
        <v>0</v>
      </c>
      <c r="C1497" s="1">
        <f>'ACCEL 2'!E1492</f>
        <v>0</v>
      </c>
      <c r="D1497" s="1">
        <f>'ACCEL 6 '!F1492</f>
        <v>0</v>
      </c>
      <c r="E1497" s="1">
        <f>'ACCEL 7 '!H1492</f>
        <v>0</v>
      </c>
      <c r="F1497" s="1">
        <f>'ACCEL 8 '!F1492</f>
        <v>0</v>
      </c>
      <c r="G1497" s="1">
        <f>'ACCEL 9 '!F1492</f>
        <v>0</v>
      </c>
    </row>
    <row r="1498" spans="2:7" x14ac:dyDescent="0.3">
      <c r="B1498" s="1">
        <f>'ACCEL 1'!E1493</f>
        <v>0</v>
      </c>
      <c r="C1498" s="1">
        <f>'ACCEL 2'!E1493</f>
        <v>0</v>
      </c>
      <c r="D1498" s="1">
        <f>'ACCEL 6 '!F1493</f>
        <v>0</v>
      </c>
      <c r="E1498" s="1">
        <f>'ACCEL 7 '!H1493</f>
        <v>0</v>
      </c>
      <c r="F1498" s="1">
        <f>'ACCEL 8 '!F1493</f>
        <v>0</v>
      </c>
      <c r="G1498" s="1">
        <f>'ACCEL 9 '!F1493</f>
        <v>0</v>
      </c>
    </row>
    <row r="1499" spans="2:7" x14ac:dyDescent="0.3">
      <c r="B1499" s="1">
        <f>'ACCEL 1'!E1494</f>
        <v>0</v>
      </c>
      <c r="C1499" s="1">
        <f>'ACCEL 2'!E1494</f>
        <v>0</v>
      </c>
      <c r="D1499" s="1">
        <f>'ACCEL 6 '!F1494</f>
        <v>0</v>
      </c>
      <c r="E1499" s="1">
        <f>'ACCEL 7 '!H1494</f>
        <v>0</v>
      </c>
      <c r="F1499" s="1">
        <f>'ACCEL 8 '!F1494</f>
        <v>0</v>
      </c>
      <c r="G1499" s="1">
        <f>'ACCEL 9 '!F1494</f>
        <v>0</v>
      </c>
    </row>
    <row r="1500" spans="2:7" x14ac:dyDescent="0.3">
      <c r="B1500" s="1">
        <f>'ACCEL 1'!E1495</f>
        <v>0</v>
      </c>
      <c r="C1500" s="1">
        <f>'ACCEL 2'!E1495</f>
        <v>0</v>
      </c>
      <c r="D1500" s="1">
        <f>'ACCEL 6 '!F1495</f>
        <v>0</v>
      </c>
      <c r="E1500" s="1">
        <f>'ACCEL 7 '!H1495</f>
        <v>0</v>
      </c>
      <c r="F1500" s="1">
        <f>'ACCEL 8 '!F1495</f>
        <v>0</v>
      </c>
      <c r="G1500" s="1">
        <f>'ACCEL 9 '!F1495</f>
        <v>0</v>
      </c>
    </row>
    <row r="1501" spans="2:7" x14ac:dyDescent="0.3">
      <c r="B1501" s="1">
        <f>'ACCEL 1'!E1496</f>
        <v>0</v>
      </c>
      <c r="C1501" s="1">
        <f>'ACCEL 2'!E1496</f>
        <v>0</v>
      </c>
      <c r="D1501" s="1">
        <f>'ACCEL 6 '!F1496</f>
        <v>0</v>
      </c>
      <c r="E1501" s="1">
        <f>'ACCEL 7 '!H1496</f>
        <v>0</v>
      </c>
      <c r="F1501" s="1">
        <f>'ACCEL 8 '!F1496</f>
        <v>0</v>
      </c>
      <c r="G1501" s="1">
        <f>'ACCEL 9 '!F1496</f>
        <v>0</v>
      </c>
    </row>
    <row r="1502" spans="2:7" x14ac:dyDescent="0.3">
      <c r="B1502" s="1">
        <f>'ACCEL 1'!E1497</f>
        <v>0</v>
      </c>
      <c r="C1502" s="1">
        <f>'ACCEL 2'!E1497</f>
        <v>0</v>
      </c>
      <c r="D1502" s="1">
        <f>'ACCEL 6 '!F1497</f>
        <v>0</v>
      </c>
      <c r="E1502" s="1">
        <f>'ACCEL 7 '!H1497</f>
        <v>0</v>
      </c>
      <c r="F1502" s="1">
        <f>'ACCEL 8 '!F1497</f>
        <v>0</v>
      </c>
      <c r="G1502" s="1">
        <f>'ACCEL 9 '!F1497</f>
        <v>0</v>
      </c>
    </row>
    <row r="1503" spans="2:7" x14ac:dyDescent="0.3">
      <c r="B1503" s="1">
        <f>'ACCEL 1'!E1498</f>
        <v>0</v>
      </c>
      <c r="C1503" s="1">
        <f>'ACCEL 2'!E1498</f>
        <v>0</v>
      </c>
      <c r="D1503" s="1">
        <f>'ACCEL 6 '!F1498</f>
        <v>0</v>
      </c>
      <c r="E1503" s="1">
        <f>'ACCEL 7 '!H1498</f>
        <v>0</v>
      </c>
      <c r="F1503" s="1">
        <f>'ACCEL 8 '!F1498</f>
        <v>0</v>
      </c>
      <c r="G1503" s="1">
        <f>'ACCEL 9 '!F1498</f>
        <v>0</v>
      </c>
    </row>
    <row r="1504" spans="2:7" x14ac:dyDescent="0.3">
      <c r="B1504" s="1">
        <f>'ACCEL 1'!E1499</f>
        <v>0</v>
      </c>
      <c r="C1504" s="1">
        <f>'ACCEL 2'!E1499</f>
        <v>0</v>
      </c>
      <c r="D1504" s="1">
        <f>'ACCEL 6 '!F1499</f>
        <v>0</v>
      </c>
      <c r="E1504" s="1">
        <f>'ACCEL 7 '!H1499</f>
        <v>0</v>
      </c>
      <c r="F1504" s="1">
        <f>'ACCEL 8 '!F1499</f>
        <v>0</v>
      </c>
      <c r="G1504" s="1">
        <f>'ACCEL 9 '!F1499</f>
        <v>0</v>
      </c>
    </row>
    <row r="1505" spans="2:7" x14ac:dyDescent="0.3">
      <c r="B1505" s="1">
        <f>'ACCEL 1'!E1500</f>
        <v>0</v>
      </c>
      <c r="C1505" s="1">
        <f>'ACCEL 2'!E1500</f>
        <v>0</v>
      </c>
      <c r="D1505" s="1">
        <f>'ACCEL 6 '!F1500</f>
        <v>0</v>
      </c>
      <c r="E1505" s="1">
        <f>'ACCEL 7 '!H1500</f>
        <v>0</v>
      </c>
      <c r="F1505" s="1">
        <f>'ACCEL 8 '!F1500</f>
        <v>0</v>
      </c>
      <c r="G1505" s="1">
        <f>'ACCEL 9 '!F1500</f>
        <v>0</v>
      </c>
    </row>
    <row r="1506" spans="2:7" x14ac:dyDescent="0.3">
      <c r="B1506" s="1">
        <f>'ACCEL 1'!E1501</f>
        <v>0</v>
      </c>
      <c r="C1506" s="1">
        <f>'ACCEL 2'!E1501</f>
        <v>0</v>
      </c>
      <c r="D1506" s="1">
        <f>'ACCEL 6 '!F1501</f>
        <v>0</v>
      </c>
      <c r="E1506" s="1">
        <f>'ACCEL 7 '!H1501</f>
        <v>0</v>
      </c>
      <c r="F1506" s="1">
        <f>'ACCEL 8 '!F1501</f>
        <v>0</v>
      </c>
      <c r="G1506" s="1">
        <f>'ACCEL 9 '!F1501</f>
        <v>0</v>
      </c>
    </row>
    <row r="1507" spans="2:7" x14ac:dyDescent="0.3">
      <c r="B1507" s="1">
        <f>'ACCEL 1'!E1502</f>
        <v>0</v>
      </c>
      <c r="C1507" s="1">
        <f>'ACCEL 2'!E1502</f>
        <v>0</v>
      </c>
      <c r="D1507" s="1">
        <f>'ACCEL 6 '!F1502</f>
        <v>0</v>
      </c>
      <c r="E1507" s="1">
        <f>'ACCEL 7 '!H1502</f>
        <v>0</v>
      </c>
      <c r="F1507" s="1">
        <f>'ACCEL 8 '!F1502</f>
        <v>0</v>
      </c>
      <c r="G1507" s="1">
        <f>'ACCEL 9 '!F1502</f>
        <v>0</v>
      </c>
    </row>
    <row r="1508" spans="2:7" x14ac:dyDescent="0.3">
      <c r="B1508" s="1">
        <f>'ACCEL 1'!E1503</f>
        <v>0</v>
      </c>
      <c r="C1508" s="1">
        <f>'ACCEL 2'!E1503</f>
        <v>0</v>
      </c>
      <c r="D1508" s="1">
        <f>'ACCEL 6 '!F1503</f>
        <v>0</v>
      </c>
      <c r="E1508" s="1">
        <f>'ACCEL 7 '!H1503</f>
        <v>0</v>
      </c>
      <c r="F1508" s="1">
        <f>'ACCEL 8 '!F1503</f>
        <v>0</v>
      </c>
      <c r="G1508" s="1">
        <f>'ACCEL 9 '!F1503</f>
        <v>0</v>
      </c>
    </row>
    <row r="1509" spans="2:7" x14ac:dyDescent="0.3">
      <c r="B1509" s="1">
        <f>'ACCEL 1'!E1504</f>
        <v>0</v>
      </c>
      <c r="C1509" s="1">
        <f>'ACCEL 2'!E1504</f>
        <v>0</v>
      </c>
      <c r="D1509" s="1">
        <f>'ACCEL 6 '!F1504</f>
        <v>0</v>
      </c>
      <c r="E1509" s="1">
        <f>'ACCEL 7 '!H1504</f>
        <v>0</v>
      </c>
      <c r="F1509" s="1">
        <f>'ACCEL 8 '!F1504</f>
        <v>0</v>
      </c>
      <c r="G1509" s="1">
        <f>'ACCEL 9 '!F1504</f>
        <v>0</v>
      </c>
    </row>
    <row r="1510" spans="2:7" x14ac:dyDescent="0.3">
      <c r="B1510" s="1">
        <f>'ACCEL 1'!E1505</f>
        <v>0</v>
      </c>
      <c r="C1510" s="1">
        <f>'ACCEL 2'!E1505</f>
        <v>0</v>
      </c>
      <c r="D1510" s="1">
        <f>'ACCEL 6 '!F1505</f>
        <v>0</v>
      </c>
      <c r="E1510" s="1">
        <f>'ACCEL 7 '!H1505</f>
        <v>0</v>
      </c>
      <c r="F1510" s="1">
        <f>'ACCEL 8 '!F1505</f>
        <v>0</v>
      </c>
      <c r="G1510" s="1">
        <f>'ACCEL 9 '!F1505</f>
        <v>0</v>
      </c>
    </row>
    <row r="1511" spans="2:7" x14ac:dyDescent="0.3">
      <c r="B1511" s="1">
        <f>'ACCEL 1'!E1506</f>
        <v>0</v>
      </c>
      <c r="C1511" s="1">
        <f>'ACCEL 2'!E1506</f>
        <v>0</v>
      </c>
      <c r="D1511" s="1">
        <f>'ACCEL 6 '!F1506</f>
        <v>0</v>
      </c>
      <c r="E1511" s="1">
        <f>'ACCEL 7 '!H1506</f>
        <v>0</v>
      </c>
      <c r="F1511" s="1">
        <f>'ACCEL 8 '!F1506</f>
        <v>0</v>
      </c>
      <c r="G1511" s="1">
        <f>'ACCEL 9 '!F1506</f>
        <v>0</v>
      </c>
    </row>
    <row r="1512" spans="2:7" x14ac:dyDescent="0.3">
      <c r="B1512" s="1">
        <f>'ACCEL 1'!E1507</f>
        <v>0</v>
      </c>
      <c r="C1512" s="1">
        <f>'ACCEL 2'!E1507</f>
        <v>0</v>
      </c>
      <c r="D1512" s="1">
        <f>'ACCEL 6 '!F1507</f>
        <v>0</v>
      </c>
      <c r="E1512" s="1">
        <f>'ACCEL 7 '!H1507</f>
        <v>0</v>
      </c>
      <c r="F1512" s="1">
        <f>'ACCEL 8 '!F1507</f>
        <v>0</v>
      </c>
      <c r="G1512" s="1">
        <f>'ACCEL 9 '!F1507</f>
        <v>0</v>
      </c>
    </row>
    <row r="1513" spans="2:7" x14ac:dyDescent="0.3">
      <c r="B1513" s="1">
        <f>'ACCEL 1'!E1508</f>
        <v>0</v>
      </c>
      <c r="C1513" s="1">
        <f>'ACCEL 2'!E1508</f>
        <v>0</v>
      </c>
      <c r="D1513" s="1">
        <f>'ACCEL 6 '!F1508</f>
        <v>0</v>
      </c>
      <c r="E1513" s="1">
        <f>'ACCEL 7 '!H1508</f>
        <v>0</v>
      </c>
      <c r="F1513" s="1">
        <f>'ACCEL 8 '!F1508</f>
        <v>0</v>
      </c>
      <c r="G1513" s="1">
        <f>'ACCEL 9 '!F1508</f>
        <v>0</v>
      </c>
    </row>
    <row r="1514" spans="2:7" x14ac:dyDescent="0.3">
      <c r="B1514" s="1">
        <f>'ACCEL 1'!E1509</f>
        <v>0</v>
      </c>
      <c r="C1514" s="1">
        <f>'ACCEL 2'!E1509</f>
        <v>0</v>
      </c>
      <c r="D1514" s="1">
        <f>'ACCEL 6 '!F1509</f>
        <v>0</v>
      </c>
      <c r="E1514" s="1">
        <f>'ACCEL 7 '!H1509</f>
        <v>0</v>
      </c>
      <c r="F1514" s="1">
        <f>'ACCEL 8 '!F1509</f>
        <v>0</v>
      </c>
      <c r="G1514" s="1">
        <f>'ACCEL 9 '!F1509</f>
        <v>0</v>
      </c>
    </row>
    <row r="1515" spans="2:7" x14ac:dyDescent="0.3">
      <c r="B1515" s="1">
        <f>'ACCEL 1'!E1510</f>
        <v>0</v>
      </c>
      <c r="C1515" s="1">
        <f>'ACCEL 2'!E1510</f>
        <v>0</v>
      </c>
      <c r="D1515" s="1">
        <f>'ACCEL 6 '!F1510</f>
        <v>0</v>
      </c>
      <c r="E1515" s="1">
        <f>'ACCEL 7 '!H1510</f>
        <v>0</v>
      </c>
      <c r="F1515" s="1">
        <f>'ACCEL 8 '!F1510</f>
        <v>0</v>
      </c>
      <c r="G1515" s="1">
        <f>'ACCEL 9 '!F1510</f>
        <v>0</v>
      </c>
    </row>
    <row r="1516" spans="2:7" x14ac:dyDescent="0.3">
      <c r="B1516" s="1">
        <f>'ACCEL 1'!E1511</f>
        <v>0</v>
      </c>
      <c r="C1516" s="1">
        <f>'ACCEL 2'!E1511</f>
        <v>0</v>
      </c>
      <c r="D1516" s="1">
        <f>'ACCEL 6 '!F1511</f>
        <v>0</v>
      </c>
      <c r="E1516" s="1">
        <f>'ACCEL 7 '!H1511</f>
        <v>0</v>
      </c>
      <c r="F1516" s="1">
        <f>'ACCEL 8 '!F1511</f>
        <v>0</v>
      </c>
      <c r="G1516" s="1">
        <f>'ACCEL 9 '!F1511</f>
        <v>0</v>
      </c>
    </row>
    <row r="1517" spans="2:7" x14ac:dyDescent="0.3">
      <c r="B1517" s="1">
        <f>'ACCEL 1'!E1512</f>
        <v>0</v>
      </c>
      <c r="C1517" s="1">
        <f>'ACCEL 2'!E1512</f>
        <v>0</v>
      </c>
      <c r="D1517" s="1">
        <f>'ACCEL 6 '!F1512</f>
        <v>0</v>
      </c>
      <c r="E1517" s="1">
        <f>'ACCEL 7 '!H1512</f>
        <v>0</v>
      </c>
      <c r="F1517" s="1">
        <f>'ACCEL 8 '!F1512</f>
        <v>0</v>
      </c>
      <c r="G1517" s="1">
        <f>'ACCEL 9 '!F1512</f>
        <v>0</v>
      </c>
    </row>
    <row r="1518" spans="2:7" x14ac:dyDescent="0.3">
      <c r="B1518" s="1">
        <f>'ACCEL 1'!E1513</f>
        <v>0</v>
      </c>
      <c r="C1518" s="1">
        <f>'ACCEL 2'!E1513</f>
        <v>0</v>
      </c>
      <c r="D1518" s="1">
        <f>'ACCEL 6 '!F1513</f>
        <v>0</v>
      </c>
      <c r="E1518" s="1">
        <f>'ACCEL 7 '!H1513</f>
        <v>0</v>
      </c>
      <c r="F1518" s="1">
        <f>'ACCEL 8 '!F1513</f>
        <v>0</v>
      </c>
      <c r="G1518" s="1">
        <f>'ACCEL 9 '!F1513</f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D4FE-25B1-4D4E-864C-EC9BC2BE06AF}">
  <dimension ref="A1:J1518"/>
  <sheetViews>
    <sheetView workbookViewId="0">
      <selection activeCell="B6" sqref="B6:G6"/>
    </sheetView>
  </sheetViews>
  <sheetFormatPr baseColWidth="10" defaultRowHeight="14.4" x14ac:dyDescent="0.3"/>
  <cols>
    <col min="1" max="1" width="11.5546875" style="17"/>
    <col min="2" max="3" width="11.6640625" style="1" bestFit="1" customWidth="1"/>
    <col min="4" max="4" width="24.77734375" style="1" bestFit="1" customWidth="1"/>
    <col min="5" max="5" width="25.77734375" style="1" bestFit="1" customWidth="1"/>
    <col min="6" max="7" width="11.6640625" style="1" bestFit="1" customWidth="1"/>
    <col min="8" max="8" width="11.5546875" style="17"/>
    <col min="9" max="9" width="15.5546875" style="17" bestFit="1" customWidth="1"/>
    <col min="10" max="10" width="13.88671875" style="17" bestFit="1" customWidth="1"/>
    <col min="11" max="16384" width="11.5546875" style="17"/>
  </cols>
  <sheetData>
    <row r="1" spans="1:10" x14ac:dyDescent="0.3">
      <c r="I1" s="17" t="s">
        <v>801</v>
      </c>
      <c r="J1" s="17" t="s">
        <v>802</v>
      </c>
    </row>
    <row r="2" spans="1:10" x14ac:dyDescent="0.3">
      <c r="A2" s="5" t="s">
        <v>799</v>
      </c>
      <c r="B2" s="2">
        <f>MEDIAN(B7:B218)</f>
        <v>1.4990359999999998</v>
      </c>
      <c r="C2" s="2">
        <f>MEDIAN(C7:C268)</f>
        <v>-38.449317999999998</v>
      </c>
      <c r="D2" s="2">
        <f>MEDIAN(D7:D303)</f>
        <v>-8331075</v>
      </c>
      <c r="E2" s="2">
        <f>MEDIAN(E7:E136)</f>
        <v>-112407062.5</v>
      </c>
      <c r="F2" s="2">
        <f>MEDIAN(F7:F99)</f>
        <v>-203.34335300000001</v>
      </c>
      <c r="G2" s="2">
        <f>MEDIAN(G7:G254)</f>
        <v>85.688846499999997</v>
      </c>
      <c r="I2" s="1">
        <f>MEDIAN(B2:G2)</f>
        <v>-120.89633550000001</v>
      </c>
      <c r="J2" s="1">
        <f>AVERAGE(B2:G2)</f>
        <v>-20123048.684131417</v>
      </c>
    </row>
    <row r="3" spans="1:10" x14ac:dyDescent="0.3">
      <c r="A3" s="4" t="s">
        <v>800</v>
      </c>
      <c r="B3" s="3">
        <f>AVERAGE(B7:B218)</f>
        <v>-10.406972759433961</v>
      </c>
      <c r="C3" s="3">
        <f>AVERAGE((C7:C268))</f>
        <v>-42.59968189312977</v>
      </c>
      <c r="D3" s="3">
        <f>AVERAGE(D7:D303)</f>
        <v>6161383.8754208758</v>
      </c>
      <c r="E3" s="3">
        <f>AVERAGE(E7:E136)</f>
        <v>-227900458.85384616</v>
      </c>
      <c r="F3" s="3">
        <f>AVERAGE(F7:F99)</f>
        <v>-186.1966612903226</v>
      </c>
      <c r="G3" s="3">
        <f>AVERAGE(G7:G254)</f>
        <v>186.88273078225811</v>
      </c>
      <c r="I3" s="1">
        <f>MEDIAN(B3:G3)</f>
        <v>-26.503327326281866</v>
      </c>
      <c r="J3" s="1">
        <f>AVERAGE(B3:G3)</f>
        <v>-36956521.216501743</v>
      </c>
    </row>
    <row r="4" spans="1:10" s="20" customFormat="1" x14ac:dyDescent="0.3">
      <c r="A4" s="5" t="s">
        <v>1106</v>
      </c>
      <c r="B4" s="2">
        <f>_xlfn.VAR.P(B7:B218)</f>
        <v>413.05915769271735</v>
      </c>
      <c r="C4" s="2">
        <f>_xlfn.VAR.P((C7:C268))</f>
        <v>2480.1676711701944</v>
      </c>
      <c r="D4" s="2">
        <f>_xlfn.VAR.P(D7:D303)</f>
        <v>1.5916408345795624E+16</v>
      </c>
      <c r="E4" s="2">
        <f>_xlfn.VAR.P(E7:E136)</f>
        <v>1.181628315417676E+17</v>
      </c>
      <c r="F4" s="2">
        <f>_xlfn.VAR.P(F7:F99)</f>
        <v>17248.485473379977</v>
      </c>
      <c r="G4" s="2">
        <f>_xlfn.VAR.P(G7:G254)</f>
        <v>89892.112338235733</v>
      </c>
      <c r="I4" s="1"/>
      <c r="J4" s="1"/>
    </row>
    <row r="6" spans="1:10" x14ac:dyDescent="0.3">
      <c r="B6" s="6" t="s">
        <v>809</v>
      </c>
      <c r="C6" s="6" t="s">
        <v>810</v>
      </c>
      <c r="D6" s="6" t="s">
        <v>811</v>
      </c>
      <c r="E6" s="6" t="s">
        <v>812</v>
      </c>
      <c r="F6" s="6" t="s">
        <v>813</v>
      </c>
      <c r="G6" s="6" t="s">
        <v>814</v>
      </c>
    </row>
    <row r="7" spans="1:10" x14ac:dyDescent="0.3">
      <c r="B7" s="1">
        <f>'ACCEL 1'!G2</f>
        <v>-0.231132</v>
      </c>
      <c r="C7" s="1">
        <f>'ACCEL 2'!G2</f>
        <v>-52.598858</v>
      </c>
      <c r="D7" s="1">
        <f>'ACCEL 6 '!H2</f>
        <v>-97609222</v>
      </c>
      <c r="E7" s="1">
        <f>'ACCEL 7 '!J2</f>
        <v>8758143</v>
      </c>
      <c r="F7" s="1">
        <f>'ACCEL 8 '!H2</f>
        <v>38.438805000000002</v>
      </c>
      <c r="G7" s="1">
        <f>'ACCEL 9 '!H2</f>
        <v>-7.9541519999999997</v>
      </c>
    </row>
    <row r="8" spans="1:10" x14ac:dyDescent="0.3">
      <c r="B8" s="1">
        <f>'ACCEL 1'!G3</f>
        <v>-8.9710999999999999E-2</v>
      </c>
      <c r="C8" s="1">
        <f>'ACCEL 2'!G3</f>
        <v>-51.784472999999998</v>
      </c>
      <c r="D8" s="1">
        <f>'ACCEL 6 '!H3</f>
        <v>-92298302</v>
      </c>
      <c r="E8" s="1">
        <f>'ACCEL 7 '!J3</f>
        <v>10175572</v>
      </c>
      <c r="F8" s="1">
        <f>'ACCEL 8 '!H3</f>
        <v>30.415575</v>
      </c>
      <c r="G8" s="1">
        <f>'ACCEL 9 '!H3</f>
        <v>-5.0667609999999996</v>
      </c>
    </row>
    <row r="9" spans="1:10" x14ac:dyDescent="0.3">
      <c r="B9" s="1">
        <f>'ACCEL 1'!G4</f>
        <v>-1.9123000000000001E-2</v>
      </c>
      <c r="C9" s="1">
        <f>'ACCEL 2'!G4</f>
        <v>-51.151519999999998</v>
      </c>
      <c r="D9" s="1">
        <f>'ACCEL 6 '!H4</f>
        <v>-55202663</v>
      </c>
      <c r="E9" s="1">
        <f>'ACCEL 7 '!J4</f>
        <v>39223648</v>
      </c>
      <c r="F9" s="1">
        <f>'ACCEL 8 '!H4</f>
        <v>42.425961000000001</v>
      </c>
      <c r="G9" s="1">
        <f>'ACCEL 9 '!H4</f>
        <v>-1.6491400000000001</v>
      </c>
    </row>
    <row r="10" spans="1:10" x14ac:dyDescent="0.3">
      <c r="B10" s="1">
        <f>'ACCEL 1'!G5</f>
        <v>-0.22992599999999999</v>
      </c>
      <c r="C10" s="1">
        <f>'ACCEL 2'!G5</f>
        <v>-51.047153000000002</v>
      </c>
      <c r="D10" s="1">
        <f>'ACCEL 6 '!H5</f>
        <v>-88810295</v>
      </c>
      <c r="E10" s="1">
        <f>'ACCEL 7 '!J5</f>
        <v>64703102</v>
      </c>
      <c r="F10" s="1">
        <f>'ACCEL 8 '!H5</f>
        <v>46.862811999999998</v>
      </c>
      <c r="G10" s="1">
        <f>'ACCEL 9 '!H5</f>
        <v>0.61168699999999998</v>
      </c>
    </row>
    <row r="11" spans="1:10" x14ac:dyDescent="0.3">
      <c r="B11" s="1">
        <f>'ACCEL 1'!G6</f>
        <v>-0.22942100000000001</v>
      </c>
      <c r="C11" s="1">
        <f>'ACCEL 2'!G6</f>
        <v>-50.423369999999998</v>
      </c>
      <c r="D11" s="1">
        <f>'ACCEL 6 '!H6</f>
        <v>-80931335</v>
      </c>
      <c r="E11" s="1">
        <f>'ACCEL 7 '!J6</f>
        <v>93299789</v>
      </c>
      <c r="F11" s="1">
        <f>'ACCEL 8 '!H6</f>
        <v>83.436729</v>
      </c>
      <c r="G11" s="1">
        <f>'ACCEL 9 '!H6</f>
        <v>-3.3104930000000001</v>
      </c>
    </row>
    <row r="12" spans="1:10" x14ac:dyDescent="0.3">
      <c r="B12" s="1">
        <f>'ACCEL 1'!G7</f>
        <v>-0.22891900000000001</v>
      </c>
      <c r="C12" s="1">
        <f>'ACCEL 2'!G7</f>
        <v>-49.804901000000001</v>
      </c>
      <c r="D12" s="1">
        <f>'ACCEL 6 '!H7</f>
        <v>-101018555</v>
      </c>
      <c r="E12" s="1">
        <f>'ACCEL 7 '!J7</f>
        <v>9496183</v>
      </c>
      <c r="F12" s="1">
        <f>'ACCEL 8 '!H7</f>
        <v>25.901129000000001</v>
      </c>
      <c r="G12" s="1">
        <f>'ACCEL 9 '!H7</f>
        <v>-9.7173029999999994</v>
      </c>
    </row>
    <row r="13" spans="1:10" x14ac:dyDescent="0.3">
      <c r="B13" s="1">
        <f>'ACCEL 1'!G8</f>
        <v>-0.29837399999999997</v>
      </c>
      <c r="C13" s="1">
        <f>'ACCEL 2'!G8</f>
        <v>-50.398662999999999</v>
      </c>
      <c r="D13" s="1">
        <f>'ACCEL 6 '!H8</f>
        <v>-45014019</v>
      </c>
      <c r="E13" s="1">
        <f>'ACCEL 7 '!J8</f>
        <v>62590416</v>
      </c>
      <c r="F13" s="1">
        <f>'ACCEL 8 '!H8</f>
        <v>-26.072914000000001</v>
      </c>
      <c r="G13" s="1">
        <f>'ACCEL 9 '!H8</f>
        <v>-12.446035999999999</v>
      </c>
    </row>
    <row r="14" spans="1:10" x14ac:dyDescent="0.3">
      <c r="B14" s="1">
        <f>'ACCEL 1'!G9</f>
        <v>-0.36757000000000001</v>
      </c>
      <c r="C14" s="1">
        <f>'ACCEL 2'!G9</f>
        <v>-50.127963999999999</v>
      </c>
      <c r="D14" s="1">
        <f>'ACCEL 6 '!H9</f>
        <v>-74521805</v>
      </c>
      <c r="E14" s="1">
        <f>'ACCEL 7 '!J9</f>
        <v>4309045</v>
      </c>
      <c r="F14" s="1">
        <f>'ACCEL 8 '!H9</f>
        <v>-28.108931999999999</v>
      </c>
      <c r="G14" s="1">
        <f>'ACCEL 9 '!H9</f>
        <v>-5.3198249999999998</v>
      </c>
    </row>
    <row r="15" spans="1:10" x14ac:dyDescent="0.3">
      <c r="B15" s="1">
        <f>'ACCEL 1'!G10</f>
        <v>-0.36676900000000001</v>
      </c>
      <c r="C15" s="1">
        <f>'ACCEL 2'!G10</f>
        <v>-49.688758999999997</v>
      </c>
      <c r="D15" s="1">
        <f>'ACCEL 6 '!H10</f>
        <v>-7934431</v>
      </c>
      <c r="E15" s="1">
        <f>'ACCEL 7 '!J10</f>
        <v>57626003</v>
      </c>
      <c r="F15" s="1">
        <f>'ACCEL 8 '!H10</f>
        <v>44.381698999999998</v>
      </c>
      <c r="G15" s="1">
        <f>'ACCEL 9 '!H10</f>
        <v>-12.058161999999999</v>
      </c>
    </row>
    <row r="16" spans="1:10" x14ac:dyDescent="0.3">
      <c r="B16" s="1">
        <f>'ACCEL 1'!G11</f>
        <v>-0.226795</v>
      </c>
      <c r="C16" s="1">
        <f>'ACCEL 2'!G11</f>
        <v>-48.742023000000003</v>
      </c>
      <c r="D16" s="1">
        <f>'ACCEL 6 '!H11</f>
        <v>55514175</v>
      </c>
      <c r="E16" s="1">
        <f>'ACCEL 7 '!J11</f>
        <v>50101707</v>
      </c>
      <c r="F16" s="1">
        <f>'ACCEL 8 '!H11</f>
        <v>175.315506</v>
      </c>
      <c r="G16" s="1">
        <f>'ACCEL 9 '!H11</f>
        <v>-20.200973999999999</v>
      </c>
    </row>
    <row r="17" spans="2:7" x14ac:dyDescent="0.3">
      <c r="B17" s="1">
        <f>'ACCEL 1'!G12</f>
        <v>-0.29582799999999998</v>
      </c>
      <c r="C17" s="1">
        <f>'ACCEL 2'!G12</f>
        <v>-48.482787999999999</v>
      </c>
      <c r="D17" s="1">
        <f>'ACCEL 6 '!H12</f>
        <v>3370388</v>
      </c>
      <c r="E17" s="1">
        <f>'ACCEL 7 '!J12</f>
        <v>48714375</v>
      </c>
      <c r="F17" s="1">
        <f>'ACCEL 8 '!H12</f>
        <v>19.009952999999999</v>
      </c>
      <c r="G17" s="1">
        <f>'ACCEL 9 '!H12</f>
        <v>-22.890689999999999</v>
      </c>
    </row>
    <row r="18" spans="2:7" x14ac:dyDescent="0.3">
      <c r="B18" s="1">
        <f>'ACCEL 1'!G13</f>
        <v>-0.29518699999999998</v>
      </c>
      <c r="C18" s="1">
        <f>'ACCEL 2'!G13</f>
        <v>-48.309108999999999</v>
      </c>
      <c r="D18" s="1">
        <f>'ACCEL 6 '!H13</f>
        <v>887248</v>
      </c>
      <c r="E18" s="1">
        <f>'ACCEL 7 '!J13</f>
        <v>30327734</v>
      </c>
      <c r="F18" s="1">
        <f>'ACCEL 8 '!H13</f>
        <v>129.54156499999999</v>
      </c>
      <c r="G18" s="1">
        <f>'ACCEL 9 '!H13</f>
        <v>-19.823602999999999</v>
      </c>
    </row>
    <row r="19" spans="2:7" x14ac:dyDescent="0.3">
      <c r="B19" s="1">
        <f>'ACCEL 1'!G14</f>
        <v>-1.125783</v>
      </c>
      <c r="C19" s="1">
        <f>'ACCEL 2'!G14</f>
        <v>-48.391384000000002</v>
      </c>
      <c r="D19" s="1">
        <f>'ACCEL 6 '!H14</f>
        <v>-10815634</v>
      </c>
      <c r="E19" s="1">
        <f>'ACCEL 7 '!J14</f>
        <v>45343079</v>
      </c>
      <c r="F19" s="1">
        <f>'ACCEL 8 '!H14</f>
        <v>130.23651100000001</v>
      </c>
      <c r="G19" s="1">
        <f>'ACCEL 9 '!H14</f>
        <v>-23.645399000000001</v>
      </c>
    </row>
    <row r="20" spans="2:7" x14ac:dyDescent="0.3">
      <c r="B20" s="1">
        <f>'ACCEL 1'!G15</f>
        <v>-0.98403399999999996</v>
      </c>
      <c r="C20" s="1">
        <f>'ACCEL 2'!G15</f>
        <v>-48.472824000000003</v>
      </c>
      <c r="D20" s="1">
        <f>'ACCEL 6 '!H15</f>
        <v>-16354881</v>
      </c>
      <c r="E20" s="1">
        <f>'ACCEL 7 '!J15</f>
        <v>40833679</v>
      </c>
      <c r="F20" s="1">
        <f>'ACCEL 8 '!H15</f>
        <v>151.614227</v>
      </c>
      <c r="G20" s="1">
        <f>'ACCEL 9 '!H15</f>
        <v>-31.428433999999999</v>
      </c>
    </row>
    <row r="21" spans="2:7" x14ac:dyDescent="0.3">
      <c r="B21" s="1">
        <f>'ACCEL 1'!G16</f>
        <v>-0.77312899999999996</v>
      </c>
      <c r="C21" s="1">
        <f>'ACCEL 2'!G16</f>
        <v>-48.387290999999998</v>
      </c>
      <c r="D21" s="1">
        <f>'ACCEL 6 '!H16</f>
        <v>-21802143</v>
      </c>
      <c r="E21" s="1">
        <f>'ACCEL 7 '!J16</f>
        <v>26914721</v>
      </c>
      <c r="F21" s="1">
        <f>'ACCEL 8 '!H16</f>
        <v>121.19568599999999</v>
      </c>
      <c r="G21" s="1">
        <f>'ACCEL 9 '!H16</f>
        <v>-28.554897</v>
      </c>
    </row>
    <row r="22" spans="2:7" x14ac:dyDescent="0.3">
      <c r="B22" s="1">
        <f>'ACCEL 1'!G17</f>
        <v>-0.63230500000000001</v>
      </c>
      <c r="C22" s="1">
        <f>'ACCEL 2'!G17</f>
        <v>-48.302616</v>
      </c>
      <c r="D22" s="1">
        <f>'ACCEL 6 '!H17</f>
        <v>-21930317</v>
      </c>
      <c r="E22" s="1">
        <f>'ACCEL 7 '!J17</f>
        <v>3161851</v>
      </c>
      <c r="F22" s="1">
        <f>'ACCEL 8 '!H17</f>
        <v>40.566462999999999</v>
      </c>
      <c r="G22" s="1">
        <f>'ACCEL 9 '!H17</f>
        <v>-31.169777</v>
      </c>
    </row>
    <row r="23" spans="2:7" x14ac:dyDescent="0.3">
      <c r="B23" s="1">
        <f>'ACCEL 1'!G18</f>
        <v>-0.4224</v>
      </c>
      <c r="C23" s="1">
        <f>'ACCEL 2'!G18</f>
        <v>-48.218783999999999</v>
      </c>
      <c r="D23" s="1">
        <f>'ACCEL 6 '!H18</f>
        <v>-19274324</v>
      </c>
      <c r="E23" s="1">
        <f>'ACCEL 7 '!J18</f>
        <v>-2248992</v>
      </c>
      <c r="F23" s="1">
        <f>'ACCEL 8 '!H18</f>
        <v>-229.86090100000001</v>
      </c>
      <c r="G23" s="1">
        <f>'ACCEL 9 '!H18</f>
        <v>-31.177202000000001</v>
      </c>
    </row>
    <row r="24" spans="2:7" x14ac:dyDescent="0.3">
      <c r="B24" s="1">
        <f>'ACCEL 1'!G19</f>
        <v>-0.351989</v>
      </c>
      <c r="C24" s="1">
        <f>'ACCEL 2'!G19</f>
        <v>-47.972019000000003</v>
      </c>
      <c r="D24" s="1">
        <f>'ACCEL 6 '!H19</f>
        <v>-16672525</v>
      </c>
      <c r="E24" s="1">
        <f>'ACCEL 7 '!J19</f>
        <v>970178</v>
      </c>
      <c r="F24" s="1">
        <f>'ACCEL 8 '!H19</f>
        <v>-190.280563</v>
      </c>
      <c r="G24" s="1">
        <f>'ACCEL 9 '!H19</f>
        <v>-37.141483000000001</v>
      </c>
    </row>
    <row r="25" spans="2:7" x14ac:dyDescent="0.3">
      <c r="B25" s="1">
        <f>'ACCEL 1'!G20</f>
        <v>-0.14306199999999999</v>
      </c>
      <c r="C25" s="1">
        <f>'ACCEL 2'!G20</f>
        <v>-47.564444999999999</v>
      </c>
      <c r="D25" s="1">
        <f>'ACCEL 6 '!H20</f>
        <v>-13341623</v>
      </c>
      <c r="E25" s="1">
        <f>'ACCEL 7 '!J20</f>
        <v>7238278</v>
      </c>
      <c r="F25" s="1">
        <f>'ACCEL 8 '!H20</f>
        <v>-214.50396699999999</v>
      </c>
      <c r="G25" s="1">
        <f>'ACCEL 9 '!H20</f>
        <v>-27.408304000000001</v>
      </c>
    </row>
    <row r="26" spans="2:7" x14ac:dyDescent="0.3">
      <c r="B26" s="1">
        <f>'ACCEL 1'!G21</f>
        <v>-4.0099999999999997E-3</v>
      </c>
      <c r="C26" s="1">
        <f>'ACCEL 2'!G21</f>
        <v>-47.485396999999999</v>
      </c>
      <c r="D26" s="1">
        <f>'ACCEL 6 '!H21</f>
        <v>-13568012</v>
      </c>
      <c r="E26" s="1">
        <f>'ACCEL 7 '!J21</f>
        <v>16984062</v>
      </c>
      <c r="F26" s="1">
        <f>'ACCEL 8 '!H21</f>
        <v>-321.93325800000002</v>
      </c>
      <c r="G26" s="1">
        <f>'ACCEL 9 '!H21</f>
        <v>-29.757925</v>
      </c>
    </row>
    <row r="27" spans="2:7" x14ac:dyDescent="0.3">
      <c r="B27" s="1">
        <f>'ACCEL 1'!G22</f>
        <v>0.13461699999999999</v>
      </c>
      <c r="C27" s="1">
        <f>'ACCEL 2'!G22</f>
        <v>-47.407124000000003</v>
      </c>
      <c r="D27" s="1">
        <f>'ACCEL 6 '!H22</f>
        <v>-11102776</v>
      </c>
      <c r="E27" s="1">
        <f>'ACCEL 7 '!J22</f>
        <v>13608526</v>
      </c>
      <c r="F27" s="1">
        <f>'ACCEL 8 '!H22</f>
        <v>-392.31298800000002</v>
      </c>
      <c r="G27" s="1">
        <f>'ACCEL 9 '!H22</f>
        <v>-24.604391</v>
      </c>
    </row>
    <row r="28" spans="2:7" x14ac:dyDescent="0.3">
      <c r="B28" s="1">
        <f>'ACCEL 1'!G23</f>
        <v>0.27282200000000001</v>
      </c>
      <c r="C28" s="1">
        <f>'ACCEL 2'!G23</f>
        <v>-47.007652</v>
      </c>
      <c r="D28" s="1">
        <f>'ACCEL 6 '!H23</f>
        <v>-12112912</v>
      </c>
      <c r="E28" s="1">
        <f>'ACCEL 7 '!J23</f>
        <v>-12656625</v>
      </c>
      <c r="F28" s="1">
        <f>'ACCEL 8 '!H23</f>
        <v>-366.60199</v>
      </c>
      <c r="G28" s="1">
        <f>'ACCEL 9 '!H23</f>
        <v>-18.620729000000001</v>
      </c>
    </row>
    <row r="29" spans="2:7" x14ac:dyDescent="0.3">
      <c r="B29" s="1">
        <f>'ACCEL 1'!G24</f>
        <v>0.27223199999999997</v>
      </c>
      <c r="C29" s="1">
        <f>'ACCEL 2'!G24</f>
        <v>-46.932411000000002</v>
      </c>
      <c r="D29" s="1">
        <f>'ACCEL 6 '!H24</f>
        <v>-14985456</v>
      </c>
      <c r="E29" s="1">
        <f>'ACCEL 7 '!J24</f>
        <v>-54490147</v>
      </c>
      <c r="F29" s="1">
        <f>'ACCEL 8 '!H24</f>
        <v>-248.78274500000001</v>
      </c>
      <c r="G29" s="1">
        <f>'ACCEL 9 '!H24</f>
        <v>-22.502549999999999</v>
      </c>
    </row>
    <row r="30" spans="2:7" x14ac:dyDescent="0.3">
      <c r="B30" s="1">
        <f>'ACCEL 1'!G25</f>
        <v>0.27164500000000003</v>
      </c>
      <c r="C30" s="1">
        <f>'ACCEL 2'!G25</f>
        <v>-46.538547999999999</v>
      </c>
      <c r="D30" s="1">
        <f>'ACCEL 6 '!H25</f>
        <v>-11441381</v>
      </c>
      <c r="E30" s="1">
        <f>'ACCEL 7 '!J25</f>
        <v>-53153221</v>
      </c>
      <c r="F30" s="1">
        <f>'ACCEL 8 '!H25</f>
        <v>-200.18420399999999</v>
      </c>
      <c r="G30" s="1">
        <f>'ACCEL 9 '!H25</f>
        <v>-17.094608000000001</v>
      </c>
    </row>
    <row r="31" spans="2:7" x14ac:dyDescent="0.3">
      <c r="B31" s="1">
        <f>'ACCEL 1'!G26</f>
        <v>0.20217099999999999</v>
      </c>
      <c r="C31" s="1">
        <f>'ACCEL 2'!G26</f>
        <v>-46.466248</v>
      </c>
      <c r="D31" s="1">
        <f>'ACCEL 6 '!H26</f>
        <v>-9819513</v>
      </c>
      <c r="E31" s="1">
        <f>'ACCEL 7 '!J26</f>
        <v>-6427877</v>
      </c>
      <c r="F31" s="1">
        <f>'ACCEL 8 '!H26</f>
        <v>-307.37439000000001</v>
      </c>
      <c r="G31" s="1">
        <f>'ACCEL 9 '!H26</f>
        <v>-10.850659</v>
      </c>
    </row>
    <row r="32" spans="2:7" x14ac:dyDescent="0.3">
      <c r="B32" s="1">
        <f>'ACCEL 1'!G27</f>
        <v>0.27052199999999998</v>
      </c>
      <c r="C32" s="1">
        <f>'ACCEL 2'!G27</f>
        <v>-46.394641999999997</v>
      </c>
      <c r="D32" s="1">
        <f>'ACCEL 6 '!H27</f>
        <v>-9229645</v>
      </c>
      <c r="E32" s="1">
        <f>'ACCEL 7 '!J27</f>
        <v>-78436096</v>
      </c>
      <c r="F32" s="1">
        <f>'ACCEL 8 '!H27</f>
        <v>-307.77377300000001</v>
      </c>
      <c r="G32" s="1">
        <f>'ACCEL 9 '!H27</f>
        <v>-14.247197999999999</v>
      </c>
    </row>
    <row r="33" spans="2:7" x14ac:dyDescent="0.3">
      <c r="B33" s="1">
        <f>'ACCEL 1'!G28</f>
        <v>0.33862300000000001</v>
      </c>
      <c r="C33" s="1">
        <f>'ACCEL 2'!G28</f>
        <v>-46.323723000000001</v>
      </c>
      <c r="D33" s="1">
        <f>'ACCEL 6 '!H28</f>
        <v>-8040026</v>
      </c>
      <c r="E33" s="1">
        <f>'ACCEL 7 '!J28</f>
        <v>-87444244</v>
      </c>
      <c r="F33" s="1">
        <f>'ACCEL 8 '!H28</f>
        <v>-155.040558</v>
      </c>
      <c r="G33" s="1">
        <f>'ACCEL 9 '!H28</f>
        <v>-40.799149</v>
      </c>
    </row>
    <row r="34" spans="2:7" x14ac:dyDescent="0.3">
      <c r="B34" s="1">
        <f>'ACCEL 1'!G29</f>
        <v>0.40647499999999998</v>
      </c>
      <c r="C34" s="1">
        <f>'ACCEL 2'!G29</f>
        <v>-46.096550000000001</v>
      </c>
      <c r="D34" s="1">
        <f>'ACCEL 6 '!H29</f>
        <v>-7233043</v>
      </c>
      <c r="E34" s="1">
        <f>'ACCEL 7 '!J29</f>
        <v>-9299688</v>
      </c>
      <c r="F34" s="1">
        <f>'ACCEL 8 '!H29</f>
        <v>-337.90283199999999</v>
      </c>
      <c r="G34" s="1">
        <f>'ACCEL 9 '!H29</f>
        <v>-27.718292000000002</v>
      </c>
    </row>
    <row r="35" spans="2:7" x14ac:dyDescent="0.3">
      <c r="B35" s="1">
        <f>'ACCEL 1'!G30</f>
        <v>0.74797800000000003</v>
      </c>
      <c r="C35" s="1">
        <f>'ACCEL 2'!G30</f>
        <v>-46.027695000000001</v>
      </c>
      <c r="D35" s="1">
        <f>'ACCEL 6 '!H30</f>
        <v>-8927773</v>
      </c>
      <c r="E35" s="1">
        <f>'ACCEL 7 '!J30</f>
        <v>-140684616</v>
      </c>
      <c r="F35" s="1">
        <f>'ACCEL 8 '!H30</f>
        <v>-424.66601600000001</v>
      </c>
      <c r="G35" s="1">
        <f>'ACCEL 9 '!H30</f>
        <v>-15.453135</v>
      </c>
    </row>
    <row r="36" spans="2:7" x14ac:dyDescent="0.3">
      <c r="B36" s="1">
        <f>'ACCEL 1'!G31</f>
        <v>1.0891059999999999</v>
      </c>
      <c r="C36" s="1">
        <f>'ACCEL 2'!G31</f>
        <v>-45.648308</v>
      </c>
      <c r="D36" s="1">
        <f>'ACCEL 6 '!H31</f>
        <v>-8829522</v>
      </c>
      <c r="E36" s="1">
        <f>'ACCEL 7 '!J31</f>
        <v>-149915283</v>
      </c>
      <c r="F36" s="1">
        <f>'ACCEL 8 '!H31</f>
        <v>-484.473206</v>
      </c>
      <c r="G36" s="1">
        <f>'ACCEL 9 '!H31</f>
        <v>7.504937</v>
      </c>
    </row>
    <row r="37" spans="2:7" x14ac:dyDescent="0.3">
      <c r="B37" s="1">
        <f>'ACCEL 1'!G32</f>
        <v>0.74368599999999996</v>
      </c>
      <c r="C37" s="1">
        <f>'ACCEL 2'!G32</f>
        <v>-45.116928000000001</v>
      </c>
      <c r="D37" s="1">
        <f>'ACCEL 6 '!H32</f>
        <v>-6991453</v>
      </c>
      <c r="E37" s="1">
        <f>'ACCEL 7 '!J32</f>
        <v>-133524597</v>
      </c>
      <c r="F37" s="1">
        <f>'ACCEL 8 '!H32</f>
        <v>-370.07742300000001</v>
      </c>
      <c r="G37" s="1">
        <f>'ACCEL 9 '!H32</f>
        <v>-25.923473000000001</v>
      </c>
    </row>
    <row r="38" spans="2:7" x14ac:dyDescent="0.3">
      <c r="B38" s="1">
        <f>'ACCEL 1'!G33</f>
        <v>0.39863900000000002</v>
      </c>
      <c r="C38" s="1">
        <f>'ACCEL 2'!G33</f>
        <v>-44.589526999999997</v>
      </c>
      <c r="D38" s="1">
        <f>'ACCEL 6 '!H33</f>
        <v>-380382</v>
      </c>
      <c r="E38" s="1">
        <f>'ACCEL 7 '!J33</f>
        <v>-154440277</v>
      </c>
      <c r="F38" s="1">
        <f>'ACCEL 8 '!H33</f>
        <v>-297.46447799999999</v>
      </c>
      <c r="G38" s="1">
        <f>'ACCEL 9 '!H33</f>
        <v>-30.086569000000001</v>
      </c>
    </row>
    <row r="39" spans="2:7" x14ac:dyDescent="0.3">
      <c r="B39" s="1">
        <f>'ACCEL 1'!G34</f>
        <v>0.60407100000000002</v>
      </c>
      <c r="C39" s="1">
        <f>'ACCEL 2'!G34</f>
        <v>-44.528838999999998</v>
      </c>
      <c r="D39" s="1">
        <f>'ACCEL 6 '!H34</f>
        <v>-2042483</v>
      </c>
      <c r="E39" s="1">
        <f>'ACCEL 7 '!J34</f>
        <v>-151198181</v>
      </c>
      <c r="F39" s="1">
        <f>'ACCEL 8 '!H34</f>
        <v>-342.48513800000001</v>
      </c>
      <c r="G39" s="1">
        <f>'ACCEL 9 '!H34</f>
        <v>-24.658574999999999</v>
      </c>
    </row>
    <row r="40" spans="2:7" x14ac:dyDescent="0.3">
      <c r="B40" s="1">
        <f>'ACCEL 1'!G35</f>
        <v>0.94650500000000004</v>
      </c>
      <c r="C40" s="1">
        <f>'ACCEL 2'!G35</f>
        <v>-43.854492</v>
      </c>
      <c r="D40" s="1">
        <f>'ACCEL 6 '!H35</f>
        <v>-996094</v>
      </c>
      <c r="E40" s="1">
        <f>'ACCEL 7 '!J35</f>
        <v>-128841965</v>
      </c>
      <c r="F40" s="1">
        <f>'ACCEL 8 '!H35</f>
        <v>-329.036407</v>
      </c>
      <c r="G40" s="1">
        <f>'ACCEL 9 '!H35</f>
        <v>-15.887879999999999</v>
      </c>
    </row>
    <row r="41" spans="2:7" x14ac:dyDescent="0.3">
      <c r="B41" s="1">
        <f>'ACCEL 1'!G36</f>
        <v>0.73801799999999995</v>
      </c>
      <c r="C41" s="1">
        <f>'ACCEL 2'!G36</f>
        <v>-43.491219000000001</v>
      </c>
      <c r="D41" s="1">
        <f>'ACCEL 6 '!H36</f>
        <v>-985555</v>
      </c>
      <c r="E41" s="1">
        <f>'ACCEL 7 '!J36</f>
        <v>-107793602</v>
      </c>
      <c r="F41" s="1">
        <f>'ACCEL 8 '!H36</f>
        <v>-297.43420400000002</v>
      </c>
      <c r="G41" s="1">
        <f>'ACCEL 9 '!H36</f>
        <v>-53.365532000000002</v>
      </c>
    </row>
    <row r="42" spans="2:7" x14ac:dyDescent="0.3">
      <c r="B42" s="1">
        <f>'ACCEL 1'!G37</f>
        <v>1.011641</v>
      </c>
      <c r="C42" s="1">
        <f>'ACCEL 2'!G37</f>
        <v>-42.672615</v>
      </c>
      <c r="D42" s="1">
        <f>'ACCEL 6 '!H37</f>
        <v>1035008</v>
      </c>
      <c r="E42" s="1">
        <f>'ACCEL 7 '!J37</f>
        <v>-132101593</v>
      </c>
      <c r="F42" s="1">
        <f>'ACCEL 8 '!H37</f>
        <v>-314.687164</v>
      </c>
      <c r="G42" s="1">
        <f>'ACCEL 9 '!H37</f>
        <v>-49.140759000000003</v>
      </c>
    </row>
    <row r="43" spans="2:7" x14ac:dyDescent="0.3">
      <c r="B43" s="1">
        <f>'ACCEL 1'!G38</f>
        <v>1.2159519999999999</v>
      </c>
      <c r="C43" s="1">
        <f>'ACCEL 2'!G38</f>
        <v>-42.469195999999997</v>
      </c>
      <c r="D43" s="1">
        <f>'ACCEL 6 '!H38</f>
        <v>-1305607</v>
      </c>
      <c r="E43" s="1">
        <f>'ACCEL 7 '!J38</f>
        <v>-126403389</v>
      </c>
      <c r="F43" s="1">
        <f>'ACCEL 8 '!H38</f>
        <v>-313.79281600000002</v>
      </c>
      <c r="G43" s="1">
        <f>'ACCEL 9 '!H38</f>
        <v>-37.405659</v>
      </c>
    </row>
    <row r="44" spans="2:7" x14ac:dyDescent="0.3">
      <c r="B44" s="1">
        <f>'ACCEL 1'!G39</f>
        <v>1.213338</v>
      </c>
      <c r="C44" s="1">
        <f>'ACCEL 2'!G39</f>
        <v>-41.659739999999999</v>
      </c>
      <c r="D44" s="1">
        <f>'ACCEL 6 '!H39</f>
        <v>-96123</v>
      </c>
      <c r="E44" s="1">
        <f>'ACCEL 7 '!J39</f>
        <v>-115302948</v>
      </c>
      <c r="F44" s="1">
        <f>'ACCEL 8 '!H39</f>
        <v>-260.00933800000001</v>
      </c>
      <c r="G44" s="1">
        <f>'ACCEL 9 '!H39</f>
        <v>-36.252147999999998</v>
      </c>
    </row>
    <row r="45" spans="2:7" x14ac:dyDescent="0.3">
      <c r="B45" s="1">
        <f>'ACCEL 1'!G40</f>
        <v>1.2794000000000001</v>
      </c>
      <c r="C45" s="1">
        <f>'ACCEL 2'!G40</f>
        <v>-41.765678000000001</v>
      </c>
      <c r="D45" s="1">
        <f>'ACCEL 6 '!H40</f>
        <v>-62368</v>
      </c>
      <c r="E45" s="1">
        <f>'ACCEL 7 '!J40</f>
        <v>-136565659</v>
      </c>
      <c r="F45" s="1">
        <f>'ACCEL 8 '!H40</f>
        <v>-241.198792</v>
      </c>
      <c r="G45" s="1">
        <f>'ACCEL 9 '!H40</f>
        <v>-44.498814000000003</v>
      </c>
    </row>
    <row r="46" spans="2:7" x14ac:dyDescent="0.3">
      <c r="B46" s="1">
        <f>'ACCEL 1'!G41</f>
        <v>1.276659</v>
      </c>
      <c r="C46" s="1">
        <f>'ACCEL 2'!G41</f>
        <v>-42.172851999999999</v>
      </c>
      <c r="D46" s="1">
        <f>'ACCEL 6 '!H41</f>
        <v>1654819</v>
      </c>
      <c r="E46" s="1">
        <f>'ACCEL 7 '!J41</f>
        <v>-134743973</v>
      </c>
      <c r="F46" s="1">
        <f>'ACCEL 8 '!H41</f>
        <v>-236.58647199999999</v>
      </c>
      <c r="G46" s="1">
        <f>'ACCEL 9 '!H41</f>
        <v>-44.719284000000002</v>
      </c>
    </row>
    <row r="47" spans="2:7" x14ac:dyDescent="0.3">
      <c r="B47" s="1">
        <f>'ACCEL 1'!G42</f>
        <v>1.2739290000000001</v>
      </c>
      <c r="C47" s="1">
        <f>'ACCEL 2'!G42</f>
        <v>-41.974319000000001</v>
      </c>
      <c r="D47" s="1">
        <f>'ACCEL 6 '!H42</f>
        <v>2606424</v>
      </c>
      <c r="E47" s="1">
        <f>'ACCEL 7 '!J42</f>
        <v>-113763718</v>
      </c>
      <c r="F47" s="1">
        <f>'ACCEL 8 '!H42</f>
        <v>-231.25801100000001</v>
      </c>
      <c r="G47" s="1">
        <f>'ACCEL 9 '!H42</f>
        <v>-45.650646000000002</v>
      </c>
    </row>
    <row r="48" spans="2:7" x14ac:dyDescent="0.3">
      <c r="B48" s="1">
        <f>'ACCEL 1'!G43</f>
        <v>1</v>
      </c>
      <c r="C48" s="1">
        <f>'ACCEL 2'!G43</f>
        <v>-41.927543999999997</v>
      </c>
      <c r="D48" s="1">
        <f>'ACCEL 6 '!H43</f>
        <v>3220628</v>
      </c>
      <c r="E48" s="1">
        <f>'ACCEL 7 '!J43</f>
        <v>-1223013</v>
      </c>
      <c r="F48" s="1">
        <f>'ACCEL 8 '!H43</f>
        <v>-243.54061899999999</v>
      </c>
      <c r="G48" s="1">
        <f>'ACCEL 9 '!H43</f>
        <v>-43.726954999999997</v>
      </c>
    </row>
    <row r="49" spans="2:7" x14ac:dyDescent="0.3">
      <c r="B49" s="1">
        <f>'ACCEL 1'!G44</f>
        <v>1.5379659999999999</v>
      </c>
      <c r="C49" s="1">
        <f>'ACCEL 2'!G44</f>
        <v>-41.731803999999997</v>
      </c>
      <c r="D49" s="1">
        <f>'ACCEL 6 '!H44</f>
        <v>4140749</v>
      </c>
      <c r="E49" s="1">
        <f>'ACCEL 7 '!J44</f>
        <v>-117460983</v>
      </c>
      <c r="F49" s="1">
        <f>'ACCEL 8 '!H44</f>
        <v>-263.66687000000002</v>
      </c>
      <c r="G49" s="1">
        <f>'ACCEL 9 '!H44</f>
        <v>-30.580904</v>
      </c>
    </row>
    <row r="50" spans="2:7" x14ac:dyDescent="0.3">
      <c r="B50" s="1">
        <f>'ACCEL 1'!G45</f>
        <v>1.466594</v>
      </c>
      <c r="C50" s="1">
        <f>'ACCEL 2'!G45</f>
        <v>-41.686543</v>
      </c>
      <c r="D50" s="1">
        <f>'ACCEL 6 '!H45</f>
        <v>9137048</v>
      </c>
      <c r="E50" s="1">
        <f>'ACCEL 7 '!J45</f>
        <v>-110588226</v>
      </c>
      <c r="F50" s="1">
        <f>'ACCEL 8 '!H45</f>
        <v>-271.78094499999997</v>
      </c>
      <c r="G50" s="1">
        <f>'ACCEL 9 '!H45</f>
        <v>-20.266387999999999</v>
      </c>
    </row>
    <row r="51" spans="2:7" x14ac:dyDescent="0.3">
      <c r="B51" s="1">
        <f>'ACCEL 1'!G46</f>
        <v>1.5314779999999999</v>
      </c>
      <c r="C51" s="1">
        <f>'ACCEL 2'!G46</f>
        <v>-41.49353</v>
      </c>
      <c r="D51" s="1">
        <f>'ACCEL 6 '!H46</f>
        <v>9991788</v>
      </c>
      <c r="E51" s="1">
        <f>'ACCEL 7 '!J46</f>
        <v>-141525482</v>
      </c>
      <c r="F51" s="1">
        <f>'ACCEL 8 '!H46</f>
        <v>-267.71432499999997</v>
      </c>
      <c r="G51" s="1">
        <f>'ACCEL 9 '!H46</f>
        <v>11.530937</v>
      </c>
    </row>
    <row r="52" spans="2:7" x14ac:dyDescent="0.3">
      <c r="B52" s="1">
        <f>'ACCEL 1'!G47</f>
        <v>1.731919</v>
      </c>
      <c r="C52" s="1">
        <f>'ACCEL 2'!G47</f>
        <v>-41.154536999999998</v>
      </c>
      <c r="D52" s="1">
        <f>'ACCEL 6 '!H47</f>
        <v>4584289</v>
      </c>
      <c r="E52" s="1">
        <f>'ACCEL 7 '!J47</f>
        <v>-173618988</v>
      </c>
      <c r="F52" s="1">
        <f>'ACCEL 8 '!H47</f>
        <v>-255.034302</v>
      </c>
      <c r="G52" s="1">
        <f>'ACCEL 9 '!H47</f>
        <v>-16.329135999999998</v>
      </c>
    </row>
    <row r="53" spans="2:7" x14ac:dyDescent="0.3">
      <c r="B53" s="1">
        <f>'ACCEL 1'!G48</f>
        <v>1.931889</v>
      </c>
      <c r="C53" s="1">
        <f>'ACCEL 2'!G48</f>
        <v>-41.112442000000001</v>
      </c>
      <c r="D53" s="1">
        <f>'ACCEL 6 '!H48</f>
        <v>4539488</v>
      </c>
      <c r="E53" s="1">
        <f>'ACCEL 7 '!J48</f>
        <v>-166120773</v>
      </c>
      <c r="F53" s="1">
        <f>'ACCEL 8 '!H48</f>
        <v>-278.45941199999999</v>
      </c>
      <c r="G53" s="1">
        <f>'ACCEL 9 '!H48</f>
        <v>-12.641639</v>
      </c>
    </row>
    <row r="54" spans="2:7" x14ac:dyDescent="0.3">
      <c r="B54" s="1">
        <f>'ACCEL 1'!G49</f>
        <v>1.792062</v>
      </c>
      <c r="C54" s="1">
        <f>'ACCEL 2'!G49</f>
        <v>-41.070728000000003</v>
      </c>
      <c r="D54" s="1">
        <f>'ACCEL 6 '!H49</f>
        <v>14716548</v>
      </c>
      <c r="E54" s="1">
        <f>'ACCEL 7 '!J49</f>
        <v>-136676407</v>
      </c>
      <c r="F54" s="1">
        <f>'ACCEL 8 '!H49</f>
        <v>-283.00512700000002</v>
      </c>
      <c r="G54" s="1">
        <f>'ACCEL 9 '!H49</f>
        <v>-15.187182999999999</v>
      </c>
    </row>
    <row r="55" spans="2:7" x14ac:dyDescent="0.3">
      <c r="B55" s="1">
        <f>'ACCEL 1'!G50</f>
        <v>1.991695</v>
      </c>
      <c r="C55" s="1">
        <f>'ACCEL 2'!G50</f>
        <v>-40.737682</v>
      </c>
      <c r="D55" s="1">
        <f>'ACCEL 6 '!H50</f>
        <v>794119</v>
      </c>
      <c r="E55" s="1">
        <f>'ACCEL 7 '!J50</f>
        <v>-159579941</v>
      </c>
      <c r="F55" s="1">
        <f>'ACCEL 8 '!H50</f>
        <v>-284.81265300000001</v>
      </c>
      <c r="G55" s="1">
        <f>'ACCEL 9 '!H50</f>
        <v>-12.711273</v>
      </c>
    </row>
    <row r="56" spans="2:7" x14ac:dyDescent="0.3">
      <c r="B56" s="1">
        <f>'ACCEL 1'!G51</f>
        <v>1.9196820000000001</v>
      </c>
      <c r="C56" s="1">
        <f>'ACCEL 2'!G51</f>
        <v>-40.116379000000002</v>
      </c>
      <c r="D56" s="1">
        <f>'ACCEL 6 '!H51</f>
        <v>-16112698</v>
      </c>
      <c r="E56" s="1">
        <f>'ACCEL 7 '!J51</f>
        <v>-16355484</v>
      </c>
      <c r="F56" s="1">
        <f>'ACCEL 8 '!H51</f>
        <v>-283.25805700000001</v>
      </c>
      <c r="G56" s="1">
        <f>'ACCEL 9 '!H51</f>
        <v>-32.291176</v>
      </c>
    </row>
    <row r="57" spans="2:7" x14ac:dyDescent="0.3">
      <c r="B57" s="1">
        <f>'ACCEL 1'!G52</f>
        <v>1.915621</v>
      </c>
      <c r="C57" s="1">
        <f>'ACCEL 2'!G52</f>
        <v>-40.224705</v>
      </c>
      <c r="D57" s="1">
        <f>'ACCEL 6 '!H52</f>
        <v>-11706418</v>
      </c>
      <c r="E57" s="1">
        <f>'ACCEL 7 '!J52</f>
        <v>-143914673</v>
      </c>
      <c r="F57" s="1">
        <f>'ACCEL 8 '!H52</f>
        <v>-227.47512800000001</v>
      </c>
      <c r="G57" s="1">
        <f>'ACCEL 9 '!H52</f>
        <v>-26.092081</v>
      </c>
    </row>
    <row r="58" spans="2:7" x14ac:dyDescent="0.3">
      <c r="B58" s="1">
        <f>'ACCEL 1'!G53</f>
        <v>2.5871409999999999</v>
      </c>
      <c r="C58" s="1">
        <f>'ACCEL 2'!G53</f>
        <v>-40.187553000000001</v>
      </c>
      <c r="D58" s="1">
        <f>'ACCEL 6 '!H53</f>
        <v>-18102747</v>
      </c>
      <c r="E58" s="1">
        <f>'ACCEL 7 '!J53</f>
        <v>-167796875</v>
      </c>
      <c r="F58" s="1">
        <f>'ACCEL 8 '!H53</f>
        <v>-230.63919100000001</v>
      </c>
      <c r="G58" s="1">
        <f>'ACCEL 9 '!H53</f>
        <v>-23.458168000000001</v>
      </c>
    </row>
    <row r="59" spans="2:7" x14ac:dyDescent="0.3">
      <c r="B59" s="1">
        <f>'ACCEL 1'!G54</f>
        <v>2.4459710000000001</v>
      </c>
      <c r="C59" s="1">
        <f>'ACCEL 2'!G54</f>
        <v>-40.150730000000003</v>
      </c>
      <c r="D59" s="1">
        <f>'ACCEL 6 '!H54</f>
        <v>-23142092</v>
      </c>
      <c r="E59" s="1">
        <f>'ACCEL 7 '!J54</f>
        <v>-151783936</v>
      </c>
      <c r="F59" s="1">
        <f>'ACCEL 8 '!H54</f>
        <v>-204.24357599999999</v>
      </c>
      <c r="G59" s="1">
        <f>'ACCEL 9 '!H54</f>
        <v>-13.206034000000001</v>
      </c>
    </row>
    <row r="60" spans="2:7" x14ac:dyDescent="0.3">
      <c r="B60" s="1">
        <f>'ACCEL 1'!G55</f>
        <v>2.4407899999999998</v>
      </c>
      <c r="C60" s="1">
        <f>'ACCEL 2'!G55</f>
        <v>-39.223407999999999</v>
      </c>
      <c r="D60" s="1">
        <f>'ACCEL 6 '!H55</f>
        <v>-31065207</v>
      </c>
      <c r="E60" s="1">
        <f>'ACCEL 7 '!J55</f>
        <v>-95798622</v>
      </c>
      <c r="F60" s="1">
        <f>'ACCEL 8 '!H55</f>
        <v>-195.232193</v>
      </c>
      <c r="G60" s="1">
        <f>'ACCEL 9 '!H55</f>
        <v>13.157762</v>
      </c>
    </row>
    <row r="61" spans="2:7" x14ac:dyDescent="0.3">
      <c r="B61" s="1">
        <f>'ACCEL 1'!G56</f>
        <v>2.638576</v>
      </c>
      <c r="C61" s="1">
        <f>'ACCEL 2'!G56</f>
        <v>-39.619953000000002</v>
      </c>
      <c r="D61" s="1">
        <f>'ACCEL 6 '!H56</f>
        <v>-31074789</v>
      </c>
      <c r="E61" s="1">
        <f>'ACCEL 7 '!J56</f>
        <v>-99943993</v>
      </c>
      <c r="F61" s="1">
        <f>'ACCEL 8 '!H56</f>
        <v>-181.92662000000001</v>
      </c>
      <c r="G61" s="1">
        <f>'ACCEL 9 '!H56</f>
        <v>19.350321000000001</v>
      </c>
    </row>
    <row r="62" spans="2:7" x14ac:dyDescent="0.3">
      <c r="B62" s="1">
        <f>'ACCEL 1'!G57</f>
        <v>2.700631</v>
      </c>
      <c r="C62" s="1">
        <f>'ACCEL 2'!G57</f>
        <v>-40.013663999999999</v>
      </c>
      <c r="D62" s="1">
        <f>'ACCEL 6 '!H57</f>
        <v>-2848645</v>
      </c>
      <c r="E62" s="1">
        <f>'ACCEL 7 '!J57</f>
        <v>-114459076</v>
      </c>
      <c r="F62" s="1">
        <f>'ACCEL 8 '!H57</f>
        <v>-179.865173</v>
      </c>
      <c r="G62" s="1">
        <f>'ACCEL 9 '!H57</f>
        <v>-2.682426</v>
      </c>
    </row>
    <row r="63" spans="2:7" x14ac:dyDescent="0.3">
      <c r="B63" s="1">
        <f>'ACCEL 1'!G58</f>
        <v>2.7624599999999999</v>
      </c>
      <c r="C63" s="1">
        <f>'ACCEL 2'!G58</f>
        <v>-39.978062000000001</v>
      </c>
      <c r="D63" s="1">
        <f>'ACCEL 6 '!H58</f>
        <v>-24321917</v>
      </c>
      <c r="E63" s="1">
        <f>'ACCEL 7 '!J58</f>
        <v>-72220161</v>
      </c>
      <c r="F63" s="1">
        <f>'ACCEL 8 '!H58</f>
        <v>-195.92042499999999</v>
      </c>
      <c r="G63" s="1">
        <f>'ACCEL 9 '!H58</f>
        <v>-10.346213000000001</v>
      </c>
    </row>
    <row r="64" spans="2:7" x14ac:dyDescent="0.3">
      <c r="B64" s="1">
        <f>'ACCEL 1'!G59</f>
        <v>3.093769</v>
      </c>
      <c r="C64" s="1">
        <f>'ACCEL 2'!G59</f>
        <v>-39.942768000000001</v>
      </c>
      <c r="D64" s="1">
        <f>'ACCEL 6 '!H59</f>
        <v>-31170956</v>
      </c>
      <c r="E64" s="1">
        <f>'ACCEL 7 '!J59</f>
        <v>-5727772</v>
      </c>
      <c r="F64" s="1">
        <f>'ACCEL 8 '!H59</f>
        <v>-226.31535299999999</v>
      </c>
      <c r="G64" s="1">
        <f>'ACCEL 9 '!H59</f>
        <v>-3.3326669999999998</v>
      </c>
    </row>
    <row r="65" spans="2:7" x14ac:dyDescent="0.3">
      <c r="B65" s="1">
        <f>'ACCEL 1'!G60</f>
        <v>3.0872440000000001</v>
      </c>
      <c r="C65" s="1">
        <f>'ACCEL 2'!G60</f>
        <v>-40.048740000000002</v>
      </c>
      <c r="D65" s="1">
        <f>'ACCEL 6 '!H60</f>
        <v>-41856129</v>
      </c>
      <c r="E65" s="1">
        <f>'ACCEL 7 '!J60</f>
        <v>-55199436</v>
      </c>
      <c r="F65" s="1">
        <f>'ACCEL 8 '!H60</f>
        <v>-254.58071899999999</v>
      </c>
      <c r="G65" s="1">
        <f>'ACCEL 9 '!H60</f>
        <v>-12.990891</v>
      </c>
    </row>
    <row r="66" spans="2:7" x14ac:dyDescent="0.3">
      <c r="B66" s="1">
        <f>'ACCEL 1'!G61</f>
        <v>3.0807449999999998</v>
      </c>
      <c r="C66" s="1">
        <f>'ACCEL 2'!G61</f>
        <v>-40.013424000000001</v>
      </c>
      <c r="D66" s="1">
        <f>'ACCEL 6 '!H61</f>
        <v>-49603447</v>
      </c>
      <c r="E66" s="1">
        <f>'ACCEL 7 '!J61</f>
        <v>-54731098</v>
      </c>
      <c r="F66" s="1">
        <f>'ACCEL 8 '!H61</f>
        <v>-203.91639699999999</v>
      </c>
      <c r="G66" s="1">
        <f>'ACCEL 9 '!H61</f>
        <v>-25.386536</v>
      </c>
    </row>
    <row r="67" spans="2:7" x14ac:dyDescent="0.3">
      <c r="B67" s="1">
        <f>'ACCEL 1'!G62</f>
        <v>3.1414939999999998</v>
      </c>
      <c r="C67" s="1">
        <f>'ACCEL 2'!G62</f>
        <v>-39.978408999999999</v>
      </c>
      <c r="D67" s="1">
        <f>'ACCEL 6 '!H62</f>
        <v>-47451401</v>
      </c>
      <c r="E67" s="1">
        <f>'ACCEL 7 '!J62</f>
        <v>-53014088</v>
      </c>
      <c r="F67" s="1">
        <f>'ACCEL 8 '!H62</f>
        <v>-215.785721</v>
      </c>
      <c r="G67" s="1">
        <f>'ACCEL 9 '!H62</f>
        <v>-25.878655999999999</v>
      </c>
    </row>
    <row r="68" spans="2:7" x14ac:dyDescent="0.3">
      <c r="B68" s="1">
        <f>'ACCEL 1'!G63</f>
        <v>3.2020230000000001</v>
      </c>
      <c r="C68" s="1">
        <f>'ACCEL 2'!G63</f>
        <v>-39.804459000000001</v>
      </c>
      <c r="D68" s="1">
        <f>'ACCEL 6 '!H63</f>
        <v>-57090576</v>
      </c>
      <c r="E68" s="1">
        <f>'ACCEL 7 '!J63</f>
        <v>-50116409</v>
      </c>
      <c r="F68" s="1">
        <f>'ACCEL 8 '!H63</f>
        <v>-242.94734199999999</v>
      </c>
      <c r="G68" s="1">
        <f>'ACCEL 9 '!H63</f>
        <v>-44.897148000000001</v>
      </c>
    </row>
    <row r="69" spans="2:7" x14ac:dyDescent="0.3">
      <c r="B69" s="1">
        <f>'ACCEL 1'!G64</f>
        <v>3.2623329999999999</v>
      </c>
      <c r="C69" s="1">
        <f>'ACCEL 2'!G64</f>
        <v>-39.770622000000003</v>
      </c>
      <c r="D69" s="1">
        <f>'ACCEL 6 '!H64</f>
        <v>-56503067</v>
      </c>
      <c r="E69" s="1">
        <f>'ACCEL 7 '!J64</f>
        <v>-3534502</v>
      </c>
      <c r="F69" s="1">
        <f>'ACCEL 8 '!H64</f>
        <v>-225.286316</v>
      </c>
      <c r="G69" s="1">
        <f>'ACCEL 9 '!H64</f>
        <v>0.52564299999999997</v>
      </c>
    </row>
    <row r="70" spans="2:7" x14ac:dyDescent="0.3">
      <c r="B70" s="1">
        <f>'ACCEL 1'!G65</f>
        <v>3.3224260000000001</v>
      </c>
      <c r="C70" s="1">
        <f>'ACCEL 2'!G65</f>
        <v>-39.460743000000001</v>
      </c>
      <c r="D70" s="1">
        <f>'ACCEL 6 '!H65</f>
        <v>-50705738</v>
      </c>
      <c r="E70" s="1">
        <f>'ACCEL 7 '!J65</f>
        <v>-23660191</v>
      </c>
      <c r="F70" s="1">
        <f>'ACCEL 8 '!H65</f>
        <v>-246.78247099999999</v>
      </c>
      <c r="G70" s="1">
        <f>'ACCEL 9 '!H65</f>
        <v>14.207317</v>
      </c>
    </row>
    <row r="71" spans="2:7" x14ac:dyDescent="0.3">
      <c r="B71" s="1">
        <f>'ACCEL 1'!G66</f>
        <v>3.1818629999999999</v>
      </c>
      <c r="C71" s="1">
        <f>'ACCEL 2'!G66</f>
        <v>-39.428623000000002</v>
      </c>
      <c r="D71" s="1">
        <f>'ACCEL 6 '!H66</f>
        <v>-47248165</v>
      </c>
      <c r="E71" s="1">
        <f>'ACCEL 7 '!J66</f>
        <v>229774</v>
      </c>
      <c r="F71" s="1">
        <f>'ACCEL 8 '!H66</f>
        <v>-238.132217</v>
      </c>
      <c r="G71" s="1">
        <f>'ACCEL 9 '!H66</f>
        <v>30.811599999999999</v>
      </c>
    </row>
    <row r="72" spans="2:7" x14ac:dyDescent="0.3">
      <c r="B72" s="1">
        <f>'ACCEL 1'!G67</f>
        <v>3.175224</v>
      </c>
      <c r="C72" s="1">
        <f>'ACCEL 2'!G67</f>
        <v>-39.259579000000002</v>
      </c>
      <c r="D72" s="1">
        <f>'ACCEL 6 '!H67</f>
        <v>-47418579</v>
      </c>
      <c r="E72" s="1">
        <f>'ACCEL 7 '!J67</f>
        <v>-67517967</v>
      </c>
      <c r="F72" s="1">
        <f>'ACCEL 8 '!H67</f>
        <v>-237.08384699999999</v>
      </c>
      <c r="G72" s="1">
        <f>'ACCEL 9 '!H67</f>
        <v>13.416658</v>
      </c>
    </row>
    <row r="73" spans="2:7" x14ac:dyDescent="0.3">
      <c r="B73" s="1">
        <f>'ACCEL 1'!G68</f>
        <v>3.9015279999999999</v>
      </c>
      <c r="C73" s="1">
        <f>'ACCEL 2'!G68</f>
        <v>-38.408256999999999</v>
      </c>
      <c r="D73" s="1">
        <f>'ACCEL 6 '!H68</f>
        <v>-48105419</v>
      </c>
      <c r="E73" s="1">
        <f>'ACCEL 7 '!J68</f>
        <v>-15966521</v>
      </c>
      <c r="F73" s="1">
        <f>'ACCEL 8 '!H68</f>
        <v>-203.34335300000001</v>
      </c>
      <c r="G73" s="1">
        <f>'ACCEL 9 '!H68</f>
        <v>-3.9384049999999999</v>
      </c>
    </row>
    <row r="74" spans="2:7" x14ac:dyDescent="0.3">
      <c r="B74" s="1">
        <f>'ACCEL 1'!G69</f>
        <v>3.8264109999999998</v>
      </c>
      <c r="C74" s="1">
        <f>'ACCEL 2'!G69</f>
        <v>-38.107532999999997</v>
      </c>
      <c r="D74" s="1">
        <f>'ACCEL 6 '!H69</f>
        <v>-43765182</v>
      </c>
      <c r="E74" s="1">
        <f>'ACCEL 7 '!J69</f>
        <v>-22923422</v>
      </c>
      <c r="F74" s="1">
        <f>'ACCEL 8 '!H69</f>
        <v>-193.770081</v>
      </c>
      <c r="G74" s="1">
        <f>'ACCEL 9 '!H69</f>
        <v>-13.675768</v>
      </c>
    </row>
    <row r="75" spans="2:7" x14ac:dyDescent="0.3">
      <c r="B75" s="1">
        <f>'ACCEL 1'!G70</f>
        <v>3.5509719999999998</v>
      </c>
      <c r="C75" s="1">
        <f>'ACCEL 2'!G70</f>
        <v>-38.490378999999997</v>
      </c>
      <c r="D75" s="1">
        <f>'ACCEL 6 '!H70</f>
        <v>-3819109</v>
      </c>
      <c r="E75" s="1">
        <f>'ACCEL 7 '!J70</f>
        <v>-23762066</v>
      </c>
      <c r="F75" s="1">
        <f>'ACCEL 8 '!H70</f>
        <v>-208.578217</v>
      </c>
      <c r="G75" s="1">
        <f>'ACCEL 9 '!H70</f>
        <v>-25.50198</v>
      </c>
    </row>
    <row r="76" spans="2:7" x14ac:dyDescent="0.3">
      <c r="B76" s="1">
        <f>'ACCEL 1'!G71</f>
        <v>3.677343</v>
      </c>
      <c r="C76" s="1">
        <f>'ACCEL 2'!G71</f>
        <v>-38.598754999999997</v>
      </c>
      <c r="D76" s="1">
        <f>'ACCEL 6 '!H71</f>
        <v>-25599945</v>
      </c>
      <c r="E76" s="1">
        <f>'ACCEL 7 '!J71</f>
        <v>-86722984</v>
      </c>
      <c r="F76" s="1">
        <f>'ACCEL 8 '!H71</f>
        <v>-213.120743</v>
      </c>
      <c r="G76" s="1">
        <f>'ACCEL 9 '!H71</f>
        <v>-43.891250999999997</v>
      </c>
    </row>
    <row r="77" spans="2:7" x14ac:dyDescent="0.3">
      <c r="B77" s="1">
        <f>'ACCEL 1'!G72</f>
        <v>3.8033389999999998</v>
      </c>
      <c r="C77" s="1">
        <f>'ACCEL 2'!G72</f>
        <v>-38.977158000000003</v>
      </c>
      <c r="D77" s="1">
        <f>'ACCEL 6 '!H72</f>
        <v>-17842096</v>
      </c>
      <c r="E77" s="1">
        <f>'ACCEL 7 '!J72</f>
        <v>-3556726</v>
      </c>
      <c r="F77" s="1">
        <f>'ACCEL 8 '!H72</f>
        <v>-192.00938400000001</v>
      </c>
      <c r="G77" s="1">
        <f>'ACCEL 9 '!H72</f>
        <v>-31.529888</v>
      </c>
    </row>
    <row r="78" spans="2:7" x14ac:dyDescent="0.3">
      <c r="B78" s="1">
        <f>'ACCEL 1'!G73</f>
        <v>3.6618430000000002</v>
      </c>
      <c r="C78" s="1">
        <f>'ACCEL 2'!G73</f>
        <v>-38.812584000000001</v>
      </c>
      <c r="D78" s="1">
        <f>'ACCEL 6 '!H73</f>
        <v>-17659473</v>
      </c>
      <c r="E78" s="1">
        <f>'ACCEL 7 '!J73</f>
        <v>-47142269</v>
      </c>
      <c r="F78" s="1">
        <f>'ACCEL 8 '!H73</f>
        <v>-171.39913899999999</v>
      </c>
      <c r="G78" s="1">
        <f>'ACCEL 9 '!H73</f>
        <v>-23.382210000000001</v>
      </c>
    </row>
    <row r="79" spans="2:7" x14ac:dyDescent="0.3">
      <c r="B79" s="1">
        <f>'ACCEL 1'!G74</f>
        <v>3.5874760000000001</v>
      </c>
      <c r="C79" s="1">
        <f>'ACCEL 2'!G74</f>
        <v>-38.379967000000001</v>
      </c>
      <c r="D79" s="1">
        <f>'ACCEL 6 '!H74</f>
        <v>-7426137</v>
      </c>
      <c r="E79" s="1">
        <f>'ACCEL 7 '!J74</f>
        <v>-17456869</v>
      </c>
      <c r="F79" s="1">
        <f>'ACCEL 8 '!H74</f>
        <v>-213.63742099999999</v>
      </c>
      <c r="G79" s="1">
        <f>'ACCEL 9 '!H74</f>
        <v>-9.4991909999999997</v>
      </c>
    </row>
    <row r="80" spans="2:7" x14ac:dyDescent="0.3">
      <c r="B80" s="1">
        <f>'ACCEL 1'!G75</f>
        <v>3.580006</v>
      </c>
      <c r="C80" s="1">
        <f>'ACCEL 2'!G75</f>
        <v>-37.815734999999997</v>
      </c>
      <c r="D80" s="1">
        <f>'ACCEL 6 '!H75</f>
        <v>-3092677</v>
      </c>
      <c r="E80" s="1">
        <f>'ACCEL 7 '!J75</f>
        <v>-25684376</v>
      </c>
      <c r="F80" s="1">
        <f>'ACCEL 8 '!H75</f>
        <v>-189.477676</v>
      </c>
      <c r="G80" s="1">
        <f>'ACCEL 9 '!H75</f>
        <v>3.8048609999999998</v>
      </c>
    </row>
    <row r="81" spans="2:7" x14ac:dyDescent="0.3">
      <c r="B81" s="1">
        <f>'ACCEL 1'!G76</f>
        <v>3.3065449999999998</v>
      </c>
      <c r="C81" s="1">
        <f>'ACCEL 2'!G76</f>
        <v>-37.791350999999999</v>
      </c>
      <c r="D81" s="1">
        <f>'ACCEL 6 '!H76</f>
        <v>3476843</v>
      </c>
      <c r="E81" s="1">
        <f>'ACCEL 7 '!J76</f>
        <v>21581589</v>
      </c>
      <c r="F81" s="1">
        <f>'ACCEL 8 '!H76</f>
        <v>-171.418869</v>
      </c>
      <c r="G81" s="1">
        <f>'ACCEL 9 '!H76</f>
        <v>-13.578643</v>
      </c>
    </row>
    <row r="82" spans="2:7" x14ac:dyDescent="0.3">
      <c r="B82" s="1">
        <f>'ACCEL 1'!G77</f>
        <v>3.4327519999999998</v>
      </c>
      <c r="C82" s="1">
        <f>'ACCEL 2'!G77</f>
        <v>-37.499946999999999</v>
      </c>
      <c r="D82" s="1">
        <f>'ACCEL 6 '!H77</f>
        <v>8684598</v>
      </c>
      <c r="E82" s="1">
        <f>'ACCEL 7 '!J77</f>
        <v>8835336</v>
      </c>
      <c r="F82" s="1">
        <f>'ACCEL 8 '!H77</f>
        <v>-157.31353799999999</v>
      </c>
      <c r="G82" s="1">
        <f>'ACCEL 9 '!H77</f>
        <v>-17.066763000000002</v>
      </c>
    </row>
    <row r="83" spans="2:7" x14ac:dyDescent="0.3">
      <c r="B83" s="1">
        <f>'ACCEL 1'!G78</f>
        <v>3.2261679999999999</v>
      </c>
      <c r="C83" s="1">
        <f>'ACCEL 2'!G78</f>
        <v>-36.810836999999999</v>
      </c>
      <c r="D83" s="1">
        <f>'ACCEL 6 '!H78</f>
        <v>17442318</v>
      </c>
      <c r="E83" s="1">
        <f>'ACCEL 7 '!J78</f>
        <v>40013748</v>
      </c>
      <c r="F83" s="1">
        <f>'ACCEL 8 '!H78</f>
        <v>-175.91655</v>
      </c>
      <c r="G83" s="1">
        <f>'ACCEL 9 '!H78</f>
        <v>-39.627299999999998</v>
      </c>
    </row>
    <row r="84" spans="2:7" x14ac:dyDescent="0.3">
      <c r="B84" s="1">
        <f>'ACCEL 1'!G79</f>
        <v>2.9535550000000002</v>
      </c>
      <c r="C84" s="1">
        <f>'ACCEL 2'!G79</f>
        <v>-36.657696000000001</v>
      </c>
      <c r="D84" s="1">
        <f>'ACCEL 6 '!H79</f>
        <v>8027482</v>
      </c>
      <c r="E84" s="1">
        <f>'ACCEL 7 '!J79</f>
        <v>19052496</v>
      </c>
      <c r="F84" s="1">
        <f>'ACCEL 8 '!H79</f>
        <v>-187.88549800000001</v>
      </c>
      <c r="G84" s="1">
        <f>'ACCEL 9 '!H79</f>
        <v>-29.315458</v>
      </c>
    </row>
    <row r="85" spans="2:7" x14ac:dyDescent="0.3">
      <c r="B85" s="1">
        <f>'ACCEL 1'!G80</f>
        <v>2.947416</v>
      </c>
      <c r="C85" s="1">
        <f>'ACCEL 2'!G80</f>
        <v>-36.240367999999997</v>
      </c>
      <c r="D85" s="1">
        <f>'ACCEL 6 '!H80</f>
        <v>-3023798</v>
      </c>
      <c r="E85" s="1">
        <f>'ACCEL 7 '!J80</f>
        <v>78582176</v>
      </c>
      <c r="F85" s="1">
        <f>'ACCEL 8 '!H80</f>
        <v>-195.448273</v>
      </c>
      <c r="G85" s="1">
        <f>'ACCEL 9 '!H80</f>
        <v>-25.182983</v>
      </c>
    </row>
    <row r="86" spans="2:7" x14ac:dyDescent="0.3">
      <c r="B86" s="1">
        <f>'ACCEL 1'!G81</f>
        <v>3.0740609999999999</v>
      </c>
      <c r="C86" s="1">
        <f>'ACCEL 2'!G81</f>
        <v>-36.355212999999999</v>
      </c>
      <c r="D86" s="1">
        <f>'ACCEL 6 '!H81</f>
        <v>-640964</v>
      </c>
      <c r="E86" s="1">
        <f>'ACCEL 7 '!J81</f>
        <v>-14310348</v>
      </c>
      <c r="F86" s="1">
        <f>'ACCEL 8 '!H81</f>
        <v>-192.062378</v>
      </c>
      <c r="G86" s="1">
        <f>'ACCEL 9 '!H81</f>
        <v>-49.171557999999997</v>
      </c>
    </row>
    <row r="87" spans="2:7" x14ac:dyDescent="0.3">
      <c r="B87" s="1">
        <f>'ACCEL 1'!G82</f>
        <v>2.8023980000000002</v>
      </c>
      <c r="C87" s="1">
        <f>'ACCEL 2'!G82</f>
        <v>-36.205340999999997</v>
      </c>
      <c r="D87" s="1">
        <f>'ACCEL 6 '!H82</f>
        <v>-7979541</v>
      </c>
      <c r="E87" s="1">
        <f>'ACCEL 7 '!J82</f>
        <v>-119338127</v>
      </c>
      <c r="F87" s="1">
        <f>'ACCEL 8 '!H82</f>
        <v>-186.19743299999999</v>
      </c>
      <c r="G87" s="1">
        <f>'ACCEL 9 '!H82</f>
        <v>-10.556993</v>
      </c>
    </row>
    <row r="88" spans="2:7" x14ac:dyDescent="0.3">
      <c r="B88" s="1">
        <f>'ACCEL 1'!G83</f>
        <v>2.052619</v>
      </c>
      <c r="C88" s="1">
        <f>'ACCEL 2'!G83</f>
        <v>-36.451003999999998</v>
      </c>
      <c r="D88" s="1">
        <f>'ACCEL 6 '!H83</f>
        <v>-52539</v>
      </c>
      <c r="E88" s="1">
        <f>'ACCEL 7 '!J83</f>
        <v>-125303284</v>
      </c>
      <c r="F88" s="1">
        <f>'ACCEL 8 '!H83</f>
        <v>-175.397751</v>
      </c>
      <c r="G88" s="1">
        <f>'ACCEL 9 '!H83</f>
        <v>73.524338</v>
      </c>
    </row>
    <row r="89" spans="2:7" x14ac:dyDescent="0.3">
      <c r="B89" s="1">
        <f>'ACCEL 1'!G84</f>
        <v>1.9157930000000001</v>
      </c>
      <c r="C89" s="1">
        <f>'ACCEL 2'!G84</f>
        <v>-36.170592999999997</v>
      </c>
      <c r="D89" s="1">
        <f>'ACCEL 6 '!H84</f>
        <v>-10942936</v>
      </c>
      <c r="E89" s="1">
        <f>'ACCEL 7 '!J84</f>
        <v>-118942528</v>
      </c>
      <c r="F89" s="1">
        <f>'ACCEL 8 '!H84</f>
        <v>-182.725266</v>
      </c>
      <c r="G89" s="1">
        <f>'ACCEL 9 '!H84</f>
        <v>87.146102999999997</v>
      </c>
    </row>
    <row r="90" spans="2:7" x14ac:dyDescent="0.3">
      <c r="B90" s="1">
        <f>'ACCEL 1'!G85</f>
        <v>1.978065</v>
      </c>
      <c r="C90" s="1">
        <f>'ACCEL 2'!G85</f>
        <v>-35.761360000000003</v>
      </c>
      <c r="D90" s="1">
        <f>'ACCEL 6 '!H85</f>
        <v>-9130621</v>
      </c>
      <c r="E90" s="1">
        <f>'ACCEL 7 '!J85</f>
        <v>-121528748</v>
      </c>
      <c r="F90" s="1">
        <f>'ACCEL 8 '!H85</f>
        <v>-186.676804</v>
      </c>
      <c r="G90" s="1">
        <f>'ACCEL 9 '!H85</f>
        <v>43.320919000000004</v>
      </c>
    </row>
    <row r="91" spans="2:7" x14ac:dyDescent="0.3">
      <c r="B91" s="1">
        <f>'ACCEL 1'!G86</f>
        <v>2.1062569999999998</v>
      </c>
      <c r="C91" s="1">
        <f>'ACCEL 2'!G86</f>
        <v>-35.615566000000001</v>
      </c>
      <c r="D91" s="1">
        <f>'ACCEL 6 '!H86</f>
        <v>-8024001</v>
      </c>
      <c r="E91" s="1">
        <f>'ACCEL 7 '!J86</f>
        <v>-23262204</v>
      </c>
      <c r="F91" s="1">
        <f>'ACCEL 8 '!H86</f>
        <v>-178.11961400000001</v>
      </c>
      <c r="G91" s="1">
        <f>'ACCEL 9 '!H86</f>
        <v>32.161532999999999</v>
      </c>
    </row>
    <row r="92" spans="2:7" x14ac:dyDescent="0.3">
      <c r="B92" s="1">
        <f>'ACCEL 1'!G87</f>
        <v>2.3001640000000001</v>
      </c>
      <c r="C92" s="1">
        <f>'ACCEL 2'!G87</f>
        <v>-35.340831999999999</v>
      </c>
      <c r="D92" s="1">
        <f>'ACCEL 6 '!H87</f>
        <v>-6270139</v>
      </c>
      <c r="E92" s="1">
        <f>'ACCEL 7 '!J87</f>
        <v>-111050407</v>
      </c>
      <c r="F92" s="1">
        <f>'ACCEL 8 '!H87</f>
        <v>-191.85171500000001</v>
      </c>
      <c r="G92" s="1">
        <f>'ACCEL 9 '!H87</f>
        <v>6.4997249999999998</v>
      </c>
    </row>
    <row r="93" spans="2:7" x14ac:dyDescent="0.3">
      <c r="B93" s="1">
        <f>'ACCEL 1'!G88</f>
        <v>2.4275609999999999</v>
      </c>
      <c r="C93" s="1">
        <f>'ACCEL 2'!G88</f>
        <v>-35.456966000000001</v>
      </c>
      <c r="D93" s="1">
        <f>'ACCEL 6 '!H88</f>
        <v>-521014</v>
      </c>
      <c r="E93" s="1">
        <f>'ACCEL 7 '!J88</f>
        <v>364405396</v>
      </c>
      <c r="F93" s="1">
        <f>'ACCEL 8 '!H88</f>
        <v>-196.11814899999999</v>
      </c>
      <c r="G93" s="1">
        <f>'ACCEL 9 '!H88</f>
        <v>-40.587673000000002</v>
      </c>
    </row>
    <row r="94" spans="2:7" x14ac:dyDescent="0.3">
      <c r="B94" s="1">
        <f>'ACCEL 1'!G89</f>
        <v>2.4885700000000002</v>
      </c>
      <c r="C94" s="1">
        <f>'ACCEL 2'!G89</f>
        <v>-35.313786</v>
      </c>
      <c r="D94" s="1">
        <f>'ACCEL 6 '!H89</f>
        <v>-4169787</v>
      </c>
      <c r="E94" s="1">
        <f>'ACCEL 7 '!J89</f>
        <v>193603622</v>
      </c>
      <c r="F94" s="1">
        <f>'ACCEL 8 '!H89</f>
        <v>-200.843613</v>
      </c>
      <c r="G94" s="1">
        <f>'ACCEL 9 '!H89</f>
        <v>2.4929890000000001</v>
      </c>
    </row>
    <row r="95" spans="2:7" x14ac:dyDescent="0.3">
      <c r="B95" s="1">
        <f>'ACCEL 1'!G90</f>
        <v>2.5493649999999999</v>
      </c>
      <c r="C95" s="1">
        <f>'ACCEL 2'!G90</f>
        <v>-35.429240999999998</v>
      </c>
      <c r="D95" s="1">
        <f>'ACCEL 6 '!H90</f>
        <v>-1517373</v>
      </c>
      <c r="E95" s="1">
        <f>'ACCEL 7 '!J90</f>
        <v>-56927864</v>
      </c>
      <c r="F95" s="1">
        <f>'ACCEL 8 '!H90</f>
        <v>-170.47782900000001</v>
      </c>
      <c r="G95" s="1">
        <f>'ACCEL 9 '!H90</f>
        <v>159.09236100000001</v>
      </c>
    </row>
    <row r="96" spans="2:7" x14ac:dyDescent="0.3">
      <c r="B96" s="1">
        <f>'ACCEL 1'!G91</f>
        <v>2.67577</v>
      </c>
      <c r="C96" s="1">
        <f>'ACCEL 2'!G91</f>
        <v>-35.415484999999997</v>
      </c>
      <c r="D96" s="1">
        <f>'ACCEL 6 '!H91</f>
        <v>-4423461</v>
      </c>
      <c r="E96" s="1">
        <f>'ACCEL 7 '!J91</f>
        <v>-628115112</v>
      </c>
      <c r="F96" s="1">
        <f>'ACCEL 8 '!H91</f>
        <v>-169.080994</v>
      </c>
      <c r="G96" s="1">
        <f>'ACCEL 9 '!H91</f>
        <v>272.44235200000003</v>
      </c>
    </row>
    <row r="97" spans="2:7" x14ac:dyDescent="0.3">
      <c r="B97" s="1">
        <f>'ACCEL 1'!G92</f>
        <v>2.5387309999999998</v>
      </c>
      <c r="C97" s="1">
        <f>'ACCEL 2'!G92</f>
        <v>-35.273994000000002</v>
      </c>
      <c r="D97" s="1">
        <f>'ACCEL 6 '!H92</f>
        <v>791959</v>
      </c>
      <c r="E97" s="1">
        <f>'ACCEL 7 '!J92</f>
        <v>-1236238281</v>
      </c>
      <c r="F97" s="1">
        <f>'ACCEL 8 '!H92</f>
        <v>-163.60380599999999</v>
      </c>
      <c r="G97" s="1">
        <f>'ACCEL 9 '!H92</f>
        <v>261.84600799999998</v>
      </c>
    </row>
    <row r="98" spans="2:7" x14ac:dyDescent="0.3">
      <c r="B98" s="1">
        <f>'ACCEL 1'!G93</f>
        <v>2.3363499999999999</v>
      </c>
      <c r="C98" s="1">
        <f>'ACCEL 2'!G93</f>
        <v>-35.260956</v>
      </c>
      <c r="D98" s="1">
        <f>'ACCEL 6 '!H93</f>
        <v>7571406</v>
      </c>
      <c r="E98" s="1">
        <f>'ACCEL 7 '!J93</f>
        <v>-295463501</v>
      </c>
      <c r="F98" s="1">
        <f>'ACCEL 8 '!H93</f>
        <v>-162.95550499999999</v>
      </c>
      <c r="G98" s="1">
        <f>'ACCEL 9 '!H93</f>
        <v>74.441101000000003</v>
      </c>
    </row>
    <row r="99" spans="2:7" x14ac:dyDescent="0.3">
      <c r="B99" s="1">
        <f>'ACCEL 1'!G94</f>
        <v>2.5944180000000001</v>
      </c>
      <c r="C99" s="1">
        <f>'ACCEL 2'!G94</f>
        <v>-35.121093999999999</v>
      </c>
      <c r="D99" s="1">
        <f>'ACCEL 6 '!H94</f>
        <v>18194338</v>
      </c>
      <c r="E99" s="1">
        <f>'ACCEL 7 '!J94</f>
        <v>-349811035</v>
      </c>
      <c r="F99" s="1">
        <f>'ACCEL 8 '!H94</f>
        <v>-158.89404300000001</v>
      </c>
      <c r="G99" s="1">
        <f>'ACCEL 9 '!H94</f>
        <v>374.64562999999998</v>
      </c>
    </row>
    <row r="100" spans="2:7" x14ac:dyDescent="0.3">
      <c r="B100" s="1">
        <f>'ACCEL 1'!G95</f>
        <v>2.457595</v>
      </c>
      <c r="C100" s="1">
        <f>'ACCEL 2'!G95</f>
        <v>-34.982239</v>
      </c>
      <c r="D100" s="1">
        <f>'ACCEL 6 '!H95</f>
        <v>30786051</v>
      </c>
      <c r="E100" s="1">
        <f>'ACCEL 7 '!J95</f>
        <v>-880252319</v>
      </c>
      <c r="F100" s="1">
        <f>'ACCEL 8 '!H95</f>
        <v>0</v>
      </c>
      <c r="G100" s="1">
        <f>'ACCEL 9 '!H95</f>
        <v>294.58023100000003</v>
      </c>
    </row>
    <row r="101" spans="2:7" x14ac:dyDescent="0.3">
      <c r="B101" s="1">
        <f>'ACCEL 1'!G96</f>
        <v>2.5182479999999998</v>
      </c>
      <c r="C101" s="1">
        <f>'ACCEL 2'!G96</f>
        <v>-35.096592000000001</v>
      </c>
      <c r="D101" s="1">
        <f>'ACCEL 6 '!H96</f>
        <v>32459728</v>
      </c>
      <c r="E101" s="1">
        <f>'ACCEL 7 '!J96</f>
        <v>-153858728</v>
      </c>
      <c r="F101" s="1">
        <f>'ACCEL 8 '!H96</f>
        <v>0</v>
      </c>
      <c r="G101" s="1">
        <f>'ACCEL 9 '!H96</f>
        <v>539.11828600000001</v>
      </c>
    </row>
    <row r="102" spans="2:7" x14ac:dyDescent="0.3">
      <c r="B102" s="1">
        <f>'ACCEL 1'!G97</f>
        <v>2.5130849999999998</v>
      </c>
      <c r="C102" s="1">
        <f>'ACCEL 2'!G97</f>
        <v>-34.707377999999999</v>
      </c>
      <c r="D102" s="1">
        <f>'ACCEL 6 '!H97</f>
        <v>38392296</v>
      </c>
      <c r="E102" s="1">
        <f>'ACCEL 7 '!J97</f>
        <v>-1948152466</v>
      </c>
      <c r="F102" s="1">
        <f>'ACCEL 8 '!H97</f>
        <v>0</v>
      </c>
      <c r="G102" s="1">
        <f>'ACCEL 9 '!H97</f>
        <v>678.68719499999997</v>
      </c>
    </row>
    <row r="103" spans="2:7" x14ac:dyDescent="0.3">
      <c r="B103" s="1">
        <f>'ACCEL 1'!G98</f>
        <v>2.507943</v>
      </c>
      <c r="C103" s="1">
        <f>'ACCEL 2'!G98</f>
        <v>-34.445889000000001</v>
      </c>
      <c r="D103" s="1">
        <f>'ACCEL 6 '!H98</f>
        <v>40637764</v>
      </c>
      <c r="E103" s="1">
        <f>'ACCEL 7 '!J98</f>
        <v>-877628113</v>
      </c>
      <c r="F103" s="1">
        <f>'ACCEL 8 '!H98</f>
        <v>0</v>
      </c>
      <c r="G103" s="1">
        <f>'ACCEL 9 '!H98</f>
        <v>759.70196499999997</v>
      </c>
    </row>
    <row r="104" spans="2:7" x14ac:dyDescent="0.3">
      <c r="B104" s="1">
        <f>'ACCEL 1'!G99</f>
        <v>2.5028220000000001</v>
      </c>
      <c r="C104" s="1">
        <f>'ACCEL 2'!G99</f>
        <v>-34.311211</v>
      </c>
      <c r="D104" s="1">
        <f>'ACCEL 6 '!H99</f>
        <v>45144516</v>
      </c>
      <c r="E104" s="1">
        <f>'ACCEL 7 '!J99</f>
        <v>-1162535522</v>
      </c>
      <c r="F104" s="1">
        <f>'ACCEL 8 '!H99</f>
        <v>0</v>
      </c>
      <c r="G104" s="1">
        <f>'ACCEL 9 '!H99</f>
        <v>858.14984100000004</v>
      </c>
    </row>
    <row r="105" spans="2:7" x14ac:dyDescent="0.3">
      <c r="B105" s="1">
        <f>'ACCEL 1'!G100</f>
        <v>2.497722</v>
      </c>
      <c r="C105" s="1">
        <f>'ACCEL 2'!G100</f>
        <v>-33.928061999999997</v>
      </c>
      <c r="D105" s="1">
        <f>'ACCEL 6 '!H100</f>
        <v>40093906</v>
      </c>
      <c r="E105" s="1">
        <f>'ACCEL 7 '!J100</f>
        <v>-670287415</v>
      </c>
      <c r="F105" s="1">
        <f>'ACCEL 8 '!H100</f>
        <v>0</v>
      </c>
      <c r="G105" s="1">
        <f>'ACCEL 9 '!H100</f>
        <v>812.12164299999995</v>
      </c>
    </row>
    <row r="106" spans="2:7" x14ac:dyDescent="0.3">
      <c r="B106" s="1">
        <f>'ACCEL 1'!G101</f>
        <v>2.4275600000000002</v>
      </c>
      <c r="C106" s="1">
        <f>'ACCEL 2'!G101</f>
        <v>-33.796089000000002</v>
      </c>
      <c r="D106" s="1">
        <f>'ACCEL 6 '!H101</f>
        <v>40338627</v>
      </c>
      <c r="E106" s="1">
        <f>'ACCEL 7 '!J101</f>
        <v>-93981189</v>
      </c>
      <c r="F106" s="1">
        <f>'ACCEL 8 '!H101</f>
        <v>0</v>
      </c>
      <c r="G106" s="1">
        <f>'ACCEL 9 '!H101</f>
        <v>651.28320299999996</v>
      </c>
    </row>
    <row r="107" spans="2:7" x14ac:dyDescent="0.3">
      <c r="B107" s="1">
        <f>'ACCEL 1'!G102</f>
        <v>2.7476029999999998</v>
      </c>
      <c r="C107" s="1">
        <f>'ACCEL 2'!G102</f>
        <v>-33.913200000000003</v>
      </c>
      <c r="D107" s="1">
        <f>'ACCEL 6 '!H102</f>
        <v>28899702</v>
      </c>
      <c r="E107" s="1">
        <f>'ACCEL 7 '!J102</f>
        <v>-1006605652</v>
      </c>
      <c r="F107" s="1">
        <f>'ACCEL 8 '!H102</f>
        <v>0</v>
      </c>
      <c r="G107" s="1">
        <f>'ACCEL 9 '!H102</f>
        <v>758.64654499999995</v>
      </c>
    </row>
    <row r="108" spans="2:7" x14ac:dyDescent="0.3">
      <c r="B108" s="1">
        <f>'ACCEL 1'!G103</f>
        <v>3.002284</v>
      </c>
      <c r="C108" s="1">
        <f>'ACCEL 2'!G103</f>
        <v>-33.411129000000003</v>
      </c>
      <c r="D108" s="1">
        <f>'ACCEL 6 '!H103</f>
        <v>29916496</v>
      </c>
      <c r="E108" s="1">
        <f>'ACCEL 7 '!J103</f>
        <v>-962529297</v>
      </c>
      <c r="F108" s="1">
        <f>'ACCEL 8 '!H103</f>
        <v>0</v>
      </c>
      <c r="G108" s="1">
        <f>'ACCEL 9 '!H103</f>
        <v>414.08902</v>
      </c>
    </row>
    <row r="109" spans="2:7" x14ac:dyDescent="0.3">
      <c r="B109" s="1">
        <f>'ACCEL 1'!G104</f>
        <v>3.2565659999999998</v>
      </c>
      <c r="C109" s="1">
        <f>'ACCEL 2'!G104</f>
        <v>-33.282169000000003</v>
      </c>
      <c r="D109" s="1">
        <f>'ACCEL 6 '!H104</f>
        <v>23425068</v>
      </c>
      <c r="E109" s="1">
        <f>'ACCEL 7 '!J104</f>
        <v>-91212085</v>
      </c>
      <c r="F109" s="1">
        <f>'ACCEL 8 '!H104</f>
        <v>0</v>
      </c>
      <c r="G109" s="1">
        <f>'ACCEL 9 '!H104</f>
        <v>73.495307999999994</v>
      </c>
    </row>
    <row r="110" spans="2:7" x14ac:dyDescent="0.3">
      <c r="B110" s="1">
        <f>'ACCEL 1'!G105</f>
        <v>3.1196830000000002</v>
      </c>
      <c r="C110" s="1">
        <f>'ACCEL 2'!G105</f>
        <v>-33.400356000000002</v>
      </c>
      <c r="D110" s="1">
        <f>'ACCEL 6 '!H105</f>
        <v>25797491</v>
      </c>
      <c r="E110" s="1">
        <f>'ACCEL 7 '!J105</f>
        <v>-829430786</v>
      </c>
      <c r="F110" s="1">
        <f>'ACCEL 8 '!H105</f>
        <v>0</v>
      </c>
      <c r="G110" s="1">
        <f>'ACCEL 9 '!H105</f>
        <v>-176.04321300000001</v>
      </c>
    </row>
    <row r="111" spans="2:7" x14ac:dyDescent="0.3">
      <c r="B111" s="1">
        <f>'ACCEL 1'!G106</f>
        <v>2.9180920000000001</v>
      </c>
      <c r="C111" s="1">
        <f>'ACCEL 2'!G106</f>
        <v>-33.272263000000002</v>
      </c>
      <c r="D111" s="1">
        <f>'ACCEL 6 '!H106</f>
        <v>15148161</v>
      </c>
      <c r="E111" s="1">
        <f>'ACCEL 7 '!J106</f>
        <v>-694078247</v>
      </c>
      <c r="F111" s="1">
        <f>'ACCEL 8 '!H106</f>
        <v>0</v>
      </c>
      <c r="G111" s="1">
        <f>'ACCEL 9 '!H106</f>
        <v>32.019202999999997</v>
      </c>
    </row>
    <row r="112" spans="2:7" x14ac:dyDescent="0.3">
      <c r="B112" s="1">
        <f>'ACCEL 1'!G107</f>
        <v>2.8470789999999999</v>
      </c>
      <c r="C112" s="1">
        <f>'ACCEL 2'!G107</f>
        <v>-33.512070000000001</v>
      </c>
      <c r="D112" s="1">
        <f>'ACCEL 6 '!H107</f>
        <v>17945162</v>
      </c>
      <c r="E112" s="1">
        <f>'ACCEL 7 '!J107</f>
        <v>-550591064</v>
      </c>
      <c r="F112" s="1">
        <f>'ACCEL 8 '!H107</f>
        <v>0</v>
      </c>
      <c r="G112" s="1">
        <f>'ACCEL 9 '!H107</f>
        <v>-149.12300099999999</v>
      </c>
    </row>
    <row r="113" spans="2:7" x14ac:dyDescent="0.3">
      <c r="B113" s="1">
        <f>'ACCEL 1'!G108</f>
        <v>2.906288</v>
      </c>
      <c r="C113" s="1">
        <f>'ACCEL 2'!G108</f>
        <v>-33.384281000000001</v>
      </c>
      <c r="D113" s="1">
        <f>'ACCEL 6 '!H108</f>
        <v>1793819</v>
      </c>
      <c r="E113" s="1">
        <f>'ACCEL 7 '!J108</f>
        <v>-676851196</v>
      </c>
      <c r="F113" s="1">
        <f>'ACCEL 8 '!H108</f>
        <v>0</v>
      </c>
      <c r="G113" s="1">
        <f>'ACCEL 9 '!H108</f>
        <v>-77.336822999999995</v>
      </c>
    </row>
    <row r="114" spans="2:7" x14ac:dyDescent="0.3">
      <c r="B114" s="1">
        <f>'ACCEL 1'!G109</f>
        <v>3.0950869999999999</v>
      </c>
      <c r="C114" s="1">
        <f>'ACCEL 2'!G109</f>
        <v>-33.257381000000002</v>
      </c>
      <c r="D114" s="1">
        <f>'ACCEL 6 '!H109</f>
        <v>11255666</v>
      </c>
      <c r="E114" s="1">
        <f>'ACCEL 7 '!J109</f>
        <v>-566515015</v>
      </c>
      <c r="F114" s="1">
        <f>'ACCEL 8 '!H109</f>
        <v>0</v>
      </c>
      <c r="G114" s="1">
        <f>'ACCEL 9 '!H109</f>
        <v>327.88259900000003</v>
      </c>
    </row>
    <row r="115" spans="2:7" x14ac:dyDescent="0.3">
      <c r="B115" s="1">
        <f>'ACCEL 1'!G110</f>
        <v>3.0239240000000001</v>
      </c>
      <c r="C115" s="1">
        <f>'ACCEL 2'!G110</f>
        <v>-32.767578</v>
      </c>
      <c r="D115" s="1">
        <f>'ACCEL 6 '!H110</f>
        <v>625193</v>
      </c>
      <c r="E115" s="1">
        <f>'ACCEL 7 '!J110</f>
        <v>-630562439</v>
      </c>
      <c r="F115" s="1">
        <f>'ACCEL 8 '!H110</f>
        <v>0</v>
      </c>
      <c r="G115" s="1">
        <f>'ACCEL 9 '!H110</f>
        <v>-148.297562</v>
      </c>
    </row>
    <row r="116" spans="2:7" x14ac:dyDescent="0.3">
      <c r="B116" s="1">
        <f>'ACCEL 1'!G111</f>
        <v>3.017801</v>
      </c>
      <c r="C116" s="1">
        <f>'ACCEL 2'!G111</f>
        <v>-33.006897000000002</v>
      </c>
      <c r="D116" s="1">
        <f>'ACCEL 6 '!H111</f>
        <v>4233535</v>
      </c>
      <c r="E116" s="1">
        <f>'ACCEL 7 '!J111</f>
        <v>-680131287</v>
      </c>
      <c r="F116" s="1">
        <f>'ACCEL 8 '!H111</f>
        <v>0</v>
      </c>
      <c r="G116" s="1">
        <f>'ACCEL 9 '!H111</f>
        <v>-48.055259999999997</v>
      </c>
    </row>
    <row r="117" spans="2:7" x14ac:dyDescent="0.3">
      <c r="B117" s="1">
        <f>'ACCEL 1'!G112</f>
        <v>3.2057229999999999</v>
      </c>
      <c r="C117" s="1">
        <f>'ACCEL 2'!G112</f>
        <v>-33.123905000000001</v>
      </c>
      <c r="D117" s="1">
        <f>'ACCEL 6 '!H112</f>
        <v>5809566</v>
      </c>
      <c r="E117" s="1">
        <f>'ACCEL 7 '!J112</f>
        <v>-685278992</v>
      </c>
      <c r="F117" s="1">
        <f>'ACCEL 8 '!H112</f>
        <v>0</v>
      </c>
      <c r="G117" s="1">
        <f>'ACCEL 9 '!H112</f>
        <v>264.29016100000001</v>
      </c>
    </row>
    <row r="118" spans="2:7" x14ac:dyDescent="0.3">
      <c r="B118" s="1">
        <f>'ACCEL 1'!G113</f>
        <v>3.2639079999999998</v>
      </c>
      <c r="C118" s="1">
        <f>'ACCEL 2'!G113</f>
        <v>-32.999248999999999</v>
      </c>
      <c r="D118" s="1">
        <f>'ACCEL 6 '!H113</f>
        <v>20862566</v>
      </c>
      <c r="E118" s="1">
        <f>'ACCEL 7 '!J113</f>
        <v>-679221252</v>
      </c>
      <c r="F118" s="1">
        <f>'ACCEL 8 '!H113</f>
        <v>0</v>
      </c>
      <c r="G118" s="1">
        <f>'ACCEL 9 '!H113</f>
        <v>195.20469700000001</v>
      </c>
    </row>
    <row r="119" spans="2:7" x14ac:dyDescent="0.3">
      <c r="B119" s="1">
        <f>'ACCEL 1'!G114</f>
        <v>3.3864610000000002</v>
      </c>
      <c r="C119" s="1">
        <f>'ACCEL 2'!G114</f>
        <v>-32.755389999999998</v>
      </c>
      <c r="D119" s="1">
        <f>'ACCEL 6 '!H114</f>
        <v>10160542</v>
      </c>
      <c r="E119" s="1">
        <f>'ACCEL 7 '!J114</f>
        <v>-763051086</v>
      </c>
      <c r="F119" s="1">
        <f>'ACCEL 8 '!H114</f>
        <v>0</v>
      </c>
      <c r="G119" s="1">
        <f>'ACCEL 9 '!H114</f>
        <v>200.67243999999999</v>
      </c>
    </row>
    <row r="120" spans="2:7" x14ac:dyDescent="0.3">
      <c r="B120" s="1">
        <f>'ACCEL 1'!G115</f>
        <v>3.3796339999999998</v>
      </c>
      <c r="C120" s="1">
        <f>'ACCEL 2'!G115</f>
        <v>-33.111846999999997</v>
      </c>
      <c r="D120" s="1">
        <f>'ACCEL 6 '!H115</f>
        <v>-210167</v>
      </c>
      <c r="E120" s="1">
        <f>'ACCEL 7 '!J115</f>
        <v>-593527832</v>
      </c>
      <c r="F120" s="1">
        <f>'ACCEL 8 '!H115</f>
        <v>0</v>
      </c>
      <c r="G120" s="1">
        <f>'ACCEL 9 '!H115</f>
        <v>203.756485</v>
      </c>
    </row>
    <row r="121" spans="2:7" x14ac:dyDescent="0.3">
      <c r="B121" s="1">
        <f>'ACCEL 1'!G116</f>
        <v>3.0508709999999999</v>
      </c>
      <c r="C121" s="1">
        <f>'ACCEL 2'!G116</f>
        <v>-32.749068999999999</v>
      </c>
      <c r="D121" s="1">
        <f>'ACCEL 6 '!H116</f>
        <v>-12241194</v>
      </c>
      <c r="E121" s="1">
        <f>'ACCEL 7 '!J116</f>
        <v>-479368774</v>
      </c>
      <c r="F121" s="1">
        <f>'ACCEL 8 '!H116</f>
        <v>0</v>
      </c>
      <c r="G121" s="1">
        <f>'ACCEL 9 '!H116</f>
        <v>543.09051499999998</v>
      </c>
    </row>
    <row r="122" spans="2:7" x14ac:dyDescent="0.3">
      <c r="B122" s="1">
        <f>'ACCEL 1'!G117</f>
        <v>3.3026149999999999</v>
      </c>
      <c r="C122" s="1">
        <f>'ACCEL 2'!G117</f>
        <v>-32.507621999999998</v>
      </c>
      <c r="D122" s="1">
        <f>'ACCEL 6 '!H117</f>
        <v>-10420064</v>
      </c>
      <c r="E122" s="1">
        <f>'ACCEL 7 '!J117</f>
        <v>-457965881</v>
      </c>
      <c r="F122" s="1">
        <f>'ACCEL 8 '!H117</f>
        <v>0</v>
      </c>
      <c r="G122" s="1">
        <f>'ACCEL 9 '!H117</f>
        <v>384.64688100000001</v>
      </c>
    </row>
    <row r="123" spans="2:7" x14ac:dyDescent="0.3">
      <c r="B123" s="1">
        <f>'ACCEL 1'!G118</f>
        <v>3.3604609999999999</v>
      </c>
      <c r="C123" s="1">
        <f>'ACCEL 2'!G118</f>
        <v>-32.624771000000003</v>
      </c>
      <c r="D123" s="1">
        <f>'ACCEL 6 '!H118</f>
        <v>-12326324</v>
      </c>
      <c r="E123" s="1">
        <f>'ACCEL 7 '!J118</f>
        <v>-564945129</v>
      </c>
      <c r="F123" s="1">
        <f>'ACCEL 8 '!H118</f>
        <v>0</v>
      </c>
      <c r="G123" s="1">
        <f>'ACCEL 9 '!H118</f>
        <v>813.78790300000003</v>
      </c>
    </row>
    <row r="124" spans="2:7" x14ac:dyDescent="0.3">
      <c r="B124" s="1">
        <f>'ACCEL 1'!G119</f>
        <v>3.3536969999999999</v>
      </c>
      <c r="C124" s="1">
        <f>'ACCEL 2'!G119</f>
        <v>-32.978465999999997</v>
      </c>
      <c r="D124" s="1">
        <f>'ACCEL 6 '!H119</f>
        <v>-18537086</v>
      </c>
      <c r="E124" s="1">
        <f>'ACCEL 7 '!J119</f>
        <v>-295769318</v>
      </c>
      <c r="F124" s="1">
        <f>'ACCEL 8 '!H119</f>
        <v>0</v>
      </c>
      <c r="G124" s="1">
        <f>'ACCEL 9 '!H119</f>
        <v>1005.461487</v>
      </c>
    </row>
    <row r="125" spans="2:7" x14ac:dyDescent="0.3">
      <c r="B125" s="1">
        <f>'ACCEL 1'!G120</f>
        <v>3.0133019999999999</v>
      </c>
      <c r="C125" s="1">
        <f>'ACCEL 2'!G120</f>
        <v>1.0080229999999999</v>
      </c>
      <c r="D125" s="1">
        <f>'ACCEL 6 '!H120</f>
        <v>-21684513</v>
      </c>
      <c r="E125" s="1">
        <f>'ACCEL 7 '!J120</f>
        <v>-366345428</v>
      </c>
      <c r="F125" s="1">
        <f>'ACCEL 8 '!H120</f>
        <v>0</v>
      </c>
      <c r="G125" s="1">
        <f>'ACCEL 9 '!H120</f>
        <v>1031.829712</v>
      </c>
    </row>
    <row r="126" spans="2:7" x14ac:dyDescent="0.3">
      <c r="B126" s="1">
        <f>'ACCEL 1'!G121</f>
        <v>2.9430670000000001</v>
      </c>
      <c r="C126" s="1">
        <f>'ACCEL 2'!G121</f>
        <v>1.0727660000000001</v>
      </c>
      <c r="D126" s="1">
        <f>'ACCEL 6 '!H121</f>
        <v>-32768097</v>
      </c>
      <c r="E126" s="1">
        <f>'ACCEL 7 '!J121</f>
        <v>-450977295</v>
      </c>
      <c r="F126" s="1">
        <f>'ACCEL 8 '!H121</f>
        <v>0</v>
      </c>
      <c r="G126" s="1">
        <f>'ACCEL 9 '!H121</f>
        <v>1450.350586</v>
      </c>
    </row>
    <row r="127" spans="2:7" x14ac:dyDescent="0.3">
      <c r="B127" s="1">
        <f>'ACCEL 1'!G122</f>
        <v>2.9371710000000002</v>
      </c>
      <c r="C127" s="1">
        <f>'ACCEL 2'!G122</f>
        <v>1.0705290000000001</v>
      </c>
      <c r="D127" s="1">
        <f>'ACCEL 6 '!H122</f>
        <v>-33768456</v>
      </c>
      <c r="E127" s="1">
        <f>'ACCEL 7 '!J122</f>
        <v>-151774582</v>
      </c>
      <c r="F127" s="1">
        <f>'ACCEL 8 '!H122</f>
        <v>0</v>
      </c>
      <c r="G127" s="1">
        <f>'ACCEL 9 '!H122</f>
        <v>1592.4564210000001</v>
      </c>
    </row>
    <row r="128" spans="2:7" x14ac:dyDescent="0.3">
      <c r="B128" s="1">
        <f>'ACCEL 1'!G123</f>
        <v>2.8673160000000002</v>
      </c>
      <c r="C128" s="1">
        <f>'ACCEL 2'!G123</f>
        <v>1.0683</v>
      </c>
      <c r="D128" s="1">
        <f>'ACCEL 6 '!H123</f>
        <v>-40415535</v>
      </c>
      <c r="E128" s="1">
        <f>'ACCEL 7 '!J123</f>
        <v>-179096725</v>
      </c>
      <c r="F128" s="1">
        <f>'ACCEL 8 '!H123</f>
        <v>0</v>
      </c>
      <c r="G128" s="1">
        <f>'ACCEL 9 '!H123</f>
        <v>1602.6523440000001</v>
      </c>
    </row>
    <row r="129" spans="2:7" x14ac:dyDescent="0.3">
      <c r="B129" s="1">
        <f>'ACCEL 1'!G124</f>
        <v>2.7337920000000002</v>
      </c>
      <c r="C129" s="1">
        <f>'ACCEL 2'!G124</f>
        <v>1.2655110000000001</v>
      </c>
      <c r="D129" s="1">
        <f>'ACCEL 6 '!H124</f>
        <v>-54355946</v>
      </c>
      <c r="E129" s="1">
        <f>'ACCEL 7 '!J124</f>
        <v>-274887329</v>
      </c>
      <c r="F129" s="1">
        <f>'ACCEL 8 '!H124</f>
        <v>0</v>
      </c>
      <c r="G129" s="1">
        <f>'ACCEL 9 '!H124</f>
        <v>1256.307129</v>
      </c>
    </row>
    <row r="130" spans="2:7" x14ac:dyDescent="0.3">
      <c r="B130" s="1">
        <f>'ACCEL 1'!G125</f>
        <v>2.8560509999999999</v>
      </c>
      <c r="C130" s="1">
        <f>'ACCEL 2'!G125</f>
        <v>1.196418</v>
      </c>
      <c r="D130" s="1">
        <f>'ACCEL 6 '!H125</f>
        <v>-48011658</v>
      </c>
      <c r="E130" s="1">
        <f>'ACCEL 7 '!J125</f>
        <v>-286673676</v>
      </c>
      <c r="F130" s="1">
        <f>'ACCEL 8 '!H125</f>
        <v>0</v>
      </c>
      <c r="G130" s="1">
        <f>'ACCEL 9 '!H125</f>
        <v>1187.9686280000001</v>
      </c>
    </row>
    <row r="131" spans="2:7" x14ac:dyDescent="0.3">
      <c r="B131" s="1">
        <f>'ACCEL 1'!G126</f>
        <v>2.9141629999999998</v>
      </c>
      <c r="C131" s="1">
        <f>'ACCEL 2'!G126</f>
        <v>1.2603070000000001</v>
      </c>
      <c r="D131" s="1">
        <f>'ACCEL 6 '!H126</f>
        <v>-52257874</v>
      </c>
      <c r="E131" s="1">
        <f>'ACCEL 7 '!J126</f>
        <v>-536372925</v>
      </c>
      <c r="F131" s="1">
        <f>'ACCEL 8 '!H126</f>
        <v>0</v>
      </c>
      <c r="G131" s="1">
        <f>'ACCEL 9 '!H126</f>
        <v>1019.769958</v>
      </c>
    </row>
    <row r="132" spans="2:7" x14ac:dyDescent="0.3">
      <c r="B132" s="1">
        <f>'ACCEL 1'!G127</f>
        <v>2.9083610000000002</v>
      </c>
      <c r="C132" s="1">
        <f>'ACCEL 2'!G127</f>
        <v>1.323971</v>
      </c>
      <c r="D132" s="1">
        <f>'ACCEL 6 '!H127</f>
        <v>-54753788</v>
      </c>
      <c r="E132" s="1">
        <f>'ACCEL 7 '!J127</f>
        <v>-731708069</v>
      </c>
      <c r="F132" s="1">
        <f>'ACCEL 8 '!H127</f>
        <v>0</v>
      </c>
      <c r="G132" s="1">
        <f>'ACCEL 9 '!H127</f>
        <v>956.80090299999995</v>
      </c>
    </row>
    <row r="133" spans="2:7" x14ac:dyDescent="0.3">
      <c r="B133" s="1">
        <f>'ACCEL 1'!G128</f>
        <v>2.9661759999999999</v>
      </c>
      <c r="C133" s="1">
        <f>'ACCEL 2'!G128</f>
        <v>1.6521220000000001</v>
      </c>
      <c r="D133" s="1">
        <f>'ACCEL 6 '!H128</f>
        <v>-56535179</v>
      </c>
      <c r="E133" s="1">
        <f>'ACCEL 7 '!J128</f>
        <v>-738467224</v>
      </c>
      <c r="F133" s="1">
        <f>'ACCEL 8 '!H128</f>
        <v>0</v>
      </c>
      <c r="G133" s="1">
        <f>'ACCEL 9 '!H128</f>
        <v>883.46234100000004</v>
      </c>
    </row>
    <row r="134" spans="2:7" x14ac:dyDescent="0.3">
      <c r="B134" s="1">
        <f>'ACCEL 1'!G129</f>
        <v>2.833278</v>
      </c>
      <c r="C134" s="1">
        <f>'ACCEL 2'!G129</f>
        <v>1.582452</v>
      </c>
      <c r="D134" s="1">
        <f>'ACCEL 6 '!H129</f>
        <v>-55609924</v>
      </c>
      <c r="E134" s="1">
        <f>'ACCEL 7 '!J129</f>
        <v>-867777893</v>
      </c>
      <c r="F134" s="1">
        <f>'ACCEL 8 '!H129</f>
        <v>0</v>
      </c>
      <c r="G134" s="1">
        <f>'ACCEL 9 '!H129</f>
        <v>835.42401099999995</v>
      </c>
    </row>
    <row r="135" spans="2:7" x14ac:dyDescent="0.3">
      <c r="B135" s="1">
        <f>'ACCEL 1'!G130</f>
        <v>3.0815169999999998</v>
      </c>
      <c r="C135" s="1">
        <f>'ACCEL 2'!G130</f>
        <v>1.7114959999999999</v>
      </c>
      <c r="D135" s="1">
        <f>'ACCEL 6 '!H130</f>
        <v>-54702221</v>
      </c>
      <c r="E135" s="1">
        <f>'ACCEL 7 '!J130</f>
        <v>-898833679</v>
      </c>
      <c r="F135" s="1">
        <f>'ACCEL 8 '!H130</f>
        <v>0</v>
      </c>
      <c r="G135" s="1">
        <f>'ACCEL 9 '!H130</f>
        <v>789.94122300000004</v>
      </c>
    </row>
    <row r="136" spans="2:7" x14ac:dyDescent="0.3">
      <c r="B136" s="1">
        <f>'ACCEL 1'!G131</f>
        <v>3.075402</v>
      </c>
      <c r="C136" s="1">
        <f>'ACCEL 2'!G131</f>
        <v>1.7079599999999999</v>
      </c>
      <c r="D136" s="1">
        <f>'ACCEL 6 '!H131</f>
        <v>-54140305</v>
      </c>
      <c r="E136" s="1">
        <f>'ACCEL 7 '!J131</f>
        <v>-854986511</v>
      </c>
      <c r="F136" s="1">
        <f>'ACCEL 8 '!H131</f>
        <v>0</v>
      </c>
      <c r="G136" s="1">
        <f>'ACCEL 9 '!H131</f>
        <v>800.17401099999995</v>
      </c>
    </row>
    <row r="137" spans="2:7" x14ac:dyDescent="0.3">
      <c r="B137" s="1">
        <f>'ACCEL 1'!G132</f>
        <v>3.0693109999999999</v>
      </c>
      <c r="C137" s="1">
        <f>'ACCEL 2'!G132</f>
        <v>1.8363780000000001</v>
      </c>
      <c r="D137" s="1">
        <f>'ACCEL 6 '!H132</f>
        <v>-71829681</v>
      </c>
      <c r="E137" s="1">
        <f>'ACCEL 7 '!J132</f>
        <v>0</v>
      </c>
      <c r="F137" s="1">
        <f>'ACCEL 8 '!H132</f>
        <v>0</v>
      </c>
      <c r="G137" s="1">
        <f>'ACCEL 9 '!H132</f>
        <v>783.13342299999999</v>
      </c>
    </row>
    <row r="138" spans="2:7" x14ac:dyDescent="0.3">
      <c r="B138" s="1">
        <f>'ACCEL 1'!G133</f>
        <v>3.2530060000000001</v>
      </c>
      <c r="C138" s="1">
        <f>'ACCEL 2'!G133</f>
        <v>1.9644269999999999</v>
      </c>
      <c r="D138" s="1">
        <f>'ACCEL 6 '!H133</f>
        <v>-71081009</v>
      </c>
      <c r="E138" s="1">
        <f>'ACCEL 7 '!J133</f>
        <v>0</v>
      </c>
      <c r="F138" s="1">
        <f>'ACCEL 8 '!H133</f>
        <v>0</v>
      </c>
      <c r="G138" s="1">
        <f>'ACCEL 9 '!H133</f>
        <v>767.56195100000002</v>
      </c>
    </row>
    <row r="139" spans="2:7" x14ac:dyDescent="0.3">
      <c r="B139" s="1">
        <f>'ACCEL 1'!G134</f>
        <v>3.3098230000000002</v>
      </c>
      <c r="C139" s="1">
        <f>'ACCEL 2'!G134</f>
        <v>1.894522</v>
      </c>
      <c r="D139" s="1">
        <f>'ACCEL 6 '!H134</f>
        <v>-71338425</v>
      </c>
      <c r="E139" s="1">
        <f>'ACCEL 7 '!J134</f>
        <v>0</v>
      </c>
      <c r="F139" s="1">
        <f>'ACCEL 8 '!H134</f>
        <v>0</v>
      </c>
      <c r="G139" s="1">
        <f>'ACCEL 9 '!H134</f>
        <v>723.25414999999998</v>
      </c>
    </row>
    <row r="140" spans="2:7" x14ac:dyDescent="0.3">
      <c r="B140" s="1">
        <f>'ACCEL 1'!G135</f>
        <v>3.3032900000000001</v>
      </c>
      <c r="C140" s="1">
        <f>'ACCEL 2'!G135</f>
        <v>1.6275440000000001</v>
      </c>
      <c r="D140" s="1">
        <f>'ACCEL 6 '!H135</f>
        <v>-72900063</v>
      </c>
      <c r="E140" s="1">
        <f>'ACCEL 7 '!J135</f>
        <v>0</v>
      </c>
      <c r="F140" s="1">
        <f>'ACCEL 8 '!H135</f>
        <v>0</v>
      </c>
      <c r="G140" s="1">
        <f>'ACCEL 9 '!H135</f>
        <v>690.33654799999999</v>
      </c>
    </row>
    <row r="141" spans="2:7" x14ac:dyDescent="0.3">
      <c r="B141" s="1">
        <f>'ACCEL 1'!G136</f>
        <v>3.296783</v>
      </c>
      <c r="C141" s="1">
        <f>'ACCEL 2'!G136</f>
        <v>1.5583899999999999</v>
      </c>
      <c r="D141" s="1">
        <f>'ACCEL 6 '!H136</f>
        <v>-71834648</v>
      </c>
      <c r="E141" s="1">
        <f>'ACCEL 7 '!J136</f>
        <v>0</v>
      </c>
      <c r="F141" s="1">
        <f>'ACCEL 8 '!H136</f>
        <v>0</v>
      </c>
      <c r="G141" s="1">
        <f>'ACCEL 9 '!H136</f>
        <v>654.30895999999996</v>
      </c>
    </row>
    <row r="142" spans="2:7" x14ac:dyDescent="0.3">
      <c r="B142" s="1">
        <f>'ACCEL 1'!G137</f>
        <v>3.5419719999999999</v>
      </c>
      <c r="C142" s="1">
        <f>'ACCEL 2'!G137</f>
        <v>1.5551900000000001</v>
      </c>
      <c r="D142" s="1">
        <f>'ACCEL 6 '!H137</f>
        <v>-68854057</v>
      </c>
      <c r="E142" s="1">
        <f>'ACCEL 7 '!J137</f>
        <v>0</v>
      </c>
      <c r="F142" s="1">
        <f>'ACCEL 8 '!H137</f>
        <v>0</v>
      </c>
      <c r="G142" s="1">
        <f>'ACCEL 9 '!H137</f>
        <v>627.27996800000005</v>
      </c>
    </row>
    <row r="143" spans="2:7" x14ac:dyDescent="0.3">
      <c r="B143" s="1">
        <f>'ACCEL 1'!G138</f>
        <v>3.409103</v>
      </c>
      <c r="C143" s="1">
        <f>'ACCEL 2'!G138</f>
        <v>0.89617400000000003</v>
      </c>
      <c r="D143" s="1">
        <f>'ACCEL 6 '!H138</f>
        <v>-64310516</v>
      </c>
      <c r="E143" s="1">
        <f>'ACCEL 7 '!J138</f>
        <v>0</v>
      </c>
      <c r="F143" s="1">
        <f>'ACCEL 8 '!H138</f>
        <v>0</v>
      </c>
      <c r="G143" s="1">
        <f>'ACCEL 9 '!H138</f>
        <v>602.08288600000003</v>
      </c>
    </row>
    <row r="144" spans="2:7" x14ac:dyDescent="0.3">
      <c r="B144" s="1">
        <f>'ACCEL 1'!G139</f>
        <v>3.5911360000000001</v>
      </c>
      <c r="C144" s="1">
        <f>'ACCEL 2'!G139</f>
        <v>0.49911699999999998</v>
      </c>
      <c r="D144" s="1">
        <f>'ACCEL 6 '!H139</f>
        <v>-62062359</v>
      </c>
      <c r="E144" s="1">
        <f>'ACCEL 7 '!J139</f>
        <v>0</v>
      </c>
      <c r="F144" s="1">
        <f>'ACCEL 8 '!H139</f>
        <v>0</v>
      </c>
      <c r="G144" s="1">
        <f>'ACCEL 9 '!H139</f>
        <v>584.80493200000001</v>
      </c>
    </row>
    <row r="145" spans="2:7" x14ac:dyDescent="0.3">
      <c r="B145" s="1">
        <f>'ACCEL 1'!G140</f>
        <v>3.7098840000000002</v>
      </c>
      <c r="C145" s="1">
        <f>'ACCEL 2'!G140</f>
        <v>1.3559129999999999</v>
      </c>
      <c r="D145" s="1">
        <f>'ACCEL 6 '!H140</f>
        <v>-63995365</v>
      </c>
      <c r="E145" s="1">
        <f>'ACCEL 7 '!J140</f>
        <v>0</v>
      </c>
      <c r="F145" s="1">
        <f>'ACCEL 8 '!H140</f>
        <v>0</v>
      </c>
      <c r="G145" s="1">
        <f>'ACCEL 9 '!H140</f>
        <v>565.04925500000002</v>
      </c>
    </row>
    <row r="146" spans="2:7" x14ac:dyDescent="0.3">
      <c r="B146" s="1">
        <f>'ACCEL 1'!G141</f>
        <v>3.451171</v>
      </c>
      <c r="C146" s="1">
        <f>'ACCEL 2'!G141</f>
        <v>1.5522899999999999</v>
      </c>
      <c r="D146" s="1">
        <f>'ACCEL 6 '!H141</f>
        <v>-68116592</v>
      </c>
      <c r="E146" s="1">
        <f>'ACCEL 7 '!J141</f>
        <v>0</v>
      </c>
      <c r="F146" s="1">
        <f>'ACCEL 8 '!H141</f>
        <v>0</v>
      </c>
      <c r="G146" s="1">
        <f>'ACCEL 9 '!H141</f>
        <v>515.41168200000004</v>
      </c>
    </row>
    <row r="147" spans="2:7" x14ac:dyDescent="0.3">
      <c r="B147" s="1">
        <f>'ACCEL 1'!G142</f>
        <v>3.5072860000000001</v>
      </c>
      <c r="C147" s="1">
        <f>'ACCEL 2'!G142</f>
        <v>1.8146070000000001</v>
      </c>
      <c r="D147" s="1">
        <f>'ACCEL 6 '!H142</f>
        <v>-69974815</v>
      </c>
      <c r="E147" s="1">
        <f>'ACCEL 7 '!J142</f>
        <v>0</v>
      </c>
      <c r="F147" s="1">
        <f>'ACCEL 8 '!H142</f>
        <v>0</v>
      </c>
      <c r="G147" s="1">
        <f>'ACCEL 9 '!H142</f>
        <v>500.62368800000002</v>
      </c>
    </row>
    <row r="148" spans="2:7" x14ac:dyDescent="0.3">
      <c r="B148" s="1">
        <f>'ACCEL 1'!G143</f>
        <v>3.626023</v>
      </c>
      <c r="C148" s="1">
        <f>'ACCEL 2'!G143</f>
        <v>2.342155</v>
      </c>
      <c r="D148" s="1">
        <f>'ACCEL 6 '!H143</f>
        <v>-6865786</v>
      </c>
      <c r="E148" s="1">
        <f>'ACCEL 7 '!J143</f>
        <v>0</v>
      </c>
      <c r="F148" s="1">
        <f>'ACCEL 8 '!H143</f>
        <v>0</v>
      </c>
      <c r="G148" s="1">
        <f>'ACCEL 9 '!H143</f>
        <v>440.58651700000001</v>
      </c>
    </row>
    <row r="149" spans="2:7" x14ac:dyDescent="0.3">
      <c r="B149" s="1">
        <f>'ACCEL 1'!G144</f>
        <v>3.9954900000000002</v>
      </c>
      <c r="C149" s="1">
        <f>'ACCEL 2'!G144</f>
        <v>2.6703440000000001</v>
      </c>
      <c r="D149" s="1">
        <f>'ACCEL 6 '!H144</f>
        <v>-66426147</v>
      </c>
      <c r="E149" s="1">
        <f>'ACCEL 7 '!J144</f>
        <v>0</v>
      </c>
      <c r="F149" s="1">
        <f>'ACCEL 8 '!H144</f>
        <v>0</v>
      </c>
      <c r="G149" s="1">
        <f>'ACCEL 9 '!H144</f>
        <v>383.74023399999999</v>
      </c>
    </row>
    <row r="150" spans="2:7" x14ac:dyDescent="0.3">
      <c r="B150" s="1">
        <f>'ACCEL 1'!G145</f>
        <v>4.3020189999999996</v>
      </c>
      <c r="C150" s="1">
        <f>'ACCEL 2'!G145</f>
        <v>2.931514</v>
      </c>
      <c r="D150" s="1">
        <f>'ACCEL 6 '!H145</f>
        <v>-64538376</v>
      </c>
      <c r="E150" s="1">
        <f>'ACCEL 7 '!J145</f>
        <v>0</v>
      </c>
      <c r="F150" s="1">
        <f>'ACCEL 8 '!H145</f>
        <v>0</v>
      </c>
      <c r="G150" s="1">
        <f>'ACCEL 9 '!H145</f>
        <v>377.17535400000003</v>
      </c>
    </row>
    <row r="151" spans="2:7" x14ac:dyDescent="0.3">
      <c r="B151" s="1">
        <f>'ACCEL 1'!G146</f>
        <v>4.1676599999999997</v>
      </c>
      <c r="C151" s="1">
        <f>'ACCEL 2'!G146</f>
        <v>3.2589600000000001</v>
      </c>
      <c r="D151" s="1">
        <f>'ACCEL 6 '!H146</f>
        <v>-64224281</v>
      </c>
      <c r="E151" s="1">
        <f>'ACCEL 7 '!J146</f>
        <v>0</v>
      </c>
      <c r="F151" s="1">
        <f>'ACCEL 8 '!H146</f>
        <v>0</v>
      </c>
      <c r="G151" s="1">
        <f>'ACCEL 9 '!H146</f>
        <v>367.83255000000003</v>
      </c>
    </row>
    <row r="152" spans="2:7" x14ac:dyDescent="0.3">
      <c r="B152" s="1">
        <f>'ACCEL 1'!G147</f>
        <v>3.5932770000000001</v>
      </c>
      <c r="C152" s="1">
        <f>'ACCEL 2'!G147</f>
        <v>2.3172199999999998</v>
      </c>
      <c r="D152" s="1">
        <f>'ACCEL 6 '!H147</f>
        <v>-63303703</v>
      </c>
      <c r="E152" s="1">
        <f>'ACCEL 7 '!J147</f>
        <v>0</v>
      </c>
      <c r="F152" s="1">
        <f>'ACCEL 8 '!H147</f>
        <v>0</v>
      </c>
      <c r="G152" s="1">
        <f>'ACCEL 9 '!H147</f>
        <v>368.35531600000002</v>
      </c>
    </row>
    <row r="153" spans="2:7" x14ac:dyDescent="0.3">
      <c r="B153" s="1">
        <f>'ACCEL 1'!G148</f>
        <v>3.8387959999999999</v>
      </c>
      <c r="C153" s="1">
        <f>'ACCEL 2'!G148</f>
        <v>2.7158060000000002</v>
      </c>
      <c r="D153" s="1">
        <f>'ACCEL 6 '!H148</f>
        <v>-61509544</v>
      </c>
      <c r="E153" s="1">
        <f>'ACCEL 7 '!J148</f>
        <v>0</v>
      </c>
      <c r="F153" s="1">
        <f>'ACCEL 8 '!H148</f>
        <v>0</v>
      </c>
      <c r="G153" s="1">
        <f>'ACCEL 9 '!H148</f>
        <v>354.80911300000002</v>
      </c>
    </row>
    <row r="154" spans="2:7" x14ac:dyDescent="0.3">
      <c r="B154" s="1">
        <f>'ACCEL 1'!G149</f>
        <v>3.8944019999999999</v>
      </c>
      <c r="C154" s="1">
        <f>'ACCEL 2'!G149</f>
        <v>2.7774450000000002</v>
      </c>
      <c r="D154" s="1">
        <f>'ACCEL 6 '!H149</f>
        <v>-62131378</v>
      </c>
      <c r="E154" s="1">
        <f>'ACCEL 7 '!J149</f>
        <v>0</v>
      </c>
      <c r="F154" s="1">
        <f>'ACCEL 8 '!H149</f>
        <v>0</v>
      </c>
      <c r="G154" s="1">
        <f>'ACCEL 9 '!H149</f>
        <v>345.90048200000001</v>
      </c>
    </row>
    <row r="155" spans="2:7" x14ac:dyDescent="0.3">
      <c r="B155" s="1">
        <f>'ACCEL 1'!G150</f>
        <v>4.5807770000000003</v>
      </c>
      <c r="C155" s="1">
        <f>'ACCEL 2'!G150</f>
        <v>5.9325150000000004</v>
      </c>
      <c r="D155" s="1">
        <f>'ACCEL 6 '!H150</f>
        <v>-46116669</v>
      </c>
      <c r="E155" s="1">
        <f>'ACCEL 7 '!J150</f>
        <v>0</v>
      </c>
      <c r="F155" s="1">
        <f>'ACCEL 8 '!H150</f>
        <v>0</v>
      </c>
      <c r="G155" s="1">
        <f>'ACCEL 9 '!H150</f>
        <v>343.213257</v>
      </c>
    </row>
    <row r="156" spans="2:7" x14ac:dyDescent="0.3">
      <c r="B156" s="1">
        <f>'ACCEL 1'!G151</f>
        <v>-5.0030869999999998</v>
      </c>
      <c r="C156" s="1">
        <f>'ACCEL 2'!G151</f>
        <v>18.707446999999998</v>
      </c>
      <c r="D156" s="1">
        <f>'ACCEL 6 '!H151</f>
        <v>-32596817</v>
      </c>
      <c r="E156" s="1">
        <f>'ACCEL 7 '!J151</f>
        <v>0</v>
      </c>
      <c r="F156" s="1">
        <f>'ACCEL 8 '!H151</f>
        <v>0</v>
      </c>
      <c r="G156" s="1">
        <f>'ACCEL 9 '!H151</f>
        <v>321.139679</v>
      </c>
    </row>
    <row r="157" spans="2:7" x14ac:dyDescent="0.3">
      <c r="B157" s="1">
        <f>'ACCEL 1'!G152</f>
        <v>0.90608699999999998</v>
      </c>
      <c r="C157" s="1">
        <f>'ACCEL 2'!G152</f>
        <v>16.798016000000001</v>
      </c>
      <c r="D157" s="1">
        <f>'ACCEL 6 '!H152</f>
        <v>-17408752</v>
      </c>
      <c r="E157" s="1">
        <f>'ACCEL 7 '!J152</f>
        <v>0</v>
      </c>
      <c r="F157" s="1">
        <f>'ACCEL 8 '!H152</f>
        <v>0</v>
      </c>
      <c r="G157" s="1">
        <f>'ACCEL 9 '!H152</f>
        <v>302.75848400000001</v>
      </c>
    </row>
    <row r="158" spans="2:7" x14ac:dyDescent="0.3">
      <c r="B158" s="1">
        <f>'ACCEL 1'!G153</f>
        <v>-19.683948999999998</v>
      </c>
      <c r="C158" s="1">
        <f>'ACCEL 2'!G153</f>
        <v>16.912728999999999</v>
      </c>
      <c r="D158" s="1">
        <f>'ACCEL 6 '!H153</f>
        <v>-16603815</v>
      </c>
      <c r="E158" s="1">
        <f>'ACCEL 7 '!J153</f>
        <v>0</v>
      </c>
      <c r="F158" s="1">
        <f>'ACCEL 8 '!H153</f>
        <v>0</v>
      </c>
      <c r="G158" s="1">
        <f>'ACCEL 9 '!H153</f>
        <v>293.31234699999999</v>
      </c>
    </row>
    <row r="159" spans="2:7" x14ac:dyDescent="0.3">
      <c r="B159" s="1">
        <f>'ACCEL 1'!G154</f>
        <v>-27.108996999999999</v>
      </c>
      <c r="C159" s="1">
        <f>'ACCEL 2'!G154</f>
        <v>16.871687000000001</v>
      </c>
      <c r="D159" s="1">
        <f>'ACCEL 6 '!H154</f>
        <v>-26796736</v>
      </c>
      <c r="E159" s="1">
        <f>'ACCEL 7 '!J154</f>
        <v>0</v>
      </c>
      <c r="F159" s="1">
        <f>'ACCEL 8 '!H154</f>
        <v>0</v>
      </c>
      <c r="G159" s="1">
        <f>'ACCEL 9 '!H154</f>
        <v>289.629974</v>
      </c>
    </row>
    <row r="160" spans="2:7" x14ac:dyDescent="0.3">
      <c r="B160" s="1">
        <f>'ACCEL 1'!G155</f>
        <v>-33.725582000000003</v>
      </c>
      <c r="C160" s="1">
        <f>'ACCEL 2'!G155</f>
        <v>17.605748999999999</v>
      </c>
      <c r="D160" s="1">
        <f>'ACCEL 6 '!H155</f>
        <v>-22408079</v>
      </c>
      <c r="E160" s="1">
        <f>'ACCEL 7 '!J155</f>
        <v>0</v>
      </c>
      <c r="F160" s="1">
        <f>'ACCEL 8 '!H155</f>
        <v>0</v>
      </c>
      <c r="G160" s="1">
        <f>'ACCEL 9 '!H155</f>
        <v>280.96224999999998</v>
      </c>
    </row>
    <row r="161" spans="2:7" x14ac:dyDescent="0.3">
      <c r="B161" s="1">
        <f>'ACCEL 1'!G156</f>
        <v>-34.475723000000002</v>
      </c>
      <c r="C161" s="1">
        <f>'ACCEL 2'!G156</f>
        <v>13.363258999999999</v>
      </c>
      <c r="D161" s="1">
        <f>'ACCEL 6 '!H156</f>
        <v>-22503038</v>
      </c>
      <c r="E161" s="1">
        <f>'ACCEL 7 '!J156</f>
        <v>0</v>
      </c>
      <c r="F161" s="1">
        <f>'ACCEL 8 '!H156</f>
        <v>0</v>
      </c>
      <c r="G161" s="1">
        <f>'ACCEL 9 '!H156</f>
        <v>276.078033</v>
      </c>
    </row>
    <row r="162" spans="2:7" x14ac:dyDescent="0.3">
      <c r="B162" s="1">
        <f>'ACCEL 1'!G157</f>
        <v>-34.941422000000003</v>
      </c>
      <c r="C162" s="1">
        <f>'ACCEL 2'!G157</f>
        <v>15.417154</v>
      </c>
      <c r="D162" s="1">
        <f>'ACCEL 6 '!H157</f>
        <v>-19458612</v>
      </c>
      <c r="E162" s="1">
        <f>'ACCEL 7 '!J157</f>
        <v>0</v>
      </c>
      <c r="F162" s="1">
        <f>'ACCEL 8 '!H157</f>
        <v>0</v>
      </c>
      <c r="G162" s="1">
        <f>'ACCEL 9 '!H157</f>
        <v>268.12350500000002</v>
      </c>
    </row>
    <row r="163" spans="2:7" x14ac:dyDescent="0.3">
      <c r="B163" s="1">
        <f>'ACCEL 1'!G158</f>
        <v>-35.121966999999998</v>
      </c>
      <c r="C163" s="1">
        <f>'ACCEL 2'!G158</f>
        <v>11.959458</v>
      </c>
      <c r="D163" s="1">
        <f>'ACCEL 6 '!H158</f>
        <v>-20206369</v>
      </c>
      <c r="E163" s="1">
        <f>'ACCEL 7 '!J158</f>
        <v>0</v>
      </c>
      <c r="F163" s="1">
        <f>'ACCEL 8 '!H158</f>
        <v>0</v>
      </c>
      <c r="G163" s="1">
        <f>'ACCEL 9 '!H158</f>
        <v>264.57540899999998</v>
      </c>
    </row>
    <row r="164" spans="2:7" x14ac:dyDescent="0.3">
      <c r="B164" s="1">
        <f>'ACCEL 1'!G159</f>
        <v>-33.790356000000003</v>
      </c>
      <c r="C164" s="1">
        <f>'ACCEL 2'!G159</f>
        <v>12.345231</v>
      </c>
      <c r="D164" s="1">
        <f>'ACCEL 6 '!H159</f>
        <v>-16599886</v>
      </c>
      <c r="E164" s="1">
        <f>'ACCEL 7 '!J159</f>
        <v>0</v>
      </c>
      <c r="F164" s="1">
        <f>'ACCEL 8 '!H159</f>
        <v>0</v>
      </c>
      <c r="G164" s="1">
        <f>'ACCEL 9 '!H159</f>
        <v>260.40093999999999</v>
      </c>
    </row>
    <row r="165" spans="2:7" x14ac:dyDescent="0.3">
      <c r="B165" s="1">
        <f>'ACCEL 1'!G160</f>
        <v>-29.413602999999998</v>
      </c>
      <c r="C165" s="1">
        <f>'ACCEL 2'!G160</f>
        <v>12.396466</v>
      </c>
      <c r="D165" s="1">
        <f>'ACCEL 6 '!H160</f>
        <v>-17367466</v>
      </c>
      <c r="E165" s="1">
        <f>'ACCEL 7 '!J160</f>
        <v>0</v>
      </c>
      <c r="F165" s="1">
        <f>'ACCEL 8 '!H160</f>
        <v>0</v>
      </c>
      <c r="G165" s="1">
        <f>'ACCEL 9 '!H160</f>
        <v>251.760223</v>
      </c>
    </row>
    <row r="166" spans="2:7" x14ac:dyDescent="0.3">
      <c r="B166" s="1">
        <f>'ACCEL 1'!G161</f>
        <v>-47.478915999999998</v>
      </c>
      <c r="C166" s="1">
        <f>'ACCEL 2'!G161</f>
        <v>12.031295</v>
      </c>
      <c r="D166" s="1">
        <f>'ACCEL 6 '!H161</f>
        <v>-17814659</v>
      </c>
      <c r="E166" s="1">
        <f>'ACCEL 7 '!J161</f>
        <v>0</v>
      </c>
      <c r="F166" s="1">
        <f>'ACCEL 8 '!H161</f>
        <v>0</v>
      </c>
      <c r="G166" s="1">
        <f>'ACCEL 9 '!H161</f>
        <v>251.098557</v>
      </c>
    </row>
    <row r="167" spans="2:7" x14ac:dyDescent="0.3">
      <c r="B167" s="1">
        <f>'ACCEL 1'!G162</f>
        <v>-46.776878000000004</v>
      </c>
      <c r="C167" s="1">
        <f>'ACCEL 2'!G162</f>
        <v>12.332990000000001</v>
      </c>
      <c r="D167" s="1">
        <f>'ACCEL 6 '!H162</f>
        <v>-18253763</v>
      </c>
      <c r="E167" s="1">
        <f>'ACCEL 7 '!J162</f>
        <v>0</v>
      </c>
      <c r="F167" s="1">
        <f>'ACCEL 8 '!H162</f>
        <v>0</v>
      </c>
      <c r="G167" s="1">
        <f>'ACCEL 9 '!H162</f>
        <v>243.75898699999999</v>
      </c>
    </row>
    <row r="168" spans="2:7" x14ac:dyDescent="0.3">
      <c r="B168" s="1">
        <f>'ACCEL 1'!G163</f>
        <v>-50.302669999999999</v>
      </c>
      <c r="C168" s="1">
        <f>'ACCEL 2'!G163</f>
        <v>12.633813999999999</v>
      </c>
      <c r="D168" s="1">
        <f>'ACCEL 6 '!H163</f>
        <v>-19891581</v>
      </c>
      <c r="E168" s="1">
        <f>'ACCEL 7 '!J163</f>
        <v>0</v>
      </c>
      <c r="F168" s="1">
        <f>'ACCEL 8 '!H163</f>
        <v>0</v>
      </c>
      <c r="G168" s="1">
        <f>'ACCEL 9 '!H163</f>
        <v>241.84066799999999</v>
      </c>
    </row>
    <row r="169" spans="2:7" x14ac:dyDescent="0.3">
      <c r="B169" s="1">
        <f>'ACCEL 1'!G164</f>
        <v>-50.680557</v>
      </c>
      <c r="C169" s="1">
        <f>'ACCEL 2'!G164</f>
        <v>12.600965</v>
      </c>
      <c r="D169" s="1">
        <f>'ACCEL 6 '!H164</f>
        <v>-19105465</v>
      </c>
      <c r="E169" s="1">
        <f>'ACCEL 7 '!J164</f>
        <v>0</v>
      </c>
      <c r="F169" s="1">
        <f>'ACCEL 8 '!H164</f>
        <v>0</v>
      </c>
      <c r="G169" s="1">
        <f>'ACCEL 9 '!H164</f>
        <v>242.15821800000001</v>
      </c>
    </row>
    <row r="170" spans="2:7" x14ac:dyDescent="0.3">
      <c r="B170" s="1">
        <f>'ACCEL 1'!G165</f>
        <v>-50.836478999999997</v>
      </c>
      <c r="C170" s="1">
        <f>'ACCEL 2'!G165</f>
        <v>12.900302</v>
      </c>
      <c r="D170" s="1">
        <f>'ACCEL 6 '!H165</f>
        <v>-18927803</v>
      </c>
      <c r="E170" s="1">
        <f>'ACCEL 7 '!J165</f>
        <v>0</v>
      </c>
      <c r="F170" s="1">
        <f>'ACCEL 8 '!H165</f>
        <v>0</v>
      </c>
      <c r="G170" s="1">
        <f>'ACCEL 9 '!H165</f>
        <v>235.44082599999999</v>
      </c>
    </row>
    <row r="171" spans="2:7" x14ac:dyDescent="0.3">
      <c r="B171" s="1">
        <f>'ACCEL 1'!G166</f>
        <v>-50.662018000000003</v>
      </c>
      <c r="C171" s="1">
        <f>'ACCEL 2'!G166</f>
        <v>13.115793</v>
      </c>
      <c r="D171" s="1">
        <f>'ACCEL 6 '!H166</f>
        <v>-19343227</v>
      </c>
      <c r="E171" s="1">
        <f>'ACCEL 7 '!J166</f>
        <v>0</v>
      </c>
      <c r="F171" s="1">
        <f>'ACCEL 8 '!H166</f>
        <v>0</v>
      </c>
      <c r="G171" s="1">
        <f>'ACCEL 9 '!H166</f>
        <v>228.28221099999999</v>
      </c>
    </row>
    <row r="172" spans="2:7" x14ac:dyDescent="0.3">
      <c r="B172" s="1">
        <f>'ACCEL 1'!G167</f>
        <v>-51.036338999999998</v>
      </c>
      <c r="C172" s="1">
        <f>'ACCEL 2'!G167</f>
        <v>13.081814</v>
      </c>
      <c r="D172" s="1">
        <f>'ACCEL 6 '!H167</f>
        <v>-23846527</v>
      </c>
      <c r="E172" s="1">
        <f>'ACCEL 7 '!J167</f>
        <v>0</v>
      </c>
      <c r="F172" s="1">
        <f>'ACCEL 8 '!H167</f>
        <v>0</v>
      </c>
      <c r="G172" s="1">
        <f>'ACCEL 9 '!H167</f>
        <v>228.87202500000001</v>
      </c>
    </row>
    <row r="173" spans="2:7" x14ac:dyDescent="0.3">
      <c r="B173" s="1">
        <f>'ACCEL 1'!G168</f>
        <v>-50.642997999999999</v>
      </c>
      <c r="C173" s="1">
        <f>'ACCEL 2'!G168</f>
        <v>12.717155</v>
      </c>
      <c r="D173" s="1">
        <f>'ACCEL 6 '!H168</f>
        <v>664642</v>
      </c>
      <c r="E173" s="1">
        <f>'ACCEL 7 '!J168</f>
        <v>0</v>
      </c>
      <c r="F173" s="1">
        <f>'ACCEL 8 '!H168</f>
        <v>0</v>
      </c>
      <c r="G173" s="1">
        <f>'ACCEL 9 '!H168</f>
        <v>221.43232699999999</v>
      </c>
    </row>
    <row r="174" spans="2:7" x14ac:dyDescent="0.3">
      <c r="B174" s="1">
        <f>'ACCEL 1'!G169</f>
        <v>-50.688617999999998</v>
      </c>
      <c r="C174" s="1">
        <f>'ACCEL 2'!G169</f>
        <v>12.187896</v>
      </c>
      <c r="D174" s="1">
        <f>'ACCEL 6 '!H169</f>
        <v>29368835</v>
      </c>
      <c r="E174" s="1">
        <f>'ACCEL 7 '!J169</f>
        <v>0</v>
      </c>
      <c r="F174" s="1">
        <f>'ACCEL 8 '!H169</f>
        <v>0</v>
      </c>
      <c r="G174" s="1">
        <f>'ACCEL 9 '!H169</f>
        <v>214.246613</v>
      </c>
    </row>
    <row r="175" spans="2:7" x14ac:dyDescent="0.3">
      <c r="B175" s="1">
        <f>'ACCEL 1'!G170</f>
        <v>-50.516036999999997</v>
      </c>
      <c r="C175" s="1">
        <f>'ACCEL 2'!G170</f>
        <v>9.6707199999999993</v>
      </c>
      <c r="D175" s="1">
        <f>'ACCEL 6 '!H170</f>
        <v>5023148</v>
      </c>
      <c r="E175" s="1">
        <f>'ACCEL 7 '!J170</f>
        <v>0</v>
      </c>
      <c r="F175" s="1">
        <f>'ACCEL 8 '!H170</f>
        <v>0</v>
      </c>
      <c r="G175" s="1">
        <f>'ACCEL 9 '!H170</f>
        <v>207.95245399999999</v>
      </c>
    </row>
    <row r="176" spans="2:7" x14ac:dyDescent="0.3">
      <c r="B176" s="1">
        <f>'ACCEL 1'!G171</f>
        <v>-50.453144000000002</v>
      </c>
      <c r="C176" s="1">
        <f>'ACCEL 2'!G171</f>
        <v>11.077385</v>
      </c>
      <c r="D176" s="1">
        <f>'ACCEL 6 '!H171</f>
        <v>33850563</v>
      </c>
      <c r="E176" s="1">
        <f>'ACCEL 7 '!J171</f>
        <v>0</v>
      </c>
      <c r="F176" s="1">
        <f>'ACCEL 8 '!H171</f>
        <v>0</v>
      </c>
      <c r="G176" s="1">
        <f>'ACCEL 9 '!H171</f>
        <v>203.79234299999999</v>
      </c>
    </row>
    <row r="177" spans="2:7" x14ac:dyDescent="0.3">
      <c r="B177" s="1">
        <f>'ACCEL 1'!G172</f>
        <v>-49.740479000000001</v>
      </c>
      <c r="C177" s="1">
        <f>'ACCEL 2'!G172</f>
        <v>12.66141</v>
      </c>
      <c r="D177" s="1">
        <f>'ACCEL 6 '!H172</f>
        <v>34843109</v>
      </c>
      <c r="E177" s="1">
        <f>'ACCEL 7 '!J172</f>
        <v>0</v>
      </c>
      <c r="F177" s="1">
        <f>'ACCEL 8 '!H172</f>
        <v>0</v>
      </c>
      <c r="G177" s="1">
        <f>'ACCEL 9 '!H172</f>
        <v>198.51878400000001</v>
      </c>
    </row>
    <row r="178" spans="2:7" x14ac:dyDescent="0.3">
      <c r="B178" s="1">
        <f>'ACCEL 1'!G173</f>
        <v>-50.005707000000001</v>
      </c>
      <c r="C178" s="1">
        <f>'ACCEL 2'!G173</f>
        <v>13.91301</v>
      </c>
      <c r="D178" s="1">
        <f>'ACCEL 6 '!H173</f>
        <v>24110859</v>
      </c>
      <c r="E178" s="1">
        <f>'ACCEL 7 '!J173</f>
        <v>0</v>
      </c>
      <c r="F178" s="1">
        <f>'ACCEL 8 '!H173</f>
        <v>0</v>
      </c>
      <c r="G178" s="1">
        <f>'ACCEL 9 '!H173</f>
        <v>189.07359299999999</v>
      </c>
    </row>
    <row r="179" spans="2:7" x14ac:dyDescent="0.3">
      <c r="B179" s="1">
        <f>'ACCEL 1'!G174</f>
        <v>-50.486057000000002</v>
      </c>
      <c r="C179" s="1">
        <f>'ACCEL 2'!G174</f>
        <v>14.393112</v>
      </c>
      <c r="D179" s="1">
        <f>'ACCEL 6 '!H174</f>
        <v>17777428</v>
      </c>
      <c r="E179" s="1">
        <f>'ACCEL 7 '!J174</f>
        <v>0</v>
      </c>
      <c r="F179" s="1">
        <f>'ACCEL 8 '!H174</f>
        <v>0</v>
      </c>
      <c r="G179" s="1">
        <f>'ACCEL 9 '!H174</f>
        <v>187.89939899999999</v>
      </c>
    </row>
    <row r="180" spans="2:7" x14ac:dyDescent="0.3">
      <c r="B180" s="1">
        <f>'ACCEL 1'!G175</f>
        <v>-47.826923000000001</v>
      </c>
      <c r="C180" s="1">
        <f>'ACCEL 2'!G175</f>
        <v>14.526961</v>
      </c>
      <c r="D180" s="1">
        <f>'ACCEL 6 '!H175</f>
        <v>10149994</v>
      </c>
      <c r="E180" s="1">
        <f>'ACCEL 7 '!J175</f>
        <v>0</v>
      </c>
      <c r="F180" s="1">
        <f>'ACCEL 8 '!H175</f>
        <v>0</v>
      </c>
      <c r="G180" s="1">
        <f>'ACCEL 9 '!H175</f>
        <v>189.78987100000001</v>
      </c>
    </row>
    <row r="181" spans="2:7" x14ac:dyDescent="0.3">
      <c r="B181" s="1">
        <f>'ACCEL 1'!G176</f>
        <v>-47.225163000000002</v>
      </c>
      <c r="C181" s="1">
        <f>'ACCEL 2'!G176</f>
        <v>13.108713</v>
      </c>
      <c r="D181" s="1">
        <f>'ACCEL 6 '!H176</f>
        <v>-2855066</v>
      </c>
      <c r="E181" s="1">
        <f>'ACCEL 7 '!J176</f>
        <v>0</v>
      </c>
      <c r="F181" s="1">
        <f>'ACCEL 8 '!H176</f>
        <v>0</v>
      </c>
      <c r="G181" s="1">
        <f>'ACCEL 9 '!H176</f>
        <v>186.859375</v>
      </c>
    </row>
    <row r="182" spans="2:7" x14ac:dyDescent="0.3">
      <c r="B182" s="1">
        <f>'ACCEL 1'!G177</f>
        <v>-46.296829000000002</v>
      </c>
      <c r="C182" s="1">
        <f>'ACCEL 2'!G177</f>
        <v>13.159995</v>
      </c>
      <c r="D182" s="1">
        <f>'ACCEL 6 '!H177</f>
        <v>22974922</v>
      </c>
      <c r="E182" s="1">
        <f>'ACCEL 7 '!J177</f>
        <v>0</v>
      </c>
      <c r="F182" s="1">
        <f>'ACCEL 8 '!H177</f>
        <v>0</v>
      </c>
      <c r="G182" s="1">
        <f>'ACCEL 9 '!H177</f>
        <v>173.49195900000001</v>
      </c>
    </row>
    <row r="183" spans="2:7" x14ac:dyDescent="0.3">
      <c r="B183" s="1">
        <f>'ACCEL 1'!G178</f>
        <v>-44.601635000000002</v>
      </c>
      <c r="C183" s="1">
        <f>'ACCEL 2'!G178</f>
        <v>13.037691000000001</v>
      </c>
      <c r="D183" s="1">
        <f>'ACCEL 6 '!H178</f>
        <v>29492565</v>
      </c>
      <c r="E183" s="1">
        <f>'ACCEL 7 '!J178</f>
        <v>0</v>
      </c>
      <c r="F183" s="1">
        <f>'ACCEL 8 '!H178</f>
        <v>0</v>
      </c>
      <c r="G183" s="1">
        <f>'ACCEL 9 '!H178</f>
        <v>168.58201600000001</v>
      </c>
    </row>
    <row r="184" spans="2:7" x14ac:dyDescent="0.3">
      <c r="B184" s="1">
        <f>'ACCEL 1'!G179</f>
        <v>-45.883499</v>
      </c>
      <c r="C184" s="1">
        <f>'ACCEL 2'!G179</f>
        <v>13.348475000000001</v>
      </c>
      <c r="D184" s="1">
        <f>'ACCEL 6 '!H179</f>
        <v>32373764</v>
      </c>
      <c r="E184" s="1">
        <f>'ACCEL 7 '!J179</f>
        <v>0</v>
      </c>
      <c r="F184" s="1">
        <f>'ACCEL 8 '!H179</f>
        <v>0</v>
      </c>
      <c r="G184" s="1">
        <f>'ACCEL 9 '!H179</f>
        <v>172.45694</v>
      </c>
    </row>
    <row r="185" spans="2:7" x14ac:dyDescent="0.3">
      <c r="B185" s="1">
        <f>'ACCEL 1'!G180</f>
        <v>-41.289256999999999</v>
      </c>
      <c r="C185" s="1">
        <f>'ACCEL 2'!G180</f>
        <v>13.658293</v>
      </c>
      <c r="D185" s="1">
        <f>'ACCEL 6 '!H180</f>
        <v>25988104</v>
      </c>
      <c r="E185" s="1">
        <f>'ACCEL 7 '!J180</f>
        <v>0</v>
      </c>
      <c r="F185" s="1">
        <f>'ACCEL 8 '!H180</f>
        <v>0</v>
      </c>
      <c r="G185" s="1">
        <f>'ACCEL 9 '!H180</f>
        <v>168.261032</v>
      </c>
    </row>
    <row r="186" spans="2:7" x14ac:dyDescent="0.3">
      <c r="B186" s="1">
        <f>'ACCEL 1'!G181</f>
        <v>-45.679645999999998</v>
      </c>
      <c r="C186" s="1">
        <f>'ACCEL 2'!G181</f>
        <v>13.362090999999999</v>
      </c>
      <c r="D186" s="1">
        <f>'ACCEL 6 '!H181</f>
        <v>34920765</v>
      </c>
      <c r="E186" s="1">
        <f>'ACCEL 7 '!J181</f>
        <v>0</v>
      </c>
      <c r="F186" s="1">
        <f>'ACCEL 8 '!H181</f>
        <v>0</v>
      </c>
      <c r="G186" s="1">
        <f>'ACCEL 9 '!H181</f>
        <v>165.874222</v>
      </c>
    </row>
    <row r="187" spans="2:7" x14ac:dyDescent="0.3">
      <c r="B187" s="1">
        <f>'ACCEL 1'!G182</f>
        <v>-50.378245999999997</v>
      </c>
      <c r="C187" s="1">
        <f>'ACCEL 2'!G182</f>
        <v>13.498799999999999</v>
      </c>
      <c r="D187" s="1">
        <f>'ACCEL 6 '!H182</f>
        <v>2491057</v>
      </c>
      <c r="E187" s="1">
        <f>'ACCEL 7 '!J182</f>
        <v>0</v>
      </c>
      <c r="F187" s="1">
        <f>'ACCEL 8 '!H182</f>
        <v>0</v>
      </c>
      <c r="G187" s="1">
        <f>'ACCEL 9 '!H182</f>
        <v>164.58880600000001</v>
      </c>
    </row>
    <row r="188" spans="2:7" x14ac:dyDescent="0.3">
      <c r="B188" s="1">
        <f>'ACCEL 1'!G183</f>
        <v>-49.481636000000002</v>
      </c>
      <c r="C188" s="1">
        <f>'ACCEL 2'!G183</f>
        <v>13.634911000000001</v>
      </c>
      <c r="D188" s="1">
        <f>'ACCEL 6 '!H183</f>
        <v>23913979</v>
      </c>
      <c r="E188" s="1">
        <f>'ACCEL 7 '!J183</f>
        <v>0</v>
      </c>
      <c r="F188" s="1">
        <f>'ACCEL 8 '!H183</f>
        <v>0</v>
      </c>
      <c r="G188" s="1">
        <f>'ACCEL 9 '!H183</f>
        <v>163.44274899999999</v>
      </c>
    </row>
    <row r="189" spans="2:7" x14ac:dyDescent="0.3">
      <c r="B189" s="1">
        <f>'ACCEL 1'!G184</f>
        <v>-50.364964000000001</v>
      </c>
      <c r="C189" s="1">
        <f>'ACCEL 2'!G184</f>
        <v>15.750750999999999</v>
      </c>
      <c r="D189" s="1">
        <f>'ACCEL 6 '!H184</f>
        <v>3821711</v>
      </c>
      <c r="E189" s="1">
        <f>'ACCEL 7 '!J184</f>
        <v>0</v>
      </c>
      <c r="F189" s="1">
        <f>'ACCEL 8 '!H184</f>
        <v>0</v>
      </c>
      <c r="G189" s="1">
        <f>'ACCEL 9 '!H184</f>
        <v>156.01348899999999</v>
      </c>
    </row>
    <row r="190" spans="2:7" x14ac:dyDescent="0.3">
      <c r="B190" s="1">
        <f>'ACCEL 1'!G185</f>
        <v>-49.229191</v>
      </c>
      <c r="C190" s="1">
        <f>'ACCEL 2'!G185</f>
        <v>17.713812000000001</v>
      </c>
      <c r="D190" s="1">
        <f>'ACCEL 6 '!H185</f>
        <v>34903648</v>
      </c>
      <c r="E190" s="1">
        <f>'ACCEL 7 '!J185</f>
        <v>0</v>
      </c>
      <c r="F190" s="1">
        <f>'ACCEL 8 '!H185</f>
        <v>0</v>
      </c>
      <c r="G190" s="1">
        <f>'ACCEL 9 '!H185</f>
        <v>151.89709500000001</v>
      </c>
    </row>
    <row r="191" spans="2:7" x14ac:dyDescent="0.3">
      <c r="B191" s="1">
        <f>'ACCEL 1'!G186</f>
        <v>-47.976008999999998</v>
      </c>
      <c r="C191" s="1">
        <f>'ACCEL 2'!G186</f>
        <v>18.370806000000002</v>
      </c>
      <c r="D191" s="1">
        <f>'ACCEL 6 '!H186</f>
        <v>53510151</v>
      </c>
      <c r="E191" s="1">
        <f>'ACCEL 7 '!J186</f>
        <v>0</v>
      </c>
      <c r="F191" s="1">
        <f>'ACCEL 8 '!H186</f>
        <v>0</v>
      </c>
      <c r="G191" s="1">
        <f>'ACCEL 9 '!H186</f>
        <v>148.41009500000001</v>
      </c>
    </row>
    <row r="192" spans="2:7" x14ac:dyDescent="0.3">
      <c r="B192" s="1">
        <f>'ACCEL 1'!G187</f>
        <v>-48.035736</v>
      </c>
      <c r="C192" s="1">
        <f>'ACCEL 2'!G187</f>
        <v>19.822937</v>
      </c>
      <c r="D192" s="1">
        <f>'ACCEL 6 '!H187</f>
        <v>5216571</v>
      </c>
      <c r="E192" s="1">
        <f>'ACCEL 7 '!J187</f>
        <v>0</v>
      </c>
      <c r="F192" s="1">
        <f>'ACCEL 8 '!H187</f>
        <v>0</v>
      </c>
      <c r="G192" s="1">
        <f>'ACCEL 9 '!H187</f>
        <v>146.55195599999999</v>
      </c>
    </row>
    <row r="193" spans="2:7" x14ac:dyDescent="0.3">
      <c r="B193" s="1">
        <f>'ACCEL 1'!G188</f>
        <v>-47.857303999999999</v>
      </c>
      <c r="C193" s="1">
        <f>'ACCEL 2'!G188</f>
        <v>21.727633999999998</v>
      </c>
      <c r="D193" s="1">
        <f>'ACCEL 6 '!H188</f>
        <v>18558229</v>
      </c>
      <c r="E193" s="1">
        <f>'ACCEL 7 '!J188</f>
        <v>0</v>
      </c>
      <c r="F193" s="1">
        <f>'ACCEL 8 '!H188</f>
        <v>0</v>
      </c>
      <c r="G193" s="1">
        <f>'ACCEL 9 '!H188</f>
        <v>144.244156</v>
      </c>
    </row>
    <row r="194" spans="2:7" x14ac:dyDescent="0.3">
      <c r="B194" s="1">
        <f>'ACCEL 1'!G189</f>
        <v>-50.287903</v>
      </c>
      <c r="C194" s="1">
        <f>'ACCEL 2'!G189</f>
        <v>21.306290000000001</v>
      </c>
      <c r="D194" s="1">
        <f>'ACCEL 6 '!H189</f>
        <v>-31790506</v>
      </c>
      <c r="E194" s="1">
        <f>'ACCEL 7 '!J189</f>
        <v>0</v>
      </c>
      <c r="F194" s="1">
        <f>'ACCEL 8 '!H189</f>
        <v>0</v>
      </c>
      <c r="G194" s="1">
        <f>'ACCEL 9 '!H189</f>
        <v>142.49899300000001</v>
      </c>
    </row>
    <row r="195" spans="2:7" x14ac:dyDescent="0.3">
      <c r="B195" s="1">
        <f>'ACCEL 1'!G190</f>
        <v>-51.415989000000003</v>
      </c>
      <c r="C195" s="1">
        <f>'ACCEL 2'!G190</f>
        <v>21.426455000000001</v>
      </c>
      <c r="D195" s="1">
        <f>'ACCEL 6 '!H190</f>
        <v>-46029343</v>
      </c>
      <c r="E195" s="1">
        <f>'ACCEL 7 '!J190</f>
        <v>0</v>
      </c>
      <c r="F195" s="1">
        <f>'ACCEL 8 '!H190</f>
        <v>0</v>
      </c>
      <c r="G195" s="1">
        <f>'ACCEL 9 '!H190</f>
        <v>142.767517</v>
      </c>
    </row>
    <row r="196" spans="2:7" x14ac:dyDescent="0.3">
      <c r="B196" s="1">
        <f>'ACCEL 1'!G191</f>
        <v>-45.587192999999999</v>
      </c>
      <c r="C196" s="1">
        <f>'ACCEL 2'!G191</f>
        <v>21.546044999999999</v>
      </c>
      <c r="D196" s="1">
        <f>'ACCEL 6 '!H191</f>
        <v>-53238823</v>
      </c>
      <c r="E196" s="1">
        <f>'ACCEL 7 '!J191</f>
        <v>0</v>
      </c>
      <c r="F196" s="1">
        <f>'ACCEL 8 '!H191</f>
        <v>0</v>
      </c>
      <c r="G196" s="1">
        <f>'ACCEL 9 '!H191</f>
        <v>140.60929899999999</v>
      </c>
    </row>
    <row r="197" spans="2:7" x14ac:dyDescent="0.3">
      <c r="B197" s="1">
        <f>'ACCEL 1'!G192</f>
        <v>-42.578769999999999</v>
      </c>
      <c r="C197" s="1">
        <f>'ACCEL 2'!G192</f>
        <v>21.844495999999999</v>
      </c>
      <c r="D197" s="1">
        <f>'ACCEL 6 '!H192</f>
        <v>-66081154</v>
      </c>
      <c r="E197" s="1">
        <f>'ACCEL 7 '!J192</f>
        <v>0</v>
      </c>
      <c r="F197" s="1">
        <f>'ACCEL 8 '!H192</f>
        <v>0</v>
      </c>
      <c r="G197" s="1">
        <f>'ACCEL 9 '!H192</f>
        <v>146.155563</v>
      </c>
    </row>
    <row r="198" spans="2:7" x14ac:dyDescent="0.3">
      <c r="B198" s="1">
        <f>'ACCEL 1'!G193</f>
        <v>-43.036014999999999</v>
      </c>
      <c r="C198" s="1">
        <f>'ACCEL 2'!G193</f>
        <v>23.077511000000001</v>
      </c>
      <c r="D198" s="1">
        <f>'ACCEL 6 '!H193</f>
        <v>-78433853</v>
      </c>
      <c r="E198" s="1">
        <f>'ACCEL 7 '!J193</f>
        <v>0</v>
      </c>
      <c r="F198" s="1">
        <f>'ACCEL 8 '!H193</f>
        <v>0</v>
      </c>
      <c r="G198" s="1">
        <f>'ACCEL 9 '!H193</f>
        <v>143.514984</v>
      </c>
    </row>
    <row r="199" spans="2:7" x14ac:dyDescent="0.3">
      <c r="B199" s="1">
        <f>'ACCEL 1'!G194</f>
        <v>-42.246605000000002</v>
      </c>
      <c r="C199" s="1">
        <f>'ACCEL 2'!G194</f>
        <v>23.646936</v>
      </c>
      <c r="D199" s="1">
        <f>'ACCEL 6 '!H194</f>
        <v>-73265396</v>
      </c>
      <c r="E199" s="1">
        <f>'ACCEL 7 '!J194</f>
        <v>0</v>
      </c>
      <c r="F199" s="1">
        <f>'ACCEL 8 '!H194</f>
        <v>0</v>
      </c>
      <c r="G199" s="1">
        <f>'ACCEL 9 '!H194</f>
        <v>136.72146599999999</v>
      </c>
    </row>
    <row r="200" spans="2:7" x14ac:dyDescent="0.3">
      <c r="B200" s="1">
        <f>'ACCEL 1'!G195</f>
        <v>-41.584575999999998</v>
      </c>
      <c r="C200" s="1">
        <f>'ACCEL 2'!G195</f>
        <v>23.761433</v>
      </c>
      <c r="D200" s="1">
        <f>'ACCEL 6 '!H195</f>
        <v>-71493774</v>
      </c>
      <c r="E200" s="1">
        <f>'ACCEL 7 '!J195</f>
        <v>0</v>
      </c>
      <c r="F200" s="1">
        <f>'ACCEL 8 '!H195</f>
        <v>0</v>
      </c>
      <c r="G200" s="1">
        <f>'ACCEL 9 '!H195</f>
        <v>143.59118699999999</v>
      </c>
    </row>
    <row r="201" spans="2:7" x14ac:dyDescent="0.3">
      <c r="B201" s="1">
        <f>'ACCEL 1'!G196</f>
        <v>-43.164200000000001</v>
      </c>
      <c r="C201" s="1">
        <f>'ACCEL 2'!G196</f>
        <v>23.965983999999999</v>
      </c>
      <c r="D201" s="1">
        <f>'ACCEL 6 '!H196</f>
        <v>-87343246</v>
      </c>
      <c r="E201" s="1">
        <f>'ACCEL 7 '!J196</f>
        <v>0</v>
      </c>
      <c r="F201" s="1">
        <f>'ACCEL 8 '!H196</f>
        <v>0</v>
      </c>
      <c r="G201" s="1">
        <f>'ACCEL 9 '!H196</f>
        <v>133.15654000000001</v>
      </c>
    </row>
    <row r="202" spans="2:7" x14ac:dyDescent="0.3">
      <c r="B202" s="1">
        <f>'ACCEL 1'!G197</f>
        <v>-43.370418999999998</v>
      </c>
      <c r="C202" s="1">
        <f>'ACCEL 2'!G197</f>
        <v>25.436482999999999</v>
      </c>
      <c r="D202" s="1">
        <f>'ACCEL 6 '!H197</f>
        <v>-96967476</v>
      </c>
      <c r="E202" s="1">
        <f>'ACCEL 7 '!J197</f>
        <v>0</v>
      </c>
      <c r="F202" s="1">
        <f>'ACCEL 8 '!H197</f>
        <v>0</v>
      </c>
      <c r="G202" s="1">
        <f>'ACCEL 9 '!H197</f>
        <v>138.18447900000001</v>
      </c>
    </row>
    <row r="203" spans="2:7" x14ac:dyDescent="0.3">
      <c r="B203" s="1">
        <f>'ACCEL 1'!G198</f>
        <v>-44.945210000000003</v>
      </c>
      <c r="C203" s="1">
        <f>'ACCEL 2'!G198</f>
        <v>25.364015999999999</v>
      </c>
      <c r="D203" s="1">
        <f>'ACCEL 6 '!H198</f>
        <v>-106069664</v>
      </c>
      <c r="E203" s="1">
        <f>'ACCEL 7 '!J198</f>
        <v>0</v>
      </c>
      <c r="F203" s="1">
        <f>'ACCEL 8 '!H198</f>
        <v>0</v>
      </c>
      <c r="G203" s="1">
        <f>'ACCEL 9 '!H198</f>
        <v>121.464348</v>
      </c>
    </row>
    <row r="204" spans="2:7" x14ac:dyDescent="0.3">
      <c r="B204" s="1">
        <f>'ACCEL 1'!G199</f>
        <v>-43.894145999999999</v>
      </c>
      <c r="C204" s="1">
        <f>'ACCEL 2'!G199</f>
        <v>25.382877000000001</v>
      </c>
      <c r="D204" s="1">
        <f>'ACCEL 6 '!H199</f>
        <v>-90181099</v>
      </c>
      <c r="E204" s="1">
        <f>'ACCEL 7 '!J199</f>
        <v>0</v>
      </c>
      <c r="F204" s="1">
        <f>'ACCEL 8 '!H199</f>
        <v>0</v>
      </c>
      <c r="G204" s="1">
        <f>'ACCEL 9 '!H199</f>
        <v>110.41728999999999</v>
      </c>
    </row>
    <row r="205" spans="2:7" x14ac:dyDescent="0.3">
      <c r="B205" s="1">
        <f>'ACCEL 1'!G200</f>
        <v>-35.691367999999997</v>
      </c>
      <c r="C205" s="1">
        <f>'ACCEL 2'!G200</f>
        <v>35.923797999999998</v>
      </c>
      <c r="D205" s="1">
        <f>'ACCEL 6 '!H200</f>
        <v>-63003616</v>
      </c>
      <c r="E205" s="1">
        <f>'ACCEL 7 '!J200</f>
        <v>0</v>
      </c>
      <c r="F205" s="1">
        <f>'ACCEL 8 '!H200</f>
        <v>0</v>
      </c>
      <c r="G205" s="1">
        <f>'ACCEL 9 '!H200</f>
        <v>117.175133</v>
      </c>
    </row>
    <row r="206" spans="2:7" x14ac:dyDescent="0.3">
      <c r="B206" s="1">
        <f>'ACCEL 1'!G201</f>
        <v>-32.909252000000002</v>
      </c>
      <c r="C206" s="1">
        <f>'ACCEL 2'!G201</f>
        <v>15.022789</v>
      </c>
      <c r="D206" s="1">
        <f>'ACCEL 6 '!H201</f>
        <v>-57416595</v>
      </c>
      <c r="E206" s="1">
        <f>'ACCEL 7 '!J201</f>
        <v>0</v>
      </c>
      <c r="F206" s="1">
        <f>'ACCEL 8 '!H201</f>
        <v>0</v>
      </c>
      <c r="G206" s="1">
        <f>'ACCEL 9 '!H201</f>
        <v>118.71751399999999</v>
      </c>
    </row>
    <row r="207" spans="2:7" x14ac:dyDescent="0.3">
      <c r="B207" s="1">
        <f>'ACCEL 1'!G202</f>
        <v>-31.974588000000001</v>
      </c>
      <c r="C207" s="1">
        <f>'ACCEL 2'!G202</f>
        <v>-35.369636999999997</v>
      </c>
      <c r="D207" s="1">
        <f>'ACCEL 6 '!H202</f>
        <v>-45076492</v>
      </c>
      <c r="E207" s="1">
        <f>'ACCEL 7 '!J202</f>
        <v>0</v>
      </c>
      <c r="F207" s="1">
        <f>'ACCEL 8 '!H202</f>
        <v>0</v>
      </c>
      <c r="G207" s="1">
        <f>'ACCEL 9 '!H202</f>
        <v>120.67556</v>
      </c>
    </row>
    <row r="208" spans="2:7" x14ac:dyDescent="0.3">
      <c r="B208" s="1">
        <f>'ACCEL 1'!G203</f>
        <v>-31.442589000000002</v>
      </c>
      <c r="C208" s="1">
        <f>'ACCEL 2'!G203</f>
        <v>-55.486752000000003</v>
      </c>
      <c r="D208" s="1">
        <f>'ACCEL 6 '!H203</f>
        <v>-34566479</v>
      </c>
      <c r="E208" s="1">
        <f>'ACCEL 7 '!J203</f>
        <v>0</v>
      </c>
      <c r="F208" s="1">
        <f>'ACCEL 8 '!H203</f>
        <v>0</v>
      </c>
      <c r="G208" s="1">
        <f>'ACCEL 9 '!H203</f>
        <v>118.071556</v>
      </c>
    </row>
    <row r="209" spans="2:7" x14ac:dyDescent="0.3">
      <c r="B209" s="1">
        <f>'ACCEL 1'!G204</f>
        <v>-31.577715000000001</v>
      </c>
      <c r="C209" s="1">
        <f>'ACCEL 2'!G204</f>
        <v>-74.612053000000003</v>
      </c>
      <c r="D209" s="1">
        <f>'ACCEL 6 '!H204</f>
        <v>-31511963</v>
      </c>
      <c r="E209" s="1">
        <f>'ACCEL 7 '!J204</f>
        <v>0</v>
      </c>
      <c r="F209" s="1">
        <f>'ACCEL 8 '!H204</f>
        <v>0</v>
      </c>
      <c r="G209" s="1">
        <f>'ACCEL 9 '!H204</f>
        <v>119.996346</v>
      </c>
    </row>
    <row r="210" spans="2:7" x14ac:dyDescent="0.3">
      <c r="B210" s="1">
        <f>'ACCEL 1'!G205</f>
        <v>-30.520659999999999</v>
      </c>
      <c r="C210" s="1">
        <f>'ACCEL 2'!G205</f>
        <v>-90.094322000000005</v>
      </c>
      <c r="D210" s="1">
        <f>'ACCEL 6 '!H205</f>
        <v>-533251</v>
      </c>
      <c r="E210" s="1">
        <f>'ACCEL 7 '!J205</f>
        <v>0</v>
      </c>
      <c r="F210" s="1">
        <f>'ACCEL 8 '!H205</f>
        <v>0</v>
      </c>
      <c r="G210" s="1">
        <f>'ACCEL 9 '!H205</f>
        <v>101.55909699999999</v>
      </c>
    </row>
    <row r="211" spans="2:7" x14ac:dyDescent="0.3">
      <c r="B211" s="1">
        <f>'ACCEL 1'!G206</f>
        <v>-28.804597999999999</v>
      </c>
      <c r="C211" s="1">
        <f>'ACCEL 2'!G206</f>
        <v>-99.361350999999999</v>
      </c>
      <c r="D211" s="1">
        <f>'ACCEL 6 '!H206</f>
        <v>-63052086</v>
      </c>
      <c r="E211" s="1">
        <f>'ACCEL 7 '!J206</f>
        <v>0</v>
      </c>
      <c r="F211" s="1">
        <f>'ACCEL 8 '!H206</f>
        <v>0</v>
      </c>
      <c r="G211" s="1">
        <f>'ACCEL 9 '!H206</f>
        <v>113.105431</v>
      </c>
    </row>
    <row r="212" spans="2:7" x14ac:dyDescent="0.3">
      <c r="B212" s="1">
        <f>'ACCEL 1'!G207</f>
        <v>-25.625425</v>
      </c>
      <c r="C212" s="1">
        <f>'ACCEL 2'!G207</f>
        <v>-105.075806</v>
      </c>
      <c r="D212" s="1">
        <f>'ACCEL 6 '!H207</f>
        <v>-10010302</v>
      </c>
      <c r="E212" s="1">
        <f>'ACCEL 7 '!J207</f>
        <v>0</v>
      </c>
      <c r="F212" s="1">
        <f>'ACCEL 8 '!H207</f>
        <v>0</v>
      </c>
      <c r="G212" s="1">
        <f>'ACCEL 9 '!H207</f>
        <v>99.870925999999997</v>
      </c>
    </row>
    <row r="213" spans="2:7" x14ac:dyDescent="0.3">
      <c r="B213" s="1">
        <f>'ACCEL 1'!G208</f>
        <v>-25.383244000000001</v>
      </c>
      <c r="C213" s="1">
        <f>'ACCEL 2'!G208</f>
        <v>-105.933167</v>
      </c>
      <c r="D213" s="1">
        <f>'ACCEL 6 '!H208</f>
        <v>-61997089</v>
      </c>
      <c r="E213" s="1">
        <f>'ACCEL 7 '!J208</f>
        <v>0</v>
      </c>
      <c r="F213" s="1">
        <f>'ACCEL 8 '!H208</f>
        <v>0</v>
      </c>
      <c r="G213" s="1">
        <f>'ACCEL 9 '!H208</f>
        <v>97.115570000000005</v>
      </c>
    </row>
    <row r="214" spans="2:7" x14ac:dyDescent="0.3">
      <c r="B214" s="1">
        <f>'ACCEL 1'!G209</f>
        <v>-30.774044</v>
      </c>
      <c r="C214" s="1">
        <f>'ACCEL 2'!G209</f>
        <v>-101.52570299999999</v>
      </c>
      <c r="D214" s="1">
        <f>'ACCEL 6 '!H209</f>
        <v>-27222649</v>
      </c>
      <c r="E214" s="1">
        <f>'ACCEL 7 '!J209</f>
        <v>0</v>
      </c>
      <c r="F214" s="1">
        <f>'ACCEL 8 '!H209</f>
        <v>0</v>
      </c>
      <c r="G214" s="1">
        <f>'ACCEL 9 '!H209</f>
        <v>90.861350999999999</v>
      </c>
    </row>
    <row r="215" spans="2:7" x14ac:dyDescent="0.3">
      <c r="B215" s="1">
        <f>'ACCEL 1'!G210</f>
        <v>-33.244183</v>
      </c>
      <c r="C215" s="1">
        <f>'ACCEL 2'!G210</f>
        <v>-101.86022199999999</v>
      </c>
      <c r="D215" s="1">
        <f>'ACCEL 6 '!H210</f>
        <v>-65133728</v>
      </c>
      <c r="E215" s="1">
        <f>'ACCEL 7 '!J210</f>
        <v>0</v>
      </c>
      <c r="F215" s="1">
        <f>'ACCEL 8 '!H210</f>
        <v>0</v>
      </c>
      <c r="G215" s="1">
        <f>'ACCEL 9 '!H210</f>
        <v>85.168441999999999</v>
      </c>
    </row>
    <row r="216" spans="2:7" x14ac:dyDescent="0.3">
      <c r="B216" s="1">
        <f>'ACCEL 1'!G211</f>
        <v>-30.618296000000001</v>
      </c>
      <c r="C216" s="1">
        <f>'ACCEL 2'!G211</f>
        <v>-102.92027299999999</v>
      </c>
      <c r="D216" s="1">
        <f>'ACCEL 6 '!H211</f>
        <v>-43054676</v>
      </c>
      <c r="E216" s="1">
        <f>'ACCEL 7 '!J211</f>
        <v>0</v>
      </c>
      <c r="F216" s="1">
        <f>'ACCEL 8 '!H211</f>
        <v>0</v>
      </c>
      <c r="G216" s="1">
        <f>'ACCEL 9 '!H211</f>
        <v>79.586265999999995</v>
      </c>
    </row>
    <row r="217" spans="2:7" x14ac:dyDescent="0.3">
      <c r="B217" s="1">
        <f>'ACCEL 1'!G212</f>
        <v>-29.790317999999999</v>
      </c>
      <c r="C217" s="1">
        <f>'ACCEL 2'!G212</f>
        <v>-100.880302</v>
      </c>
      <c r="D217" s="1">
        <f>'ACCEL 6 '!H212</f>
        <v>-62666058</v>
      </c>
      <c r="E217" s="1">
        <f>'ACCEL 7 '!J212</f>
        <v>0</v>
      </c>
      <c r="F217" s="1">
        <f>'ACCEL 8 '!H212</f>
        <v>0</v>
      </c>
      <c r="G217" s="1">
        <f>'ACCEL 9 '!H212</f>
        <v>81.56456</v>
      </c>
    </row>
    <row r="218" spans="2:7" x14ac:dyDescent="0.3">
      <c r="B218" s="1">
        <f>'ACCEL 1'!G213</f>
        <v>-26.882576</v>
      </c>
      <c r="C218" s="1">
        <f>'ACCEL 2'!G213</f>
        <v>-98.302582000000001</v>
      </c>
      <c r="D218" s="1">
        <f>'ACCEL 6 '!H213</f>
        <v>-154261917</v>
      </c>
      <c r="E218" s="1">
        <f>'ACCEL 7 '!J213</f>
        <v>0</v>
      </c>
      <c r="F218" s="1">
        <f>'ACCEL 8 '!H213</f>
        <v>0</v>
      </c>
      <c r="G218" s="1">
        <f>'ACCEL 9 '!H213</f>
        <v>80.025513000000004</v>
      </c>
    </row>
    <row r="219" spans="2:7" x14ac:dyDescent="0.3">
      <c r="B219" s="1">
        <f>'ACCEL 1'!G214</f>
        <v>0</v>
      </c>
      <c r="C219" s="1">
        <f>'ACCEL 2'!G214</f>
        <v>-93.538216000000006</v>
      </c>
      <c r="D219" s="1">
        <f>'ACCEL 6 '!H214</f>
        <v>-218228378</v>
      </c>
      <c r="E219" s="1">
        <f>'ACCEL 7 '!J214</f>
        <v>0</v>
      </c>
      <c r="F219" s="1">
        <f>'ACCEL 8 '!H214</f>
        <v>0</v>
      </c>
      <c r="G219" s="1">
        <f>'ACCEL 9 '!H214</f>
        <v>88.387360000000001</v>
      </c>
    </row>
    <row r="220" spans="2:7" x14ac:dyDescent="0.3">
      <c r="B220" s="1">
        <f>'ACCEL 1'!G215</f>
        <v>0</v>
      </c>
      <c r="C220" s="1">
        <f>'ACCEL 2'!G215</f>
        <v>-90.042823999999996</v>
      </c>
      <c r="D220" s="1">
        <f>'ACCEL 6 '!H215</f>
        <v>-249019028</v>
      </c>
      <c r="E220" s="1">
        <f>'ACCEL 7 '!J215</f>
        <v>0</v>
      </c>
      <c r="F220" s="1">
        <f>'ACCEL 8 '!H215</f>
        <v>0</v>
      </c>
      <c r="G220" s="1">
        <f>'ACCEL 9 '!H215</f>
        <v>92.344588999999999</v>
      </c>
    </row>
    <row r="221" spans="2:7" x14ac:dyDescent="0.3">
      <c r="B221" s="1">
        <f>'ACCEL 1'!G216</f>
        <v>0</v>
      </c>
      <c r="C221" s="1">
        <f>'ACCEL 2'!G216</f>
        <v>-87.289421000000004</v>
      </c>
      <c r="D221" s="1">
        <f>'ACCEL 6 '!H216</f>
        <v>-179736969</v>
      </c>
      <c r="E221" s="1">
        <f>'ACCEL 7 '!J216</f>
        <v>0</v>
      </c>
      <c r="F221" s="1">
        <f>'ACCEL 8 '!H216</f>
        <v>0</v>
      </c>
      <c r="G221" s="1">
        <f>'ACCEL 9 '!H216</f>
        <v>99.195983999999996</v>
      </c>
    </row>
    <row r="222" spans="2:7" x14ac:dyDescent="0.3">
      <c r="B222" s="1">
        <f>'ACCEL 1'!G217</f>
        <v>0</v>
      </c>
      <c r="C222" s="1">
        <f>'ACCEL 2'!G217</f>
        <v>-86.034447</v>
      </c>
      <c r="D222" s="1">
        <f>'ACCEL 6 '!H217</f>
        <v>-181868637</v>
      </c>
      <c r="E222" s="1">
        <f>'ACCEL 7 '!J217</f>
        <v>0</v>
      </c>
      <c r="F222" s="1">
        <f>'ACCEL 8 '!H217</f>
        <v>0</v>
      </c>
      <c r="G222" s="1">
        <f>'ACCEL 9 '!H217</f>
        <v>98.729774000000006</v>
      </c>
    </row>
    <row r="223" spans="2:7" x14ac:dyDescent="0.3">
      <c r="B223" s="1">
        <f>'ACCEL 1'!G218</f>
        <v>0</v>
      </c>
      <c r="C223" s="1">
        <f>'ACCEL 2'!G218</f>
        <v>-84.974959999999996</v>
      </c>
      <c r="D223" s="1">
        <f>'ACCEL 6 '!H218</f>
        <v>-213025467</v>
      </c>
      <c r="E223" s="1">
        <f>'ACCEL 7 '!J218</f>
        <v>0</v>
      </c>
      <c r="F223" s="1">
        <f>'ACCEL 8 '!H218</f>
        <v>0</v>
      </c>
      <c r="G223" s="1">
        <f>'ACCEL 9 '!H218</f>
        <v>97.438202000000004</v>
      </c>
    </row>
    <row r="224" spans="2:7" x14ac:dyDescent="0.3">
      <c r="B224" s="1">
        <f>'ACCEL 1'!G219</f>
        <v>0</v>
      </c>
      <c r="C224" s="1">
        <f>'ACCEL 2'!G219</f>
        <v>-81.508018000000007</v>
      </c>
      <c r="D224" s="1">
        <f>'ACCEL 6 '!H219</f>
        <v>-318515869</v>
      </c>
      <c r="E224" s="1">
        <f>'ACCEL 7 '!J219</f>
        <v>0</v>
      </c>
      <c r="F224" s="1">
        <f>'ACCEL 8 '!H219</f>
        <v>0</v>
      </c>
      <c r="G224" s="1">
        <f>'ACCEL 9 '!H219</f>
        <v>103.215889</v>
      </c>
    </row>
    <row r="225" spans="2:7" x14ac:dyDescent="0.3">
      <c r="B225" s="1">
        <f>'ACCEL 1'!G220</f>
        <v>0</v>
      </c>
      <c r="C225" s="1">
        <f>'ACCEL 2'!G220</f>
        <v>-83.462295999999995</v>
      </c>
      <c r="D225" s="1">
        <f>'ACCEL 6 '!H220</f>
        <v>-326700378</v>
      </c>
      <c r="E225" s="1">
        <f>'ACCEL 7 '!J220</f>
        <v>0</v>
      </c>
      <c r="F225" s="1">
        <f>'ACCEL 8 '!H220</f>
        <v>0</v>
      </c>
      <c r="G225" s="1">
        <f>'ACCEL 9 '!H220</f>
        <v>104.359917</v>
      </c>
    </row>
    <row r="226" spans="2:7" x14ac:dyDescent="0.3">
      <c r="B226" s="1">
        <f>'ACCEL 1'!G221</f>
        <v>0</v>
      </c>
      <c r="C226" s="1">
        <f>'ACCEL 2'!G221</f>
        <v>-86.155158999999998</v>
      </c>
      <c r="D226" s="1">
        <f>'ACCEL 6 '!H221</f>
        <v>-171047638</v>
      </c>
      <c r="E226" s="1">
        <f>'ACCEL 7 '!J221</f>
        <v>0</v>
      </c>
      <c r="F226" s="1">
        <f>'ACCEL 8 '!H221</f>
        <v>0</v>
      </c>
      <c r="G226" s="1">
        <f>'ACCEL 9 '!H221</f>
        <v>98.136313999999999</v>
      </c>
    </row>
    <row r="227" spans="2:7" x14ac:dyDescent="0.3">
      <c r="B227" s="1">
        <f>'ACCEL 1'!G222</f>
        <v>0</v>
      </c>
      <c r="C227" s="1">
        <f>'ACCEL 2'!G222</f>
        <v>-87.714729000000005</v>
      </c>
      <c r="D227" s="1">
        <f>'ACCEL 6 '!H222</f>
        <v>-148984711</v>
      </c>
      <c r="E227" s="1">
        <f>'ACCEL 7 '!J222</f>
        <v>0</v>
      </c>
      <c r="F227" s="1">
        <f>'ACCEL 8 '!H222</f>
        <v>0</v>
      </c>
      <c r="G227" s="1">
        <f>'ACCEL 9 '!H222</f>
        <v>93.660460999999998</v>
      </c>
    </row>
    <row r="228" spans="2:7" x14ac:dyDescent="0.3">
      <c r="B228" s="1">
        <f>'ACCEL 1'!G223</f>
        <v>0</v>
      </c>
      <c r="C228" s="1">
        <f>'ACCEL 2'!G223</f>
        <v>-89.451874000000004</v>
      </c>
      <c r="D228" s="1">
        <f>'ACCEL 6 '!H223</f>
        <v>-6171978</v>
      </c>
      <c r="E228" s="1">
        <f>'ACCEL 7 '!J223</f>
        <v>0</v>
      </c>
      <c r="F228" s="1">
        <f>'ACCEL 8 '!H223</f>
        <v>0</v>
      </c>
      <c r="G228" s="1">
        <f>'ACCEL 9 '!H223</f>
        <v>88.100075000000004</v>
      </c>
    </row>
    <row r="229" spans="2:7" x14ac:dyDescent="0.3">
      <c r="B229" s="1">
        <f>'ACCEL 1'!G224</f>
        <v>0</v>
      </c>
      <c r="C229" s="1">
        <f>'ACCEL 2'!G224</f>
        <v>-91.178878999999995</v>
      </c>
      <c r="D229" s="1">
        <f>'ACCEL 6 '!H224</f>
        <v>-196658707</v>
      </c>
      <c r="E229" s="1">
        <f>'ACCEL 7 '!J224</f>
        <v>0</v>
      </c>
      <c r="F229" s="1">
        <f>'ACCEL 8 '!H224</f>
        <v>0</v>
      </c>
      <c r="G229" s="1">
        <f>'ACCEL 9 '!H224</f>
        <v>86.209250999999995</v>
      </c>
    </row>
    <row r="230" spans="2:7" x14ac:dyDescent="0.3">
      <c r="B230" s="1">
        <f>'ACCEL 1'!G225</f>
        <v>0</v>
      </c>
      <c r="C230" s="1">
        <f>'ACCEL 2'!G225</f>
        <v>-91.207145999999995</v>
      </c>
      <c r="D230" s="1">
        <f>'ACCEL 6 '!H225</f>
        <v>-167720047</v>
      </c>
      <c r="E230" s="1">
        <f>'ACCEL 7 '!J225</f>
        <v>0</v>
      </c>
      <c r="F230" s="1">
        <f>'ACCEL 8 '!H225</f>
        <v>0</v>
      </c>
      <c r="G230" s="1">
        <f>'ACCEL 9 '!H225</f>
        <v>81.994704999999996</v>
      </c>
    </row>
    <row r="231" spans="2:7" x14ac:dyDescent="0.3">
      <c r="B231" s="1">
        <f>'ACCEL 1'!G226</f>
        <v>0</v>
      </c>
      <c r="C231" s="1">
        <f>'ACCEL 2'!G226</f>
        <v>-93.846733</v>
      </c>
      <c r="D231" s="1">
        <f>'ACCEL 6 '!H226</f>
        <v>-56213081</v>
      </c>
      <c r="E231" s="1">
        <f>'ACCEL 7 '!J226</f>
        <v>0</v>
      </c>
      <c r="F231" s="1">
        <f>'ACCEL 8 '!H226</f>
        <v>0</v>
      </c>
      <c r="G231" s="1">
        <f>'ACCEL 9 '!H226</f>
        <v>79.814605999999998</v>
      </c>
    </row>
    <row r="232" spans="2:7" x14ac:dyDescent="0.3">
      <c r="B232" s="1">
        <f>'ACCEL 1'!G227</f>
        <v>0</v>
      </c>
      <c r="C232" s="1">
        <f>'ACCEL 2'!G227</f>
        <v>-94.607864000000006</v>
      </c>
      <c r="D232" s="1">
        <f>'ACCEL 6 '!H227</f>
        <v>-87550072</v>
      </c>
      <c r="E232" s="1">
        <f>'ACCEL 7 '!J227</f>
        <v>0</v>
      </c>
      <c r="F232" s="1">
        <f>'ACCEL 8 '!H227</f>
        <v>0</v>
      </c>
      <c r="G232" s="1">
        <f>'ACCEL 9 '!H227</f>
        <v>77.291222000000005</v>
      </c>
    </row>
    <row r="233" spans="2:7" x14ac:dyDescent="0.3">
      <c r="B233" s="1">
        <f>'ACCEL 1'!G228</f>
        <v>0</v>
      </c>
      <c r="C233" s="1">
        <f>'ACCEL 2'!G228</f>
        <v>-97.227378999999999</v>
      </c>
      <c r="D233" s="1">
        <f>'ACCEL 6 '!H228</f>
        <v>-207136536</v>
      </c>
      <c r="E233" s="1">
        <f>'ACCEL 7 '!J228</f>
        <v>0</v>
      </c>
      <c r="F233" s="1">
        <f>'ACCEL 8 '!H228</f>
        <v>0</v>
      </c>
      <c r="G233" s="1">
        <f>'ACCEL 9 '!H228</f>
        <v>76.360168000000002</v>
      </c>
    </row>
    <row r="234" spans="2:7" x14ac:dyDescent="0.3">
      <c r="B234" s="1">
        <f>'ACCEL 1'!G229</f>
        <v>0</v>
      </c>
      <c r="C234" s="1">
        <f>'ACCEL 2'!G229</f>
        <v>-97.220200000000006</v>
      </c>
      <c r="D234" s="1">
        <f>'ACCEL 6 '!H229</f>
        <v>-213223831</v>
      </c>
      <c r="E234" s="1">
        <f>'ACCEL 7 '!J229</f>
        <v>0</v>
      </c>
      <c r="F234" s="1">
        <f>'ACCEL 8 '!H229</f>
        <v>0</v>
      </c>
      <c r="G234" s="1">
        <f>'ACCEL 9 '!H229</f>
        <v>75.068420000000003</v>
      </c>
    </row>
    <row r="235" spans="2:7" x14ac:dyDescent="0.3">
      <c r="B235" s="1">
        <f>'ACCEL 1'!G230</f>
        <v>0</v>
      </c>
      <c r="C235" s="1">
        <f>'ACCEL 2'!G230</f>
        <v>-96.841064000000003</v>
      </c>
      <c r="D235" s="1">
        <f>'ACCEL 6 '!H230</f>
        <v>-57937256</v>
      </c>
      <c r="E235" s="1">
        <f>'ACCEL 7 '!J230</f>
        <v>0</v>
      </c>
      <c r="F235" s="1">
        <f>'ACCEL 8 '!H230</f>
        <v>0</v>
      </c>
      <c r="G235" s="1">
        <f>'ACCEL 9 '!H230</f>
        <v>74.559967</v>
      </c>
    </row>
    <row r="236" spans="2:7" x14ac:dyDescent="0.3">
      <c r="B236" s="1">
        <f>'ACCEL 1'!G231</f>
        <v>0</v>
      </c>
      <c r="C236" s="1">
        <f>'ACCEL 2'!G231</f>
        <v>-95.725082</v>
      </c>
      <c r="D236" s="1">
        <f>'ACCEL 6 '!H231</f>
        <v>-47359962</v>
      </c>
      <c r="E236" s="1">
        <f>'ACCEL 7 '!J231</f>
        <v>0</v>
      </c>
      <c r="F236" s="1">
        <f>'ACCEL 8 '!H231</f>
        <v>0</v>
      </c>
      <c r="G236" s="1">
        <f>'ACCEL 9 '!H231</f>
        <v>72.941886999999994</v>
      </c>
    </row>
    <row r="237" spans="2:7" x14ac:dyDescent="0.3">
      <c r="B237" s="1">
        <f>'ACCEL 1'!G232</f>
        <v>0</v>
      </c>
      <c r="C237" s="1">
        <f>'ACCEL 2'!G232</f>
        <v>-134.540268</v>
      </c>
      <c r="D237" s="1">
        <f>'ACCEL 6 '!H232</f>
        <v>5632177</v>
      </c>
      <c r="E237" s="1">
        <f>'ACCEL 7 '!J232</f>
        <v>0</v>
      </c>
      <c r="F237" s="1">
        <f>'ACCEL 8 '!H232</f>
        <v>0</v>
      </c>
      <c r="G237" s="1">
        <f>'ACCEL 9 '!H232</f>
        <v>69.875275000000002</v>
      </c>
    </row>
    <row r="238" spans="2:7" x14ac:dyDescent="0.3">
      <c r="B238" s="1">
        <f>'ACCEL 1'!G233</f>
        <v>0</v>
      </c>
      <c r="C238" s="1">
        <f>'ACCEL 2'!G233</f>
        <v>-136.73500100000001</v>
      </c>
      <c r="D238" s="1">
        <f>'ACCEL 6 '!H233</f>
        <v>118960106</v>
      </c>
      <c r="E238" s="1">
        <f>'ACCEL 7 '!J233</f>
        <v>0</v>
      </c>
      <c r="F238" s="1">
        <f>'ACCEL 8 '!H233</f>
        <v>0</v>
      </c>
      <c r="G238" s="1">
        <f>'ACCEL 9 '!H233</f>
        <v>67.231216000000003</v>
      </c>
    </row>
    <row r="239" spans="2:7" x14ac:dyDescent="0.3">
      <c r="B239" s="1">
        <f>'ACCEL 1'!G234</f>
        <v>0</v>
      </c>
      <c r="C239" s="1">
        <f>'ACCEL 2'!G234</f>
        <v>-136.471497</v>
      </c>
      <c r="D239" s="1">
        <f>'ACCEL 6 '!H234</f>
        <v>29384277</v>
      </c>
      <c r="E239" s="1">
        <f>'ACCEL 7 '!J234</f>
        <v>0</v>
      </c>
      <c r="F239" s="1">
        <f>'ACCEL 8 '!H234</f>
        <v>0</v>
      </c>
      <c r="G239" s="1">
        <f>'ACCEL 9 '!H234</f>
        <v>69.753067000000001</v>
      </c>
    </row>
    <row r="240" spans="2:7" x14ac:dyDescent="0.3">
      <c r="B240" s="1">
        <f>'ACCEL 1'!G235</f>
        <v>0</v>
      </c>
      <c r="C240" s="1">
        <f>'ACCEL 2'!G235</f>
        <v>-140.53372200000001</v>
      </c>
      <c r="D240" s="1">
        <f>'ACCEL 6 '!H235</f>
        <v>61150761</v>
      </c>
      <c r="E240" s="1">
        <f>'ACCEL 7 '!J235</f>
        <v>0</v>
      </c>
      <c r="F240" s="1">
        <f>'ACCEL 8 '!H235</f>
        <v>0</v>
      </c>
      <c r="G240" s="1">
        <f>'ACCEL 9 '!H235</f>
        <v>67.872878999999998</v>
      </c>
    </row>
    <row r="241" spans="2:7" x14ac:dyDescent="0.3">
      <c r="B241" s="1">
        <f>'ACCEL 1'!G236</f>
        <v>0</v>
      </c>
      <c r="C241" s="1">
        <f>'ACCEL 2'!G236</f>
        <v>-139.831345</v>
      </c>
      <c r="D241" s="1">
        <f>'ACCEL 6 '!H236</f>
        <v>127866219</v>
      </c>
      <c r="E241" s="1">
        <f>'ACCEL 7 '!J236</f>
        <v>0</v>
      </c>
      <c r="F241" s="1">
        <f>'ACCEL 8 '!H236</f>
        <v>0</v>
      </c>
      <c r="G241" s="1">
        <f>'ACCEL 9 '!H236</f>
        <v>67.469207999999995</v>
      </c>
    </row>
    <row r="242" spans="2:7" x14ac:dyDescent="0.3">
      <c r="B242" s="1">
        <f>'ACCEL 1'!G237</f>
        <v>0</v>
      </c>
      <c r="C242" s="1">
        <f>'ACCEL 2'!G237</f>
        <v>-136.86831699999999</v>
      </c>
      <c r="D242" s="1">
        <f>'ACCEL 6 '!H237</f>
        <v>120739708</v>
      </c>
      <c r="E242" s="1">
        <f>'ACCEL 7 '!J237</f>
        <v>0</v>
      </c>
      <c r="F242" s="1">
        <f>'ACCEL 8 '!H237</f>
        <v>0</v>
      </c>
      <c r="G242" s="1">
        <f>'ACCEL 9 '!H237</f>
        <v>66.717903000000007</v>
      </c>
    </row>
    <row r="243" spans="2:7" x14ac:dyDescent="0.3">
      <c r="B243" s="1">
        <f>'ACCEL 1'!G238</f>
        <v>0</v>
      </c>
      <c r="C243" s="1">
        <f>'ACCEL 2'!G238</f>
        <v>-153.76458700000001</v>
      </c>
      <c r="D243" s="1">
        <f>'ACCEL 6 '!H238</f>
        <v>122947746</v>
      </c>
      <c r="E243" s="1">
        <f>'ACCEL 7 '!J238</f>
        <v>0</v>
      </c>
      <c r="F243" s="1">
        <f>'ACCEL 8 '!H238</f>
        <v>0</v>
      </c>
      <c r="G243" s="1">
        <f>'ACCEL 9 '!H238</f>
        <v>75.510017000000005</v>
      </c>
    </row>
    <row r="244" spans="2:7" x14ac:dyDescent="0.3">
      <c r="B244" s="1">
        <f>'ACCEL 1'!G239</f>
        <v>0</v>
      </c>
      <c r="C244" s="1">
        <f>'ACCEL 2'!G239</f>
        <v>-157.91250600000001</v>
      </c>
      <c r="D244" s="1">
        <f>'ACCEL 6 '!H239</f>
        <v>95170876</v>
      </c>
      <c r="E244" s="1">
        <f>'ACCEL 7 '!J239</f>
        <v>0</v>
      </c>
      <c r="F244" s="1">
        <f>'ACCEL 8 '!H239</f>
        <v>0</v>
      </c>
      <c r="G244" s="1">
        <f>'ACCEL 9 '!H239</f>
        <v>72.900726000000006</v>
      </c>
    </row>
    <row r="245" spans="2:7" x14ac:dyDescent="0.3">
      <c r="B245" s="1">
        <f>'ACCEL 1'!G240</f>
        <v>0</v>
      </c>
      <c r="C245" s="1">
        <f>'ACCEL 2'!G240</f>
        <v>-154.667709</v>
      </c>
      <c r="D245" s="1">
        <f>'ACCEL 6 '!H240</f>
        <v>160861008</v>
      </c>
      <c r="E245" s="1">
        <f>'ACCEL 7 '!J240</f>
        <v>0</v>
      </c>
      <c r="F245" s="1">
        <f>'ACCEL 8 '!H240</f>
        <v>0</v>
      </c>
      <c r="G245" s="1">
        <f>'ACCEL 9 '!H240</f>
        <v>69.984443999999996</v>
      </c>
    </row>
    <row r="246" spans="2:7" x14ac:dyDescent="0.3">
      <c r="B246" s="1">
        <f>'ACCEL 1'!G241</f>
        <v>0</v>
      </c>
      <c r="C246" s="1">
        <f>'ACCEL 2'!G241</f>
        <v>-154.26831100000001</v>
      </c>
      <c r="D246" s="1">
        <f>'ACCEL 6 '!H241</f>
        <v>27648938</v>
      </c>
      <c r="E246" s="1">
        <f>'ACCEL 7 '!J241</f>
        <v>0</v>
      </c>
      <c r="F246" s="1">
        <f>'ACCEL 8 '!H241</f>
        <v>0</v>
      </c>
      <c r="G246" s="1">
        <f>'ACCEL 9 '!H241</f>
        <v>69.918937999999997</v>
      </c>
    </row>
    <row r="247" spans="2:7" x14ac:dyDescent="0.3">
      <c r="B247" s="1">
        <f>'ACCEL 1'!G242</f>
        <v>0</v>
      </c>
      <c r="C247" s="1">
        <f>'ACCEL 2'!G242</f>
        <v>-153.00735499999999</v>
      </c>
      <c r="D247" s="1">
        <f>'ACCEL 6 '!H242</f>
        <v>45979538</v>
      </c>
      <c r="E247" s="1">
        <f>'ACCEL 7 '!J242</f>
        <v>0</v>
      </c>
      <c r="F247" s="1">
        <f>'ACCEL 8 '!H242</f>
        <v>0</v>
      </c>
      <c r="G247" s="1">
        <f>'ACCEL 9 '!H242</f>
        <v>69.854843000000002</v>
      </c>
    </row>
    <row r="248" spans="2:7" x14ac:dyDescent="0.3">
      <c r="B248" s="1">
        <f>'ACCEL 1'!G243</f>
        <v>0</v>
      </c>
      <c r="C248" s="1">
        <f>'ACCEL 2'!G243</f>
        <v>-151.974716</v>
      </c>
      <c r="D248" s="1">
        <f>'ACCEL 6 '!H243</f>
        <v>552659546</v>
      </c>
      <c r="E248" s="1">
        <f>'ACCEL 7 '!J243</f>
        <v>0</v>
      </c>
      <c r="F248" s="1">
        <f>'ACCEL 8 '!H243</f>
        <v>0</v>
      </c>
      <c r="G248" s="1">
        <f>'ACCEL 9 '!H243</f>
        <v>67.049294000000003</v>
      </c>
    </row>
    <row r="249" spans="2:7" x14ac:dyDescent="0.3">
      <c r="B249" s="1">
        <f>'ACCEL 1'!G244</f>
        <v>0</v>
      </c>
      <c r="C249" s="1">
        <f>'ACCEL 2'!G244</f>
        <v>-150.95282</v>
      </c>
      <c r="D249" s="1">
        <f>'ACCEL 6 '!H244</f>
        <v>554569519</v>
      </c>
      <c r="E249" s="1">
        <f>'ACCEL 7 '!J244</f>
        <v>0</v>
      </c>
      <c r="F249" s="1">
        <f>'ACCEL 8 '!H244</f>
        <v>0</v>
      </c>
      <c r="G249" s="1">
        <f>'ACCEL 9 '!H244</f>
        <v>63.948017</v>
      </c>
    </row>
    <row r="250" spans="2:7" x14ac:dyDescent="0.3">
      <c r="B250" s="1">
        <f>'ACCEL 1'!G245</f>
        <v>0</v>
      </c>
      <c r="C250" s="1">
        <f>'ACCEL 2'!G245</f>
        <v>-152.514084</v>
      </c>
      <c r="D250" s="1">
        <f>'ACCEL 6 '!H245</f>
        <v>586277954</v>
      </c>
      <c r="E250" s="1">
        <f>'ACCEL 7 '!J245</f>
        <v>0</v>
      </c>
      <c r="F250" s="1">
        <f>'ACCEL 8 '!H245</f>
        <v>0</v>
      </c>
      <c r="G250" s="1">
        <f>'ACCEL 9 '!H245</f>
        <v>62.591270000000002</v>
      </c>
    </row>
    <row r="251" spans="2:7" x14ac:dyDescent="0.3">
      <c r="B251" s="1">
        <f>'ACCEL 1'!G246</f>
        <v>0</v>
      </c>
      <c r="C251" s="1">
        <f>'ACCEL 2'!G246</f>
        <v>-151.28050200000001</v>
      </c>
      <c r="D251" s="1">
        <f>'ACCEL 6 '!H246</f>
        <v>429017822</v>
      </c>
      <c r="E251" s="1">
        <f>'ACCEL 7 '!J246</f>
        <v>0</v>
      </c>
      <c r="F251" s="1">
        <f>'ACCEL 8 '!H246</f>
        <v>0</v>
      </c>
      <c r="G251" s="1">
        <f>'ACCEL 9 '!H246</f>
        <v>62.942703000000002</v>
      </c>
    </row>
    <row r="252" spans="2:7" x14ac:dyDescent="0.3">
      <c r="B252" s="1">
        <f>'ACCEL 1'!G247</f>
        <v>0</v>
      </c>
      <c r="C252" s="1">
        <f>'ACCEL 2'!G247</f>
        <v>-150.48542800000001</v>
      </c>
      <c r="D252" s="1">
        <f>'ACCEL 6 '!H247</f>
        <v>449724304</v>
      </c>
      <c r="E252" s="1">
        <f>'ACCEL 7 '!J247</f>
        <v>0</v>
      </c>
      <c r="F252" s="1">
        <f>'ACCEL 8 '!H247</f>
        <v>0</v>
      </c>
      <c r="G252" s="1">
        <f>'ACCEL 9 '!H247</f>
        <v>65.287025</v>
      </c>
    </row>
    <row r="253" spans="2:7" x14ac:dyDescent="0.3">
      <c r="B253" s="1">
        <f>'ACCEL 1'!G248</f>
        <v>0</v>
      </c>
      <c r="C253" s="1">
        <f>'ACCEL 2'!G248</f>
        <v>-149.486649</v>
      </c>
      <c r="D253" s="1">
        <f>'ACCEL 6 '!H248</f>
        <v>399591156</v>
      </c>
      <c r="E253" s="1">
        <f>'ACCEL 7 '!J248</f>
        <v>0</v>
      </c>
      <c r="F253" s="1">
        <f>'ACCEL 8 '!H248</f>
        <v>0</v>
      </c>
      <c r="G253" s="1">
        <f>'ACCEL 9 '!H248</f>
        <v>68.918694000000002</v>
      </c>
    </row>
    <row r="254" spans="2:7" x14ac:dyDescent="0.3">
      <c r="B254" s="1">
        <f>'ACCEL 1'!G249</f>
        <v>0</v>
      </c>
      <c r="C254" s="1">
        <f>'ACCEL 2'!G249</f>
        <v>-148.07486</v>
      </c>
      <c r="D254" s="1">
        <f>'ACCEL 6 '!H249</f>
        <v>229073044</v>
      </c>
      <c r="E254" s="1">
        <f>'ACCEL 7 '!J249</f>
        <v>0</v>
      </c>
      <c r="F254" s="1">
        <f>'ACCEL 8 '!H249</f>
        <v>0</v>
      </c>
      <c r="G254" s="1">
        <f>'ACCEL 9 '!H249</f>
        <v>66.886466999999996</v>
      </c>
    </row>
    <row r="255" spans="2:7" x14ac:dyDescent="0.3">
      <c r="B255" s="1">
        <f>'ACCEL 1'!G250</f>
        <v>0</v>
      </c>
      <c r="C255" s="1">
        <f>'ACCEL 2'!G250</f>
        <v>-147.309067</v>
      </c>
      <c r="D255" s="1">
        <f>'ACCEL 6 '!H250</f>
        <v>215101974</v>
      </c>
      <c r="E255" s="1">
        <f>'ACCEL 7 '!J250</f>
        <v>0</v>
      </c>
      <c r="F255" s="1">
        <f>'ACCEL 8 '!H250</f>
        <v>0</v>
      </c>
      <c r="G255" s="1">
        <f>'ACCEL 9 '!H250</f>
        <v>0</v>
      </c>
    </row>
    <row r="256" spans="2:7" x14ac:dyDescent="0.3">
      <c r="B256" s="1">
        <f>'ACCEL 1'!G251</f>
        <v>0</v>
      </c>
      <c r="C256" s="1">
        <f>'ACCEL 2'!G251</f>
        <v>-146.341339</v>
      </c>
      <c r="D256" s="1">
        <f>'ACCEL 6 '!H251</f>
        <v>274644165</v>
      </c>
      <c r="E256" s="1">
        <f>'ACCEL 7 '!J251</f>
        <v>0</v>
      </c>
      <c r="F256" s="1">
        <f>'ACCEL 8 '!H251</f>
        <v>0</v>
      </c>
      <c r="G256" s="1">
        <f>'ACCEL 9 '!H251</f>
        <v>0</v>
      </c>
    </row>
    <row r="257" spans="2:7" x14ac:dyDescent="0.3">
      <c r="B257" s="1">
        <f>'ACCEL 1'!G252</f>
        <v>0</v>
      </c>
      <c r="C257" s="1">
        <f>'ACCEL 2'!G252</f>
        <v>-143.91725199999999</v>
      </c>
      <c r="D257" s="1">
        <f>'ACCEL 6 '!H252</f>
        <v>527189758</v>
      </c>
      <c r="E257" s="1">
        <f>'ACCEL 7 '!J252</f>
        <v>0</v>
      </c>
      <c r="F257" s="1">
        <f>'ACCEL 8 '!H252</f>
        <v>0</v>
      </c>
      <c r="G257" s="1">
        <f>'ACCEL 9 '!H252</f>
        <v>0</v>
      </c>
    </row>
    <row r="258" spans="2:7" x14ac:dyDescent="0.3">
      <c r="B258" s="1">
        <f>'ACCEL 1'!G253</f>
        <v>0</v>
      </c>
      <c r="C258" s="1">
        <f>'ACCEL 2'!G253</f>
        <v>-143.39372299999999</v>
      </c>
      <c r="D258" s="1">
        <f>'ACCEL 6 '!H253</f>
        <v>79431543</v>
      </c>
      <c r="E258" s="1">
        <f>'ACCEL 7 '!J253</f>
        <v>0</v>
      </c>
      <c r="F258" s="1">
        <f>'ACCEL 8 '!H253</f>
        <v>0</v>
      </c>
      <c r="G258" s="1">
        <f>'ACCEL 9 '!H253</f>
        <v>0</v>
      </c>
    </row>
    <row r="259" spans="2:7" x14ac:dyDescent="0.3">
      <c r="B259" s="1">
        <f>'ACCEL 1'!G254</f>
        <v>0</v>
      </c>
      <c r="C259" s="1">
        <f>'ACCEL 2'!G254</f>
        <v>-142.25041200000001</v>
      </c>
      <c r="D259" s="1">
        <f>'ACCEL 6 '!H254</f>
        <v>139106583</v>
      </c>
      <c r="E259" s="1">
        <f>'ACCEL 7 '!J254</f>
        <v>0</v>
      </c>
      <c r="F259" s="1">
        <f>'ACCEL 8 '!H254</f>
        <v>0</v>
      </c>
      <c r="G259" s="1">
        <f>'ACCEL 9 '!H254</f>
        <v>0</v>
      </c>
    </row>
    <row r="260" spans="2:7" x14ac:dyDescent="0.3">
      <c r="B260" s="1">
        <f>'ACCEL 1'!G255</f>
        <v>0</v>
      </c>
      <c r="C260" s="1">
        <f>'ACCEL 2'!G255</f>
        <v>-140.70204200000001</v>
      </c>
      <c r="D260" s="1">
        <f>'ACCEL 6 '!H255</f>
        <v>-8498317</v>
      </c>
      <c r="E260" s="1">
        <f>'ACCEL 7 '!J255</f>
        <v>0</v>
      </c>
      <c r="F260" s="1">
        <f>'ACCEL 8 '!H255</f>
        <v>0</v>
      </c>
      <c r="G260" s="1">
        <f>'ACCEL 9 '!H255</f>
        <v>0</v>
      </c>
    </row>
    <row r="261" spans="2:7" x14ac:dyDescent="0.3">
      <c r="B261" s="1">
        <f>'ACCEL 1'!G256</f>
        <v>0</v>
      </c>
      <c r="C261" s="1">
        <f>'ACCEL 2'!G256</f>
        <v>-139.99684099999999</v>
      </c>
      <c r="D261" s="1">
        <f>'ACCEL 6 '!H256</f>
        <v>144151489</v>
      </c>
      <c r="E261" s="1">
        <f>'ACCEL 7 '!J256</f>
        <v>0</v>
      </c>
      <c r="F261" s="1">
        <f>'ACCEL 8 '!H256</f>
        <v>0</v>
      </c>
      <c r="G261" s="1">
        <f>'ACCEL 9 '!H256</f>
        <v>0</v>
      </c>
    </row>
    <row r="262" spans="2:7" x14ac:dyDescent="0.3">
      <c r="B262" s="1">
        <f>'ACCEL 1'!G257</f>
        <v>0</v>
      </c>
      <c r="C262" s="1">
        <f>'ACCEL 2'!G257</f>
        <v>-138.88580300000001</v>
      </c>
      <c r="D262" s="1">
        <f>'ACCEL 6 '!H257</f>
        <v>618120667</v>
      </c>
      <c r="E262" s="1">
        <f>'ACCEL 7 '!J257</f>
        <v>0</v>
      </c>
      <c r="F262" s="1">
        <f>'ACCEL 8 '!H257</f>
        <v>0</v>
      </c>
      <c r="G262" s="1">
        <f>'ACCEL 9 '!H257</f>
        <v>0</v>
      </c>
    </row>
    <row r="263" spans="2:7" x14ac:dyDescent="0.3">
      <c r="B263" s="1">
        <f>'ACCEL 1'!G258</f>
        <v>0</v>
      </c>
      <c r="C263" s="1">
        <f>'ACCEL 2'!G258</f>
        <v>-137.16703799999999</v>
      </c>
      <c r="D263" s="1">
        <f>'ACCEL 6 '!H258</f>
        <v>514834534</v>
      </c>
      <c r="E263" s="1">
        <f>'ACCEL 7 '!J258</f>
        <v>0</v>
      </c>
      <c r="F263" s="1">
        <f>'ACCEL 8 '!H258</f>
        <v>0</v>
      </c>
      <c r="G263" s="1">
        <f>'ACCEL 9 '!H258</f>
        <v>0</v>
      </c>
    </row>
    <row r="264" spans="2:7" x14ac:dyDescent="0.3">
      <c r="B264" s="1">
        <f>'ACCEL 1'!G259</f>
        <v>0</v>
      </c>
      <c r="C264" s="1">
        <f>'ACCEL 2'!G259</f>
        <v>-135.87297100000001</v>
      </c>
      <c r="D264" s="1">
        <f>'ACCEL 6 '!H259</f>
        <v>524094055</v>
      </c>
      <c r="E264" s="1">
        <f>'ACCEL 7 '!J259</f>
        <v>0</v>
      </c>
      <c r="F264" s="1">
        <f>'ACCEL 8 '!H259</f>
        <v>0</v>
      </c>
      <c r="G264" s="1">
        <f>'ACCEL 9 '!H259</f>
        <v>0</v>
      </c>
    </row>
    <row r="265" spans="2:7" x14ac:dyDescent="0.3">
      <c r="B265" s="1">
        <f>'ACCEL 1'!G260</f>
        <v>0</v>
      </c>
      <c r="C265" s="1">
        <f>'ACCEL 2'!G260</f>
        <v>-135.20639</v>
      </c>
      <c r="D265" s="1">
        <f>'ACCEL 6 '!H260</f>
        <v>484133789</v>
      </c>
      <c r="E265" s="1">
        <f>'ACCEL 7 '!J260</f>
        <v>0</v>
      </c>
      <c r="F265" s="1">
        <f>'ACCEL 8 '!H260</f>
        <v>0</v>
      </c>
      <c r="G265" s="1">
        <f>'ACCEL 9 '!H260</f>
        <v>0</v>
      </c>
    </row>
    <row r="266" spans="2:7" x14ac:dyDescent="0.3">
      <c r="B266" s="1">
        <f>'ACCEL 1'!G261</f>
        <v>0</v>
      </c>
      <c r="C266" s="1">
        <f>'ACCEL 2'!G261</f>
        <v>-134.54695100000001</v>
      </c>
      <c r="D266" s="1">
        <f>'ACCEL 6 '!H261</f>
        <v>463341431</v>
      </c>
      <c r="E266" s="1">
        <f>'ACCEL 7 '!J261</f>
        <v>0</v>
      </c>
      <c r="F266" s="1">
        <f>'ACCEL 8 '!H261</f>
        <v>0</v>
      </c>
      <c r="G266" s="1">
        <f>'ACCEL 9 '!H261</f>
        <v>0</v>
      </c>
    </row>
    <row r="267" spans="2:7" x14ac:dyDescent="0.3">
      <c r="B267" s="1">
        <f>'ACCEL 1'!G262</f>
        <v>0</v>
      </c>
      <c r="C267" s="1">
        <f>'ACCEL 2'!G262</f>
        <v>-133.69096400000001</v>
      </c>
      <c r="D267" s="1">
        <f>'ACCEL 6 '!H262</f>
        <v>324874268</v>
      </c>
      <c r="E267" s="1">
        <f>'ACCEL 7 '!J262</f>
        <v>0</v>
      </c>
      <c r="F267" s="1">
        <f>'ACCEL 8 '!H262</f>
        <v>0</v>
      </c>
      <c r="G267" s="1">
        <f>'ACCEL 9 '!H262</f>
        <v>0</v>
      </c>
    </row>
    <row r="268" spans="2:7" x14ac:dyDescent="0.3">
      <c r="B268" s="1">
        <f>'ACCEL 1'!G263</f>
        <v>0</v>
      </c>
      <c r="C268" s="1">
        <f>'ACCEL 2'!G263</f>
        <v>-132.84355199999999</v>
      </c>
      <c r="D268" s="1">
        <f>'ACCEL 6 '!H263</f>
        <v>233192703</v>
      </c>
      <c r="E268" s="1">
        <f>'ACCEL 7 '!J263</f>
        <v>0</v>
      </c>
      <c r="F268" s="1">
        <f>'ACCEL 8 '!H263</f>
        <v>0</v>
      </c>
      <c r="G268" s="1">
        <f>'ACCEL 9 '!H263</f>
        <v>0</v>
      </c>
    </row>
    <row r="269" spans="2:7" x14ac:dyDescent="0.3">
      <c r="B269" s="1">
        <f>'ACCEL 1'!G264</f>
        <v>0</v>
      </c>
      <c r="C269" s="1">
        <f>'ACCEL 2'!G264</f>
        <v>0</v>
      </c>
      <c r="D269" s="1">
        <f>'ACCEL 6 '!H264</f>
        <v>189699677</v>
      </c>
      <c r="E269" s="1">
        <f>'ACCEL 7 '!J264</f>
        <v>0</v>
      </c>
      <c r="F269" s="1">
        <f>'ACCEL 8 '!H264</f>
        <v>0</v>
      </c>
      <c r="G269" s="1">
        <f>'ACCEL 9 '!H264</f>
        <v>0</v>
      </c>
    </row>
    <row r="270" spans="2:7" x14ac:dyDescent="0.3">
      <c r="B270" s="1">
        <f>'ACCEL 1'!G265</f>
        <v>0</v>
      </c>
      <c r="C270" s="1">
        <f>'ACCEL 2'!G265</f>
        <v>0</v>
      </c>
      <c r="D270" s="1">
        <f>'ACCEL 6 '!H265</f>
        <v>148020355</v>
      </c>
      <c r="E270" s="1">
        <f>'ACCEL 7 '!J265</f>
        <v>0</v>
      </c>
      <c r="F270" s="1">
        <f>'ACCEL 8 '!H265</f>
        <v>0</v>
      </c>
      <c r="G270" s="1">
        <f>'ACCEL 9 '!H265</f>
        <v>0</v>
      </c>
    </row>
    <row r="271" spans="2:7" x14ac:dyDescent="0.3">
      <c r="B271" s="1">
        <f>'ACCEL 1'!G266</f>
        <v>0</v>
      </c>
      <c r="C271" s="1">
        <f>'ACCEL 2'!G266</f>
        <v>0</v>
      </c>
      <c r="D271" s="1">
        <f>'ACCEL 6 '!H266</f>
        <v>14131221</v>
      </c>
      <c r="E271" s="1">
        <f>'ACCEL 7 '!J266</f>
        <v>0</v>
      </c>
      <c r="F271" s="1">
        <f>'ACCEL 8 '!H266</f>
        <v>0</v>
      </c>
      <c r="G271" s="1">
        <f>'ACCEL 9 '!H266</f>
        <v>0</v>
      </c>
    </row>
    <row r="272" spans="2:7" x14ac:dyDescent="0.3">
      <c r="B272" s="1">
        <f>'ACCEL 1'!G267</f>
        <v>0</v>
      </c>
      <c r="C272" s="1">
        <f>'ACCEL 2'!G267</f>
        <v>0</v>
      </c>
      <c r="D272" s="1">
        <f>'ACCEL 6 '!H267</f>
        <v>136559631</v>
      </c>
      <c r="E272" s="1">
        <f>'ACCEL 7 '!J267</f>
        <v>0</v>
      </c>
      <c r="F272" s="1">
        <f>'ACCEL 8 '!H267</f>
        <v>0</v>
      </c>
      <c r="G272" s="1">
        <f>'ACCEL 9 '!H267</f>
        <v>0</v>
      </c>
    </row>
    <row r="273" spans="2:7" x14ac:dyDescent="0.3">
      <c r="B273" s="1">
        <f>'ACCEL 1'!G268</f>
        <v>0</v>
      </c>
      <c r="C273" s="1">
        <f>'ACCEL 2'!G268</f>
        <v>0</v>
      </c>
      <c r="D273" s="1">
        <f>'ACCEL 6 '!H268</f>
        <v>-2751335</v>
      </c>
      <c r="E273" s="1">
        <f>'ACCEL 7 '!J268</f>
        <v>0</v>
      </c>
      <c r="F273" s="1">
        <f>'ACCEL 8 '!H268</f>
        <v>0</v>
      </c>
      <c r="G273" s="1">
        <f>'ACCEL 9 '!H268</f>
        <v>0</v>
      </c>
    </row>
    <row r="274" spans="2:7" x14ac:dyDescent="0.3">
      <c r="B274" s="1">
        <f>'ACCEL 1'!G269</f>
        <v>0</v>
      </c>
      <c r="C274" s="1">
        <f>'ACCEL 2'!G269</f>
        <v>0</v>
      </c>
      <c r="D274" s="1">
        <f>'ACCEL 6 '!H269</f>
        <v>6917331</v>
      </c>
      <c r="E274" s="1">
        <f>'ACCEL 7 '!J269</f>
        <v>0</v>
      </c>
      <c r="F274" s="1">
        <f>'ACCEL 8 '!H269</f>
        <v>0</v>
      </c>
      <c r="G274" s="1">
        <f>'ACCEL 9 '!H269</f>
        <v>0</v>
      </c>
    </row>
    <row r="275" spans="2:7" x14ac:dyDescent="0.3">
      <c r="B275" s="1">
        <f>'ACCEL 1'!G270</f>
        <v>0</v>
      </c>
      <c r="C275" s="1">
        <f>'ACCEL 2'!G270</f>
        <v>0</v>
      </c>
      <c r="D275" s="1">
        <f>'ACCEL 6 '!H270</f>
        <v>-68285751</v>
      </c>
      <c r="E275" s="1">
        <f>'ACCEL 7 '!J270</f>
        <v>0</v>
      </c>
      <c r="F275" s="1">
        <f>'ACCEL 8 '!H270</f>
        <v>0</v>
      </c>
      <c r="G275" s="1">
        <f>'ACCEL 9 '!H270</f>
        <v>0</v>
      </c>
    </row>
    <row r="276" spans="2:7" x14ac:dyDescent="0.3">
      <c r="B276" s="1">
        <f>'ACCEL 1'!G271</f>
        <v>0</v>
      </c>
      <c r="C276" s="1">
        <f>'ACCEL 2'!G271</f>
        <v>0</v>
      </c>
      <c r="D276" s="1">
        <f>'ACCEL 6 '!H271</f>
        <v>-47201054</v>
      </c>
      <c r="E276" s="1">
        <f>'ACCEL 7 '!J271</f>
        <v>0</v>
      </c>
      <c r="F276" s="1">
        <f>'ACCEL 8 '!H271</f>
        <v>0</v>
      </c>
      <c r="G276" s="1">
        <f>'ACCEL 9 '!H271</f>
        <v>0</v>
      </c>
    </row>
    <row r="277" spans="2:7" x14ac:dyDescent="0.3">
      <c r="B277" s="1">
        <f>'ACCEL 1'!G272</f>
        <v>0</v>
      </c>
      <c r="C277" s="1">
        <f>'ACCEL 2'!G272</f>
        <v>0</v>
      </c>
      <c r="D277" s="1">
        <f>'ACCEL 6 '!H272</f>
        <v>-18702072</v>
      </c>
      <c r="E277" s="1">
        <f>'ACCEL 7 '!J272</f>
        <v>0</v>
      </c>
      <c r="F277" s="1">
        <f>'ACCEL 8 '!H272</f>
        <v>0</v>
      </c>
      <c r="G277" s="1">
        <f>'ACCEL 9 '!H272</f>
        <v>0</v>
      </c>
    </row>
    <row r="278" spans="2:7" x14ac:dyDescent="0.3">
      <c r="B278" s="1">
        <f>'ACCEL 1'!G273</f>
        <v>0</v>
      </c>
      <c r="C278" s="1">
        <f>'ACCEL 2'!G273</f>
        <v>0</v>
      </c>
      <c r="D278" s="1">
        <f>'ACCEL 6 '!H273</f>
        <v>-43947201</v>
      </c>
      <c r="E278" s="1">
        <f>'ACCEL 7 '!J273</f>
        <v>0</v>
      </c>
      <c r="F278" s="1">
        <f>'ACCEL 8 '!H273</f>
        <v>0</v>
      </c>
      <c r="G278" s="1">
        <f>'ACCEL 9 '!H273</f>
        <v>0</v>
      </c>
    </row>
    <row r="279" spans="2:7" x14ac:dyDescent="0.3">
      <c r="B279" s="1">
        <f>'ACCEL 1'!G274</f>
        <v>0</v>
      </c>
      <c r="C279" s="1">
        <f>'ACCEL 2'!G274</f>
        <v>0</v>
      </c>
      <c r="D279" s="1">
        <f>'ACCEL 6 '!H274</f>
        <v>-65196594</v>
      </c>
      <c r="E279" s="1">
        <f>'ACCEL 7 '!J274</f>
        <v>0</v>
      </c>
      <c r="F279" s="1">
        <f>'ACCEL 8 '!H274</f>
        <v>0</v>
      </c>
      <c r="G279" s="1">
        <f>'ACCEL 9 '!H274</f>
        <v>0</v>
      </c>
    </row>
    <row r="280" spans="2:7" x14ac:dyDescent="0.3">
      <c r="B280" s="1">
        <f>'ACCEL 1'!G275</f>
        <v>0</v>
      </c>
      <c r="C280" s="1">
        <f>'ACCEL 2'!G275</f>
        <v>0</v>
      </c>
      <c r="D280" s="1">
        <f>'ACCEL 6 '!H275</f>
        <v>-14654129</v>
      </c>
      <c r="E280" s="1">
        <f>'ACCEL 7 '!J275</f>
        <v>0</v>
      </c>
      <c r="F280" s="1">
        <f>'ACCEL 8 '!H275</f>
        <v>0</v>
      </c>
      <c r="G280" s="1">
        <f>'ACCEL 9 '!H275</f>
        <v>0</v>
      </c>
    </row>
    <row r="281" spans="2:7" x14ac:dyDescent="0.3">
      <c r="B281" s="1">
        <f>'ACCEL 1'!G276</f>
        <v>0</v>
      </c>
      <c r="C281" s="1">
        <f>'ACCEL 2'!G276</f>
        <v>0</v>
      </c>
      <c r="D281" s="1">
        <f>'ACCEL 6 '!H276</f>
        <v>6810234</v>
      </c>
      <c r="E281" s="1">
        <f>'ACCEL 7 '!J276</f>
        <v>0</v>
      </c>
      <c r="F281" s="1">
        <f>'ACCEL 8 '!H276</f>
        <v>0</v>
      </c>
      <c r="G281" s="1">
        <f>'ACCEL 9 '!H276</f>
        <v>0</v>
      </c>
    </row>
    <row r="282" spans="2:7" x14ac:dyDescent="0.3">
      <c r="B282" s="1">
        <f>'ACCEL 1'!G277</f>
        <v>0</v>
      </c>
      <c r="C282" s="1">
        <f>'ACCEL 2'!G277</f>
        <v>0</v>
      </c>
      <c r="D282" s="1">
        <f>'ACCEL 6 '!H277</f>
        <v>16782696</v>
      </c>
      <c r="E282" s="1">
        <f>'ACCEL 7 '!J277</f>
        <v>0</v>
      </c>
      <c r="F282" s="1">
        <f>'ACCEL 8 '!H277</f>
        <v>0</v>
      </c>
      <c r="G282" s="1">
        <f>'ACCEL 9 '!H277</f>
        <v>0</v>
      </c>
    </row>
    <row r="283" spans="2:7" x14ac:dyDescent="0.3">
      <c r="B283" s="1">
        <f>'ACCEL 1'!G278</f>
        <v>0</v>
      </c>
      <c r="C283" s="1">
        <f>'ACCEL 2'!G278</f>
        <v>0</v>
      </c>
      <c r="D283" s="1">
        <f>'ACCEL 6 '!H278</f>
        <v>8490976</v>
      </c>
      <c r="E283" s="1">
        <f>'ACCEL 7 '!J278</f>
        <v>0</v>
      </c>
      <c r="F283" s="1">
        <f>'ACCEL 8 '!H278</f>
        <v>0</v>
      </c>
      <c r="G283" s="1">
        <f>'ACCEL 9 '!H278</f>
        <v>0</v>
      </c>
    </row>
    <row r="284" spans="2:7" x14ac:dyDescent="0.3">
      <c r="B284" s="1">
        <f>'ACCEL 1'!G279</f>
        <v>0</v>
      </c>
      <c r="C284" s="1">
        <f>'ACCEL 2'!G279</f>
        <v>0</v>
      </c>
      <c r="D284" s="1">
        <f>'ACCEL 6 '!H279</f>
        <v>24260633</v>
      </c>
      <c r="E284" s="1">
        <f>'ACCEL 7 '!J279</f>
        <v>0</v>
      </c>
      <c r="F284" s="1">
        <f>'ACCEL 8 '!H279</f>
        <v>0</v>
      </c>
      <c r="G284" s="1">
        <f>'ACCEL 9 '!H279</f>
        <v>0</v>
      </c>
    </row>
    <row r="285" spans="2:7" x14ac:dyDescent="0.3">
      <c r="B285" s="1">
        <f>'ACCEL 1'!G280</f>
        <v>0</v>
      </c>
      <c r="C285" s="1">
        <f>'ACCEL 2'!G280</f>
        <v>0</v>
      </c>
      <c r="D285" s="1">
        <f>'ACCEL 6 '!H280</f>
        <v>22423279</v>
      </c>
      <c r="E285" s="1">
        <f>'ACCEL 7 '!J280</f>
        <v>0</v>
      </c>
      <c r="F285" s="1">
        <f>'ACCEL 8 '!H280</f>
        <v>0</v>
      </c>
      <c r="G285" s="1">
        <f>'ACCEL 9 '!H280</f>
        <v>0</v>
      </c>
    </row>
    <row r="286" spans="2:7" x14ac:dyDescent="0.3">
      <c r="B286" s="1">
        <f>'ACCEL 1'!G281</f>
        <v>0</v>
      </c>
      <c r="C286" s="1">
        <f>'ACCEL 2'!G281</f>
        <v>0</v>
      </c>
      <c r="D286" s="1">
        <f>'ACCEL 6 '!H281</f>
        <v>35896858</v>
      </c>
      <c r="E286" s="1">
        <f>'ACCEL 7 '!J281</f>
        <v>0</v>
      </c>
      <c r="F286" s="1">
        <f>'ACCEL 8 '!H281</f>
        <v>0</v>
      </c>
      <c r="G286" s="1">
        <f>'ACCEL 9 '!H281</f>
        <v>0</v>
      </c>
    </row>
    <row r="287" spans="2:7" x14ac:dyDescent="0.3">
      <c r="B287" s="1">
        <f>'ACCEL 1'!G282</f>
        <v>0</v>
      </c>
      <c r="C287" s="1">
        <f>'ACCEL 2'!G282</f>
        <v>0</v>
      </c>
      <c r="D287" s="1">
        <f>'ACCEL 6 '!H282</f>
        <v>44687328</v>
      </c>
      <c r="E287" s="1">
        <f>'ACCEL 7 '!J282</f>
        <v>0</v>
      </c>
      <c r="F287" s="1">
        <f>'ACCEL 8 '!H282</f>
        <v>0</v>
      </c>
      <c r="G287" s="1">
        <f>'ACCEL 9 '!H282</f>
        <v>0</v>
      </c>
    </row>
    <row r="288" spans="2:7" x14ac:dyDescent="0.3">
      <c r="B288" s="1">
        <f>'ACCEL 1'!G283</f>
        <v>0</v>
      </c>
      <c r="C288" s="1">
        <f>'ACCEL 2'!G283</f>
        <v>0</v>
      </c>
      <c r="D288" s="1">
        <f>'ACCEL 6 '!H283</f>
        <v>26921986</v>
      </c>
      <c r="E288" s="1">
        <f>'ACCEL 7 '!J283</f>
        <v>0</v>
      </c>
      <c r="F288" s="1">
        <f>'ACCEL 8 '!H283</f>
        <v>0</v>
      </c>
      <c r="G288" s="1">
        <f>'ACCEL 9 '!H283</f>
        <v>0</v>
      </c>
    </row>
    <row r="289" spans="2:7" x14ac:dyDescent="0.3">
      <c r="B289" s="1">
        <f>'ACCEL 1'!G284</f>
        <v>0</v>
      </c>
      <c r="C289" s="1">
        <f>'ACCEL 2'!G284</f>
        <v>0</v>
      </c>
      <c r="D289" s="1">
        <f>'ACCEL 6 '!H284</f>
        <v>4129414</v>
      </c>
      <c r="E289" s="1">
        <f>'ACCEL 7 '!J284</f>
        <v>0</v>
      </c>
      <c r="F289" s="1">
        <f>'ACCEL 8 '!H284</f>
        <v>0</v>
      </c>
      <c r="G289" s="1">
        <f>'ACCEL 9 '!H284</f>
        <v>0</v>
      </c>
    </row>
    <row r="290" spans="2:7" x14ac:dyDescent="0.3">
      <c r="B290" s="1">
        <f>'ACCEL 1'!G285</f>
        <v>0</v>
      </c>
      <c r="C290" s="1">
        <f>'ACCEL 2'!G285</f>
        <v>0</v>
      </c>
      <c r="D290" s="1">
        <f>'ACCEL 6 '!H285</f>
        <v>38235661</v>
      </c>
      <c r="E290" s="1">
        <f>'ACCEL 7 '!J285</f>
        <v>0</v>
      </c>
      <c r="F290" s="1">
        <f>'ACCEL 8 '!H285</f>
        <v>0</v>
      </c>
      <c r="G290" s="1">
        <f>'ACCEL 9 '!H285</f>
        <v>0</v>
      </c>
    </row>
    <row r="291" spans="2:7" x14ac:dyDescent="0.3">
      <c r="B291" s="1">
        <f>'ACCEL 1'!G286</f>
        <v>0</v>
      </c>
      <c r="C291" s="1">
        <f>'ACCEL 2'!G286</f>
        <v>0</v>
      </c>
      <c r="D291" s="1">
        <f>'ACCEL 6 '!H286</f>
        <v>22672319</v>
      </c>
      <c r="E291" s="1">
        <f>'ACCEL 7 '!J286</f>
        <v>0</v>
      </c>
      <c r="F291" s="1">
        <f>'ACCEL 8 '!H286</f>
        <v>0</v>
      </c>
      <c r="G291" s="1">
        <f>'ACCEL 9 '!H286</f>
        <v>0</v>
      </c>
    </row>
    <row r="292" spans="2:7" x14ac:dyDescent="0.3">
      <c r="B292" s="1">
        <f>'ACCEL 1'!G287</f>
        <v>0</v>
      </c>
      <c r="C292" s="1">
        <f>'ACCEL 2'!G287</f>
        <v>0</v>
      </c>
      <c r="D292" s="1">
        <f>'ACCEL 6 '!H287</f>
        <v>-224398</v>
      </c>
      <c r="E292" s="1">
        <f>'ACCEL 7 '!J287</f>
        <v>0</v>
      </c>
      <c r="F292" s="1">
        <f>'ACCEL 8 '!H287</f>
        <v>0</v>
      </c>
      <c r="G292" s="1">
        <f>'ACCEL 9 '!H287</f>
        <v>0</v>
      </c>
    </row>
    <row r="293" spans="2:7" x14ac:dyDescent="0.3">
      <c r="B293" s="1">
        <f>'ACCEL 1'!G288</f>
        <v>0</v>
      </c>
      <c r="C293" s="1">
        <f>'ACCEL 2'!G288</f>
        <v>0</v>
      </c>
      <c r="D293" s="1">
        <f>'ACCEL 6 '!H288</f>
        <v>508303</v>
      </c>
      <c r="E293" s="1">
        <f>'ACCEL 7 '!J288</f>
        <v>0</v>
      </c>
      <c r="F293" s="1">
        <f>'ACCEL 8 '!H288</f>
        <v>0</v>
      </c>
      <c r="G293" s="1">
        <f>'ACCEL 9 '!H288</f>
        <v>0</v>
      </c>
    </row>
    <row r="294" spans="2:7" x14ac:dyDescent="0.3">
      <c r="B294" s="1">
        <f>'ACCEL 1'!G289</f>
        <v>0</v>
      </c>
      <c r="C294" s="1">
        <f>'ACCEL 2'!G289</f>
        <v>0</v>
      </c>
      <c r="D294" s="1">
        <f>'ACCEL 6 '!H289</f>
        <v>-8331075</v>
      </c>
      <c r="E294" s="1">
        <f>'ACCEL 7 '!J289</f>
        <v>0</v>
      </c>
      <c r="F294" s="1">
        <f>'ACCEL 8 '!H289</f>
        <v>0</v>
      </c>
      <c r="G294" s="1">
        <f>'ACCEL 9 '!H289</f>
        <v>0</v>
      </c>
    </row>
    <row r="295" spans="2:7" x14ac:dyDescent="0.3">
      <c r="B295" s="1">
        <f>'ACCEL 1'!G290</f>
        <v>0</v>
      </c>
      <c r="C295" s="1">
        <f>'ACCEL 2'!G290</f>
        <v>0</v>
      </c>
      <c r="D295" s="1">
        <f>'ACCEL 6 '!H290</f>
        <v>-21069174</v>
      </c>
      <c r="E295" s="1">
        <f>'ACCEL 7 '!J290</f>
        <v>0</v>
      </c>
      <c r="F295" s="1">
        <f>'ACCEL 8 '!H290</f>
        <v>0</v>
      </c>
      <c r="G295" s="1">
        <f>'ACCEL 9 '!H290</f>
        <v>0</v>
      </c>
    </row>
    <row r="296" spans="2:7" x14ac:dyDescent="0.3">
      <c r="B296" s="1">
        <f>'ACCEL 1'!G291</f>
        <v>0</v>
      </c>
      <c r="C296" s="1">
        <f>'ACCEL 2'!G291</f>
        <v>0</v>
      </c>
      <c r="D296" s="1">
        <f>'ACCEL 6 '!H291</f>
        <v>-10319547</v>
      </c>
      <c r="E296" s="1">
        <f>'ACCEL 7 '!J291</f>
        <v>0</v>
      </c>
      <c r="F296" s="1">
        <f>'ACCEL 8 '!H291</f>
        <v>0</v>
      </c>
      <c r="G296" s="1">
        <f>'ACCEL 9 '!H291</f>
        <v>0</v>
      </c>
    </row>
    <row r="297" spans="2:7" x14ac:dyDescent="0.3">
      <c r="B297" s="1">
        <f>'ACCEL 1'!G292</f>
        <v>0</v>
      </c>
      <c r="C297" s="1">
        <f>'ACCEL 2'!G292</f>
        <v>0</v>
      </c>
      <c r="D297" s="1">
        <f>'ACCEL 6 '!H292</f>
        <v>-3380408</v>
      </c>
      <c r="E297" s="1">
        <f>'ACCEL 7 '!J292</f>
        <v>0</v>
      </c>
      <c r="F297" s="1">
        <f>'ACCEL 8 '!H292</f>
        <v>0</v>
      </c>
      <c r="G297" s="1">
        <f>'ACCEL 9 '!H292</f>
        <v>0</v>
      </c>
    </row>
    <row r="298" spans="2:7" x14ac:dyDescent="0.3">
      <c r="B298" s="1">
        <f>'ACCEL 1'!G293</f>
        <v>0</v>
      </c>
      <c r="C298" s="1">
        <f>'ACCEL 2'!G293</f>
        <v>0</v>
      </c>
      <c r="D298" s="1">
        <f>'ACCEL 6 '!H293</f>
        <v>4874147</v>
      </c>
      <c r="E298" s="1">
        <f>'ACCEL 7 '!J293</f>
        <v>0</v>
      </c>
      <c r="F298" s="1">
        <f>'ACCEL 8 '!H293</f>
        <v>0</v>
      </c>
      <c r="G298" s="1">
        <f>'ACCEL 9 '!H293</f>
        <v>0</v>
      </c>
    </row>
    <row r="299" spans="2:7" x14ac:dyDescent="0.3">
      <c r="B299" s="1">
        <f>'ACCEL 1'!G294</f>
        <v>0</v>
      </c>
      <c r="C299" s="1">
        <f>'ACCEL 2'!G294</f>
        <v>0</v>
      </c>
      <c r="D299" s="1">
        <f>'ACCEL 6 '!H294</f>
        <v>20782419</v>
      </c>
      <c r="E299" s="1">
        <f>'ACCEL 7 '!J294</f>
        <v>0</v>
      </c>
      <c r="F299" s="1">
        <f>'ACCEL 8 '!H294</f>
        <v>0</v>
      </c>
      <c r="G299" s="1">
        <f>'ACCEL 9 '!H294</f>
        <v>0</v>
      </c>
    </row>
    <row r="300" spans="2:7" x14ac:dyDescent="0.3">
      <c r="B300" s="1">
        <f>'ACCEL 1'!G295</f>
        <v>0</v>
      </c>
      <c r="C300" s="1">
        <f>'ACCEL 2'!G295</f>
        <v>0</v>
      </c>
      <c r="D300" s="1">
        <f>'ACCEL 6 '!H295</f>
        <v>27392876</v>
      </c>
      <c r="E300" s="1">
        <f>'ACCEL 7 '!J295</f>
        <v>0</v>
      </c>
      <c r="F300" s="1">
        <f>'ACCEL 8 '!H295</f>
        <v>0</v>
      </c>
      <c r="G300" s="1">
        <f>'ACCEL 9 '!H295</f>
        <v>0</v>
      </c>
    </row>
    <row r="301" spans="2:7" x14ac:dyDescent="0.3">
      <c r="B301" s="1">
        <f>'ACCEL 1'!G296</f>
        <v>0</v>
      </c>
      <c r="C301" s="1">
        <f>'ACCEL 2'!G296</f>
        <v>0</v>
      </c>
      <c r="D301" s="1">
        <f>'ACCEL 6 '!H296</f>
        <v>13527004</v>
      </c>
      <c r="E301" s="1">
        <f>'ACCEL 7 '!J296</f>
        <v>0</v>
      </c>
      <c r="F301" s="1">
        <f>'ACCEL 8 '!H296</f>
        <v>0</v>
      </c>
      <c r="G301" s="1">
        <f>'ACCEL 9 '!H296</f>
        <v>0</v>
      </c>
    </row>
    <row r="302" spans="2:7" x14ac:dyDescent="0.3">
      <c r="B302" s="1">
        <f>'ACCEL 1'!G297</f>
        <v>0</v>
      </c>
      <c r="C302" s="1">
        <f>'ACCEL 2'!G297</f>
        <v>0</v>
      </c>
      <c r="D302" s="1">
        <f>'ACCEL 6 '!H297</f>
        <v>8603374</v>
      </c>
      <c r="E302" s="1">
        <f>'ACCEL 7 '!J297</f>
        <v>0</v>
      </c>
      <c r="F302" s="1">
        <f>'ACCEL 8 '!H297</f>
        <v>0</v>
      </c>
      <c r="G302" s="1">
        <f>'ACCEL 9 '!H297</f>
        <v>0</v>
      </c>
    </row>
    <row r="303" spans="2:7" x14ac:dyDescent="0.3">
      <c r="B303" s="1">
        <f>'ACCEL 1'!G298</f>
        <v>0</v>
      </c>
      <c r="C303" s="1">
        <f>'ACCEL 2'!G298</f>
        <v>0</v>
      </c>
      <c r="D303" s="1">
        <f>'ACCEL 6 '!H298</f>
        <v>-618709</v>
      </c>
      <c r="E303" s="1">
        <f>'ACCEL 7 '!J298</f>
        <v>0</v>
      </c>
      <c r="F303" s="1">
        <f>'ACCEL 8 '!H298</f>
        <v>0</v>
      </c>
      <c r="G303" s="1">
        <f>'ACCEL 9 '!H298</f>
        <v>0</v>
      </c>
    </row>
    <row r="304" spans="2:7" x14ac:dyDescent="0.3">
      <c r="B304" s="1">
        <f>'ACCEL 1'!G299</f>
        <v>0</v>
      </c>
      <c r="C304" s="1">
        <f>'ACCEL 2'!G299</f>
        <v>0</v>
      </c>
      <c r="D304" s="1">
        <f>'ACCEL 6 '!H299</f>
        <v>0</v>
      </c>
      <c r="E304" s="1">
        <f>'ACCEL 7 '!J299</f>
        <v>0</v>
      </c>
      <c r="F304" s="1">
        <f>'ACCEL 8 '!H299</f>
        <v>0</v>
      </c>
      <c r="G304" s="1">
        <f>'ACCEL 9 '!H299</f>
        <v>0</v>
      </c>
    </row>
    <row r="305" spans="2:7" x14ac:dyDescent="0.3">
      <c r="B305" s="1">
        <f>'ACCEL 1'!G300</f>
        <v>0</v>
      </c>
      <c r="C305" s="1">
        <f>'ACCEL 2'!G300</f>
        <v>0</v>
      </c>
      <c r="D305" s="1">
        <f>'ACCEL 6 '!H300</f>
        <v>0</v>
      </c>
      <c r="E305" s="1">
        <f>'ACCEL 7 '!J300</f>
        <v>0</v>
      </c>
      <c r="F305" s="1">
        <f>'ACCEL 8 '!H300</f>
        <v>0</v>
      </c>
      <c r="G305" s="1">
        <f>'ACCEL 9 '!H300</f>
        <v>0</v>
      </c>
    </row>
    <row r="306" spans="2:7" x14ac:dyDescent="0.3">
      <c r="B306" s="1">
        <f>'ACCEL 1'!G301</f>
        <v>0</v>
      </c>
      <c r="C306" s="1">
        <f>'ACCEL 2'!G301</f>
        <v>0</v>
      </c>
      <c r="D306" s="1">
        <f>'ACCEL 6 '!H301</f>
        <v>0</v>
      </c>
      <c r="E306" s="1">
        <f>'ACCEL 7 '!J301</f>
        <v>0</v>
      </c>
      <c r="F306" s="1">
        <f>'ACCEL 8 '!H301</f>
        <v>0</v>
      </c>
      <c r="G306" s="1">
        <f>'ACCEL 9 '!H301</f>
        <v>0</v>
      </c>
    </row>
    <row r="307" spans="2:7" x14ac:dyDescent="0.3">
      <c r="B307" s="1">
        <f>'ACCEL 1'!G302</f>
        <v>0</v>
      </c>
      <c r="C307" s="1">
        <f>'ACCEL 2'!G302</f>
        <v>0</v>
      </c>
      <c r="D307" s="1">
        <f>'ACCEL 6 '!H302</f>
        <v>0</v>
      </c>
      <c r="E307" s="1">
        <f>'ACCEL 7 '!J302</f>
        <v>0</v>
      </c>
      <c r="F307" s="1">
        <f>'ACCEL 8 '!H302</f>
        <v>0</v>
      </c>
      <c r="G307" s="1">
        <f>'ACCEL 9 '!H302</f>
        <v>0</v>
      </c>
    </row>
    <row r="308" spans="2:7" x14ac:dyDescent="0.3">
      <c r="B308" s="1">
        <f>'ACCEL 1'!G303</f>
        <v>0</v>
      </c>
      <c r="C308" s="1">
        <f>'ACCEL 2'!G303</f>
        <v>0</v>
      </c>
      <c r="D308" s="1">
        <f>'ACCEL 6 '!H303</f>
        <v>0</v>
      </c>
      <c r="E308" s="1">
        <f>'ACCEL 7 '!J303</f>
        <v>0</v>
      </c>
      <c r="F308" s="1">
        <f>'ACCEL 8 '!H303</f>
        <v>0</v>
      </c>
      <c r="G308" s="1">
        <f>'ACCEL 9 '!H303</f>
        <v>0</v>
      </c>
    </row>
    <row r="309" spans="2:7" x14ac:dyDescent="0.3">
      <c r="B309" s="1">
        <f>'ACCEL 1'!G304</f>
        <v>0</v>
      </c>
      <c r="C309" s="1">
        <f>'ACCEL 2'!G304</f>
        <v>0</v>
      </c>
      <c r="D309" s="1">
        <f>'ACCEL 6 '!H304</f>
        <v>0</v>
      </c>
      <c r="E309" s="1">
        <f>'ACCEL 7 '!J304</f>
        <v>0</v>
      </c>
      <c r="F309" s="1">
        <f>'ACCEL 8 '!H304</f>
        <v>0</v>
      </c>
      <c r="G309" s="1">
        <f>'ACCEL 9 '!H304</f>
        <v>0</v>
      </c>
    </row>
    <row r="310" spans="2:7" x14ac:dyDescent="0.3">
      <c r="B310" s="1">
        <f>'ACCEL 1'!G305</f>
        <v>0</v>
      </c>
      <c r="C310" s="1">
        <f>'ACCEL 2'!G305</f>
        <v>0</v>
      </c>
      <c r="D310" s="1">
        <f>'ACCEL 6 '!H305</f>
        <v>0</v>
      </c>
      <c r="E310" s="1">
        <f>'ACCEL 7 '!J305</f>
        <v>0</v>
      </c>
      <c r="F310" s="1">
        <f>'ACCEL 8 '!H305</f>
        <v>0</v>
      </c>
      <c r="G310" s="1">
        <f>'ACCEL 9 '!H305</f>
        <v>0</v>
      </c>
    </row>
    <row r="311" spans="2:7" x14ac:dyDescent="0.3">
      <c r="B311" s="1">
        <f>'ACCEL 1'!G306</f>
        <v>0</v>
      </c>
      <c r="C311" s="1">
        <f>'ACCEL 2'!G306</f>
        <v>0</v>
      </c>
      <c r="D311" s="1">
        <f>'ACCEL 6 '!H306</f>
        <v>0</v>
      </c>
      <c r="E311" s="1">
        <f>'ACCEL 7 '!J306</f>
        <v>0</v>
      </c>
      <c r="F311" s="1">
        <f>'ACCEL 8 '!H306</f>
        <v>0</v>
      </c>
      <c r="G311" s="1">
        <f>'ACCEL 9 '!H306</f>
        <v>0</v>
      </c>
    </row>
    <row r="312" spans="2:7" x14ac:dyDescent="0.3">
      <c r="B312" s="1">
        <f>'ACCEL 1'!G307</f>
        <v>0</v>
      </c>
      <c r="C312" s="1">
        <f>'ACCEL 2'!G307</f>
        <v>0</v>
      </c>
      <c r="D312" s="1">
        <f>'ACCEL 6 '!H307</f>
        <v>0</v>
      </c>
      <c r="E312" s="1">
        <f>'ACCEL 7 '!J307</f>
        <v>0</v>
      </c>
      <c r="F312" s="1">
        <f>'ACCEL 8 '!H307</f>
        <v>0</v>
      </c>
      <c r="G312" s="1">
        <f>'ACCEL 9 '!H307</f>
        <v>0</v>
      </c>
    </row>
    <row r="313" spans="2:7" x14ac:dyDescent="0.3">
      <c r="B313" s="1">
        <f>'ACCEL 1'!G308</f>
        <v>0</v>
      </c>
      <c r="C313" s="1">
        <f>'ACCEL 2'!G308</f>
        <v>0</v>
      </c>
      <c r="D313" s="1">
        <f>'ACCEL 6 '!H308</f>
        <v>0</v>
      </c>
      <c r="E313" s="1">
        <f>'ACCEL 7 '!J308</f>
        <v>0</v>
      </c>
      <c r="F313" s="1">
        <f>'ACCEL 8 '!H308</f>
        <v>0</v>
      </c>
      <c r="G313" s="1">
        <f>'ACCEL 9 '!H308</f>
        <v>0</v>
      </c>
    </row>
    <row r="314" spans="2:7" x14ac:dyDescent="0.3">
      <c r="B314" s="1">
        <f>'ACCEL 1'!G309</f>
        <v>0</v>
      </c>
      <c r="C314" s="1">
        <f>'ACCEL 2'!G309</f>
        <v>0</v>
      </c>
      <c r="D314" s="1">
        <f>'ACCEL 6 '!H309</f>
        <v>0</v>
      </c>
      <c r="E314" s="1">
        <f>'ACCEL 7 '!J309</f>
        <v>0</v>
      </c>
      <c r="F314" s="1">
        <f>'ACCEL 8 '!H309</f>
        <v>0</v>
      </c>
      <c r="G314" s="1">
        <f>'ACCEL 9 '!H309</f>
        <v>0</v>
      </c>
    </row>
    <row r="315" spans="2:7" x14ac:dyDescent="0.3">
      <c r="B315" s="1">
        <f>'ACCEL 1'!G310</f>
        <v>0</v>
      </c>
      <c r="C315" s="1">
        <f>'ACCEL 2'!G310</f>
        <v>0</v>
      </c>
      <c r="D315" s="1">
        <f>'ACCEL 6 '!H310</f>
        <v>0</v>
      </c>
      <c r="E315" s="1">
        <f>'ACCEL 7 '!J310</f>
        <v>0</v>
      </c>
      <c r="F315" s="1">
        <f>'ACCEL 8 '!H310</f>
        <v>0</v>
      </c>
      <c r="G315" s="1">
        <f>'ACCEL 9 '!H310</f>
        <v>0</v>
      </c>
    </row>
    <row r="316" spans="2:7" x14ac:dyDescent="0.3">
      <c r="B316" s="1">
        <f>'ACCEL 1'!G311</f>
        <v>0</v>
      </c>
      <c r="C316" s="1">
        <f>'ACCEL 2'!G311</f>
        <v>0</v>
      </c>
      <c r="D316" s="1">
        <f>'ACCEL 6 '!H311</f>
        <v>0</v>
      </c>
      <c r="E316" s="1">
        <f>'ACCEL 7 '!J311</f>
        <v>0</v>
      </c>
      <c r="F316" s="1">
        <f>'ACCEL 8 '!H311</f>
        <v>0</v>
      </c>
      <c r="G316" s="1">
        <f>'ACCEL 9 '!H311</f>
        <v>0</v>
      </c>
    </row>
    <row r="317" spans="2:7" x14ac:dyDescent="0.3">
      <c r="B317" s="1">
        <f>'ACCEL 1'!G312</f>
        <v>0</v>
      </c>
      <c r="C317" s="1">
        <f>'ACCEL 2'!G312</f>
        <v>0</v>
      </c>
      <c r="D317" s="1">
        <f>'ACCEL 6 '!H312</f>
        <v>0</v>
      </c>
      <c r="E317" s="1">
        <f>'ACCEL 7 '!J312</f>
        <v>0</v>
      </c>
      <c r="F317" s="1">
        <f>'ACCEL 8 '!H312</f>
        <v>0</v>
      </c>
      <c r="G317" s="1">
        <f>'ACCEL 9 '!H312</f>
        <v>0</v>
      </c>
    </row>
    <row r="318" spans="2:7" x14ac:dyDescent="0.3">
      <c r="B318" s="1">
        <f>'ACCEL 1'!G313</f>
        <v>0</v>
      </c>
      <c r="C318" s="1">
        <f>'ACCEL 2'!G313</f>
        <v>0</v>
      </c>
      <c r="D318" s="1">
        <f>'ACCEL 6 '!H313</f>
        <v>0</v>
      </c>
      <c r="E318" s="1">
        <f>'ACCEL 7 '!J313</f>
        <v>0</v>
      </c>
      <c r="F318" s="1">
        <f>'ACCEL 8 '!H313</f>
        <v>0</v>
      </c>
      <c r="G318" s="1">
        <f>'ACCEL 9 '!H313</f>
        <v>0</v>
      </c>
    </row>
    <row r="319" spans="2:7" x14ac:dyDescent="0.3">
      <c r="B319" s="1">
        <f>'ACCEL 1'!G314</f>
        <v>0</v>
      </c>
      <c r="C319" s="1">
        <f>'ACCEL 2'!G314</f>
        <v>0</v>
      </c>
      <c r="D319" s="1">
        <f>'ACCEL 6 '!H314</f>
        <v>0</v>
      </c>
      <c r="E319" s="1">
        <f>'ACCEL 7 '!J314</f>
        <v>0</v>
      </c>
      <c r="F319" s="1">
        <f>'ACCEL 8 '!H314</f>
        <v>0</v>
      </c>
      <c r="G319" s="1">
        <f>'ACCEL 9 '!H314</f>
        <v>0</v>
      </c>
    </row>
    <row r="320" spans="2:7" x14ac:dyDescent="0.3">
      <c r="D320" s="1">
        <f>'ACCEL 6 '!G315</f>
        <v>0</v>
      </c>
      <c r="E320" s="1">
        <f>'ACCEL 7 '!I315</f>
        <v>0</v>
      </c>
      <c r="F320" s="1">
        <f>'ACCEL 8 '!G315</f>
        <v>0</v>
      </c>
      <c r="G320" s="1">
        <f>'ACCEL 9 '!G315</f>
        <v>0</v>
      </c>
    </row>
    <row r="321" spans="4:7" x14ac:dyDescent="0.3">
      <c r="D321" s="1">
        <f>'ACCEL 6 '!G316</f>
        <v>0</v>
      </c>
      <c r="E321" s="1">
        <f>'ACCEL 7 '!I316</f>
        <v>0</v>
      </c>
      <c r="F321" s="1">
        <f>'ACCEL 8 '!G316</f>
        <v>0</v>
      </c>
      <c r="G321" s="1">
        <f>'ACCEL 9 '!G316</f>
        <v>0</v>
      </c>
    </row>
    <row r="1143" spans="2:7" x14ac:dyDescent="0.3">
      <c r="B1143" s="1">
        <f>'ACCEL 1'!E1138</f>
        <v>0</v>
      </c>
      <c r="C1143" s="1">
        <f>'ACCEL 2'!E1138</f>
        <v>0</v>
      </c>
      <c r="D1143" s="1">
        <f>'ACCEL 6 '!F1138</f>
        <v>0</v>
      </c>
      <c r="E1143" s="1">
        <f>'ACCEL 7 '!H1138</f>
        <v>0</v>
      </c>
      <c r="F1143" s="1">
        <f>'ACCEL 8 '!F1138</f>
        <v>0</v>
      </c>
      <c r="G1143" s="1">
        <f>'ACCEL 9 '!F1138</f>
        <v>0</v>
      </c>
    </row>
    <row r="1144" spans="2:7" x14ac:dyDescent="0.3">
      <c r="B1144" s="1">
        <f>'ACCEL 1'!E1139</f>
        <v>0</v>
      </c>
      <c r="C1144" s="1">
        <f>'ACCEL 2'!E1139</f>
        <v>0</v>
      </c>
      <c r="D1144" s="1">
        <f>'ACCEL 6 '!F1139</f>
        <v>0</v>
      </c>
      <c r="E1144" s="1">
        <f>'ACCEL 7 '!H1139</f>
        <v>0</v>
      </c>
      <c r="F1144" s="1">
        <f>'ACCEL 8 '!F1139</f>
        <v>0</v>
      </c>
      <c r="G1144" s="1">
        <f>'ACCEL 9 '!F1139</f>
        <v>0</v>
      </c>
    </row>
    <row r="1145" spans="2:7" x14ac:dyDescent="0.3">
      <c r="B1145" s="1">
        <f>'ACCEL 1'!E1140</f>
        <v>0</v>
      </c>
      <c r="C1145" s="1">
        <f>'ACCEL 2'!E1140</f>
        <v>0</v>
      </c>
      <c r="D1145" s="1">
        <f>'ACCEL 6 '!F1140</f>
        <v>0</v>
      </c>
      <c r="E1145" s="1">
        <f>'ACCEL 7 '!H1140</f>
        <v>0</v>
      </c>
      <c r="F1145" s="1">
        <f>'ACCEL 8 '!F1140</f>
        <v>0</v>
      </c>
      <c r="G1145" s="1">
        <f>'ACCEL 9 '!F1140</f>
        <v>0</v>
      </c>
    </row>
    <row r="1146" spans="2:7" x14ac:dyDescent="0.3">
      <c r="B1146" s="1">
        <f>'ACCEL 1'!E1141</f>
        <v>0</v>
      </c>
      <c r="C1146" s="1">
        <f>'ACCEL 2'!E1141</f>
        <v>0</v>
      </c>
      <c r="D1146" s="1">
        <f>'ACCEL 6 '!F1141</f>
        <v>0</v>
      </c>
      <c r="E1146" s="1">
        <f>'ACCEL 7 '!H1141</f>
        <v>0</v>
      </c>
      <c r="F1146" s="1">
        <f>'ACCEL 8 '!F1141</f>
        <v>0</v>
      </c>
      <c r="G1146" s="1">
        <f>'ACCEL 9 '!F1141</f>
        <v>0</v>
      </c>
    </row>
    <row r="1147" spans="2:7" x14ac:dyDescent="0.3">
      <c r="B1147" s="1">
        <f>'ACCEL 1'!E1142</f>
        <v>0</v>
      </c>
      <c r="C1147" s="1">
        <f>'ACCEL 2'!E1142</f>
        <v>0</v>
      </c>
      <c r="D1147" s="1">
        <f>'ACCEL 6 '!F1142</f>
        <v>0</v>
      </c>
      <c r="E1147" s="1">
        <f>'ACCEL 7 '!H1142</f>
        <v>0</v>
      </c>
      <c r="F1147" s="1">
        <f>'ACCEL 8 '!F1142</f>
        <v>0</v>
      </c>
      <c r="G1147" s="1">
        <f>'ACCEL 9 '!F1142</f>
        <v>0</v>
      </c>
    </row>
    <row r="1148" spans="2:7" x14ac:dyDescent="0.3">
      <c r="B1148" s="1">
        <f>'ACCEL 1'!E1143</f>
        <v>0</v>
      </c>
      <c r="C1148" s="1">
        <f>'ACCEL 2'!E1143</f>
        <v>0</v>
      </c>
      <c r="D1148" s="1">
        <f>'ACCEL 6 '!F1143</f>
        <v>0</v>
      </c>
      <c r="E1148" s="1">
        <f>'ACCEL 7 '!H1143</f>
        <v>0</v>
      </c>
      <c r="F1148" s="1">
        <f>'ACCEL 8 '!F1143</f>
        <v>0</v>
      </c>
      <c r="G1148" s="1">
        <f>'ACCEL 9 '!F1143</f>
        <v>0</v>
      </c>
    </row>
    <row r="1149" spans="2:7" x14ac:dyDescent="0.3">
      <c r="B1149" s="1">
        <f>'ACCEL 1'!E1144</f>
        <v>0</v>
      </c>
      <c r="C1149" s="1">
        <f>'ACCEL 2'!E1144</f>
        <v>0</v>
      </c>
      <c r="D1149" s="1">
        <f>'ACCEL 6 '!F1144</f>
        <v>0</v>
      </c>
      <c r="E1149" s="1">
        <f>'ACCEL 7 '!H1144</f>
        <v>0</v>
      </c>
      <c r="F1149" s="1">
        <f>'ACCEL 8 '!F1144</f>
        <v>0</v>
      </c>
      <c r="G1149" s="1">
        <f>'ACCEL 9 '!F1144</f>
        <v>0</v>
      </c>
    </row>
    <row r="1150" spans="2:7" x14ac:dyDescent="0.3">
      <c r="B1150" s="1">
        <f>'ACCEL 1'!E1145</f>
        <v>0</v>
      </c>
      <c r="C1150" s="1">
        <f>'ACCEL 2'!E1145</f>
        <v>0</v>
      </c>
      <c r="D1150" s="1">
        <f>'ACCEL 6 '!F1145</f>
        <v>0</v>
      </c>
      <c r="E1150" s="1">
        <f>'ACCEL 7 '!H1145</f>
        <v>0</v>
      </c>
      <c r="F1150" s="1">
        <f>'ACCEL 8 '!F1145</f>
        <v>0</v>
      </c>
      <c r="G1150" s="1">
        <f>'ACCEL 9 '!F1145</f>
        <v>0</v>
      </c>
    </row>
    <row r="1151" spans="2:7" x14ac:dyDescent="0.3">
      <c r="B1151" s="1">
        <f>'ACCEL 1'!E1146</f>
        <v>0</v>
      </c>
      <c r="C1151" s="1">
        <f>'ACCEL 2'!E1146</f>
        <v>0</v>
      </c>
      <c r="D1151" s="1">
        <f>'ACCEL 6 '!F1146</f>
        <v>0</v>
      </c>
      <c r="E1151" s="1">
        <f>'ACCEL 7 '!H1146</f>
        <v>0</v>
      </c>
      <c r="F1151" s="1">
        <f>'ACCEL 8 '!F1146</f>
        <v>0</v>
      </c>
      <c r="G1151" s="1">
        <f>'ACCEL 9 '!F1146</f>
        <v>0</v>
      </c>
    </row>
    <row r="1152" spans="2:7" x14ac:dyDescent="0.3">
      <c r="B1152" s="1">
        <f>'ACCEL 1'!E1147</f>
        <v>0</v>
      </c>
      <c r="C1152" s="1">
        <f>'ACCEL 2'!E1147</f>
        <v>0</v>
      </c>
      <c r="D1152" s="1">
        <f>'ACCEL 6 '!F1147</f>
        <v>0</v>
      </c>
      <c r="E1152" s="1">
        <f>'ACCEL 7 '!H1147</f>
        <v>0</v>
      </c>
      <c r="F1152" s="1">
        <f>'ACCEL 8 '!F1147</f>
        <v>0</v>
      </c>
      <c r="G1152" s="1">
        <f>'ACCEL 9 '!F1147</f>
        <v>0</v>
      </c>
    </row>
    <row r="1153" spans="2:7" x14ac:dyDescent="0.3">
      <c r="B1153" s="1">
        <f>'ACCEL 1'!E1148</f>
        <v>0</v>
      </c>
      <c r="C1153" s="1">
        <f>'ACCEL 2'!E1148</f>
        <v>0</v>
      </c>
      <c r="D1153" s="1">
        <f>'ACCEL 6 '!F1148</f>
        <v>0</v>
      </c>
      <c r="E1153" s="1">
        <f>'ACCEL 7 '!H1148</f>
        <v>0</v>
      </c>
      <c r="F1153" s="1">
        <f>'ACCEL 8 '!F1148</f>
        <v>0</v>
      </c>
      <c r="G1153" s="1">
        <f>'ACCEL 9 '!F1148</f>
        <v>0</v>
      </c>
    </row>
    <row r="1154" spans="2:7" x14ac:dyDescent="0.3">
      <c r="B1154" s="1">
        <f>'ACCEL 1'!E1149</f>
        <v>0</v>
      </c>
      <c r="C1154" s="1">
        <f>'ACCEL 2'!E1149</f>
        <v>0</v>
      </c>
      <c r="D1154" s="1">
        <f>'ACCEL 6 '!F1149</f>
        <v>0</v>
      </c>
      <c r="E1154" s="1">
        <f>'ACCEL 7 '!H1149</f>
        <v>0</v>
      </c>
      <c r="F1154" s="1">
        <f>'ACCEL 8 '!F1149</f>
        <v>0</v>
      </c>
      <c r="G1154" s="1">
        <f>'ACCEL 9 '!F1149</f>
        <v>0</v>
      </c>
    </row>
    <row r="1155" spans="2:7" x14ac:dyDescent="0.3">
      <c r="B1155" s="1">
        <f>'ACCEL 1'!E1150</f>
        <v>0</v>
      </c>
      <c r="C1155" s="1">
        <f>'ACCEL 2'!E1150</f>
        <v>0</v>
      </c>
      <c r="D1155" s="1">
        <f>'ACCEL 6 '!F1150</f>
        <v>0</v>
      </c>
      <c r="E1155" s="1">
        <f>'ACCEL 7 '!H1150</f>
        <v>0</v>
      </c>
      <c r="F1155" s="1">
        <f>'ACCEL 8 '!F1150</f>
        <v>0</v>
      </c>
      <c r="G1155" s="1">
        <f>'ACCEL 9 '!F1150</f>
        <v>0</v>
      </c>
    </row>
    <row r="1156" spans="2:7" x14ac:dyDescent="0.3">
      <c r="B1156" s="1">
        <f>'ACCEL 1'!E1151</f>
        <v>0</v>
      </c>
      <c r="C1156" s="1">
        <f>'ACCEL 2'!E1151</f>
        <v>0</v>
      </c>
      <c r="D1156" s="1">
        <f>'ACCEL 6 '!F1151</f>
        <v>0</v>
      </c>
      <c r="E1156" s="1">
        <f>'ACCEL 7 '!H1151</f>
        <v>0</v>
      </c>
      <c r="F1156" s="1">
        <f>'ACCEL 8 '!F1151</f>
        <v>0</v>
      </c>
      <c r="G1156" s="1">
        <f>'ACCEL 9 '!F1151</f>
        <v>0</v>
      </c>
    </row>
    <row r="1157" spans="2:7" x14ac:dyDescent="0.3">
      <c r="B1157" s="1">
        <f>'ACCEL 1'!E1152</f>
        <v>0</v>
      </c>
      <c r="C1157" s="1">
        <f>'ACCEL 2'!E1152</f>
        <v>0</v>
      </c>
      <c r="D1157" s="1">
        <f>'ACCEL 6 '!F1152</f>
        <v>0</v>
      </c>
      <c r="E1157" s="1">
        <f>'ACCEL 7 '!H1152</f>
        <v>0</v>
      </c>
      <c r="F1157" s="1">
        <f>'ACCEL 8 '!F1152</f>
        <v>0</v>
      </c>
      <c r="G1157" s="1">
        <f>'ACCEL 9 '!F1152</f>
        <v>0</v>
      </c>
    </row>
    <row r="1158" spans="2:7" x14ac:dyDescent="0.3">
      <c r="B1158" s="1">
        <f>'ACCEL 1'!E1153</f>
        <v>0</v>
      </c>
      <c r="C1158" s="1">
        <f>'ACCEL 2'!E1153</f>
        <v>0</v>
      </c>
      <c r="D1158" s="1">
        <f>'ACCEL 6 '!F1153</f>
        <v>0</v>
      </c>
      <c r="E1158" s="1">
        <f>'ACCEL 7 '!H1153</f>
        <v>0</v>
      </c>
      <c r="F1158" s="1">
        <f>'ACCEL 8 '!F1153</f>
        <v>0</v>
      </c>
      <c r="G1158" s="1">
        <f>'ACCEL 9 '!F1153</f>
        <v>0</v>
      </c>
    </row>
    <row r="1159" spans="2:7" x14ac:dyDescent="0.3">
      <c r="B1159" s="1">
        <f>'ACCEL 1'!E1154</f>
        <v>0</v>
      </c>
      <c r="C1159" s="1">
        <f>'ACCEL 2'!E1154</f>
        <v>0</v>
      </c>
      <c r="D1159" s="1">
        <f>'ACCEL 6 '!F1154</f>
        <v>0</v>
      </c>
      <c r="E1159" s="1">
        <f>'ACCEL 7 '!H1154</f>
        <v>0</v>
      </c>
      <c r="F1159" s="1">
        <f>'ACCEL 8 '!F1154</f>
        <v>0</v>
      </c>
      <c r="G1159" s="1">
        <f>'ACCEL 9 '!F1154</f>
        <v>0</v>
      </c>
    </row>
    <row r="1160" spans="2:7" x14ac:dyDescent="0.3">
      <c r="B1160" s="1">
        <f>'ACCEL 1'!E1155</f>
        <v>0</v>
      </c>
      <c r="C1160" s="1">
        <f>'ACCEL 2'!E1155</f>
        <v>0</v>
      </c>
      <c r="D1160" s="1">
        <f>'ACCEL 6 '!F1155</f>
        <v>0</v>
      </c>
      <c r="E1160" s="1">
        <f>'ACCEL 7 '!H1155</f>
        <v>0</v>
      </c>
      <c r="F1160" s="1">
        <f>'ACCEL 8 '!F1155</f>
        <v>0</v>
      </c>
      <c r="G1160" s="1">
        <f>'ACCEL 9 '!F1155</f>
        <v>0</v>
      </c>
    </row>
    <row r="1161" spans="2:7" x14ac:dyDescent="0.3">
      <c r="B1161" s="1">
        <f>'ACCEL 1'!E1156</f>
        <v>0</v>
      </c>
      <c r="C1161" s="1">
        <f>'ACCEL 2'!E1156</f>
        <v>0</v>
      </c>
      <c r="D1161" s="1">
        <f>'ACCEL 6 '!F1156</f>
        <v>0</v>
      </c>
      <c r="E1161" s="1">
        <f>'ACCEL 7 '!H1156</f>
        <v>0</v>
      </c>
      <c r="F1161" s="1">
        <f>'ACCEL 8 '!F1156</f>
        <v>0</v>
      </c>
      <c r="G1161" s="1">
        <f>'ACCEL 9 '!F1156</f>
        <v>0</v>
      </c>
    </row>
    <row r="1162" spans="2:7" x14ac:dyDescent="0.3">
      <c r="B1162" s="1">
        <f>'ACCEL 1'!E1157</f>
        <v>0</v>
      </c>
      <c r="C1162" s="1">
        <f>'ACCEL 2'!E1157</f>
        <v>0</v>
      </c>
      <c r="D1162" s="1">
        <f>'ACCEL 6 '!F1157</f>
        <v>0</v>
      </c>
      <c r="E1162" s="1">
        <f>'ACCEL 7 '!H1157</f>
        <v>0</v>
      </c>
      <c r="F1162" s="1">
        <f>'ACCEL 8 '!F1157</f>
        <v>0</v>
      </c>
      <c r="G1162" s="1">
        <f>'ACCEL 9 '!F1157</f>
        <v>0</v>
      </c>
    </row>
    <row r="1163" spans="2:7" x14ac:dyDescent="0.3">
      <c r="B1163" s="1">
        <f>'ACCEL 1'!E1158</f>
        <v>0</v>
      </c>
      <c r="C1163" s="1">
        <f>'ACCEL 2'!E1158</f>
        <v>0</v>
      </c>
      <c r="D1163" s="1">
        <f>'ACCEL 6 '!F1158</f>
        <v>0</v>
      </c>
      <c r="E1163" s="1">
        <f>'ACCEL 7 '!H1158</f>
        <v>0</v>
      </c>
      <c r="F1163" s="1">
        <f>'ACCEL 8 '!F1158</f>
        <v>0</v>
      </c>
      <c r="G1163" s="1">
        <f>'ACCEL 9 '!F1158</f>
        <v>0</v>
      </c>
    </row>
    <row r="1164" spans="2:7" x14ac:dyDescent="0.3">
      <c r="B1164" s="1">
        <f>'ACCEL 1'!E1159</f>
        <v>0</v>
      </c>
      <c r="C1164" s="1">
        <f>'ACCEL 2'!E1159</f>
        <v>0</v>
      </c>
      <c r="D1164" s="1">
        <f>'ACCEL 6 '!F1159</f>
        <v>0</v>
      </c>
      <c r="E1164" s="1">
        <f>'ACCEL 7 '!H1159</f>
        <v>0</v>
      </c>
      <c r="F1164" s="1">
        <f>'ACCEL 8 '!F1159</f>
        <v>0</v>
      </c>
      <c r="G1164" s="1">
        <f>'ACCEL 9 '!F1159</f>
        <v>0</v>
      </c>
    </row>
    <row r="1165" spans="2:7" x14ac:dyDescent="0.3">
      <c r="B1165" s="1">
        <f>'ACCEL 1'!E1160</f>
        <v>0</v>
      </c>
      <c r="C1165" s="1">
        <f>'ACCEL 2'!E1160</f>
        <v>0</v>
      </c>
      <c r="D1165" s="1">
        <f>'ACCEL 6 '!F1160</f>
        <v>0</v>
      </c>
      <c r="E1165" s="1">
        <f>'ACCEL 7 '!H1160</f>
        <v>0</v>
      </c>
      <c r="F1165" s="1">
        <f>'ACCEL 8 '!F1160</f>
        <v>0</v>
      </c>
      <c r="G1165" s="1">
        <f>'ACCEL 9 '!F1160</f>
        <v>0</v>
      </c>
    </row>
    <row r="1166" spans="2:7" x14ac:dyDescent="0.3">
      <c r="B1166" s="1">
        <f>'ACCEL 1'!E1161</f>
        <v>0</v>
      </c>
      <c r="C1166" s="1">
        <f>'ACCEL 2'!E1161</f>
        <v>0</v>
      </c>
      <c r="D1166" s="1">
        <f>'ACCEL 6 '!F1161</f>
        <v>0</v>
      </c>
      <c r="E1166" s="1">
        <f>'ACCEL 7 '!H1161</f>
        <v>0</v>
      </c>
      <c r="F1166" s="1">
        <f>'ACCEL 8 '!F1161</f>
        <v>0</v>
      </c>
      <c r="G1166" s="1">
        <f>'ACCEL 9 '!F1161</f>
        <v>0</v>
      </c>
    </row>
    <row r="1167" spans="2:7" x14ac:dyDescent="0.3">
      <c r="B1167" s="1">
        <f>'ACCEL 1'!E1162</f>
        <v>0</v>
      </c>
      <c r="C1167" s="1">
        <f>'ACCEL 2'!E1162</f>
        <v>0</v>
      </c>
      <c r="D1167" s="1">
        <f>'ACCEL 6 '!F1162</f>
        <v>0</v>
      </c>
      <c r="E1167" s="1">
        <f>'ACCEL 7 '!H1162</f>
        <v>0</v>
      </c>
      <c r="F1167" s="1">
        <f>'ACCEL 8 '!F1162</f>
        <v>0</v>
      </c>
      <c r="G1167" s="1">
        <f>'ACCEL 9 '!F1162</f>
        <v>0</v>
      </c>
    </row>
    <row r="1168" spans="2:7" x14ac:dyDescent="0.3">
      <c r="B1168" s="1">
        <f>'ACCEL 1'!E1163</f>
        <v>0</v>
      </c>
      <c r="C1168" s="1">
        <f>'ACCEL 2'!E1163</f>
        <v>0</v>
      </c>
      <c r="D1168" s="1">
        <f>'ACCEL 6 '!F1163</f>
        <v>0</v>
      </c>
      <c r="E1168" s="1">
        <f>'ACCEL 7 '!H1163</f>
        <v>0</v>
      </c>
      <c r="F1168" s="1">
        <f>'ACCEL 8 '!F1163</f>
        <v>0</v>
      </c>
      <c r="G1168" s="1">
        <f>'ACCEL 9 '!F1163</f>
        <v>0</v>
      </c>
    </row>
    <row r="1169" spans="2:7" x14ac:dyDescent="0.3">
      <c r="B1169" s="1">
        <f>'ACCEL 1'!E1164</f>
        <v>0</v>
      </c>
      <c r="C1169" s="1">
        <f>'ACCEL 2'!E1164</f>
        <v>0</v>
      </c>
      <c r="D1169" s="1">
        <f>'ACCEL 6 '!F1164</f>
        <v>0</v>
      </c>
      <c r="E1169" s="1">
        <f>'ACCEL 7 '!H1164</f>
        <v>0</v>
      </c>
      <c r="F1169" s="1">
        <f>'ACCEL 8 '!F1164</f>
        <v>0</v>
      </c>
      <c r="G1169" s="1">
        <f>'ACCEL 9 '!F1164</f>
        <v>0</v>
      </c>
    </row>
    <row r="1170" spans="2:7" x14ac:dyDescent="0.3">
      <c r="B1170" s="1">
        <f>'ACCEL 1'!E1165</f>
        <v>0</v>
      </c>
      <c r="C1170" s="1">
        <f>'ACCEL 2'!E1165</f>
        <v>0</v>
      </c>
      <c r="D1170" s="1">
        <f>'ACCEL 6 '!F1165</f>
        <v>0</v>
      </c>
      <c r="E1170" s="1">
        <f>'ACCEL 7 '!H1165</f>
        <v>0</v>
      </c>
      <c r="F1170" s="1">
        <f>'ACCEL 8 '!F1165</f>
        <v>0</v>
      </c>
      <c r="G1170" s="1">
        <f>'ACCEL 9 '!F1165</f>
        <v>0</v>
      </c>
    </row>
    <row r="1171" spans="2:7" x14ac:dyDescent="0.3">
      <c r="B1171" s="1">
        <f>'ACCEL 1'!E1166</f>
        <v>0</v>
      </c>
      <c r="C1171" s="1">
        <f>'ACCEL 2'!E1166</f>
        <v>0</v>
      </c>
      <c r="D1171" s="1">
        <f>'ACCEL 6 '!F1166</f>
        <v>0</v>
      </c>
      <c r="E1171" s="1">
        <f>'ACCEL 7 '!H1166</f>
        <v>0</v>
      </c>
      <c r="F1171" s="1">
        <f>'ACCEL 8 '!F1166</f>
        <v>0</v>
      </c>
      <c r="G1171" s="1">
        <f>'ACCEL 9 '!F1166</f>
        <v>0</v>
      </c>
    </row>
    <row r="1172" spans="2:7" x14ac:dyDescent="0.3">
      <c r="B1172" s="1">
        <f>'ACCEL 1'!E1167</f>
        <v>0</v>
      </c>
      <c r="C1172" s="1">
        <f>'ACCEL 2'!E1167</f>
        <v>0</v>
      </c>
      <c r="D1172" s="1">
        <f>'ACCEL 6 '!F1167</f>
        <v>0</v>
      </c>
      <c r="E1172" s="1">
        <f>'ACCEL 7 '!H1167</f>
        <v>0</v>
      </c>
      <c r="F1172" s="1">
        <f>'ACCEL 8 '!F1167</f>
        <v>0</v>
      </c>
      <c r="G1172" s="1">
        <f>'ACCEL 9 '!F1167</f>
        <v>0</v>
      </c>
    </row>
    <row r="1173" spans="2:7" x14ac:dyDescent="0.3">
      <c r="B1173" s="1">
        <f>'ACCEL 1'!E1168</f>
        <v>0</v>
      </c>
      <c r="C1173" s="1">
        <f>'ACCEL 2'!E1168</f>
        <v>0</v>
      </c>
      <c r="D1173" s="1">
        <f>'ACCEL 6 '!F1168</f>
        <v>0</v>
      </c>
      <c r="E1173" s="1">
        <f>'ACCEL 7 '!H1168</f>
        <v>0</v>
      </c>
      <c r="F1173" s="1">
        <f>'ACCEL 8 '!F1168</f>
        <v>0</v>
      </c>
      <c r="G1173" s="1">
        <f>'ACCEL 9 '!F1168</f>
        <v>0</v>
      </c>
    </row>
    <row r="1174" spans="2:7" x14ac:dyDescent="0.3">
      <c r="B1174" s="1">
        <f>'ACCEL 1'!E1169</f>
        <v>0</v>
      </c>
      <c r="C1174" s="1">
        <f>'ACCEL 2'!E1169</f>
        <v>0</v>
      </c>
      <c r="D1174" s="1">
        <f>'ACCEL 6 '!F1169</f>
        <v>0</v>
      </c>
      <c r="E1174" s="1">
        <f>'ACCEL 7 '!H1169</f>
        <v>0</v>
      </c>
      <c r="F1174" s="1">
        <f>'ACCEL 8 '!F1169</f>
        <v>0</v>
      </c>
      <c r="G1174" s="1">
        <f>'ACCEL 9 '!F1169</f>
        <v>0</v>
      </c>
    </row>
    <row r="1175" spans="2:7" x14ac:dyDescent="0.3">
      <c r="B1175" s="1">
        <f>'ACCEL 1'!E1170</f>
        <v>0</v>
      </c>
      <c r="C1175" s="1">
        <f>'ACCEL 2'!E1170</f>
        <v>0</v>
      </c>
      <c r="D1175" s="1">
        <f>'ACCEL 6 '!F1170</f>
        <v>0</v>
      </c>
      <c r="E1175" s="1">
        <f>'ACCEL 7 '!H1170</f>
        <v>0</v>
      </c>
      <c r="F1175" s="1">
        <f>'ACCEL 8 '!F1170</f>
        <v>0</v>
      </c>
      <c r="G1175" s="1">
        <f>'ACCEL 9 '!F1170</f>
        <v>0</v>
      </c>
    </row>
    <row r="1176" spans="2:7" x14ac:dyDescent="0.3">
      <c r="B1176" s="1">
        <f>'ACCEL 1'!E1171</f>
        <v>0</v>
      </c>
      <c r="C1176" s="1">
        <f>'ACCEL 2'!E1171</f>
        <v>0</v>
      </c>
      <c r="D1176" s="1">
        <f>'ACCEL 6 '!F1171</f>
        <v>0</v>
      </c>
      <c r="E1176" s="1">
        <f>'ACCEL 7 '!H1171</f>
        <v>0</v>
      </c>
      <c r="F1176" s="1">
        <f>'ACCEL 8 '!F1171</f>
        <v>0</v>
      </c>
      <c r="G1176" s="1">
        <f>'ACCEL 9 '!F1171</f>
        <v>0</v>
      </c>
    </row>
    <row r="1177" spans="2:7" x14ac:dyDescent="0.3">
      <c r="B1177" s="1">
        <f>'ACCEL 1'!E1172</f>
        <v>0</v>
      </c>
      <c r="C1177" s="1">
        <f>'ACCEL 2'!E1172</f>
        <v>0</v>
      </c>
      <c r="D1177" s="1">
        <f>'ACCEL 6 '!F1172</f>
        <v>0</v>
      </c>
      <c r="E1177" s="1">
        <f>'ACCEL 7 '!H1172</f>
        <v>0</v>
      </c>
      <c r="F1177" s="1">
        <f>'ACCEL 8 '!F1172</f>
        <v>0</v>
      </c>
      <c r="G1177" s="1">
        <f>'ACCEL 9 '!F1172</f>
        <v>0</v>
      </c>
    </row>
    <row r="1178" spans="2:7" x14ac:dyDescent="0.3">
      <c r="B1178" s="1">
        <f>'ACCEL 1'!E1173</f>
        <v>0</v>
      </c>
      <c r="C1178" s="1">
        <f>'ACCEL 2'!E1173</f>
        <v>0</v>
      </c>
      <c r="D1178" s="1">
        <f>'ACCEL 6 '!F1173</f>
        <v>0</v>
      </c>
      <c r="E1178" s="1">
        <f>'ACCEL 7 '!H1173</f>
        <v>0</v>
      </c>
      <c r="F1178" s="1">
        <f>'ACCEL 8 '!F1173</f>
        <v>0</v>
      </c>
      <c r="G1178" s="1">
        <f>'ACCEL 9 '!F1173</f>
        <v>0</v>
      </c>
    </row>
    <row r="1179" spans="2:7" x14ac:dyDescent="0.3">
      <c r="B1179" s="1">
        <f>'ACCEL 1'!E1174</f>
        <v>0</v>
      </c>
      <c r="C1179" s="1">
        <f>'ACCEL 2'!E1174</f>
        <v>0</v>
      </c>
      <c r="D1179" s="1">
        <f>'ACCEL 6 '!F1174</f>
        <v>0</v>
      </c>
      <c r="E1179" s="1">
        <f>'ACCEL 7 '!H1174</f>
        <v>0</v>
      </c>
      <c r="F1179" s="1">
        <f>'ACCEL 8 '!F1174</f>
        <v>0</v>
      </c>
      <c r="G1179" s="1">
        <f>'ACCEL 9 '!F1174</f>
        <v>0</v>
      </c>
    </row>
    <row r="1180" spans="2:7" x14ac:dyDescent="0.3">
      <c r="B1180" s="1">
        <f>'ACCEL 1'!E1175</f>
        <v>0</v>
      </c>
      <c r="C1180" s="1">
        <f>'ACCEL 2'!E1175</f>
        <v>0</v>
      </c>
      <c r="D1180" s="1">
        <f>'ACCEL 6 '!F1175</f>
        <v>0</v>
      </c>
      <c r="E1180" s="1">
        <f>'ACCEL 7 '!H1175</f>
        <v>0</v>
      </c>
      <c r="F1180" s="1">
        <f>'ACCEL 8 '!F1175</f>
        <v>0</v>
      </c>
      <c r="G1180" s="1">
        <f>'ACCEL 9 '!F1175</f>
        <v>0</v>
      </c>
    </row>
    <row r="1181" spans="2:7" x14ac:dyDescent="0.3">
      <c r="B1181" s="1">
        <f>'ACCEL 1'!E1176</f>
        <v>0</v>
      </c>
      <c r="C1181" s="1">
        <f>'ACCEL 2'!E1176</f>
        <v>0</v>
      </c>
      <c r="D1181" s="1">
        <f>'ACCEL 6 '!F1176</f>
        <v>0</v>
      </c>
      <c r="E1181" s="1">
        <f>'ACCEL 7 '!H1176</f>
        <v>0</v>
      </c>
      <c r="F1181" s="1">
        <f>'ACCEL 8 '!F1176</f>
        <v>0</v>
      </c>
      <c r="G1181" s="1">
        <f>'ACCEL 9 '!F1176</f>
        <v>0</v>
      </c>
    </row>
    <row r="1182" spans="2:7" x14ac:dyDescent="0.3">
      <c r="B1182" s="1">
        <f>'ACCEL 1'!E1177</f>
        <v>0</v>
      </c>
      <c r="C1182" s="1">
        <f>'ACCEL 2'!E1177</f>
        <v>0</v>
      </c>
      <c r="D1182" s="1">
        <f>'ACCEL 6 '!F1177</f>
        <v>0</v>
      </c>
      <c r="E1182" s="1">
        <f>'ACCEL 7 '!H1177</f>
        <v>0</v>
      </c>
      <c r="F1182" s="1">
        <f>'ACCEL 8 '!F1177</f>
        <v>0</v>
      </c>
      <c r="G1182" s="1">
        <f>'ACCEL 9 '!F1177</f>
        <v>0</v>
      </c>
    </row>
    <row r="1183" spans="2:7" x14ac:dyDescent="0.3">
      <c r="B1183" s="1">
        <f>'ACCEL 1'!E1178</f>
        <v>0</v>
      </c>
      <c r="C1183" s="1">
        <f>'ACCEL 2'!E1178</f>
        <v>0</v>
      </c>
      <c r="D1183" s="1">
        <f>'ACCEL 6 '!F1178</f>
        <v>0</v>
      </c>
      <c r="E1183" s="1">
        <f>'ACCEL 7 '!H1178</f>
        <v>0</v>
      </c>
      <c r="F1183" s="1">
        <f>'ACCEL 8 '!F1178</f>
        <v>0</v>
      </c>
      <c r="G1183" s="1">
        <f>'ACCEL 9 '!F1178</f>
        <v>0</v>
      </c>
    </row>
    <row r="1184" spans="2:7" x14ac:dyDescent="0.3">
      <c r="B1184" s="1">
        <f>'ACCEL 1'!E1179</f>
        <v>0</v>
      </c>
      <c r="C1184" s="1">
        <f>'ACCEL 2'!E1179</f>
        <v>0</v>
      </c>
      <c r="D1184" s="1">
        <f>'ACCEL 6 '!F1179</f>
        <v>0</v>
      </c>
      <c r="E1184" s="1">
        <f>'ACCEL 7 '!H1179</f>
        <v>0</v>
      </c>
      <c r="F1184" s="1">
        <f>'ACCEL 8 '!F1179</f>
        <v>0</v>
      </c>
      <c r="G1184" s="1">
        <f>'ACCEL 9 '!F1179</f>
        <v>0</v>
      </c>
    </row>
    <row r="1185" spans="2:7" x14ac:dyDescent="0.3">
      <c r="B1185" s="1">
        <f>'ACCEL 1'!E1180</f>
        <v>0</v>
      </c>
      <c r="C1185" s="1">
        <f>'ACCEL 2'!E1180</f>
        <v>0</v>
      </c>
      <c r="D1185" s="1">
        <f>'ACCEL 6 '!F1180</f>
        <v>0</v>
      </c>
      <c r="E1185" s="1">
        <f>'ACCEL 7 '!H1180</f>
        <v>0</v>
      </c>
      <c r="F1185" s="1">
        <f>'ACCEL 8 '!F1180</f>
        <v>0</v>
      </c>
      <c r="G1185" s="1">
        <f>'ACCEL 9 '!F1180</f>
        <v>0</v>
      </c>
    </row>
    <row r="1186" spans="2:7" x14ac:dyDescent="0.3">
      <c r="B1186" s="1">
        <f>'ACCEL 1'!E1181</f>
        <v>0</v>
      </c>
      <c r="C1186" s="1">
        <f>'ACCEL 2'!E1181</f>
        <v>0</v>
      </c>
      <c r="D1186" s="1">
        <f>'ACCEL 6 '!F1181</f>
        <v>0</v>
      </c>
      <c r="E1186" s="1">
        <f>'ACCEL 7 '!H1181</f>
        <v>0</v>
      </c>
      <c r="F1186" s="1">
        <f>'ACCEL 8 '!F1181</f>
        <v>0</v>
      </c>
      <c r="G1186" s="1">
        <f>'ACCEL 9 '!F1181</f>
        <v>0</v>
      </c>
    </row>
    <row r="1187" spans="2:7" x14ac:dyDescent="0.3">
      <c r="B1187" s="1">
        <f>'ACCEL 1'!E1182</f>
        <v>0</v>
      </c>
      <c r="C1187" s="1">
        <f>'ACCEL 2'!E1182</f>
        <v>0</v>
      </c>
      <c r="D1187" s="1">
        <f>'ACCEL 6 '!F1182</f>
        <v>0</v>
      </c>
      <c r="E1187" s="1">
        <f>'ACCEL 7 '!H1182</f>
        <v>0</v>
      </c>
      <c r="F1187" s="1">
        <f>'ACCEL 8 '!F1182</f>
        <v>0</v>
      </c>
      <c r="G1187" s="1">
        <f>'ACCEL 9 '!F1182</f>
        <v>0</v>
      </c>
    </row>
    <row r="1188" spans="2:7" x14ac:dyDescent="0.3">
      <c r="B1188" s="1">
        <f>'ACCEL 1'!E1183</f>
        <v>0</v>
      </c>
      <c r="C1188" s="1">
        <f>'ACCEL 2'!E1183</f>
        <v>0</v>
      </c>
      <c r="D1188" s="1">
        <f>'ACCEL 6 '!F1183</f>
        <v>0</v>
      </c>
      <c r="E1188" s="1">
        <f>'ACCEL 7 '!H1183</f>
        <v>0</v>
      </c>
      <c r="F1188" s="1">
        <f>'ACCEL 8 '!F1183</f>
        <v>0</v>
      </c>
      <c r="G1188" s="1">
        <f>'ACCEL 9 '!F1183</f>
        <v>0</v>
      </c>
    </row>
    <row r="1189" spans="2:7" x14ac:dyDescent="0.3">
      <c r="B1189" s="1">
        <f>'ACCEL 1'!E1184</f>
        <v>0</v>
      </c>
      <c r="C1189" s="1">
        <f>'ACCEL 2'!E1184</f>
        <v>0</v>
      </c>
      <c r="D1189" s="1">
        <f>'ACCEL 6 '!F1184</f>
        <v>0</v>
      </c>
      <c r="E1189" s="1">
        <f>'ACCEL 7 '!H1184</f>
        <v>0</v>
      </c>
      <c r="F1189" s="1">
        <f>'ACCEL 8 '!F1184</f>
        <v>0</v>
      </c>
      <c r="G1189" s="1">
        <f>'ACCEL 9 '!F1184</f>
        <v>0</v>
      </c>
    </row>
    <row r="1190" spans="2:7" x14ac:dyDescent="0.3">
      <c r="B1190" s="1">
        <f>'ACCEL 1'!E1185</f>
        <v>0</v>
      </c>
      <c r="C1190" s="1">
        <f>'ACCEL 2'!E1185</f>
        <v>0</v>
      </c>
      <c r="D1190" s="1">
        <f>'ACCEL 6 '!F1185</f>
        <v>0</v>
      </c>
      <c r="E1190" s="1">
        <f>'ACCEL 7 '!H1185</f>
        <v>0</v>
      </c>
      <c r="F1190" s="1">
        <f>'ACCEL 8 '!F1185</f>
        <v>0</v>
      </c>
      <c r="G1190" s="1">
        <f>'ACCEL 9 '!F1185</f>
        <v>0</v>
      </c>
    </row>
    <row r="1191" spans="2:7" x14ac:dyDescent="0.3">
      <c r="B1191" s="1">
        <f>'ACCEL 1'!E1186</f>
        <v>0</v>
      </c>
      <c r="C1191" s="1">
        <f>'ACCEL 2'!E1186</f>
        <v>0</v>
      </c>
      <c r="D1191" s="1">
        <f>'ACCEL 6 '!F1186</f>
        <v>0</v>
      </c>
      <c r="E1191" s="1">
        <f>'ACCEL 7 '!H1186</f>
        <v>0</v>
      </c>
      <c r="F1191" s="1">
        <f>'ACCEL 8 '!F1186</f>
        <v>0</v>
      </c>
      <c r="G1191" s="1">
        <f>'ACCEL 9 '!F1186</f>
        <v>0</v>
      </c>
    </row>
    <row r="1192" spans="2:7" x14ac:dyDescent="0.3">
      <c r="B1192" s="1">
        <f>'ACCEL 1'!E1187</f>
        <v>0</v>
      </c>
      <c r="C1192" s="1">
        <f>'ACCEL 2'!E1187</f>
        <v>0</v>
      </c>
      <c r="D1192" s="1">
        <f>'ACCEL 6 '!F1187</f>
        <v>0</v>
      </c>
      <c r="E1192" s="1">
        <f>'ACCEL 7 '!H1187</f>
        <v>0</v>
      </c>
      <c r="F1192" s="1">
        <f>'ACCEL 8 '!F1187</f>
        <v>0</v>
      </c>
      <c r="G1192" s="1">
        <f>'ACCEL 9 '!F1187</f>
        <v>0</v>
      </c>
    </row>
    <row r="1193" spans="2:7" x14ac:dyDescent="0.3">
      <c r="B1193" s="1">
        <f>'ACCEL 1'!E1188</f>
        <v>0</v>
      </c>
      <c r="C1193" s="1">
        <f>'ACCEL 2'!E1188</f>
        <v>0</v>
      </c>
      <c r="D1193" s="1">
        <f>'ACCEL 6 '!F1188</f>
        <v>0</v>
      </c>
      <c r="E1193" s="1">
        <f>'ACCEL 7 '!H1188</f>
        <v>0</v>
      </c>
      <c r="F1193" s="1">
        <f>'ACCEL 8 '!F1188</f>
        <v>0</v>
      </c>
      <c r="G1193" s="1">
        <f>'ACCEL 9 '!F1188</f>
        <v>0</v>
      </c>
    </row>
    <row r="1194" spans="2:7" x14ac:dyDescent="0.3">
      <c r="B1194" s="1">
        <f>'ACCEL 1'!E1189</f>
        <v>0</v>
      </c>
      <c r="C1194" s="1">
        <f>'ACCEL 2'!E1189</f>
        <v>0</v>
      </c>
      <c r="D1194" s="1">
        <f>'ACCEL 6 '!F1189</f>
        <v>0</v>
      </c>
      <c r="E1194" s="1">
        <f>'ACCEL 7 '!H1189</f>
        <v>0</v>
      </c>
      <c r="F1194" s="1">
        <f>'ACCEL 8 '!F1189</f>
        <v>0</v>
      </c>
      <c r="G1194" s="1">
        <f>'ACCEL 9 '!F1189</f>
        <v>0</v>
      </c>
    </row>
    <row r="1195" spans="2:7" x14ac:dyDescent="0.3">
      <c r="B1195" s="1">
        <f>'ACCEL 1'!E1190</f>
        <v>0</v>
      </c>
      <c r="C1195" s="1">
        <f>'ACCEL 2'!E1190</f>
        <v>0</v>
      </c>
      <c r="D1195" s="1">
        <f>'ACCEL 6 '!F1190</f>
        <v>0</v>
      </c>
      <c r="E1195" s="1">
        <f>'ACCEL 7 '!H1190</f>
        <v>0</v>
      </c>
      <c r="F1195" s="1">
        <f>'ACCEL 8 '!F1190</f>
        <v>0</v>
      </c>
      <c r="G1195" s="1">
        <f>'ACCEL 9 '!F1190</f>
        <v>0</v>
      </c>
    </row>
    <row r="1196" spans="2:7" x14ac:dyDescent="0.3">
      <c r="B1196" s="1">
        <f>'ACCEL 1'!E1191</f>
        <v>0</v>
      </c>
      <c r="C1196" s="1">
        <f>'ACCEL 2'!E1191</f>
        <v>0</v>
      </c>
      <c r="D1196" s="1">
        <f>'ACCEL 6 '!F1191</f>
        <v>0</v>
      </c>
      <c r="E1196" s="1">
        <f>'ACCEL 7 '!H1191</f>
        <v>0</v>
      </c>
      <c r="F1196" s="1">
        <f>'ACCEL 8 '!F1191</f>
        <v>0</v>
      </c>
      <c r="G1196" s="1">
        <f>'ACCEL 9 '!F1191</f>
        <v>0</v>
      </c>
    </row>
    <row r="1197" spans="2:7" x14ac:dyDescent="0.3">
      <c r="B1197" s="1">
        <f>'ACCEL 1'!E1192</f>
        <v>0</v>
      </c>
      <c r="C1197" s="1">
        <f>'ACCEL 2'!E1192</f>
        <v>0</v>
      </c>
      <c r="D1197" s="1">
        <f>'ACCEL 6 '!F1192</f>
        <v>0</v>
      </c>
      <c r="E1197" s="1">
        <f>'ACCEL 7 '!H1192</f>
        <v>0</v>
      </c>
      <c r="F1197" s="1">
        <f>'ACCEL 8 '!F1192</f>
        <v>0</v>
      </c>
      <c r="G1197" s="1">
        <f>'ACCEL 9 '!F1192</f>
        <v>0</v>
      </c>
    </row>
    <row r="1198" spans="2:7" x14ac:dyDescent="0.3">
      <c r="B1198" s="1">
        <f>'ACCEL 1'!E1193</f>
        <v>0</v>
      </c>
      <c r="C1198" s="1">
        <f>'ACCEL 2'!E1193</f>
        <v>0</v>
      </c>
      <c r="D1198" s="1">
        <f>'ACCEL 6 '!F1193</f>
        <v>0</v>
      </c>
      <c r="E1198" s="1">
        <f>'ACCEL 7 '!H1193</f>
        <v>0</v>
      </c>
      <c r="F1198" s="1">
        <f>'ACCEL 8 '!F1193</f>
        <v>0</v>
      </c>
      <c r="G1198" s="1">
        <f>'ACCEL 9 '!F1193</f>
        <v>0</v>
      </c>
    </row>
    <row r="1199" spans="2:7" x14ac:dyDescent="0.3">
      <c r="B1199" s="1">
        <f>'ACCEL 1'!E1194</f>
        <v>0</v>
      </c>
      <c r="C1199" s="1">
        <f>'ACCEL 2'!E1194</f>
        <v>0</v>
      </c>
      <c r="D1199" s="1">
        <f>'ACCEL 6 '!F1194</f>
        <v>0</v>
      </c>
      <c r="E1199" s="1">
        <f>'ACCEL 7 '!H1194</f>
        <v>0</v>
      </c>
      <c r="F1199" s="1">
        <f>'ACCEL 8 '!F1194</f>
        <v>0</v>
      </c>
      <c r="G1199" s="1">
        <f>'ACCEL 9 '!F1194</f>
        <v>0</v>
      </c>
    </row>
    <row r="1200" spans="2:7" x14ac:dyDescent="0.3">
      <c r="B1200" s="1">
        <f>'ACCEL 1'!E1195</f>
        <v>0</v>
      </c>
      <c r="C1200" s="1">
        <f>'ACCEL 2'!E1195</f>
        <v>0</v>
      </c>
      <c r="D1200" s="1">
        <f>'ACCEL 6 '!F1195</f>
        <v>0</v>
      </c>
      <c r="E1200" s="1">
        <f>'ACCEL 7 '!H1195</f>
        <v>0</v>
      </c>
      <c r="F1200" s="1">
        <f>'ACCEL 8 '!F1195</f>
        <v>0</v>
      </c>
      <c r="G1200" s="1">
        <f>'ACCEL 9 '!F1195</f>
        <v>0</v>
      </c>
    </row>
    <row r="1201" spans="2:7" x14ac:dyDescent="0.3">
      <c r="B1201" s="1">
        <f>'ACCEL 1'!E1196</f>
        <v>0</v>
      </c>
      <c r="C1201" s="1">
        <f>'ACCEL 2'!E1196</f>
        <v>0</v>
      </c>
      <c r="D1201" s="1">
        <f>'ACCEL 6 '!F1196</f>
        <v>0</v>
      </c>
      <c r="E1201" s="1">
        <f>'ACCEL 7 '!H1196</f>
        <v>0</v>
      </c>
      <c r="F1201" s="1">
        <f>'ACCEL 8 '!F1196</f>
        <v>0</v>
      </c>
      <c r="G1201" s="1">
        <f>'ACCEL 9 '!F1196</f>
        <v>0</v>
      </c>
    </row>
    <row r="1202" spans="2:7" x14ac:dyDescent="0.3">
      <c r="B1202" s="1">
        <f>'ACCEL 1'!E1197</f>
        <v>0</v>
      </c>
      <c r="C1202" s="1">
        <f>'ACCEL 2'!E1197</f>
        <v>0</v>
      </c>
      <c r="D1202" s="1">
        <f>'ACCEL 6 '!F1197</f>
        <v>0</v>
      </c>
      <c r="E1202" s="1">
        <f>'ACCEL 7 '!H1197</f>
        <v>0</v>
      </c>
      <c r="F1202" s="1">
        <f>'ACCEL 8 '!F1197</f>
        <v>0</v>
      </c>
      <c r="G1202" s="1">
        <f>'ACCEL 9 '!F1197</f>
        <v>0</v>
      </c>
    </row>
    <row r="1203" spans="2:7" x14ac:dyDescent="0.3">
      <c r="B1203" s="1">
        <f>'ACCEL 1'!E1198</f>
        <v>0</v>
      </c>
      <c r="C1203" s="1">
        <f>'ACCEL 2'!E1198</f>
        <v>0</v>
      </c>
      <c r="D1203" s="1">
        <f>'ACCEL 6 '!F1198</f>
        <v>0</v>
      </c>
      <c r="E1203" s="1">
        <f>'ACCEL 7 '!H1198</f>
        <v>0</v>
      </c>
      <c r="F1203" s="1">
        <f>'ACCEL 8 '!F1198</f>
        <v>0</v>
      </c>
      <c r="G1203" s="1">
        <f>'ACCEL 9 '!F1198</f>
        <v>0</v>
      </c>
    </row>
    <row r="1204" spans="2:7" x14ac:dyDescent="0.3">
      <c r="B1204" s="1">
        <f>'ACCEL 1'!E1199</f>
        <v>0</v>
      </c>
      <c r="C1204" s="1">
        <f>'ACCEL 2'!E1199</f>
        <v>0</v>
      </c>
      <c r="D1204" s="1">
        <f>'ACCEL 6 '!F1199</f>
        <v>0</v>
      </c>
      <c r="E1204" s="1">
        <f>'ACCEL 7 '!H1199</f>
        <v>0</v>
      </c>
      <c r="F1204" s="1">
        <f>'ACCEL 8 '!F1199</f>
        <v>0</v>
      </c>
      <c r="G1204" s="1">
        <f>'ACCEL 9 '!F1199</f>
        <v>0</v>
      </c>
    </row>
    <row r="1205" spans="2:7" x14ac:dyDescent="0.3">
      <c r="B1205" s="1">
        <f>'ACCEL 1'!E1200</f>
        <v>0</v>
      </c>
      <c r="C1205" s="1">
        <f>'ACCEL 2'!E1200</f>
        <v>0</v>
      </c>
      <c r="D1205" s="1">
        <f>'ACCEL 6 '!F1200</f>
        <v>0</v>
      </c>
      <c r="E1205" s="1">
        <f>'ACCEL 7 '!H1200</f>
        <v>0</v>
      </c>
      <c r="F1205" s="1">
        <f>'ACCEL 8 '!F1200</f>
        <v>0</v>
      </c>
      <c r="G1205" s="1">
        <f>'ACCEL 9 '!F1200</f>
        <v>0</v>
      </c>
    </row>
    <row r="1206" spans="2:7" x14ac:dyDescent="0.3">
      <c r="B1206" s="1">
        <f>'ACCEL 1'!E1201</f>
        <v>0</v>
      </c>
      <c r="C1206" s="1">
        <f>'ACCEL 2'!E1201</f>
        <v>0</v>
      </c>
      <c r="D1206" s="1">
        <f>'ACCEL 6 '!F1201</f>
        <v>0</v>
      </c>
      <c r="E1206" s="1">
        <f>'ACCEL 7 '!H1201</f>
        <v>0</v>
      </c>
      <c r="F1206" s="1">
        <f>'ACCEL 8 '!F1201</f>
        <v>0</v>
      </c>
      <c r="G1206" s="1">
        <f>'ACCEL 9 '!F1201</f>
        <v>0</v>
      </c>
    </row>
    <row r="1207" spans="2:7" x14ac:dyDescent="0.3">
      <c r="B1207" s="1">
        <f>'ACCEL 1'!E1202</f>
        <v>0</v>
      </c>
      <c r="C1207" s="1">
        <f>'ACCEL 2'!E1202</f>
        <v>0</v>
      </c>
      <c r="D1207" s="1">
        <f>'ACCEL 6 '!F1202</f>
        <v>0</v>
      </c>
      <c r="E1207" s="1">
        <f>'ACCEL 7 '!H1202</f>
        <v>0</v>
      </c>
      <c r="F1207" s="1">
        <f>'ACCEL 8 '!F1202</f>
        <v>0</v>
      </c>
      <c r="G1207" s="1">
        <f>'ACCEL 9 '!F1202</f>
        <v>0</v>
      </c>
    </row>
    <row r="1208" spans="2:7" x14ac:dyDescent="0.3">
      <c r="B1208" s="1">
        <f>'ACCEL 1'!E1203</f>
        <v>0</v>
      </c>
      <c r="C1208" s="1">
        <f>'ACCEL 2'!E1203</f>
        <v>0</v>
      </c>
      <c r="D1208" s="1">
        <f>'ACCEL 6 '!F1203</f>
        <v>0</v>
      </c>
      <c r="E1208" s="1">
        <f>'ACCEL 7 '!H1203</f>
        <v>0</v>
      </c>
      <c r="F1208" s="1">
        <f>'ACCEL 8 '!F1203</f>
        <v>0</v>
      </c>
      <c r="G1208" s="1">
        <f>'ACCEL 9 '!F1203</f>
        <v>0</v>
      </c>
    </row>
    <row r="1209" spans="2:7" x14ac:dyDescent="0.3">
      <c r="B1209" s="1">
        <f>'ACCEL 1'!E1204</f>
        <v>0</v>
      </c>
      <c r="C1209" s="1">
        <f>'ACCEL 2'!E1204</f>
        <v>0</v>
      </c>
      <c r="D1209" s="1">
        <f>'ACCEL 6 '!F1204</f>
        <v>0</v>
      </c>
      <c r="E1209" s="1">
        <f>'ACCEL 7 '!H1204</f>
        <v>0</v>
      </c>
      <c r="F1209" s="1">
        <f>'ACCEL 8 '!F1204</f>
        <v>0</v>
      </c>
      <c r="G1209" s="1">
        <f>'ACCEL 9 '!F1204</f>
        <v>0</v>
      </c>
    </row>
    <row r="1210" spans="2:7" x14ac:dyDescent="0.3">
      <c r="B1210" s="1">
        <f>'ACCEL 1'!E1205</f>
        <v>0</v>
      </c>
      <c r="C1210" s="1">
        <f>'ACCEL 2'!E1205</f>
        <v>0</v>
      </c>
      <c r="D1210" s="1">
        <f>'ACCEL 6 '!F1205</f>
        <v>0</v>
      </c>
      <c r="E1210" s="1">
        <f>'ACCEL 7 '!H1205</f>
        <v>0</v>
      </c>
      <c r="F1210" s="1">
        <f>'ACCEL 8 '!F1205</f>
        <v>0</v>
      </c>
      <c r="G1210" s="1">
        <f>'ACCEL 9 '!F1205</f>
        <v>0</v>
      </c>
    </row>
    <row r="1211" spans="2:7" x14ac:dyDescent="0.3">
      <c r="B1211" s="1">
        <f>'ACCEL 1'!E1206</f>
        <v>0</v>
      </c>
      <c r="C1211" s="1">
        <f>'ACCEL 2'!E1206</f>
        <v>0</v>
      </c>
      <c r="D1211" s="1">
        <f>'ACCEL 6 '!F1206</f>
        <v>0</v>
      </c>
      <c r="E1211" s="1">
        <f>'ACCEL 7 '!H1206</f>
        <v>0</v>
      </c>
      <c r="F1211" s="1">
        <f>'ACCEL 8 '!F1206</f>
        <v>0</v>
      </c>
      <c r="G1211" s="1">
        <f>'ACCEL 9 '!F1206</f>
        <v>0</v>
      </c>
    </row>
    <row r="1212" spans="2:7" x14ac:dyDescent="0.3">
      <c r="B1212" s="1">
        <f>'ACCEL 1'!E1207</f>
        <v>0</v>
      </c>
      <c r="C1212" s="1">
        <f>'ACCEL 2'!E1207</f>
        <v>0</v>
      </c>
      <c r="D1212" s="1">
        <f>'ACCEL 6 '!F1207</f>
        <v>0</v>
      </c>
      <c r="E1212" s="1">
        <f>'ACCEL 7 '!H1207</f>
        <v>0</v>
      </c>
      <c r="F1212" s="1">
        <f>'ACCEL 8 '!F1207</f>
        <v>0</v>
      </c>
      <c r="G1212" s="1">
        <f>'ACCEL 9 '!F1207</f>
        <v>0</v>
      </c>
    </row>
    <row r="1213" spans="2:7" x14ac:dyDescent="0.3">
      <c r="B1213" s="1">
        <f>'ACCEL 1'!E1208</f>
        <v>0</v>
      </c>
      <c r="C1213" s="1">
        <f>'ACCEL 2'!E1208</f>
        <v>0</v>
      </c>
      <c r="D1213" s="1">
        <f>'ACCEL 6 '!F1208</f>
        <v>0</v>
      </c>
      <c r="E1213" s="1">
        <f>'ACCEL 7 '!H1208</f>
        <v>0</v>
      </c>
      <c r="F1213" s="1">
        <f>'ACCEL 8 '!F1208</f>
        <v>0</v>
      </c>
      <c r="G1213" s="1">
        <f>'ACCEL 9 '!F1208</f>
        <v>0</v>
      </c>
    </row>
    <row r="1214" spans="2:7" x14ac:dyDescent="0.3">
      <c r="B1214" s="1">
        <f>'ACCEL 1'!E1209</f>
        <v>0</v>
      </c>
      <c r="C1214" s="1">
        <f>'ACCEL 2'!E1209</f>
        <v>0</v>
      </c>
      <c r="D1214" s="1">
        <f>'ACCEL 6 '!F1209</f>
        <v>0</v>
      </c>
      <c r="E1214" s="1">
        <f>'ACCEL 7 '!H1209</f>
        <v>0</v>
      </c>
      <c r="F1214" s="1">
        <f>'ACCEL 8 '!F1209</f>
        <v>0</v>
      </c>
      <c r="G1214" s="1">
        <f>'ACCEL 9 '!F1209</f>
        <v>0</v>
      </c>
    </row>
    <row r="1215" spans="2:7" x14ac:dyDescent="0.3">
      <c r="B1215" s="1">
        <f>'ACCEL 1'!E1210</f>
        <v>0</v>
      </c>
      <c r="C1215" s="1">
        <f>'ACCEL 2'!E1210</f>
        <v>0</v>
      </c>
      <c r="D1215" s="1">
        <f>'ACCEL 6 '!F1210</f>
        <v>0</v>
      </c>
      <c r="E1215" s="1">
        <f>'ACCEL 7 '!H1210</f>
        <v>0</v>
      </c>
      <c r="F1215" s="1">
        <f>'ACCEL 8 '!F1210</f>
        <v>0</v>
      </c>
      <c r="G1215" s="1">
        <f>'ACCEL 9 '!F1210</f>
        <v>0</v>
      </c>
    </row>
    <row r="1216" spans="2:7" x14ac:dyDescent="0.3">
      <c r="B1216" s="1">
        <f>'ACCEL 1'!E1211</f>
        <v>0</v>
      </c>
      <c r="C1216" s="1">
        <f>'ACCEL 2'!E1211</f>
        <v>0</v>
      </c>
      <c r="D1216" s="1">
        <f>'ACCEL 6 '!F1211</f>
        <v>0</v>
      </c>
      <c r="E1216" s="1">
        <f>'ACCEL 7 '!H1211</f>
        <v>0</v>
      </c>
      <c r="F1216" s="1">
        <f>'ACCEL 8 '!F1211</f>
        <v>0</v>
      </c>
      <c r="G1216" s="1">
        <f>'ACCEL 9 '!F1211</f>
        <v>0</v>
      </c>
    </row>
    <row r="1217" spans="2:7" x14ac:dyDescent="0.3">
      <c r="B1217" s="1">
        <f>'ACCEL 1'!E1212</f>
        <v>0</v>
      </c>
      <c r="C1217" s="1">
        <f>'ACCEL 2'!E1212</f>
        <v>0</v>
      </c>
      <c r="D1217" s="1">
        <f>'ACCEL 6 '!F1212</f>
        <v>0</v>
      </c>
      <c r="E1217" s="1">
        <f>'ACCEL 7 '!H1212</f>
        <v>0</v>
      </c>
      <c r="F1217" s="1">
        <f>'ACCEL 8 '!F1212</f>
        <v>0</v>
      </c>
      <c r="G1217" s="1">
        <f>'ACCEL 9 '!F1212</f>
        <v>0</v>
      </c>
    </row>
    <row r="1218" spans="2:7" x14ac:dyDescent="0.3">
      <c r="B1218" s="1">
        <f>'ACCEL 1'!E1213</f>
        <v>0</v>
      </c>
      <c r="C1218" s="1">
        <f>'ACCEL 2'!E1213</f>
        <v>0</v>
      </c>
      <c r="D1218" s="1">
        <f>'ACCEL 6 '!F1213</f>
        <v>0</v>
      </c>
      <c r="E1218" s="1">
        <f>'ACCEL 7 '!H1213</f>
        <v>0</v>
      </c>
      <c r="F1218" s="1">
        <f>'ACCEL 8 '!F1213</f>
        <v>0</v>
      </c>
      <c r="G1218" s="1">
        <f>'ACCEL 9 '!F1213</f>
        <v>0</v>
      </c>
    </row>
    <row r="1219" spans="2:7" x14ac:dyDescent="0.3">
      <c r="B1219" s="1">
        <f>'ACCEL 1'!E1214</f>
        <v>0</v>
      </c>
      <c r="C1219" s="1">
        <f>'ACCEL 2'!E1214</f>
        <v>0</v>
      </c>
      <c r="D1219" s="1">
        <f>'ACCEL 6 '!F1214</f>
        <v>0</v>
      </c>
      <c r="E1219" s="1">
        <f>'ACCEL 7 '!H1214</f>
        <v>0</v>
      </c>
      <c r="F1219" s="1">
        <f>'ACCEL 8 '!F1214</f>
        <v>0</v>
      </c>
      <c r="G1219" s="1">
        <f>'ACCEL 9 '!F1214</f>
        <v>0</v>
      </c>
    </row>
    <row r="1220" spans="2:7" x14ac:dyDescent="0.3">
      <c r="B1220" s="1">
        <f>'ACCEL 1'!E1215</f>
        <v>0</v>
      </c>
      <c r="C1220" s="1">
        <f>'ACCEL 2'!E1215</f>
        <v>0</v>
      </c>
      <c r="D1220" s="1">
        <f>'ACCEL 6 '!F1215</f>
        <v>0</v>
      </c>
      <c r="E1220" s="1">
        <f>'ACCEL 7 '!H1215</f>
        <v>0</v>
      </c>
      <c r="F1220" s="1">
        <f>'ACCEL 8 '!F1215</f>
        <v>0</v>
      </c>
      <c r="G1220" s="1">
        <f>'ACCEL 9 '!F1215</f>
        <v>0</v>
      </c>
    </row>
    <row r="1221" spans="2:7" x14ac:dyDescent="0.3">
      <c r="B1221" s="1">
        <f>'ACCEL 1'!E1216</f>
        <v>0</v>
      </c>
      <c r="C1221" s="1">
        <f>'ACCEL 2'!E1216</f>
        <v>0</v>
      </c>
      <c r="D1221" s="1">
        <f>'ACCEL 6 '!F1216</f>
        <v>0</v>
      </c>
      <c r="E1221" s="1">
        <f>'ACCEL 7 '!H1216</f>
        <v>0</v>
      </c>
      <c r="F1221" s="1">
        <f>'ACCEL 8 '!F1216</f>
        <v>0</v>
      </c>
      <c r="G1221" s="1">
        <f>'ACCEL 9 '!F1216</f>
        <v>0</v>
      </c>
    </row>
    <row r="1222" spans="2:7" x14ac:dyDescent="0.3">
      <c r="B1222" s="1">
        <f>'ACCEL 1'!E1217</f>
        <v>0</v>
      </c>
      <c r="C1222" s="1">
        <f>'ACCEL 2'!E1217</f>
        <v>0</v>
      </c>
      <c r="D1222" s="1">
        <f>'ACCEL 6 '!F1217</f>
        <v>0</v>
      </c>
      <c r="E1222" s="1">
        <f>'ACCEL 7 '!H1217</f>
        <v>0</v>
      </c>
      <c r="F1222" s="1">
        <f>'ACCEL 8 '!F1217</f>
        <v>0</v>
      </c>
      <c r="G1222" s="1">
        <f>'ACCEL 9 '!F1217</f>
        <v>0</v>
      </c>
    </row>
    <row r="1223" spans="2:7" x14ac:dyDescent="0.3">
      <c r="B1223" s="1">
        <f>'ACCEL 1'!E1218</f>
        <v>0</v>
      </c>
      <c r="C1223" s="1">
        <f>'ACCEL 2'!E1218</f>
        <v>0</v>
      </c>
      <c r="D1223" s="1">
        <f>'ACCEL 6 '!F1218</f>
        <v>0</v>
      </c>
      <c r="E1223" s="1">
        <f>'ACCEL 7 '!H1218</f>
        <v>0</v>
      </c>
      <c r="F1223" s="1">
        <f>'ACCEL 8 '!F1218</f>
        <v>0</v>
      </c>
      <c r="G1223" s="1">
        <f>'ACCEL 9 '!F1218</f>
        <v>0</v>
      </c>
    </row>
    <row r="1224" spans="2:7" x14ac:dyDescent="0.3">
      <c r="B1224" s="1">
        <f>'ACCEL 1'!E1219</f>
        <v>0</v>
      </c>
      <c r="C1224" s="1">
        <f>'ACCEL 2'!E1219</f>
        <v>0</v>
      </c>
      <c r="D1224" s="1">
        <f>'ACCEL 6 '!F1219</f>
        <v>0</v>
      </c>
      <c r="E1224" s="1">
        <f>'ACCEL 7 '!H1219</f>
        <v>0</v>
      </c>
      <c r="F1224" s="1">
        <f>'ACCEL 8 '!F1219</f>
        <v>0</v>
      </c>
      <c r="G1224" s="1">
        <f>'ACCEL 9 '!F1219</f>
        <v>0</v>
      </c>
    </row>
    <row r="1225" spans="2:7" x14ac:dyDescent="0.3">
      <c r="B1225" s="1">
        <f>'ACCEL 1'!E1220</f>
        <v>0</v>
      </c>
      <c r="C1225" s="1">
        <f>'ACCEL 2'!E1220</f>
        <v>0</v>
      </c>
      <c r="D1225" s="1">
        <f>'ACCEL 6 '!F1220</f>
        <v>0</v>
      </c>
      <c r="E1225" s="1">
        <f>'ACCEL 7 '!H1220</f>
        <v>0</v>
      </c>
      <c r="F1225" s="1">
        <f>'ACCEL 8 '!F1220</f>
        <v>0</v>
      </c>
      <c r="G1225" s="1">
        <f>'ACCEL 9 '!F1220</f>
        <v>0</v>
      </c>
    </row>
    <row r="1226" spans="2:7" x14ac:dyDescent="0.3">
      <c r="B1226" s="1">
        <f>'ACCEL 1'!E1221</f>
        <v>0</v>
      </c>
      <c r="C1226" s="1">
        <f>'ACCEL 2'!E1221</f>
        <v>0</v>
      </c>
      <c r="D1226" s="1">
        <f>'ACCEL 6 '!F1221</f>
        <v>0</v>
      </c>
      <c r="E1226" s="1">
        <f>'ACCEL 7 '!H1221</f>
        <v>0</v>
      </c>
      <c r="F1226" s="1">
        <f>'ACCEL 8 '!F1221</f>
        <v>0</v>
      </c>
      <c r="G1226" s="1">
        <f>'ACCEL 9 '!F1221</f>
        <v>0</v>
      </c>
    </row>
    <row r="1227" spans="2:7" x14ac:dyDescent="0.3">
      <c r="B1227" s="1">
        <f>'ACCEL 1'!E1222</f>
        <v>0</v>
      </c>
      <c r="C1227" s="1">
        <f>'ACCEL 2'!E1222</f>
        <v>0</v>
      </c>
      <c r="D1227" s="1">
        <f>'ACCEL 6 '!F1222</f>
        <v>0</v>
      </c>
      <c r="E1227" s="1">
        <f>'ACCEL 7 '!H1222</f>
        <v>0</v>
      </c>
      <c r="F1227" s="1">
        <f>'ACCEL 8 '!F1222</f>
        <v>0</v>
      </c>
      <c r="G1227" s="1">
        <f>'ACCEL 9 '!F1222</f>
        <v>0</v>
      </c>
    </row>
    <row r="1228" spans="2:7" x14ac:dyDescent="0.3">
      <c r="B1228" s="1">
        <f>'ACCEL 1'!E1223</f>
        <v>0</v>
      </c>
      <c r="C1228" s="1">
        <f>'ACCEL 2'!E1223</f>
        <v>0</v>
      </c>
      <c r="D1228" s="1">
        <f>'ACCEL 6 '!F1223</f>
        <v>0</v>
      </c>
      <c r="E1228" s="1">
        <f>'ACCEL 7 '!H1223</f>
        <v>0</v>
      </c>
      <c r="F1228" s="1">
        <f>'ACCEL 8 '!F1223</f>
        <v>0</v>
      </c>
      <c r="G1228" s="1">
        <f>'ACCEL 9 '!F1223</f>
        <v>0</v>
      </c>
    </row>
    <row r="1229" spans="2:7" x14ac:dyDescent="0.3">
      <c r="B1229" s="1">
        <f>'ACCEL 1'!E1224</f>
        <v>0</v>
      </c>
      <c r="C1229" s="1">
        <f>'ACCEL 2'!E1224</f>
        <v>0</v>
      </c>
      <c r="D1229" s="1">
        <f>'ACCEL 6 '!F1224</f>
        <v>0</v>
      </c>
      <c r="E1229" s="1">
        <f>'ACCEL 7 '!H1224</f>
        <v>0</v>
      </c>
      <c r="F1229" s="1">
        <f>'ACCEL 8 '!F1224</f>
        <v>0</v>
      </c>
      <c r="G1229" s="1">
        <f>'ACCEL 9 '!F1224</f>
        <v>0</v>
      </c>
    </row>
    <row r="1230" spans="2:7" x14ac:dyDescent="0.3">
      <c r="B1230" s="1">
        <f>'ACCEL 1'!E1225</f>
        <v>0</v>
      </c>
      <c r="C1230" s="1">
        <f>'ACCEL 2'!E1225</f>
        <v>0</v>
      </c>
      <c r="D1230" s="1">
        <f>'ACCEL 6 '!F1225</f>
        <v>0</v>
      </c>
      <c r="E1230" s="1">
        <f>'ACCEL 7 '!H1225</f>
        <v>0</v>
      </c>
      <c r="F1230" s="1">
        <f>'ACCEL 8 '!F1225</f>
        <v>0</v>
      </c>
      <c r="G1230" s="1">
        <f>'ACCEL 9 '!F1225</f>
        <v>0</v>
      </c>
    </row>
    <row r="1231" spans="2:7" x14ac:dyDescent="0.3">
      <c r="B1231" s="1">
        <f>'ACCEL 1'!E1226</f>
        <v>0</v>
      </c>
      <c r="C1231" s="1">
        <f>'ACCEL 2'!E1226</f>
        <v>0</v>
      </c>
      <c r="D1231" s="1">
        <f>'ACCEL 6 '!F1226</f>
        <v>0</v>
      </c>
      <c r="E1231" s="1">
        <f>'ACCEL 7 '!H1226</f>
        <v>0</v>
      </c>
      <c r="F1231" s="1">
        <f>'ACCEL 8 '!F1226</f>
        <v>0</v>
      </c>
      <c r="G1231" s="1">
        <f>'ACCEL 9 '!F1226</f>
        <v>0</v>
      </c>
    </row>
    <row r="1232" spans="2:7" x14ac:dyDescent="0.3">
      <c r="B1232" s="1">
        <f>'ACCEL 1'!E1227</f>
        <v>0</v>
      </c>
      <c r="C1232" s="1">
        <f>'ACCEL 2'!E1227</f>
        <v>0</v>
      </c>
      <c r="D1232" s="1">
        <f>'ACCEL 6 '!F1227</f>
        <v>0</v>
      </c>
      <c r="E1232" s="1">
        <f>'ACCEL 7 '!H1227</f>
        <v>0</v>
      </c>
      <c r="F1232" s="1">
        <f>'ACCEL 8 '!F1227</f>
        <v>0</v>
      </c>
      <c r="G1232" s="1">
        <f>'ACCEL 9 '!F1227</f>
        <v>0</v>
      </c>
    </row>
    <row r="1233" spans="2:7" x14ac:dyDescent="0.3">
      <c r="B1233" s="1">
        <f>'ACCEL 1'!E1228</f>
        <v>0</v>
      </c>
      <c r="C1233" s="1">
        <f>'ACCEL 2'!E1228</f>
        <v>0</v>
      </c>
      <c r="D1233" s="1">
        <f>'ACCEL 6 '!F1228</f>
        <v>0</v>
      </c>
      <c r="E1233" s="1">
        <f>'ACCEL 7 '!H1228</f>
        <v>0</v>
      </c>
      <c r="F1233" s="1">
        <f>'ACCEL 8 '!F1228</f>
        <v>0</v>
      </c>
      <c r="G1233" s="1">
        <f>'ACCEL 9 '!F1228</f>
        <v>0</v>
      </c>
    </row>
    <row r="1234" spans="2:7" x14ac:dyDescent="0.3">
      <c r="B1234" s="1">
        <f>'ACCEL 1'!E1229</f>
        <v>0</v>
      </c>
      <c r="C1234" s="1">
        <f>'ACCEL 2'!E1229</f>
        <v>0</v>
      </c>
      <c r="D1234" s="1">
        <f>'ACCEL 6 '!F1229</f>
        <v>0</v>
      </c>
      <c r="E1234" s="1">
        <f>'ACCEL 7 '!H1229</f>
        <v>0</v>
      </c>
      <c r="F1234" s="1">
        <f>'ACCEL 8 '!F1229</f>
        <v>0</v>
      </c>
      <c r="G1234" s="1">
        <f>'ACCEL 9 '!F1229</f>
        <v>0</v>
      </c>
    </row>
    <row r="1235" spans="2:7" x14ac:dyDescent="0.3">
      <c r="B1235" s="1">
        <f>'ACCEL 1'!E1230</f>
        <v>0</v>
      </c>
      <c r="C1235" s="1">
        <f>'ACCEL 2'!E1230</f>
        <v>0</v>
      </c>
      <c r="D1235" s="1">
        <f>'ACCEL 6 '!F1230</f>
        <v>0</v>
      </c>
      <c r="E1235" s="1">
        <f>'ACCEL 7 '!H1230</f>
        <v>0</v>
      </c>
      <c r="F1235" s="1">
        <f>'ACCEL 8 '!F1230</f>
        <v>0</v>
      </c>
      <c r="G1235" s="1">
        <f>'ACCEL 9 '!F1230</f>
        <v>0</v>
      </c>
    </row>
    <row r="1236" spans="2:7" x14ac:dyDescent="0.3">
      <c r="B1236" s="1">
        <f>'ACCEL 1'!E1231</f>
        <v>0</v>
      </c>
      <c r="C1236" s="1">
        <f>'ACCEL 2'!E1231</f>
        <v>0</v>
      </c>
      <c r="D1236" s="1">
        <f>'ACCEL 6 '!F1231</f>
        <v>0</v>
      </c>
      <c r="E1236" s="1">
        <f>'ACCEL 7 '!H1231</f>
        <v>0</v>
      </c>
      <c r="F1236" s="1">
        <f>'ACCEL 8 '!F1231</f>
        <v>0</v>
      </c>
      <c r="G1236" s="1">
        <f>'ACCEL 9 '!F1231</f>
        <v>0</v>
      </c>
    </row>
    <row r="1237" spans="2:7" x14ac:dyDescent="0.3">
      <c r="B1237" s="1">
        <f>'ACCEL 1'!E1232</f>
        <v>0</v>
      </c>
      <c r="C1237" s="1">
        <f>'ACCEL 2'!E1232</f>
        <v>0</v>
      </c>
      <c r="D1237" s="1">
        <f>'ACCEL 6 '!F1232</f>
        <v>0</v>
      </c>
      <c r="E1237" s="1">
        <f>'ACCEL 7 '!H1232</f>
        <v>0</v>
      </c>
      <c r="F1237" s="1">
        <f>'ACCEL 8 '!F1232</f>
        <v>0</v>
      </c>
      <c r="G1237" s="1">
        <f>'ACCEL 9 '!F1232</f>
        <v>0</v>
      </c>
    </row>
    <row r="1238" spans="2:7" x14ac:dyDescent="0.3">
      <c r="B1238" s="1">
        <f>'ACCEL 1'!E1233</f>
        <v>0</v>
      </c>
      <c r="C1238" s="1">
        <f>'ACCEL 2'!E1233</f>
        <v>0</v>
      </c>
      <c r="D1238" s="1">
        <f>'ACCEL 6 '!F1233</f>
        <v>0</v>
      </c>
      <c r="E1238" s="1">
        <f>'ACCEL 7 '!H1233</f>
        <v>0</v>
      </c>
      <c r="F1238" s="1">
        <f>'ACCEL 8 '!F1233</f>
        <v>0</v>
      </c>
      <c r="G1238" s="1">
        <f>'ACCEL 9 '!F1233</f>
        <v>0</v>
      </c>
    </row>
    <row r="1239" spans="2:7" x14ac:dyDescent="0.3">
      <c r="B1239" s="1">
        <f>'ACCEL 1'!E1234</f>
        <v>0</v>
      </c>
      <c r="C1239" s="1">
        <f>'ACCEL 2'!E1234</f>
        <v>0</v>
      </c>
      <c r="D1239" s="1">
        <f>'ACCEL 6 '!F1234</f>
        <v>0</v>
      </c>
      <c r="E1239" s="1">
        <f>'ACCEL 7 '!H1234</f>
        <v>0</v>
      </c>
      <c r="F1239" s="1">
        <f>'ACCEL 8 '!F1234</f>
        <v>0</v>
      </c>
      <c r="G1239" s="1">
        <f>'ACCEL 9 '!F1234</f>
        <v>0</v>
      </c>
    </row>
    <row r="1240" spans="2:7" x14ac:dyDescent="0.3">
      <c r="B1240" s="1">
        <f>'ACCEL 1'!E1235</f>
        <v>0</v>
      </c>
      <c r="C1240" s="1">
        <f>'ACCEL 2'!E1235</f>
        <v>0</v>
      </c>
      <c r="D1240" s="1">
        <f>'ACCEL 6 '!F1235</f>
        <v>0</v>
      </c>
      <c r="E1240" s="1">
        <f>'ACCEL 7 '!H1235</f>
        <v>0</v>
      </c>
      <c r="F1240" s="1">
        <f>'ACCEL 8 '!F1235</f>
        <v>0</v>
      </c>
      <c r="G1240" s="1">
        <f>'ACCEL 9 '!F1235</f>
        <v>0</v>
      </c>
    </row>
    <row r="1241" spans="2:7" x14ac:dyDescent="0.3">
      <c r="B1241" s="1">
        <f>'ACCEL 1'!E1236</f>
        <v>0</v>
      </c>
      <c r="C1241" s="1">
        <f>'ACCEL 2'!E1236</f>
        <v>0</v>
      </c>
      <c r="D1241" s="1">
        <f>'ACCEL 6 '!F1236</f>
        <v>0</v>
      </c>
      <c r="E1241" s="1">
        <f>'ACCEL 7 '!H1236</f>
        <v>0</v>
      </c>
      <c r="F1241" s="1">
        <f>'ACCEL 8 '!F1236</f>
        <v>0</v>
      </c>
      <c r="G1241" s="1">
        <f>'ACCEL 9 '!F1236</f>
        <v>0</v>
      </c>
    </row>
    <row r="1242" spans="2:7" x14ac:dyDescent="0.3">
      <c r="B1242" s="1">
        <f>'ACCEL 1'!E1237</f>
        <v>0</v>
      </c>
      <c r="C1242" s="1">
        <f>'ACCEL 2'!E1237</f>
        <v>0</v>
      </c>
      <c r="D1242" s="1">
        <f>'ACCEL 6 '!F1237</f>
        <v>0</v>
      </c>
      <c r="E1242" s="1">
        <f>'ACCEL 7 '!H1237</f>
        <v>0</v>
      </c>
      <c r="F1242" s="1">
        <f>'ACCEL 8 '!F1237</f>
        <v>0</v>
      </c>
      <c r="G1242" s="1">
        <f>'ACCEL 9 '!F1237</f>
        <v>0</v>
      </c>
    </row>
    <row r="1243" spans="2:7" x14ac:dyDescent="0.3">
      <c r="B1243" s="1">
        <f>'ACCEL 1'!E1238</f>
        <v>0</v>
      </c>
      <c r="C1243" s="1">
        <f>'ACCEL 2'!E1238</f>
        <v>0</v>
      </c>
      <c r="D1243" s="1">
        <f>'ACCEL 6 '!F1238</f>
        <v>0</v>
      </c>
      <c r="E1243" s="1">
        <f>'ACCEL 7 '!H1238</f>
        <v>0</v>
      </c>
      <c r="F1243" s="1">
        <f>'ACCEL 8 '!F1238</f>
        <v>0</v>
      </c>
      <c r="G1243" s="1">
        <f>'ACCEL 9 '!F1238</f>
        <v>0</v>
      </c>
    </row>
    <row r="1244" spans="2:7" x14ac:dyDescent="0.3">
      <c r="B1244" s="1">
        <f>'ACCEL 1'!E1239</f>
        <v>0</v>
      </c>
      <c r="C1244" s="1">
        <f>'ACCEL 2'!E1239</f>
        <v>0</v>
      </c>
      <c r="D1244" s="1">
        <f>'ACCEL 6 '!F1239</f>
        <v>0</v>
      </c>
      <c r="E1244" s="1">
        <f>'ACCEL 7 '!H1239</f>
        <v>0</v>
      </c>
      <c r="F1244" s="1">
        <f>'ACCEL 8 '!F1239</f>
        <v>0</v>
      </c>
      <c r="G1244" s="1">
        <f>'ACCEL 9 '!F1239</f>
        <v>0</v>
      </c>
    </row>
    <row r="1245" spans="2:7" x14ac:dyDescent="0.3">
      <c r="B1245" s="1">
        <f>'ACCEL 1'!E1240</f>
        <v>0</v>
      </c>
      <c r="C1245" s="1">
        <f>'ACCEL 2'!E1240</f>
        <v>0</v>
      </c>
      <c r="D1245" s="1">
        <f>'ACCEL 6 '!F1240</f>
        <v>0</v>
      </c>
      <c r="E1245" s="1">
        <f>'ACCEL 7 '!H1240</f>
        <v>0</v>
      </c>
      <c r="F1245" s="1">
        <f>'ACCEL 8 '!F1240</f>
        <v>0</v>
      </c>
      <c r="G1245" s="1">
        <f>'ACCEL 9 '!F1240</f>
        <v>0</v>
      </c>
    </row>
    <row r="1246" spans="2:7" x14ac:dyDescent="0.3">
      <c r="B1246" s="1">
        <f>'ACCEL 1'!E1241</f>
        <v>0</v>
      </c>
      <c r="C1246" s="1">
        <f>'ACCEL 2'!E1241</f>
        <v>0</v>
      </c>
      <c r="D1246" s="1">
        <f>'ACCEL 6 '!F1241</f>
        <v>0</v>
      </c>
      <c r="E1246" s="1">
        <f>'ACCEL 7 '!H1241</f>
        <v>0</v>
      </c>
      <c r="F1246" s="1">
        <f>'ACCEL 8 '!F1241</f>
        <v>0</v>
      </c>
      <c r="G1246" s="1">
        <f>'ACCEL 9 '!F1241</f>
        <v>0</v>
      </c>
    </row>
    <row r="1247" spans="2:7" x14ac:dyDescent="0.3">
      <c r="B1247" s="1">
        <f>'ACCEL 1'!E1242</f>
        <v>0</v>
      </c>
      <c r="C1247" s="1">
        <f>'ACCEL 2'!E1242</f>
        <v>0</v>
      </c>
      <c r="D1247" s="1">
        <f>'ACCEL 6 '!F1242</f>
        <v>0</v>
      </c>
      <c r="E1247" s="1">
        <f>'ACCEL 7 '!H1242</f>
        <v>0</v>
      </c>
      <c r="F1247" s="1">
        <f>'ACCEL 8 '!F1242</f>
        <v>0</v>
      </c>
      <c r="G1247" s="1">
        <f>'ACCEL 9 '!F1242</f>
        <v>0</v>
      </c>
    </row>
    <row r="1248" spans="2:7" x14ac:dyDescent="0.3">
      <c r="B1248" s="1">
        <f>'ACCEL 1'!E1243</f>
        <v>0</v>
      </c>
      <c r="C1248" s="1">
        <f>'ACCEL 2'!E1243</f>
        <v>0</v>
      </c>
      <c r="D1248" s="1">
        <f>'ACCEL 6 '!F1243</f>
        <v>0</v>
      </c>
      <c r="E1248" s="1">
        <f>'ACCEL 7 '!H1243</f>
        <v>0</v>
      </c>
      <c r="F1248" s="1">
        <f>'ACCEL 8 '!F1243</f>
        <v>0</v>
      </c>
      <c r="G1248" s="1">
        <f>'ACCEL 9 '!F1243</f>
        <v>0</v>
      </c>
    </row>
    <row r="1249" spans="2:7" x14ac:dyDescent="0.3">
      <c r="B1249" s="1">
        <f>'ACCEL 1'!E1244</f>
        <v>0</v>
      </c>
      <c r="C1249" s="1">
        <f>'ACCEL 2'!E1244</f>
        <v>0</v>
      </c>
      <c r="D1249" s="1">
        <f>'ACCEL 6 '!F1244</f>
        <v>0</v>
      </c>
      <c r="E1249" s="1">
        <f>'ACCEL 7 '!H1244</f>
        <v>0</v>
      </c>
      <c r="F1249" s="1">
        <f>'ACCEL 8 '!F1244</f>
        <v>0</v>
      </c>
      <c r="G1249" s="1">
        <f>'ACCEL 9 '!F1244</f>
        <v>0</v>
      </c>
    </row>
    <row r="1250" spans="2:7" x14ac:dyDescent="0.3">
      <c r="B1250" s="1">
        <f>'ACCEL 1'!E1245</f>
        <v>0</v>
      </c>
      <c r="C1250" s="1">
        <f>'ACCEL 2'!E1245</f>
        <v>0</v>
      </c>
      <c r="D1250" s="1">
        <f>'ACCEL 6 '!F1245</f>
        <v>0</v>
      </c>
      <c r="E1250" s="1">
        <f>'ACCEL 7 '!H1245</f>
        <v>0</v>
      </c>
      <c r="F1250" s="1">
        <f>'ACCEL 8 '!F1245</f>
        <v>0</v>
      </c>
      <c r="G1250" s="1">
        <f>'ACCEL 9 '!F1245</f>
        <v>0</v>
      </c>
    </row>
    <row r="1251" spans="2:7" x14ac:dyDescent="0.3">
      <c r="B1251" s="1">
        <f>'ACCEL 1'!E1246</f>
        <v>0</v>
      </c>
      <c r="C1251" s="1">
        <f>'ACCEL 2'!E1246</f>
        <v>0</v>
      </c>
      <c r="D1251" s="1">
        <f>'ACCEL 6 '!F1246</f>
        <v>0</v>
      </c>
      <c r="E1251" s="1">
        <f>'ACCEL 7 '!H1246</f>
        <v>0</v>
      </c>
      <c r="F1251" s="1">
        <f>'ACCEL 8 '!F1246</f>
        <v>0</v>
      </c>
      <c r="G1251" s="1">
        <f>'ACCEL 9 '!F1246</f>
        <v>0</v>
      </c>
    </row>
    <row r="1252" spans="2:7" x14ac:dyDescent="0.3">
      <c r="B1252" s="1">
        <f>'ACCEL 1'!E1247</f>
        <v>0</v>
      </c>
      <c r="C1252" s="1">
        <f>'ACCEL 2'!E1247</f>
        <v>0</v>
      </c>
      <c r="D1252" s="1">
        <f>'ACCEL 6 '!F1247</f>
        <v>0</v>
      </c>
      <c r="E1252" s="1">
        <f>'ACCEL 7 '!H1247</f>
        <v>0</v>
      </c>
      <c r="F1252" s="1">
        <f>'ACCEL 8 '!F1247</f>
        <v>0</v>
      </c>
      <c r="G1252" s="1">
        <f>'ACCEL 9 '!F1247</f>
        <v>0</v>
      </c>
    </row>
    <row r="1253" spans="2:7" x14ac:dyDescent="0.3">
      <c r="B1253" s="1">
        <f>'ACCEL 1'!E1248</f>
        <v>0</v>
      </c>
      <c r="C1253" s="1">
        <f>'ACCEL 2'!E1248</f>
        <v>0</v>
      </c>
      <c r="D1253" s="1">
        <f>'ACCEL 6 '!F1248</f>
        <v>0</v>
      </c>
      <c r="E1253" s="1">
        <f>'ACCEL 7 '!H1248</f>
        <v>0</v>
      </c>
      <c r="F1253" s="1">
        <f>'ACCEL 8 '!F1248</f>
        <v>0</v>
      </c>
      <c r="G1253" s="1">
        <f>'ACCEL 9 '!F1248</f>
        <v>0</v>
      </c>
    </row>
    <row r="1254" spans="2:7" x14ac:dyDescent="0.3">
      <c r="B1254" s="1">
        <f>'ACCEL 1'!E1249</f>
        <v>0</v>
      </c>
      <c r="C1254" s="1">
        <f>'ACCEL 2'!E1249</f>
        <v>0</v>
      </c>
      <c r="D1254" s="1">
        <f>'ACCEL 6 '!F1249</f>
        <v>0</v>
      </c>
      <c r="E1254" s="1">
        <f>'ACCEL 7 '!H1249</f>
        <v>0</v>
      </c>
      <c r="F1254" s="1">
        <f>'ACCEL 8 '!F1249</f>
        <v>0</v>
      </c>
      <c r="G1254" s="1">
        <f>'ACCEL 9 '!F1249</f>
        <v>0</v>
      </c>
    </row>
    <row r="1255" spans="2:7" x14ac:dyDescent="0.3">
      <c r="B1255" s="1">
        <f>'ACCEL 1'!E1250</f>
        <v>0</v>
      </c>
      <c r="C1255" s="1">
        <f>'ACCEL 2'!E1250</f>
        <v>0</v>
      </c>
      <c r="D1255" s="1">
        <f>'ACCEL 6 '!F1250</f>
        <v>0</v>
      </c>
      <c r="E1255" s="1">
        <f>'ACCEL 7 '!H1250</f>
        <v>0</v>
      </c>
      <c r="F1255" s="1">
        <f>'ACCEL 8 '!F1250</f>
        <v>0</v>
      </c>
      <c r="G1255" s="1">
        <f>'ACCEL 9 '!F1250</f>
        <v>0</v>
      </c>
    </row>
    <row r="1256" spans="2:7" x14ac:dyDescent="0.3">
      <c r="B1256" s="1">
        <f>'ACCEL 1'!E1251</f>
        <v>0</v>
      </c>
      <c r="C1256" s="1">
        <f>'ACCEL 2'!E1251</f>
        <v>0</v>
      </c>
      <c r="D1256" s="1">
        <f>'ACCEL 6 '!F1251</f>
        <v>0</v>
      </c>
      <c r="E1256" s="1">
        <f>'ACCEL 7 '!H1251</f>
        <v>0</v>
      </c>
      <c r="F1256" s="1">
        <f>'ACCEL 8 '!F1251</f>
        <v>0</v>
      </c>
      <c r="G1256" s="1">
        <f>'ACCEL 9 '!F1251</f>
        <v>0</v>
      </c>
    </row>
    <row r="1257" spans="2:7" x14ac:dyDescent="0.3">
      <c r="B1257" s="1">
        <f>'ACCEL 1'!E1252</f>
        <v>0</v>
      </c>
      <c r="C1257" s="1">
        <f>'ACCEL 2'!E1252</f>
        <v>0</v>
      </c>
      <c r="D1257" s="1">
        <f>'ACCEL 6 '!F1252</f>
        <v>0</v>
      </c>
      <c r="E1257" s="1">
        <f>'ACCEL 7 '!H1252</f>
        <v>0</v>
      </c>
      <c r="F1257" s="1">
        <f>'ACCEL 8 '!F1252</f>
        <v>0</v>
      </c>
      <c r="G1257" s="1">
        <f>'ACCEL 9 '!F1252</f>
        <v>0</v>
      </c>
    </row>
    <row r="1258" spans="2:7" x14ac:dyDescent="0.3">
      <c r="B1258" s="1">
        <f>'ACCEL 1'!E1253</f>
        <v>0</v>
      </c>
      <c r="C1258" s="1">
        <f>'ACCEL 2'!E1253</f>
        <v>0</v>
      </c>
      <c r="D1258" s="1">
        <f>'ACCEL 6 '!F1253</f>
        <v>0</v>
      </c>
      <c r="E1258" s="1">
        <f>'ACCEL 7 '!H1253</f>
        <v>0</v>
      </c>
      <c r="F1258" s="1">
        <f>'ACCEL 8 '!F1253</f>
        <v>0</v>
      </c>
      <c r="G1258" s="1">
        <f>'ACCEL 9 '!F1253</f>
        <v>0</v>
      </c>
    </row>
    <row r="1259" spans="2:7" x14ac:dyDescent="0.3">
      <c r="B1259" s="1">
        <f>'ACCEL 1'!E1254</f>
        <v>0</v>
      </c>
      <c r="C1259" s="1">
        <f>'ACCEL 2'!E1254</f>
        <v>0</v>
      </c>
      <c r="D1259" s="1">
        <f>'ACCEL 6 '!F1254</f>
        <v>0</v>
      </c>
      <c r="E1259" s="1">
        <f>'ACCEL 7 '!H1254</f>
        <v>0</v>
      </c>
      <c r="F1259" s="1">
        <f>'ACCEL 8 '!F1254</f>
        <v>0</v>
      </c>
      <c r="G1259" s="1">
        <f>'ACCEL 9 '!F1254</f>
        <v>0</v>
      </c>
    </row>
    <row r="1260" spans="2:7" x14ac:dyDescent="0.3">
      <c r="B1260" s="1">
        <f>'ACCEL 1'!E1255</f>
        <v>0</v>
      </c>
      <c r="C1260" s="1">
        <f>'ACCEL 2'!E1255</f>
        <v>0</v>
      </c>
      <c r="D1260" s="1">
        <f>'ACCEL 6 '!F1255</f>
        <v>0</v>
      </c>
      <c r="E1260" s="1">
        <f>'ACCEL 7 '!H1255</f>
        <v>0</v>
      </c>
      <c r="F1260" s="1">
        <f>'ACCEL 8 '!F1255</f>
        <v>0</v>
      </c>
      <c r="G1260" s="1">
        <f>'ACCEL 9 '!F1255</f>
        <v>0</v>
      </c>
    </row>
    <row r="1261" spans="2:7" x14ac:dyDescent="0.3">
      <c r="B1261" s="1">
        <f>'ACCEL 1'!E1256</f>
        <v>0</v>
      </c>
      <c r="C1261" s="1">
        <f>'ACCEL 2'!E1256</f>
        <v>0</v>
      </c>
      <c r="D1261" s="1">
        <f>'ACCEL 6 '!F1256</f>
        <v>0</v>
      </c>
      <c r="E1261" s="1">
        <f>'ACCEL 7 '!H1256</f>
        <v>0</v>
      </c>
      <c r="F1261" s="1">
        <f>'ACCEL 8 '!F1256</f>
        <v>0</v>
      </c>
      <c r="G1261" s="1">
        <f>'ACCEL 9 '!F1256</f>
        <v>0</v>
      </c>
    </row>
    <row r="1262" spans="2:7" x14ac:dyDescent="0.3">
      <c r="B1262" s="1">
        <f>'ACCEL 1'!E1257</f>
        <v>0</v>
      </c>
      <c r="C1262" s="1">
        <f>'ACCEL 2'!E1257</f>
        <v>0</v>
      </c>
      <c r="D1262" s="1">
        <f>'ACCEL 6 '!F1257</f>
        <v>0</v>
      </c>
      <c r="E1262" s="1">
        <f>'ACCEL 7 '!H1257</f>
        <v>0</v>
      </c>
      <c r="F1262" s="1">
        <f>'ACCEL 8 '!F1257</f>
        <v>0</v>
      </c>
      <c r="G1262" s="1">
        <f>'ACCEL 9 '!F1257</f>
        <v>0</v>
      </c>
    </row>
    <row r="1263" spans="2:7" x14ac:dyDescent="0.3">
      <c r="B1263" s="1">
        <f>'ACCEL 1'!E1258</f>
        <v>0</v>
      </c>
      <c r="C1263" s="1">
        <f>'ACCEL 2'!E1258</f>
        <v>0</v>
      </c>
      <c r="D1263" s="1">
        <f>'ACCEL 6 '!F1258</f>
        <v>0</v>
      </c>
      <c r="E1263" s="1">
        <f>'ACCEL 7 '!H1258</f>
        <v>0</v>
      </c>
      <c r="F1263" s="1">
        <f>'ACCEL 8 '!F1258</f>
        <v>0</v>
      </c>
      <c r="G1263" s="1">
        <f>'ACCEL 9 '!F1258</f>
        <v>0</v>
      </c>
    </row>
    <row r="1264" spans="2:7" x14ac:dyDescent="0.3">
      <c r="B1264" s="1">
        <f>'ACCEL 1'!E1259</f>
        <v>0</v>
      </c>
      <c r="C1264" s="1">
        <f>'ACCEL 2'!E1259</f>
        <v>0</v>
      </c>
      <c r="D1264" s="1">
        <f>'ACCEL 6 '!F1259</f>
        <v>0</v>
      </c>
      <c r="E1264" s="1">
        <f>'ACCEL 7 '!H1259</f>
        <v>0</v>
      </c>
      <c r="F1264" s="1">
        <f>'ACCEL 8 '!F1259</f>
        <v>0</v>
      </c>
      <c r="G1264" s="1">
        <f>'ACCEL 9 '!F1259</f>
        <v>0</v>
      </c>
    </row>
    <row r="1265" spans="2:7" x14ac:dyDescent="0.3">
      <c r="B1265" s="1">
        <f>'ACCEL 1'!E1260</f>
        <v>0</v>
      </c>
      <c r="C1265" s="1">
        <f>'ACCEL 2'!E1260</f>
        <v>0</v>
      </c>
      <c r="D1265" s="1">
        <f>'ACCEL 6 '!F1260</f>
        <v>0</v>
      </c>
      <c r="E1265" s="1">
        <f>'ACCEL 7 '!H1260</f>
        <v>0</v>
      </c>
      <c r="F1265" s="1">
        <f>'ACCEL 8 '!F1260</f>
        <v>0</v>
      </c>
      <c r="G1265" s="1">
        <f>'ACCEL 9 '!F1260</f>
        <v>0</v>
      </c>
    </row>
    <row r="1266" spans="2:7" x14ac:dyDescent="0.3">
      <c r="B1266" s="1">
        <f>'ACCEL 1'!E1261</f>
        <v>0</v>
      </c>
      <c r="C1266" s="1">
        <f>'ACCEL 2'!E1261</f>
        <v>0</v>
      </c>
      <c r="D1266" s="1">
        <f>'ACCEL 6 '!F1261</f>
        <v>0</v>
      </c>
      <c r="E1266" s="1">
        <f>'ACCEL 7 '!H1261</f>
        <v>0</v>
      </c>
      <c r="F1266" s="1">
        <f>'ACCEL 8 '!F1261</f>
        <v>0</v>
      </c>
      <c r="G1266" s="1">
        <f>'ACCEL 9 '!F1261</f>
        <v>0</v>
      </c>
    </row>
    <row r="1267" spans="2:7" x14ac:dyDescent="0.3">
      <c r="B1267" s="1">
        <f>'ACCEL 1'!E1262</f>
        <v>0</v>
      </c>
      <c r="C1267" s="1">
        <f>'ACCEL 2'!E1262</f>
        <v>0</v>
      </c>
      <c r="D1267" s="1">
        <f>'ACCEL 6 '!F1262</f>
        <v>0</v>
      </c>
      <c r="E1267" s="1">
        <f>'ACCEL 7 '!H1262</f>
        <v>0</v>
      </c>
      <c r="F1267" s="1">
        <f>'ACCEL 8 '!F1262</f>
        <v>0</v>
      </c>
      <c r="G1267" s="1">
        <f>'ACCEL 9 '!F1262</f>
        <v>0</v>
      </c>
    </row>
    <row r="1268" spans="2:7" x14ac:dyDescent="0.3">
      <c r="B1268" s="1">
        <f>'ACCEL 1'!E1263</f>
        <v>0</v>
      </c>
      <c r="C1268" s="1">
        <f>'ACCEL 2'!E1263</f>
        <v>0</v>
      </c>
      <c r="D1268" s="1">
        <f>'ACCEL 6 '!F1263</f>
        <v>0</v>
      </c>
      <c r="E1268" s="1">
        <f>'ACCEL 7 '!H1263</f>
        <v>0</v>
      </c>
      <c r="F1268" s="1">
        <f>'ACCEL 8 '!F1263</f>
        <v>0</v>
      </c>
      <c r="G1268" s="1">
        <f>'ACCEL 9 '!F1263</f>
        <v>0</v>
      </c>
    </row>
    <row r="1269" spans="2:7" x14ac:dyDescent="0.3">
      <c r="B1269" s="1">
        <f>'ACCEL 1'!E1264</f>
        <v>0</v>
      </c>
      <c r="C1269" s="1">
        <f>'ACCEL 2'!E1264</f>
        <v>0</v>
      </c>
      <c r="D1269" s="1">
        <f>'ACCEL 6 '!F1264</f>
        <v>0</v>
      </c>
      <c r="E1269" s="1">
        <f>'ACCEL 7 '!H1264</f>
        <v>0</v>
      </c>
      <c r="F1269" s="1">
        <f>'ACCEL 8 '!F1264</f>
        <v>0</v>
      </c>
      <c r="G1269" s="1">
        <f>'ACCEL 9 '!F1264</f>
        <v>0</v>
      </c>
    </row>
    <row r="1270" spans="2:7" x14ac:dyDescent="0.3">
      <c r="B1270" s="1">
        <f>'ACCEL 1'!E1265</f>
        <v>0</v>
      </c>
      <c r="C1270" s="1">
        <f>'ACCEL 2'!E1265</f>
        <v>0</v>
      </c>
      <c r="D1270" s="1">
        <f>'ACCEL 6 '!F1265</f>
        <v>0</v>
      </c>
      <c r="E1270" s="1">
        <f>'ACCEL 7 '!H1265</f>
        <v>0</v>
      </c>
      <c r="F1270" s="1">
        <f>'ACCEL 8 '!F1265</f>
        <v>0</v>
      </c>
      <c r="G1270" s="1">
        <f>'ACCEL 9 '!F1265</f>
        <v>0</v>
      </c>
    </row>
    <row r="1271" spans="2:7" x14ac:dyDescent="0.3">
      <c r="B1271" s="1">
        <f>'ACCEL 1'!E1266</f>
        <v>0</v>
      </c>
      <c r="C1271" s="1">
        <f>'ACCEL 2'!E1266</f>
        <v>0</v>
      </c>
      <c r="D1271" s="1">
        <f>'ACCEL 6 '!F1266</f>
        <v>0</v>
      </c>
      <c r="E1271" s="1">
        <f>'ACCEL 7 '!H1266</f>
        <v>0</v>
      </c>
      <c r="F1271" s="1">
        <f>'ACCEL 8 '!F1266</f>
        <v>0</v>
      </c>
      <c r="G1271" s="1">
        <f>'ACCEL 9 '!F1266</f>
        <v>0</v>
      </c>
    </row>
    <row r="1272" spans="2:7" x14ac:dyDescent="0.3">
      <c r="B1272" s="1">
        <f>'ACCEL 1'!E1267</f>
        <v>0</v>
      </c>
      <c r="C1272" s="1">
        <f>'ACCEL 2'!E1267</f>
        <v>0</v>
      </c>
      <c r="D1272" s="1">
        <f>'ACCEL 6 '!F1267</f>
        <v>0</v>
      </c>
      <c r="E1272" s="1">
        <f>'ACCEL 7 '!H1267</f>
        <v>0</v>
      </c>
      <c r="F1272" s="1">
        <f>'ACCEL 8 '!F1267</f>
        <v>0</v>
      </c>
      <c r="G1272" s="1">
        <f>'ACCEL 9 '!F1267</f>
        <v>0</v>
      </c>
    </row>
    <row r="1273" spans="2:7" x14ac:dyDescent="0.3">
      <c r="B1273" s="1">
        <f>'ACCEL 1'!E1268</f>
        <v>0</v>
      </c>
      <c r="C1273" s="1">
        <f>'ACCEL 2'!E1268</f>
        <v>0</v>
      </c>
      <c r="D1273" s="1">
        <f>'ACCEL 6 '!F1268</f>
        <v>0</v>
      </c>
      <c r="E1273" s="1">
        <f>'ACCEL 7 '!H1268</f>
        <v>0</v>
      </c>
      <c r="F1273" s="1">
        <f>'ACCEL 8 '!F1268</f>
        <v>0</v>
      </c>
      <c r="G1273" s="1">
        <f>'ACCEL 9 '!F1268</f>
        <v>0</v>
      </c>
    </row>
    <row r="1274" spans="2:7" x14ac:dyDescent="0.3">
      <c r="B1274" s="1">
        <f>'ACCEL 1'!E1269</f>
        <v>0</v>
      </c>
      <c r="C1274" s="1">
        <f>'ACCEL 2'!E1269</f>
        <v>0</v>
      </c>
      <c r="D1274" s="1">
        <f>'ACCEL 6 '!F1269</f>
        <v>0</v>
      </c>
      <c r="E1274" s="1">
        <f>'ACCEL 7 '!H1269</f>
        <v>0</v>
      </c>
      <c r="F1274" s="1">
        <f>'ACCEL 8 '!F1269</f>
        <v>0</v>
      </c>
      <c r="G1274" s="1">
        <f>'ACCEL 9 '!F1269</f>
        <v>0</v>
      </c>
    </row>
    <row r="1275" spans="2:7" x14ac:dyDescent="0.3">
      <c r="B1275" s="1">
        <f>'ACCEL 1'!E1270</f>
        <v>0</v>
      </c>
      <c r="C1275" s="1">
        <f>'ACCEL 2'!E1270</f>
        <v>0</v>
      </c>
      <c r="D1275" s="1">
        <f>'ACCEL 6 '!F1270</f>
        <v>0</v>
      </c>
      <c r="E1275" s="1">
        <f>'ACCEL 7 '!H1270</f>
        <v>0</v>
      </c>
      <c r="F1275" s="1">
        <f>'ACCEL 8 '!F1270</f>
        <v>0</v>
      </c>
      <c r="G1275" s="1">
        <f>'ACCEL 9 '!F1270</f>
        <v>0</v>
      </c>
    </row>
    <row r="1276" spans="2:7" x14ac:dyDescent="0.3">
      <c r="B1276" s="1">
        <f>'ACCEL 1'!E1271</f>
        <v>0</v>
      </c>
      <c r="C1276" s="1">
        <f>'ACCEL 2'!E1271</f>
        <v>0</v>
      </c>
      <c r="D1276" s="1">
        <f>'ACCEL 6 '!F1271</f>
        <v>0</v>
      </c>
      <c r="E1276" s="1">
        <f>'ACCEL 7 '!H1271</f>
        <v>0</v>
      </c>
      <c r="F1276" s="1">
        <f>'ACCEL 8 '!F1271</f>
        <v>0</v>
      </c>
      <c r="G1276" s="1">
        <f>'ACCEL 9 '!F1271</f>
        <v>0</v>
      </c>
    </row>
    <row r="1277" spans="2:7" x14ac:dyDescent="0.3">
      <c r="B1277" s="1">
        <f>'ACCEL 1'!E1272</f>
        <v>0</v>
      </c>
      <c r="C1277" s="1">
        <f>'ACCEL 2'!E1272</f>
        <v>0</v>
      </c>
      <c r="D1277" s="1">
        <f>'ACCEL 6 '!F1272</f>
        <v>0</v>
      </c>
      <c r="E1277" s="1">
        <f>'ACCEL 7 '!H1272</f>
        <v>0</v>
      </c>
      <c r="F1277" s="1">
        <f>'ACCEL 8 '!F1272</f>
        <v>0</v>
      </c>
      <c r="G1277" s="1">
        <f>'ACCEL 9 '!F1272</f>
        <v>0</v>
      </c>
    </row>
    <row r="1278" spans="2:7" x14ac:dyDescent="0.3">
      <c r="B1278" s="1">
        <f>'ACCEL 1'!E1273</f>
        <v>0</v>
      </c>
      <c r="C1278" s="1">
        <f>'ACCEL 2'!E1273</f>
        <v>0</v>
      </c>
      <c r="D1278" s="1">
        <f>'ACCEL 6 '!F1273</f>
        <v>0</v>
      </c>
      <c r="E1278" s="1">
        <f>'ACCEL 7 '!H1273</f>
        <v>0</v>
      </c>
      <c r="F1278" s="1">
        <f>'ACCEL 8 '!F1273</f>
        <v>0</v>
      </c>
      <c r="G1278" s="1">
        <f>'ACCEL 9 '!F1273</f>
        <v>0</v>
      </c>
    </row>
    <row r="1279" spans="2:7" x14ac:dyDescent="0.3">
      <c r="B1279" s="1">
        <f>'ACCEL 1'!E1274</f>
        <v>0</v>
      </c>
      <c r="C1279" s="1">
        <f>'ACCEL 2'!E1274</f>
        <v>0</v>
      </c>
      <c r="D1279" s="1">
        <f>'ACCEL 6 '!F1274</f>
        <v>0</v>
      </c>
      <c r="E1279" s="1">
        <f>'ACCEL 7 '!H1274</f>
        <v>0</v>
      </c>
      <c r="F1279" s="1">
        <f>'ACCEL 8 '!F1274</f>
        <v>0</v>
      </c>
      <c r="G1279" s="1">
        <f>'ACCEL 9 '!F1274</f>
        <v>0</v>
      </c>
    </row>
    <row r="1280" spans="2:7" x14ac:dyDescent="0.3">
      <c r="B1280" s="1">
        <f>'ACCEL 1'!E1275</f>
        <v>0</v>
      </c>
      <c r="C1280" s="1">
        <f>'ACCEL 2'!E1275</f>
        <v>0</v>
      </c>
      <c r="D1280" s="1">
        <f>'ACCEL 6 '!F1275</f>
        <v>0</v>
      </c>
      <c r="E1280" s="1">
        <f>'ACCEL 7 '!H1275</f>
        <v>0</v>
      </c>
      <c r="F1280" s="1">
        <f>'ACCEL 8 '!F1275</f>
        <v>0</v>
      </c>
      <c r="G1280" s="1">
        <f>'ACCEL 9 '!F1275</f>
        <v>0</v>
      </c>
    </row>
    <row r="1281" spans="2:7" x14ac:dyDescent="0.3">
      <c r="B1281" s="1">
        <f>'ACCEL 1'!E1276</f>
        <v>0</v>
      </c>
      <c r="C1281" s="1">
        <f>'ACCEL 2'!E1276</f>
        <v>0</v>
      </c>
      <c r="D1281" s="1">
        <f>'ACCEL 6 '!F1276</f>
        <v>0</v>
      </c>
      <c r="E1281" s="1">
        <f>'ACCEL 7 '!H1276</f>
        <v>0</v>
      </c>
      <c r="F1281" s="1">
        <f>'ACCEL 8 '!F1276</f>
        <v>0</v>
      </c>
      <c r="G1281" s="1">
        <f>'ACCEL 9 '!F1276</f>
        <v>0</v>
      </c>
    </row>
    <row r="1282" spans="2:7" x14ac:dyDescent="0.3">
      <c r="B1282" s="1">
        <f>'ACCEL 1'!E1277</f>
        <v>0</v>
      </c>
      <c r="C1282" s="1">
        <f>'ACCEL 2'!E1277</f>
        <v>0</v>
      </c>
      <c r="D1282" s="1">
        <f>'ACCEL 6 '!F1277</f>
        <v>0</v>
      </c>
      <c r="E1282" s="1">
        <f>'ACCEL 7 '!H1277</f>
        <v>0</v>
      </c>
      <c r="F1282" s="1">
        <f>'ACCEL 8 '!F1277</f>
        <v>0</v>
      </c>
      <c r="G1282" s="1">
        <f>'ACCEL 9 '!F1277</f>
        <v>0</v>
      </c>
    </row>
    <row r="1283" spans="2:7" x14ac:dyDescent="0.3">
      <c r="B1283" s="1">
        <f>'ACCEL 1'!E1278</f>
        <v>0</v>
      </c>
      <c r="C1283" s="1">
        <f>'ACCEL 2'!E1278</f>
        <v>0</v>
      </c>
      <c r="D1283" s="1">
        <f>'ACCEL 6 '!F1278</f>
        <v>0</v>
      </c>
      <c r="E1283" s="1">
        <f>'ACCEL 7 '!H1278</f>
        <v>0</v>
      </c>
      <c r="F1283" s="1">
        <f>'ACCEL 8 '!F1278</f>
        <v>0</v>
      </c>
      <c r="G1283" s="1">
        <f>'ACCEL 9 '!F1278</f>
        <v>0</v>
      </c>
    </row>
    <row r="1284" spans="2:7" x14ac:dyDescent="0.3">
      <c r="B1284" s="1">
        <f>'ACCEL 1'!E1279</f>
        <v>0</v>
      </c>
      <c r="C1284" s="1">
        <f>'ACCEL 2'!E1279</f>
        <v>0</v>
      </c>
      <c r="D1284" s="1">
        <f>'ACCEL 6 '!F1279</f>
        <v>0</v>
      </c>
      <c r="E1284" s="1">
        <f>'ACCEL 7 '!H1279</f>
        <v>0</v>
      </c>
      <c r="F1284" s="1">
        <f>'ACCEL 8 '!F1279</f>
        <v>0</v>
      </c>
      <c r="G1284" s="1">
        <f>'ACCEL 9 '!F1279</f>
        <v>0</v>
      </c>
    </row>
    <row r="1285" spans="2:7" x14ac:dyDescent="0.3">
      <c r="B1285" s="1">
        <f>'ACCEL 1'!E1280</f>
        <v>0</v>
      </c>
      <c r="C1285" s="1">
        <f>'ACCEL 2'!E1280</f>
        <v>0</v>
      </c>
      <c r="D1285" s="1">
        <f>'ACCEL 6 '!F1280</f>
        <v>0</v>
      </c>
      <c r="E1285" s="1">
        <f>'ACCEL 7 '!H1280</f>
        <v>0</v>
      </c>
      <c r="F1285" s="1">
        <f>'ACCEL 8 '!F1280</f>
        <v>0</v>
      </c>
      <c r="G1285" s="1">
        <f>'ACCEL 9 '!F1280</f>
        <v>0</v>
      </c>
    </row>
    <row r="1286" spans="2:7" x14ac:dyDescent="0.3">
      <c r="B1286" s="1">
        <f>'ACCEL 1'!E1281</f>
        <v>0</v>
      </c>
      <c r="C1286" s="1">
        <f>'ACCEL 2'!E1281</f>
        <v>0</v>
      </c>
      <c r="D1286" s="1">
        <f>'ACCEL 6 '!F1281</f>
        <v>0</v>
      </c>
      <c r="E1286" s="1">
        <f>'ACCEL 7 '!H1281</f>
        <v>0</v>
      </c>
      <c r="F1286" s="1">
        <f>'ACCEL 8 '!F1281</f>
        <v>0</v>
      </c>
      <c r="G1286" s="1">
        <f>'ACCEL 9 '!F1281</f>
        <v>0</v>
      </c>
    </row>
    <row r="1287" spans="2:7" x14ac:dyDescent="0.3">
      <c r="B1287" s="1">
        <f>'ACCEL 1'!E1282</f>
        <v>0</v>
      </c>
      <c r="C1287" s="1">
        <f>'ACCEL 2'!E1282</f>
        <v>0</v>
      </c>
      <c r="D1287" s="1">
        <f>'ACCEL 6 '!F1282</f>
        <v>0</v>
      </c>
      <c r="E1287" s="1">
        <f>'ACCEL 7 '!H1282</f>
        <v>0</v>
      </c>
      <c r="F1287" s="1">
        <f>'ACCEL 8 '!F1282</f>
        <v>0</v>
      </c>
      <c r="G1287" s="1">
        <f>'ACCEL 9 '!F1282</f>
        <v>0</v>
      </c>
    </row>
    <row r="1288" spans="2:7" x14ac:dyDescent="0.3">
      <c r="B1288" s="1">
        <f>'ACCEL 1'!E1283</f>
        <v>0</v>
      </c>
      <c r="C1288" s="1">
        <f>'ACCEL 2'!E1283</f>
        <v>0</v>
      </c>
      <c r="D1288" s="1">
        <f>'ACCEL 6 '!F1283</f>
        <v>0</v>
      </c>
      <c r="E1288" s="1">
        <f>'ACCEL 7 '!H1283</f>
        <v>0</v>
      </c>
      <c r="F1288" s="1">
        <f>'ACCEL 8 '!F1283</f>
        <v>0</v>
      </c>
      <c r="G1288" s="1">
        <f>'ACCEL 9 '!F1283</f>
        <v>0</v>
      </c>
    </row>
    <row r="1289" spans="2:7" x14ac:dyDescent="0.3">
      <c r="B1289" s="1">
        <f>'ACCEL 1'!E1284</f>
        <v>0</v>
      </c>
      <c r="C1289" s="1">
        <f>'ACCEL 2'!E1284</f>
        <v>0</v>
      </c>
      <c r="D1289" s="1">
        <f>'ACCEL 6 '!F1284</f>
        <v>0</v>
      </c>
      <c r="E1289" s="1">
        <f>'ACCEL 7 '!H1284</f>
        <v>0</v>
      </c>
      <c r="F1289" s="1">
        <f>'ACCEL 8 '!F1284</f>
        <v>0</v>
      </c>
      <c r="G1289" s="1">
        <f>'ACCEL 9 '!F1284</f>
        <v>0</v>
      </c>
    </row>
    <row r="1290" spans="2:7" x14ac:dyDescent="0.3">
      <c r="B1290" s="1">
        <f>'ACCEL 1'!E1285</f>
        <v>0</v>
      </c>
      <c r="C1290" s="1">
        <f>'ACCEL 2'!E1285</f>
        <v>0</v>
      </c>
      <c r="D1290" s="1">
        <f>'ACCEL 6 '!F1285</f>
        <v>0</v>
      </c>
      <c r="E1290" s="1">
        <f>'ACCEL 7 '!H1285</f>
        <v>0</v>
      </c>
      <c r="F1290" s="1">
        <f>'ACCEL 8 '!F1285</f>
        <v>0</v>
      </c>
      <c r="G1290" s="1">
        <f>'ACCEL 9 '!F1285</f>
        <v>0</v>
      </c>
    </row>
    <row r="1291" spans="2:7" x14ac:dyDescent="0.3">
      <c r="B1291" s="1">
        <f>'ACCEL 1'!E1286</f>
        <v>0</v>
      </c>
      <c r="C1291" s="1">
        <f>'ACCEL 2'!E1286</f>
        <v>0</v>
      </c>
      <c r="D1291" s="1">
        <f>'ACCEL 6 '!F1286</f>
        <v>0</v>
      </c>
      <c r="E1291" s="1">
        <f>'ACCEL 7 '!H1286</f>
        <v>0</v>
      </c>
      <c r="F1291" s="1">
        <f>'ACCEL 8 '!F1286</f>
        <v>0</v>
      </c>
      <c r="G1291" s="1">
        <f>'ACCEL 9 '!F1286</f>
        <v>0</v>
      </c>
    </row>
    <row r="1292" spans="2:7" x14ac:dyDescent="0.3">
      <c r="B1292" s="1">
        <f>'ACCEL 1'!E1287</f>
        <v>0</v>
      </c>
      <c r="C1292" s="1">
        <f>'ACCEL 2'!E1287</f>
        <v>0</v>
      </c>
      <c r="D1292" s="1">
        <f>'ACCEL 6 '!F1287</f>
        <v>0</v>
      </c>
      <c r="E1292" s="1">
        <f>'ACCEL 7 '!H1287</f>
        <v>0</v>
      </c>
      <c r="F1292" s="1">
        <f>'ACCEL 8 '!F1287</f>
        <v>0</v>
      </c>
      <c r="G1292" s="1">
        <f>'ACCEL 9 '!F1287</f>
        <v>0</v>
      </c>
    </row>
    <row r="1293" spans="2:7" x14ac:dyDescent="0.3">
      <c r="B1293" s="1">
        <f>'ACCEL 1'!E1288</f>
        <v>0</v>
      </c>
      <c r="C1293" s="1">
        <f>'ACCEL 2'!E1288</f>
        <v>0</v>
      </c>
      <c r="D1293" s="1">
        <f>'ACCEL 6 '!F1288</f>
        <v>0</v>
      </c>
      <c r="E1293" s="1">
        <f>'ACCEL 7 '!H1288</f>
        <v>0</v>
      </c>
      <c r="F1293" s="1">
        <f>'ACCEL 8 '!F1288</f>
        <v>0</v>
      </c>
      <c r="G1293" s="1">
        <f>'ACCEL 9 '!F1288</f>
        <v>0</v>
      </c>
    </row>
    <row r="1294" spans="2:7" x14ac:dyDescent="0.3">
      <c r="B1294" s="1">
        <f>'ACCEL 1'!E1289</f>
        <v>0</v>
      </c>
      <c r="C1294" s="1">
        <f>'ACCEL 2'!E1289</f>
        <v>0</v>
      </c>
      <c r="D1294" s="1">
        <f>'ACCEL 6 '!F1289</f>
        <v>0</v>
      </c>
      <c r="E1294" s="1">
        <f>'ACCEL 7 '!H1289</f>
        <v>0</v>
      </c>
      <c r="F1294" s="1">
        <f>'ACCEL 8 '!F1289</f>
        <v>0</v>
      </c>
      <c r="G1294" s="1">
        <f>'ACCEL 9 '!F1289</f>
        <v>0</v>
      </c>
    </row>
    <row r="1295" spans="2:7" x14ac:dyDescent="0.3">
      <c r="B1295" s="1">
        <f>'ACCEL 1'!E1290</f>
        <v>0</v>
      </c>
      <c r="C1295" s="1">
        <f>'ACCEL 2'!E1290</f>
        <v>0</v>
      </c>
      <c r="D1295" s="1">
        <f>'ACCEL 6 '!F1290</f>
        <v>0</v>
      </c>
      <c r="E1295" s="1">
        <f>'ACCEL 7 '!H1290</f>
        <v>0</v>
      </c>
      <c r="F1295" s="1">
        <f>'ACCEL 8 '!F1290</f>
        <v>0</v>
      </c>
      <c r="G1295" s="1">
        <f>'ACCEL 9 '!F1290</f>
        <v>0</v>
      </c>
    </row>
    <row r="1296" spans="2:7" x14ac:dyDescent="0.3">
      <c r="B1296" s="1">
        <f>'ACCEL 1'!E1291</f>
        <v>0</v>
      </c>
      <c r="C1296" s="1">
        <f>'ACCEL 2'!E1291</f>
        <v>0</v>
      </c>
      <c r="D1296" s="1">
        <f>'ACCEL 6 '!F1291</f>
        <v>0</v>
      </c>
      <c r="E1296" s="1">
        <f>'ACCEL 7 '!H1291</f>
        <v>0</v>
      </c>
      <c r="F1296" s="1">
        <f>'ACCEL 8 '!F1291</f>
        <v>0</v>
      </c>
      <c r="G1296" s="1">
        <f>'ACCEL 9 '!F1291</f>
        <v>0</v>
      </c>
    </row>
    <row r="1297" spans="2:7" x14ac:dyDescent="0.3">
      <c r="B1297" s="1">
        <f>'ACCEL 1'!E1292</f>
        <v>0</v>
      </c>
      <c r="C1297" s="1">
        <f>'ACCEL 2'!E1292</f>
        <v>0</v>
      </c>
      <c r="D1297" s="1">
        <f>'ACCEL 6 '!F1292</f>
        <v>0</v>
      </c>
      <c r="E1297" s="1">
        <f>'ACCEL 7 '!H1292</f>
        <v>0</v>
      </c>
      <c r="F1297" s="1">
        <f>'ACCEL 8 '!F1292</f>
        <v>0</v>
      </c>
      <c r="G1297" s="1">
        <f>'ACCEL 9 '!F1292</f>
        <v>0</v>
      </c>
    </row>
    <row r="1298" spans="2:7" x14ac:dyDescent="0.3">
      <c r="B1298" s="1">
        <f>'ACCEL 1'!E1293</f>
        <v>0</v>
      </c>
      <c r="C1298" s="1">
        <f>'ACCEL 2'!E1293</f>
        <v>0</v>
      </c>
      <c r="D1298" s="1">
        <f>'ACCEL 6 '!F1293</f>
        <v>0</v>
      </c>
      <c r="E1298" s="1">
        <f>'ACCEL 7 '!H1293</f>
        <v>0</v>
      </c>
      <c r="F1298" s="1">
        <f>'ACCEL 8 '!F1293</f>
        <v>0</v>
      </c>
      <c r="G1298" s="1">
        <f>'ACCEL 9 '!F1293</f>
        <v>0</v>
      </c>
    </row>
    <row r="1299" spans="2:7" x14ac:dyDescent="0.3">
      <c r="B1299" s="1">
        <f>'ACCEL 1'!E1294</f>
        <v>0</v>
      </c>
      <c r="C1299" s="1">
        <f>'ACCEL 2'!E1294</f>
        <v>0</v>
      </c>
      <c r="D1299" s="1">
        <f>'ACCEL 6 '!F1294</f>
        <v>0</v>
      </c>
      <c r="E1299" s="1">
        <f>'ACCEL 7 '!H1294</f>
        <v>0</v>
      </c>
      <c r="F1299" s="1">
        <f>'ACCEL 8 '!F1294</f>
        <v>0</v>
      </c>
      <c r="G1299" s="1">
        <f>'ACCEL 9 '!F1294</f>
        <v>0</v>
      </c>
    </row>
    <row r="1300" spans="2:7" x14ac:dyDescent="0.3">
      <c r="B1300" s="1">
        <f>'ACCEL 1'!E1295</f>
        <v>0</v>
      </c>
      <c r="C1300" s="1">
        <f>'ACCEL 2'!E1295</f>
        <v>0</v>
      </c>
      <c r="D1300" s="1">
        <f>'ACCEL 6 '!F1295</f>
        <v>0</v>
      </c>
      <c r="E1300" s="1">
        <f>'ACCEL 7 '!H1295</f>
        <v>0</v>
      </c>
      <c r="F1300" s="1">
        <f>'ACCEL 8 '!F1295</f>
        <v>0</v>
      </c>
      <c r="G1300" s="1">
        <f>'ACCEL 9 '!F1295</f>
        <v>0</v>
      </c>
    </row>
    <row r="1301" spans="2:7" x14ac:dyDescent="0.3">
      <c r="B1301" s="1">
        <f>'ACCEL 1'!E1296</f>
        <v>0</v>
      </c>
      <c r="C1301" s="1">
        <f>'ACCEL 2'!E1296</f>
        <v>0</v>
      </c>
      <c r="D1301" s="1">
        <f>'ACCEL 6 '!F1296</f>
        <v>0</v>
      </c>
      <c r="E1301" s="1">
        <f>'ACCEL 7 '!H1296</f>
        <v>0</v>
      </c>
      <c r="F1301" s="1">
        <f>'ACCEL 8 '!F1296</f>
        <v>0</v>
      </c>
      <c r="G1301" s="1">
        <f>'ACCEL 9 '!F1296</f>
        <v>0</v>
      </c>
    </row>
    <row r="1302" spans="2:7" x14ac:dyDescent="0.3">
      <c r="B1302" s="1">
        <f>'ACCEL 1'!E1297</f>
        <v>0</v>
      </c>
      <c r="C1302" s="1">
        <f>'ACCEL 2'!E1297</f>
        <v>0</v>
      </c>
      <c r="D1302" s="1">
        <f>'ACCEL 6 '!F1297</f>
        <v>0</v>
      </c>
      <c r="E1302" s="1">
        <f>'ACCEL 7 '!H1297</f>
        <v>0</v>
      </c>
      <c r="F1302" s="1">
        <f>'ACCEL 8 '!F1297</f>
        <v>0</v>
      </c>
      <c r="G1302" s="1">
        <f>'ACCEL 9 '!F1297</f>
        <v>0</v>
      </c>
    </row>
    <row r="1303" spans="2:7" x14ac:dyDescent="0.3">
      <c r="B1303" s="1">
        <f>'ACCEL 1'!E1298</f>
        <v>0</v>
      </c>
      <c r="C1303" s="1">
        <f>'ACCEL 2'!E1298</f>
        <v>0</v>
      </c>
      <c r="D1303" s="1">
        <f>'ACCEL 6 '!F1298</f>
        <v>0</v>
      </c>
      <c r="E1303" s="1">
        <f>'ACCEL 7 '!H1298</f>
        <v>0</v>
      </c>
      <c r="F1303" s="1">
        <f>'ACCEL 8 '!F1298</f>
        <v>0</v>
      </c>
      <c r="G1303" s="1">
        <f>'ACCEL 9 '!F1298</f>
        <v>0</v>
      </c>
    </row>
    <row r="1304" spans="2:7" x14ac:dyDescent="0.3">
      <c r="B1304" s="1">
        <f>'ACCEL 1'!E1299</f>
        <v>0</v>
      </c>
      <c r="C1304" s="1">
        <f>'ACCEL 2'!E1299</f>
        <v>0</v>
      </c>
      <c r="D1304" s="1">
        <f>'ACCEL 6 '!F1299</f>
        <v>0</v>
      </c>
      <c r="E1304" s="1">
        <f>'ACCEL 7 '!H1299</f>
        <v>0</v>
      </c>
      <c r="F1304" s="1">
        <f>'ACCEL 8 '!F1299</f>
        <v>0</v>
      </c>
      <c r="G1304" s="1">
        <f>'ACCEL 9 '!F1299</f>
        <v>0</v>
      </c>
    </row>
    <row r="1305" spans="2:7" x14ac:dyDescent="0.3">
      <c r="B1305" s="1">
        <f>'ACCEL 1'!E1300</f>
        <v>0</v>
      </c>
      <c r="C1305" s="1">
        <f>'ACCEL 2'!E1300</f>
        <v>0</v>
      </c>
      <c r="D1305" s="1">
        <f>'ACCEL 6 '!F1300</f>
        <v>0</v>
      </c>
      <c r="E1305" s="1">
        <f>'ACCEL 7 '!H1300</f>
        <v>0</v>
      </c>
      <c r="F1305" s="1">
        <f>'ACCEL 8 '!F1300</f>
        <v>0</v>
      </c>
      <c r="G1305" s="1">
        <f>'ACCEL 9 '!F1300</f>
        <v>0</v>
      </c>
    </row>
    <row r="1306" spans="2:7" x14ac:dyDescent="0.3">
      <c r="B1306" s="1">
        <f>'ACCEL 1'!E1301</f>
        <v>0</v>
      </c>
      <c r="C1306" s="1">
        <f>'ACCEL 2'!E1301</f>
        <v>0</v>
      </c>
      <c r="D1306" s="1">
        <f>'ACCEL 6 '!F1301</f>
        <v>0</v>
      </c>
      <c r="E1306" s="1">
        <f>'ACCEL 7 '!H1301</f>
        <v>0</v>
      </c>
      <c r="F1306" s="1">
        <f>'ACCEL 8 '!F1301</f>
        <v>0</v>
      </c>
      <c r="G1306" s="1">
        <f>'ACCEL 9 '!F1301</f>
        <v>0</v>
      </c>
    </row>
    <row r="1307" spans="2:7" x14ac:dyDescent="0.3">
      <c r="B1307" s="1">
        <f>'ACCEL 1'!E1302</f>
        <v>0</v>
      </c>
      <c r="C1307" s="1">
        <f>'ACCEL 2'!E1302</f>
        <v>0</v>
      </c>
      <c r="D1307" s="1">
        <f>'ACCEL 6 '!F1302</f>
        <v>0</v>
      </c>
      <c r="E1307" s="1">
        <f>'ACCEL 7 '!H1302</f>
        <v>0</v>
      </c>
      <c r="F1307" s="1">
        <f>'ACCEL 8 '!F1302</f>
        <v>0</v>
      </c>
      <c r="G1307" s="1">
        <f>'ACCEL 9 '!F1302</f>
        <v>0</v>
      </c>
    </row>
    <row r="1308" spans="2:7" x14ac:dyDescent="0.3">
      <c r="B1308" s="1">
        <f>'ACCEL 1'!E1303</f>
        <v>0</v>
      </c>
      <c r="C1308" s="1">
        <f>'ACCEL 2'!E1303</f>
        <v>0</v>
      </c>
      <c r="D1308" s="1">
        <f>'ACCEL 6 '!F1303</f>
        <v>0</v>
      </c>
      <c r="E1308" s="1">
        <f>'ACCEL 7 '!H1303</f>
        <v>0</v>
      </c>
      <c r="F1308" s="1">
        <f>'ACCEL 8 '!F1303</f>
        <v>0</v>
      </c>
      <c r="G1308" s="1">
        <f>'ACCEL 9 '!F1303</f>
        <v>0</v>
      </c>
    </row>
    <row r="1309" spans="2:7" x14ac:dyDescent="0.3">
      <c r="B1309" s="1">
        <f>'ACCEL 1'!E1304</f>
        <v>0</v>
      </c>
      <c r="C1309" s="1">
        <f>'ACCEL 2'!E1304</f>
        <v>0</v>
      </c>
      <c r="D1309" s="1">
        <f>'ACCEL 6 '!F1304</f>
        <v>0</v>
      </c>
      <c r="E1309" s="1">
        <f>'ACCEL 7 '!H1304</f>
        <v>0</v>
      </c>
      <c r="F1309" s="1">
        <f>'ACCEL 8 '!F1304</f>
        <v>0</v>
      </c>
      <c r="G1309" s="1">
        <f>'ACCEL 9 '!F1304</f>
        <v>0</v>
      </c>
    </row>
    <row r="1310" spans="2:7" x14ac:dyDescent="0.3">
      <c r="B1310" s="1">
        <f>'ACCEL 1'!E1305</f>
        <v>0</v>
      </c>
      <c r="C1310" s="1">
        <f>'ACCEL 2'!E1305</f>
        <v>0</v>
      </c>
      <c r="D1310" s="1">
        <f>'ACCEL 6 '!F1305</f>
        <v>0</v>
      </c>
      <c r="E1310" s="1">
        <f>'ACCEL 7 '!H1305</f>
        <v>0</v>
      </c>
      <c r="F1310" s="1">
        <f>'ACCEL 8 '!F1305</f>
        <v>0</v>
      </c>
      <c r="G1310" s="1">
        <f>'ACCEL 9 '!F1305</f>
        <v>0</v>
      </c>
    </row>
    <row r="1311" spans="2:7" x14ac:dyDescent="0.3">
      <c r="B1311" s="1">
        <f>'ACCEL 1'!E1306</f>
        <v>0</v>
      </c>
      <c r="C1311" s="1">
        <f>'ACCEL 2'!E1306</f>
        <v>0</v>
      </c>
      <c r="D1311" s="1">
        <f>'ACCEL 6 '!F1306</f>
        <v>0</v>
      </c>
      <c r="E1311" s="1">
        <f>'ACCEL 7 '!H1306</f>
        <v>0</v>
      </c>
      <c r="F1311" s="1">
        <f>'ACCEL 8 '!F1306</f>
        <v>0</v>
      </c>
      <c r="G1311" s="1">
        <f>'ACCEL 9 '!F1306</f>
        <v>0</v>
      </c>
    </row>
    <row r="1312" spans="2:7" x14ac:dyDescent="0.3">
      <c r="B1312" s="1">
        <f>'ACCEL 1'!E1307</f>
        <v>0</v>
      </c>
      <c r="C1312" s="1">
        <f>'ACCEL 2'!E1307</f>
        <v>0</v>
      </c>
      <c r="D1312" s="1">
        <f>'ACCEL 6 '!F1307</f>
        <v>0</v>
      </c>
      <c r="E1312" s="1">
        <f>'ACCEL 7 '!H1307</f>
        <v>0</v>
      </c>
      <c r="F1312" s="1">
        <f>'ACCEL 8 '!F1307</f>
        <v>0</v>
      </c>
      <c r="G1312" s="1">
        <f>'ACCEL 9 '!F1307</f>
        <v>0</v>
      </c>
    </row>
    <row r="1313" spans="2:7" x14ac:dyDescent="0.3">
      <c r="B1313" s="1">
        <f>'ACCEL 1'!E1308</f>
        <v>0</v>
      </c>
      <c r="C1313" s="1">
        <f>'ACCEL 2'!E1308</f>
        <v>0</v>
      </c>
      <c r="D1313" s="1">
        <f>'ACCEL 6 '!F1308</f>
        <v>0</v>
      </c>
      <c r="E1313" s="1">
        <f>'ACCEL 7 '!H1308</f>
        <v>0</v>
      </c>
      <c r="F1313" s="1">
        <f>'ACCEL 8 '!F1308</f>
        <v>0</v>
      </c>
      <c r="G1313" s="1">
        <f>'ACCEL 9 '!F1308</f>
        <v>0</v>
      </c>
    </row>
    <row r="1314" spans="2:7" x14ac:dyDescent="0.3">
      <c r="B1314" s="1">
        <f>'ACCEL 1'!E1309</f>
        <v>0</v>
      </c>
      <c r="C1314" s="1">
        <f>'ACCEL 2'!E1309</f>
        <v>0</v>
      </c>
      <c r="D1314" s="1">
        <f>'ACCEL 6 '!F1309</f>
        <v>0</v>
      </c>
      <c r="E1314" s="1">
        <f>'ACCEL 7 '!H1309</f>
        <v>0</v>
      </c>
      <c r="F1314" s="1">
        <f>'ACCEL 8 '!F1309</f>
        <v>0</v>
      </c>
      <c r="G1314" s="1">
        <f>'ACCEL 9 '!F1309</f>
        <v>0</v>
      </c>
    </row>
    <row r="1315" spans="2:7" x14ac:dyDescent="0.3">
      <c r="B1315" s="1">
        <f>'ACCEL 1'!E1310</f>
        <v>0</v>
      </c>
      <c r="C1315" s="1">
        <f>'ACCEL 2'!E1310</f>
        <v>0</v>
      </c>
      <c r="D1315" s="1">
        <f>'ACCEL 6 '!F1310</f>
        <v>0</v>
      </c>
      <c r="E1315" s="1">
        <f>'ACCEL 7 '!H1310</f>
        <v>0</v>
      </c>
      <c r="F1315" s="1">
        <f>'ACCEL 8 '!F1310</f>
        <v>0</v>
      </c>
      <c r="G1315" s="1">
        <f>'ACCEL 9 '!F1310</f>
        <v>0</v>
      </c>
    </row>
    <row r="1316" spans="2:7" x14ac:dyDescent="0.3">
      <c r="B1316" s="1">
        <f>'ACCEL 1'!E1311</f>
        <v>0</v>
      </c>
      <c r="C1316" s="1">
        <f>'ACCEL 2'!E1311</f>
        <v>0</v>
      </c>
      <c r="D1316" s="1">
        <f>'ACCEL 6 '!F1311</f>
        <v>0</v>
      </c>
      <c r="E1316" s="1">
        <f>'ACCEL 7 '!H1311</f>
        <v>0</v>
      </c>
      <c r="F1316" s="1">
        <f>'ACCEL 8 '!F1311</f>
        <v>0</v>
      </c>
      <c r="G1316" s="1">
        <f>'ACCEL 9 '!F1311</f>
        <v>0</v>
      </c>
    </row>
    <row r="1317" spans="2:7" x14ac:dyDescent="0.3">
      <c r="B1317" s="1">
        <f>'ACCEL 1'!E1312</f>
        <v>0</v>
      </c>
      <c r="C1317" s="1">
        <f>'ACCEL 2'!E1312</f>
        <v>0</v>
      </c>
      <c r="D1317" s="1">
        <f>'ACCEL 6 '!F1312</f>
        <v>0</v>
      </c>
      <c r="E1317" s="1">
        <f>'ACCEL 7 '!H1312</f>
        <v>0</v>
      </c>
      <c r="F1317" s="1">
        <f>'ACCEL 8 '!F1312</f>
        <v>0</v>
      </c>
      <c r="G1317" s="1">
        <f>'ACCEL 9 '!F1312</f>
        <v>0</v>
      </c>
    </row>
    <row r="1318" spans="2:7" x14ac:dyDescent="0.3">
      <c r="B1318" s="1">
        <f>'ACCEL 1'!E1313</f>
        <v>0</v>
      </c>
      <c r="C1318" s="1">
        <f>'ACCEL 2'!E1313</f>
        <v>0</v>
      </c>
      <c r="D1318" s="1">
        <f>'ACCEL 6 '!F1313</f>
        <v>0</v>
      </c>
      <c r="E1318" s="1">
        <f>'ACCEL 7 '!H1313</f>
        <v>0</v>
      </c>
      <c r="F1318" s="1">
        <f>'ACCEL 8 '!F1313</f>
        <v>0</v>
      </c>
      <c r="G1318" s="1">
        <f>'ACCEL 9 '!F1313</f>
        <v>0</v>
      </c>
    </row>
    <row r="1319" spans="2:7" x14ac:dyDescent="0.3">
      <c r="B1319" s="1">
        <f>'ACCEL 1'!E1314</f>
        <v>0</v>
      </c>
      <c r="C1319" s="1">
        <f>'ACCEL 2'!E1314</f>
        <v>0</v>
      </c>
      <c r="D1319" s="1">
        <f>'ACCEL 6 '!F1314</f>
        <v>0</v>
      </c>
      <c r="E1319" s="1">
        <f>'ACCEL 7 '!H1314</f>
        <v>0</v>
      </c>
      <c r="F1319" s="1">
        <f>'ACCEL 8 '!F1314</f>
        <v>0</v>
      </c>
      <c r="G1319" s="1">
        <f>'ACCEL 9 '!F1314</f>
        <v>0</v>
      </c>
    </row>
    <row r="1320" spans="2:7" x14ac:dyDescent="0.3">
      <c r="B1320" s="1">
        <f>'ACCEL 1'!E1315</f>
        <v>0</v>
      </c>
      <c r="C1320" s="1">
        <f>'ACCEL 2'!E1315</f>
        <v>0</v>
      </c>
      <c r="D1320" s="1">
        <f>'ACCEL 6 '!F1315</f>
        <v>0</v>
      </c>
      <c r="E1320" s="1">
        <f>'ACCEL 7 '!H1315</f>
        <v>0</v>
      </c>
      <c r="F1320" s="1">
        <f>'ACCEL 8 '!F1315</f>
        <v>0</v>
      </c>
      <c r="G1320" s="1">
        <f>'ACCEL 9 '!F1315</f>
        <v>0</v>
      </c>
    </row>
    <row r="1321" spans="2:7" x14ac:dyDescent="0.3">
      <c r="B1321" s="1">
        <f>'ACCEL 1'!E1316</f>
        <v>0</v>
      </c>
      <c r="C1321" s="1">
        <f>'ACCEL 2'!E1316</f>
        <v>0</v>
      </c>
      <c r="D1321" s="1">
        <f>'ACCEL 6 '!F1316</f>
        <v>0</v>
      </c>
      <c r="E1321" s="1">
        <f>'ACCEL 7 '!H1316</f>
        <v>0</v>
      </c>
      <c r="F1321" s="1">
        <f>'ACCEL 8 '!F1316</f>
        <v>0</v>
      </c>
      <c r="G1321" s="1">
        <f>'ACCEL 9 '!F1316</f>
        <v>0</v>
      </c>
    </row>
    <row r="1322" spans="2:7" x14ac:dyDescent="0.3">
      <c r="B1322" s="1">
        <f>'ACCEL 1'!E1317</f>
        <v>0</v>
      </c>
      <c r="C1322" s="1">
        <f>'ACCEL 2'!E1317</f>
        <v>0</v>
      </c>
      <c r="D1322" s="1">
        <f>'ACCEL 6 '!F1317</f>
        <v>0</v>
      </c>
      <c r="E1322" s="1">
        <f>'ACCEL 7 '!H1317</f>
        <v>0</v>
      </c>
      <c r="F1322" s="1">
        <f>'ACCEL 8 '!F1317</f>
        <v>0</v>
      </c>
      <c r="G1322" s="1">
        <f>'ACCEL 9 '!F1317</f>
        <v>0</v>
      </c>
    </row>
    <row r="1323" spans="2:7" x14ac:dyDescent="0.3">
      <c r="B1323" s="1">
        <f>'ACCEL 1'!E1318</f>
        <v>0</v>
      </c>
      <c r="C1323" s="1">
        <f>'ACCEL 2'!E1318</f>
        <v>0</v>
      </c>
      <c r="D1323" s="1">
        <f>'ACCEL 6 '!F1318</f>
        <v>0</v>
      </c>
      <c r="E1323" s="1">
        <f>'ACCEL 7 '!H1318</f>
        <v>0</v>
      </c>
      <c r="F1323" s="1">
        <f>'ACCEL 8 '!F1318</f>
        <v>0</v>
      </c>
      <c r="G1323" s="1">
        <f>'ACCEL 9 '!F1318</f>
        <v>0</v>
      </c>
    </row>
    <row r="1324" spans="2:7" x14ac:dyDescent="0.3">
      <c r="B1324" s="1">
        <f>'ACCEL 1'!E1319</f>
        <v>0</v>
      </c>
      <c r="C1324" s="1">
        <f>'ACCEL 2'!E1319</f>
        <v>0</v>
      </c>
      <c r="D1324" s="1">
        <f>'ACCEL 6 '!F1319</f>
        <v>0</v>
      </c>
      <c r="E1324" s="1">
        <f>'ACCEL 7 '!H1319</f>
        <v>0</v>
      </c>
      <c r="F1324" s="1">
        <f>'ACCEL 8 '!F1319</f>
        <v>0</v>
      </c>
      <c r="G1324" s="1">
        <f>'ACCEL 9 '!F1319</f>
        <v>0</v>
      </c>
    </row>
    <row r="1325" spans="2:7" x14ac:dyDescent="0.3">
      <c r="B1325" s="1">
        <f>'ACCEL 1'!E1320</f>
        <v>0</v>
      </c>
      <c r="C1325" s="1">
        <f>'ACCEL 2'!E1320</f>
        <v>0</v>
      </c>
      <c r="D1325" s="1">
        <f>'ACCEL 6 '!F1320</f>
        <v>0</v>
      </c>
      <c r="E1325" s="1">
        <f>'ACCEL 7 '!H1320</f>
        <v>0</v>
      </c>
      <c r="F1325" s="1">
        <f>'ACCEL 8 '!F1320</f>
        <v>0</v>
      </c>
      <c r="G1325" s="1">
        <f>'ACCEL 9 '!F1320</f>
        <v>0</v>
      </c>
    </row>
    <row r="1326" spans="2:7" x14ac:dyDescent="0.3">
      <c r="B1326" s="1">
        <f>'ACCEL 1'!E1321</f>
        <v>0</v>
      </c>
      <c r="C1326" s="1">
        <f>'ACCEL 2'!E1321</f>
        <v>0</v>
      </c>
      <c r="D1326" s="1">
        <f>'ACCEL 6 '!F1321</f>
        <v>0</v>
      </c>
      <c r="E1326" s="1">
        <f>'ACCEL 7 '!H1321</f>
        <v>0</v>
      </c>
      <c r="F1326" s="1">
        <f>'ACCEL 8 '!F1321</f>
        <v>0</v>
      </c>
      <c r="G1326" s="1">
        <f>'ACCEL 9 '!F1321</f>
        <v>0</v>
      </c>
    </row>
    <row r="1327" spans="2:7" x14ac:dyDescent="0.3">
      <c r="B1327" s="1">
        <f>'ACCEL 1'!E1322</f>
        <v>0</v>
      </c>
      <c r="C1327" s="1">
        <f>'ACCEL 2'!E1322</f>
        <v>0</v>
      </c>
      <c r="D1327" s="1">
        <f>'ACCEL 6 '!F1322</f>
        <v>0</v>
      </c>
      <c r="E1327" s="1">
        <f>'ACCEL 7 '!H1322</f>
        <v>0</v>
      </c>
      <c r="F1327" s="1">
        <f>'ACCEL 8 '!F1322</f>
        <v>0</v>
      </c>
      <c r="G1327" s="1">
        <f>'ACCEL 9 '!F1322</f>
        <v>0</v>
      </c>
    </row>
    <row r="1328" spans="2:7" x14ac:dyDescent="0.3">
      <c r="B1328" s="1">
        <f>'ACCEL 1'!E1323</f>
        <v>0</v>
      </c>
      <c r="C1328" s="1">
        <f>'ACCEL 2'!E1323</f>
        <v>0</v>
      </c>
      <c r="D1328" s="1">
        <f>'ACCEL 6 '!F1323</f>
        <v>0</v>
      </c>
      <c r="E1328" s="1">
        <f>'ACCEL 7 '!H1323</f>
        <v>0</v>
      </c>
      <c r="F1328" s="1">
        <f>'ACCEL 8 '!F1323</f>
        <v>0</v>
      </c>
      <c r="G1328" s="1">
        <f>'ACCEL 9 '!F1323</f>
        <v>0</v>
      </c>
    </row>
    <row r="1329" spans="2:7" x14ac:dyDescent="0.3">
      <c r="B1329" s="1">
        <f>'ACCEL 1'!E1324</f>
        <v>0</v>
      </c>
      <c r="C1329" s="1">
        <f>'ACCEL 2'!E1324</f>
        <v>0</v>
      </c>
      <c r="D1329" s="1">
        <f>'ACCEL 6 '!F1324</f>
        <v>0</v>
      </c>
      <c r="E1329" s="1">
        <f>'ACCEL 7 '!H1324</f>
        <v>0</v>
      </c>
      <c r="F1329" s="1">
        <f>'ACCEL 8 '!F1324</f>
        <v>0</v>
      </c>
      <c r="G1329" s="1">
        <f>'ACCEL 9 '!F1324</f>
        <v>0</v>
      </c>
    </row>
    <row r="1330" spans="2:7" x14ac:dyDescent="0.3">
      <c r="B1330" s="1">
        <f>'ACCEL 1'!E1325</f>
        <v>0</v>
      </c>
      <c r="C1330" s="1">
        <f>'ACCEL 2'!E1325</f>
        <v>0</v>
      </c>
      <c r="D1330" s="1">
        <f>'ACCEL 6 '!F1325</f>
        <v>0</v>
      </c>
      <c r="E1330" s="1">
        <f>'ACCEL 7 '!H1325</f>
        <v>0</v>
      </c>
      <c r="F1330" s="1">
        <f>'ACCEL 8 '!F1325</f>
        <v>0</v>
      </c>
      <c r="G1330" s="1">
        <f>'ACCEL 9 '!F1325</f>
        <v>0</v>
      </c>
    </row>
    <row r="1331" spans="2:7" x14ac:dyDescent="0.3">
      <c r="B1331" s="1">
        <f>'ACCEL 1'!E1326</f>
        <v>0</v>
      </c>
      <c r="C1331" s="1">
        <f>'ACCEL 2'!E1326</f>
        <v>0</v>
      </c>
      <c r="D1331" s="1">
        <f>'ACCEL 6 '!F1326</f>
        <v>0</v>
      </c>
      <c r="E1331" s="1">
        <f>'ACCEL 7 '!H1326</f>
        <v>0</v>
      </c>
      <c r="F1331" s="1">
        <f>'ACCEL 8 '!F1326</f>
        <v>0</v>
      </c>
      <c r="G1331" s="1">
        <f>'ACCEL 9 '!F1326</f>
        <v>0</v>
      </c>
    </row>
    <row r="1332" spans="2:7" x14ac:dyDescent="0.3">
      <c r="B1332" s="1">
        <f>'ACCEL 1'!E1327</f>
        <v>0</v>
      </c>
      <c r="C1332" s="1">
        <f>'ACCEL 2'!E1327</f>
        <v>0</v>
      </c>
      <c r="D1332" s="1">
        <f>'ACCEL 6 '!F1327</f>
        <v>0</v>
      </c>
      <c r="E1332" s="1">
        <f>'ACCEL 7 '!H1327</f>
        <v>0</v>
      </c>
      <c r="F1332" s="1">
        <f>'ACCEL 8 '!F1327</f>
        <v>0</v>
      </c>
      <c r="G1332" s="1">
        <f>'ACCEL 9 '!F1327</f>
        <v>0</v>
      </c>
    </row>
    <row r="1333" spans="2:7" x14ac:dyDescent="0.3">
      <c r="B1333" s="1">
        <f>'ACCEL 1'!E1328</f>
        <v>0</v>
      </c>
      <c r="C1333" s="1">
        <f>'ACCEL 2'!E1328</f>
        <v>0</v>
      </c>
      <c r="D1333" s="1">
        <f>'ACCEL 6 '!F1328</f>
        <v>0</v>
      </c>
      <c r="E1333" s="1">
        <f>'ACCEL 7 '!H1328</f>
        <v>0</v>
      </c>
      <c r="F1333" s="1">
        <f>'ACCEL 8 '!F1328</f>
        <v>0</v>
      </c>
      <c r="G1333" s="1">
        <f>'ACCEL 9 '!F1328</f>
        <v>0</v>
      </c>
    </row>
    <row r="1334" spans="2:7" x14ac:dyDescent="0.3">
      <c r="B1334" s="1">
        <f>'ACCEL 1'!E1329</f>
        <v>0</v>
      </c>
      <c r="C1334" s="1">
        <f>'ACCEL 2'!E1329</f>
        <v>0</v>
      </c>
      <c r="D1334" s="1">
        <f>'ACCEL 6 '!F1329</f>
        <v>0</v>
      </c>
      <c r="E1334" s="1">
        <f>'ACCEL 7 '!H1329</f>
        <v>0</v>
      </c>
      <c r="F1334" s="1">
        <f>'ACCEL 8 '!F1329</f>
        <v>0</v>
      </c>
      <c r="G1334" s="1">
        <f>'ACCEL 9 '!F1329</f>
        <v>0</v>
      </c>
    </row>
    <row r="1335" spans="2:7" x14ac:dyDescent="0.3">
      <c r="B1335" s="1">
        <f>'ACCEL 1'!E1330</f>
        <v>0</v>
      </c>
      <c r="C1335" s="1">
        <f>'ACCEL 2'!E1330</f>
        <v>0</v>
      </c>
      <c r="D1335" s="1">
        <f>'ACCEL 6 '!F1330</f>
        <v>0</v>
      </c>
      <c r="E1335" s="1">
        <f>'ACCEL 7 '!H1330</f>
        <v>0</v>
      </c>
      <c r="F1335" s="1">
        <f>'ACCEL 8 '!F1330</f>
        <v>0</v>
      </c>
      <c r="G1335" s="1">
        <f>'ACCEL 9 '!F1330</f>
        <v>0</v>
      </c>
    </row>
    <row r="1336" spans="2:7" x14ac:dyDescent="0.3">
      <c r="B1336" s="1">
        <f>'ACCEL 1'!E1331</f>
        <v>0</v>
      </c>
      <c r="C1336" s="1">
        <f>'ACCEL 2'!E1331</f>
        <v>0</v>
      </c>
      <c r="D1336" s="1">
        <f>'ACCEL 6 '!F1331</f>
        <v>0</v>
      </c>
      <c r="E1336" s="1">
        <f>'ACCEL 7 '!H1331</f>
        <v>0</v>
      </c>
      <c r="F1336" s="1">
        <f>'ACCEL 8 '!F1331</f>
        <v>0</v>
      </c>
      <c r="G1336" s="1">
        <f>'ACCEL 9 '!F1331</f>
        <v>0</v>
      </c>
    </row>
    <row r="1337" spans="2:7" x14ac:dyDescent="0.3">
      <c r="B1337" s="1">
        <f>'ACCEL 1'!E1332</f>
        <v>0</v>
      </c>
      <c r="C1337" s="1">
        <f>'ACCEL 2'!E1332</f>
        <v>0</v>
      </c>
      <c r="D1337" s="1">
        <f>'ACCEL 6 '!F1332</f>
        <v>0</v>
      </c>
      <c r="E1337" s="1">
        <f>'ACCEL 7 '!H1332</f>
        <v>0</v>
      </c>
      <c r="F1337" s="1">
        <f>'ACCEL 8 '!F1332</f>
        <v>0</v>
      </c>
      <c r="G1337" s="1">
        <f>'ACCEL 9 '!F1332</f>
        <v>0</v>
      </c>
    </row>
    <row r="1338" spans="2:7" x14ac:dyDescent="0.3">
      <c r="B1338" s="1">
        <f>'ACCEL 1'!E1333</f>
        <v>0</v>
      </c>
      <c r="C1338" s="1">
        <f>'ACCEL 2'!E1333</f>
        <v>0</v>
      </c>
      <c r="D1338" s="1">
        <f>'ACCEL 6 '!F1333</f>
        <v>0</v>
      </c>
      <c r="E1338" s="1">
        <f>'ACCEL 7 '!H1333</f>
        <v>0</v>
      </c>
      <c r="F1338" s="1">
        <f>'ACCEL 8 '!F1333</f>
        <v>0</v>
      </c>
      <c r="G1338" s="1">
        <f>'ACCEL 9 '!F1333</f>
        <v>0</v>
      </c>
    </row>
    <row r="1339" spans="2:7" x14ac:dyDescent="0.3">
      <c r="B1339" s="1">
        <f>'ACCEL 1'!E1334</f>
        <v>0</v>
      </c>
      <c r="C1339" s="1">
        <f>'ACCEL 2'!E1334</f>
        <v>0</v>
      </c>
      <c r="D1339" s="1">
        <f>'ACCEL 6 '!F1334</f>
        <v>0</v>
      </c>
      <c r="E1339" s="1">
        <f>'ACCEL 7 '!H1334</f>
        <v>0</v>
      </c>
      <c r="F1339" s="1">
        <f>'ACCEL 8 '!F1334</f>
        <v>0</v>
      </c>
      <c r="G1339" s="1">
        <f>'ACCEL 9 '!F1334</f>
        <v>0</v>
      </c>
    </row>
    <row r="1340" spans="2:7" x14ac:dyDescent="0.3">
      <c r="B1340" s="1">
        <f>'ACCEL 1'!E1335</f>
        <v>0</v>
      </c>
      <c r="C1340" s="1">
        <f>'ACCEL 2'!E1335</f>
        <v>0</v>
      </c>
      <c r="D1340" s="1">
        <f>'ACCEL 6 '!F1335</f>
        <v>0</v>
      </c>
      <c r="E1340" s="1">
        <f>'ACCEL 7 '!H1335</f>
        <v>0</v>
      </c>
      <c r="F1340" s="1">
        <f>'ACCEL 8 '!F1335</f>
        <v>0</v>
      </c>
      <c r="G1340" s="1">
        <f>'ACCEL 9 '!F1335</f>
        <v>0</v>
      </c>
    </row>
    <row r="1341" spans="2:7" x14ac:dyDescent="0.3">
      <c r="B1341" s="1">
        <f>'ACCEL 1'!E1336</f>
        <v>0</v>
      </c>
      <c r="C1341" s="1">
        <f>'ACCEL 2'!E1336</f>
        <v>0</v>
      </c>
      <c r="D1341" s="1">
        <f>'ACCEL 6 '!F1336</f>
        <v>0</v>
      </c>
      <c r="E1341" s="1">
        <f>'ACCEL 7 '!H1336</f>
        <v>0</v>
      </c>
      <c r="F1341" s="1">
        <f>'ACCEL 8 '!F1336</f>
        <v>0</v>
      </c>
      <c r="G1341" s="1">
        <f>'ACCEL 9 '!F1336</f>
        <v>0</v>
      </c>
    </row>
    <row r="1342" spans="2:7" x14ac:dyDescent="0.3">
      <c r="B1342" s="1">
        <f>'ACCEL 1'!E1337</f>
        <v>0</v>
      </c>
      <c r="C1342" s="1">
        <f>'ACCEL 2'!E1337</f>
        <v>0</v>
      </c>
      <c r="D1342" s="1">
        <f>'ACCEL 6 '!F1337</f>
        <v>0</v>
      </c>
      <c r="E1342" s="1">
        <f>'ACCEL 7 '!H1337</f>
        <v>0</v>
      </c>
      <c r="F1342" s="1">
        <f>'ACCEL 8 '!F1337</f>
        <v>0</v>
      </c>
      <c r="G1342" s="1">
        <f>'ACCEL 9 '!F1337</f>
        <v>0</v>
      </c>
    </row>
    <row r="1343" spans="2:7" x14ac:dyDescent="0.3">
      <c r="B1343" s="1">
        <f>'ACCEL 1'!E1338</f>
        <v>0</v>
      </c>
      <c r="C1343" s="1">
        <f>'ACCEL 2'!E1338</f>
        <v>0</v>
      </c>
      <c r="D1343" s="1">
        <f>'ACCEL 6 '!F1338</f>
        <v>0</v>
      </c>
      <c r="E1343" s="1">
        <f>'ACCEL 7 '!H1338</f>
        <v>0</v>
      </c>
      <c r="F1343" s="1">
        <f>'ACCEL 8 '!F1338</f>
        <v>0</v>
      </c>
      <c r="G1343" s="1">
        <f>'ACCEL 9 '!F1338</f>
        <v>0</v>
      </c>
    </row>
    <row r="1344" spans="2:7" x14ac:dyDescent="0.3">
      <c r="B1344" s="1">
        <f>'ACCEL 1'!E1339</f>
        <v>0</v>
      </c>
      <c r="C1344" s="1">
        <f>'ACCEL 2'!E1339</f>
        <v>0</v>
      </c>
      <c r="D1344" s="1">
        <f>'ACCEL 6 '!F1339</f>
        <v>0</v>
      </c>
      <c r="E1344" s="1">
        <f>'ACCEL 7 '!H1339</f>
        <v>0</v>
      </c>
      <c r="F1344" s="1">
        <f>'ACCEL 8 '!F1339</f>
        <v>0</v>
      </c>
      <c r="G1344" s="1">
        <f>'ACCEL 9 '!F1339</f>
        <v>0</v>
      </c>
    </row>
    <row r="1345" spans="2:7" x14ac:dyDescent="0.3">
      <c r="B1345" s="1">
        <f>'ACCEL 1'!E1340</f>
        <v>0</v>
      </c>
      <c r="C1345" s="1">
        <f>'ACCEL 2'!E1340</f>
        <v>0</v>
      </c>
      <c r="D1345" s="1">
        <f>'ACCEL 6 '!F1340</f>
        <v>0</v>
      </c>
      <c r="E1345" s="1">
        <f>'ACCEL 7 '!H1340</f>
        <v>0</v>
      </c>
      <c r="F1345" s="1">
        <f>'ACCEL 8 '!F1340</f>
        <v>0</v>
      </c>
      <c r="G1345" s="1">
        <f>'ACCEL 9 '!F1340</f>
        <v>0</v>
      </c>
    </row>
    <row r="1346" spans="2:7" x14ac:dyDescent="0.3">
      <c r="B1346" s="1">
        <f>'ACCEL 1'!E1341</f>
        <v>0</v>
      </c>
      <c r="C1346" s="1">
        <f>'ACCEL 2'!E1341</f>
        <v>0</v>
      </c>
      <c r="D1346" s="1">
        <f>'ACCEL 6 '!F1341</f>
        <v>0</v>
      </c>
      <c r="E1346" s="1">
        <f>'ACCEL 7 '!H1341</f>
        <v>0</v>
      </c>
      <c r="F1346" s="1">
        <f>'ACCEL 8 '!F1341</f>
        <v>0</v>
      </c>
      <c r="G1346" s="1">
        <f>'ACCEL 9 '!F1341</f>
        <v>0</v>
      </c>
    </row>
    <row r="1347" spans="2:7" x14ac:dyDescent="0.3">
      <c r="B1347" s="1">
        <f>'ACCEL 1'!E1342</f>
        <v>0</v>
      </c>
      <c r="C1347" s="1">
        <f>'ACCEL 2'!E1342</f>
        <v>0</v>
      </c>
      <c r="D1347" s="1">
        <f>'ACCEL 6 '!F1342</f>
        <v>0</v>
      </c>
      <c r="E1347" s="1">
        <f>'ACCEL 7 '!H1342</f>
        <v>0</v>
      </c>
      <c r="F1347" s="1">
        <f>'ACCEL 8 '!F1342</f>
        <v>0</v>
      </c>
      <c r="G1347" s="1">
        <f>'ACCEL 9 '!F1342</f>
        <v>0</v>
      </c>
    </row>
    <row r="1348" spans="2:7" x14ac:dyDescent="0.3">
      <c r="B1348" s="1">
        <f>'ACCEL 1'!E1343</f>
        <v>0</v>
      </c>
      <c r="C1348" s="1">
        <f>'ACCEL 2'!E1343</f>
        <v>0</v>
      </c>
      <c r="D1348" s="1">
        <f>'ACCEL 6 '!F1343</f>
        <v>0</v>
      </c>
      <c r="E1348" s="1">
        <f>'ACCEL 7 '!H1343</f>
        <v>0</v>
      </c>
      <c r="F1348" s="1">
        <f>'ACCEL 8 '!F1343</f>
        <v>0</v>
      </c>
      <c r="G1348" s="1">
        <f>'ACCEL 9 '!F1343</f>
        <v>0</v>
      </c>
    </row>
    <row r="1349" spans="2:7" x14ac:dyDescent="0.3">
      <c r="B1349" s="1">
        <f>'ACCEL 1'!E1344</f>
        <v>0</v>
      </c>
      <c r="C1349" s="1">
        <f>'ACCEL 2'!E1344</f>
        <v>0</v>
      </c>
      <c r="D1349" s="1">
        <f>'ACCEL 6 '!F1344</f>
        <v>0</v>
      </c>
      <c r="E1349" s="1">
        <f>'ACCEL 7 '!H1344</f>
        <v>0</v>
      </c>
      <c r="F1349" s="1">
        <f>'ACCEL 8 '!F1344</f>
        <v>0</v>
      </c>
      <c r="G1349" s="1">
        <f>'ACCEL 9 '!F1344</f>
        <v>0</v>
      </c>
    </row>
    <row r="1350" spans="2:7" x14ac:dyDescent="0.3">
      <c r="B1350" s="1">
        <f>'ACCEL 1'!E1345</f>
        <v>0</v>
      </c>
      <c r="C1350" s="1">
        <f>'ACCEL 2'!E1345</f>
        <v>0</v>
      </c>
      <c r="D1350" s="1">
        <f>'ACCEL 6 '!F1345</f>
        <v>0</v>
      </c>
      <c r="E1350" s="1">
        <f>'ACCEL 7 '!H1345</f>
        <v>0</v>
      </c>
      <c r="F1350" s="1">
        <f>'ACCEL 8 '!F1345</f>
        <v>0</v>
      </c>
      <c r="G1350" s="1">
        <f>'ACCEL 9 '!F1345</f>
        <v>0</v>
      </c>
    </row>
    <row r="1351" spans="2:7" x14ac:dyDescent="0.3">
      <c r="B1351" s="1">
        <f>'ACCEL 1'!E1346</f>
        <v>0</v>
      </c>
      <c r="C1351" s="1">
        <f>'ACCEL 2'!E1346</f>
        <v>0</v>
      </c>
      <c r="D1351" s="1">
        <f>'ACCEL 6 '!F1346</f>
        <v>0</v>
      </c>
      <c r="E1351" s="1">
        <f>'ACCEL 7 '!H1346</f>
        <v>0</v>
      </c>
      <c r="F1351" s="1">
        <f>'ACCEL 8 '!F1346</f>
        <v>0</v>
      </c>
      <c r="G1351" s="1">
        <f>'ACCEL 9 '!F1346</f>
        <v>0</v>
      </c>
    </row>
    <row r="1352" spans="2:7" x14ac:dyDescent="0.3">
      <c r="B1352" s="1">
        <f>'ACCEL 1'!E1347</f>
        <v>0</v>
      </c>
      <c r="C1352" s="1">
        <f>'ACCEL 2'!E1347</f>
        <v>0</v>
      </c>
      <c r="D1352" s="1">
        <f>'ACCEL 6 '!F1347</f>
        <v>0</v>
      </c>
      <c r="E1352" s="1">
        <f>'ACCEL 7 '!H1347</f>
        <v>0</v>
      </c>
      <c r="F1352" s="1">
        <f>'ACCEL 8 '!F1347</f>
        <v>0</v>
      </c>
      <c r="G1352" s="1">
        <f>'ACCEL 9 '!F1347</f>
        <v>0</v>
      </c>
    </row>
    <row r="1353" spans="2:7" x14ac:dyDescent="0.3">
      <c r="B1353" s="1">
        <f>'ACCEL 1'!E1348</f>
        <v>0</v>
      </c>
      <c r="C1353" s="1">
        <f>'ACCEL 2'!E1348</f>
        <v>0</v>
      </c>
      <c r="D1353" s="1">
        <f>'ACCEL 6 '!F1348</f>
        <v>0</v>
      </c>
      <c r="E1353" s="1">
        <f>'ACCEL 7 '!H1348</f>
        <v>0</v>
      </c>
      <c r="F1353" s="1">
        <f>'ACCEL 8 '!F1348</f>
        <v>0</v>
      </c>
      <c r="G1353" s="1">
        <f>'ACCEL 9 '!F1348</f>
        <v>0</v>
      </c>
    </row>
    <row r="1354" spans="2:7" x14ac:dyDescent="0.3">
      <c r="B1354" s="1">
        <f>'ACCEL 1'!E1349</f>
        <v>0</v>
      </c>
      <c r="C1354" s="1">
        <f>'ACCEL 2'!E1349</f>
        <v>0</v>
      </c>
      <c r="D1354" s="1">
        <f>'ACCEL 6 '!F1349</f>
        <v>0</v>
      </c>
      <c r="E1354" s="1">
        <f>'ACCEL 7 '!H1349</f>
        <v>0</v>
      </c>
      <c r="F1354" s="1">
        <f>'ACCEL 8 '!F1349</f>
        <v>0</v>
      </c>
      <c r="G1354" s="1">
        <f>'ACCEL 9 '!F1349</f>
        <v>0</v>
      </c>
    </row>
    <row r="1355" spans="2:7" x14ac:dyDescent="0.3">
      <c r="B1355" s="1">
        <f>'ACCEL 1'!E1350</f>
        <v>0</v>
      </c>
      <c r="C1355" s="1">
        <f>'ACCEL 2'!E1350</f>
        <v>0</v>
      </c>
      <c r="D1355" s="1">
        <f>'ACCEL 6 '!F1350</f>
        <v>0</v>
      </c>
      <c r="E1355" s="1">
        <f>'ACCEL 7 '!H1350</f>
        <v>0</v>
      </c>
      <c r="F1355" s="1">
        <f>'ACCEL 8 '!F1350</f>
        <v>0</v>
      </c>
      <c r="G1355" s="1">
        <f>'ACCEL 9 '!F1350</f>
        <v>0</v>
      </c>
    </row>
    <row r="1356" spans="2:7" x14ac:dyDescent="0.3">
      <c r="B1356" s="1">
        <f>'ACCEL 1'!E1351</f>
        <v>0</v>
      </c>
      <c r="C1356" s="1">
        <f>'ACCEL 2'!E1351</f>
        <v>0</v>
      </c>
      <c r="D1356" s="1">
        <f>'ACCEL 6 '!F1351</f>
        <v>0</v>
      </c>
      <c r="E1356" s="1">
        <f>'ACCEL 7 '!H1351</f>
        <v>0</v>
      </c>
      <c r="F1356" s="1">
        <f>'ACCEL 8 '!F1351</f>
        <v>0</v>
      </c>
      <c r="G1356" s="1">
        <f>'ACCEL 9 '!F1351</f>
        <v>0</v>
      </c>
    </row>
    <row r="1357" spans="2:7" x14ac:dyDescent="0.3">
      <c r="B1357" s="1">
        <f>'ACCEL 1'!E1352</f>
        <v>0</v>
      </c>
      <c r="C1357" s="1">
        <f>'ACCEL 2'!E1352</f>
        <v>0</v>
      </c>
      <c r="D1357" s="1">
        <f>'ACCEL 6 '!F1352</f>
        <v>0</v>
      </c>
      <c r="E1357" s="1">
        <f>'ACCEL 7 '!H1352</f>
        <v>0</v>
      </c>
      <c r="F1357" s="1">
        <f>'ACCEL 8 '!F1352</f>
        <v>0</v>
      </c>
      <c r="G1357" s="1">
        <f>'ACCEL 9 '!F1352</f>
        <v>0</v>
      </c>
    </row>
    <row r="1358" spans="2:7" x14ac:dyDescent="0.3">
      <c r="B1358" s="1">
        <f>'ACCEL 1'!E1353</f>
        <v>0</v>
      </c>
      <c r="C1358" s="1">
        <f>'ACCEL 2'!E1353</f>
        <v>0</v>
      </c>
      <c r="D1358" s="1">
        <f>'ACCEL 6 '!F1353</f>
        <v>0</v>
      </c>
      <c r="E1358" s="1">
        <f>'ACCEL 7 '!H1353</f>
        <v>0</v>
      </c>
      <c r="F1358" s="1">
        <f>'ACCEL 8 '!F1353</f>
        <v>0</v>
      </c>
      <c r="G1358" s="1">
        <f>'ACCEL 9 '!F1353</f>
        <v>0</v>
      </c>
    </row>
    <row r="1359" spans="2:7" x14ac:dyDescent="0.3">
      <c r="B1359" s="1">
        <f>'ACCEL 1'!E1354</f>
        <v>0</v>
      </c>
      <c r="C1359" s="1">
        <f>'ACCEL 2'!E1354</f>
        <v>0</v>
      </c>
      <c r="D1359" s="1">
        <f>'ACCEL 6 '!F1354</f>
        <v>0</v>
      </c>
      <c r="E1359" s="1">
        <f>'ACCEL 7 '!H1354</f>
        <v>0</v>
      </c>
      <c r="F1359" s="1">
        <f>'ACCEL 8 '!F1354</f>
        <v>0</v>
      </c>
      <c r="G1359" s="1">
        <f>'ACCEL 9 '!F1354</f>
        <v>0</v>
      </c>
    </row>
    <row r="1360" spans="2:7" x14ac:dyDescent="0.3">
      <c r="B1360" s="1">
        <f>'ACCEL 1'!E1355</f>
        <v>0</v>
      </c>
      <c r="C1360" s="1">
        <f>'ACCEL 2'!E1355</f>
        <v>0</v>
      </c>
      <c r="D1360" s="1">
        <f>'ACCEL 6 '!F1355</f>
        <v>0</v>
      </c>
      <c r="E1360" s="1">
        <f>'ACCEL 7 '!H1355</f>
        <v>0</v>
      </c>
      <c r="F1360" s="1">
        <f>'ACCEL 8 '!F1355</f>
        <v>0</v>
      </c>
      <c r="G1360" s="1">
        <f>'ACCEL 9 '!F1355</f>
        <v>0</v>
      </c>
    </row>
    <row r="1361" spans="2:7" x14ac:dyDescent="0.3">
      <c r="B1361" s="1">
        <f>'ACCEL 1'!E1356</f>
        <v>0</v>
      </c>
      <c r="C1361" s="1">
        <f>'ACCEL 2'!E1356</f>
        <v>0</v>
      </c>
      <c r="D1361" s="1">
        <f>'ACCEL 6 '!F1356</f>
        <v>0</v>
      </c>
      <c r="E1361" s="1">
        <f>'ACCEL 7 '!H1356</f>
        <v>0</v>
      </c>
      <c r="F1361" s="1">
        <f>'ACCEL 8 '!F1356</f>
        <v>0</v>
      </c>
      <c r="G1361" s="1">
        <f>'ACCEL 9 '!F1356</f>
        <v>0</v>
      </c>
    </row>
    <row r="1362" spans="2:7" x14ac:dyDescent="0.3">
      <c r="B1362" s="1">
        <f>'ACCEL 1'!E1357</f>
        <v>0</v>
      </c>
      <c r="C1362" s="1">
        <f>'ACCEL 2'!E1357</f>
        <v>0</v>
      </c>
      <c r="D1362" s="1">
        <f>'ACCEL 6 '!F1357</f>
        <v>0</v>
      </c>
      <c r="E1362" s="1">
        <f>'ACCEL 7 '!H1357</f>
        <v>0</v>
      </c>
      <c r="F1362" s="1">
        <f>'ACCEL 8 '!F1357</f>
        <v>0</v>
      </c>
      <c r="G1362" s="1">
        <f>'ACCEL 9 '!F1357</f>
        <v>0</v>
      </c>
    </row>
    <row r="1363" spans="2:7" x14ac:dyDescent="0.3">
      <c r="B1363" s="1">
        <f>'ACCEL 1'!E1358</f>
        <v>0</v>
      </c>
      <c r="C1363" s="1">
        <f>'ACCEL 2'!E1358</f>
        <v>0</v>
      </c>
      <c r="D1363" s="1">
        <f>'ACCEL 6 '!F1358</f>
        <v>0</v>
      </c>
      <c r="E1363" s="1">
        <f>'ACCEL 7 '!H1358</f>
        <v>0</v>
      </c>
      <c r="F1363" s="1">
        <f>'ACCEL 8 '!F1358</f>
        <v>0</v>
      </c>
      <c r="G1363" s="1">
        <f>'ACCEL 9 '!F1358</f>
        <v>0</v>
      </c>
    </row>
    <row r="1364" spans="2:7" x14ac:dyDescent="0.3">
      <c r="B1364" s="1">
        <f>'ACCEL 1'!E1359</f>
        <v>0</v>
      </c>
      <c r="C1364" s="1">
        <f>'ACCEL 2'!E1359</f>
        <v>0</v>
      </c>
      <c r="D1364" s="1">
        <f>'ACCEL 6 '!F1359</f>
        <v>0</v>
      </c>
      <c r="E1364" s="1">
        <f>'ACCEL 7 '!H1359</f>
        <v>0</v>
      </c>
      <c r="F1364" s="1">
        <f>'ACCEL 8 '!F1359</f>
        <v>0</v>
      </c>
      <c r="G1364" s="1">
        <f>'ACCEL 9 '!F1359</f>
        <v>0</v>
      </c>
    </row>
    <row r="1365" spans="2:7" x14ac:dyDescent="0.3">
      <c r="B1365" s="1">
        <f>'ACCEL 1'!E1360</f>
        <v>0</v>
      </c>
      <c r="C1365" s="1">
        <f>'ACCEL 2'!E1360</f>
        <v>0</v>
      </c>
      <c r="D1365" s="1">
        <f>'ACCEL 6 '!F1360</f>
        <v>0</v>
      </c>
      <c r="E1365" s="1">
        <f>'ACCEL 7 '!H1360</f>
        <v>0</v>
      </c>
      <c r="F1365" s="1">
        <f>'ACCEL 8 '!F1360</f>
        <v>0</v>
      </c>
      <c r="G1365" s="1">
        <f>'ACCEL 9 '!F1360</f>
        <v>0</v>
      </c>
    </row>
    <row r="1366" spans="2:7" x14ac:dyDescent="0.3">
      <c r="B1366" s="1">
        <f>'ACCEL 1'!E1361</f>
        <v>0</v>
      </c>
      <c r="C1366" s="1">
        <f>'ACCEL 2'!E1361</f>
        <v>0</v>
      </c>
      <c r="D1366" s="1">
        <f>'ACCEL 6 '!F1361</f>
        <v>0</v>
      </c>
      <c r="E1366" s="1">
        <f>'ACCEL 7 '!H1361</f>
        <v>0</v>
      </c>
      <c r="F1366" s="1">
        <f>'ACCEL 8 '!F1361</f>
        <v>0</v>
      </c>
      <c r="G1366" s="1">
        <f>'ACCEL 9 '!F1361</f>
        <v>0</v>
      </c>
    </row>
    <row r="1367" spans="2:7" x14ac:dyDescent="0.3">
      <c r="B1367" s="1">
        <f>'ACCEL 1'!E1362</f>
        <v>0</v>
      </c>
      <c r="C1367" s="1">
        <f>'ACCEL 2'!E1362</f>
        <v>0</v>
      </c>
      <c r="D1367" s="1">
        <f>'ACCEL 6 '!F1362</f>
        <v>0</v>
      </c>
      <c r="E1367" s="1">
        <f>'ACCEL 7 '!H1362</f>
        <v>0</v>
      </c>
      <c r="F1367" s="1">
        <f>'ACCEL 8 '!F1362</f>
        <v>0</v>
      </c>
      <c r="G1367" s="1">
        <f>'ACCEL 9 '!F1362</f>
        <v>0</v>
      </c>
    </row>
    <row r="1368" spans="2:7" x14ac:dyDescent="0.3">
      <c r="B1368" s="1">
        <f>'ACCEL 1'!E1363</f>
        <v>0</v>
      </c>
      <c r="C1368" s="1">
        <f>'ACCEL 2'!E1363</f>
        <v>0</v>
      </c>
      <c r="D1368" s="1">
        <f>'ACCEL 6 '!F1363</f>
        <v>0</v>
      </c>
      <c r="E1368" s="1">
        <f>'ACCEL 7 '!H1363</f>
        <v>0</v>
      </c>
      <c r="F1368" s="1">
        <f>'ACCEL 8 '!F1363</f>
        <v>0</v>
      </c>
      <c r="G1368" s="1">
        <f>'ACCEL 9 '!F1363</f>
        <v>0</v>
      </c>
    </row>
    <row r="1369" spans="2:7" x14ac:dyDescent="0.3">
      <c r="B1369" s="1">
        <f>'ACCEL 1'!E1364</f>
        <v>0</v>
      </c>
      <c r="C1369" s="1">
        <f>'ACCEL 2'!E1364</f>
        <v>0</v>
      </c>
      <c r="D1369" s="1">
        <f>'ACCEL 6 '!F1364</f>
        <v>0</v>
      </c>
      <c r="E1369" s="1">
        <f>'ACCEL 7 '!H1364</f>
        <v>0</v>
      </c>
      <c r="F1369" s="1">
        <f>'ACCEL 8 '!F1364</f>
        <v>0</v>
      </c>
      <c r="G1369" s="1">
        <f>'ACCEL 9 '!F1364</f>
        <v>0</v>
      </c>
    </row>
    <row r="1370" spans="2:7" x14ac:dyDescent="0.3">
      <c r="B1370" s="1">
        <f>'ACCEL 1'!E1365</f>
        <v>0</v>
      </c>
      <c r="C1370" s="1">
        <f>'ACCEL 2'!E1365</f>
        <v>0</v>
      </c>
      <c r="D1370" s="1">
        <f>'ACCEL 6 '!F1365</f>
        <v>0</v>
      </c>
      <c r="E1370" s="1">
        <f>'ACCEL 7 '!H1365</f>
        <v>0</v>
      </c>
      <c r="F1370" s="1">
        <f>'ACCEL 8 '!F1365</f>
        <v>0</v>
      </c>
      <c r="G1370" s="1">
        <f>'ACCEL 9 '!F1365</f>
        <v>0</v>
      </c>
    </row>
    <row r="1371" spans="2:7" x14ac:dyDescent="0.3">
      <c r="B1371" s="1">
        <f>'ACCEL 1'!E1366</f>
        <v>0</v>
      </c>
      <c r="C1371" s="1">
        <f>'ACCEL 2'!E1366</f>
        <v>0</v>
      </c>
      <c r="D1371" s="1">
        <f>'ACCEL 6 '!F1366</f>
        <v>0</v>
      </c>
      <c r="E1371" s="1">
        <f>'ACCEL 7 '!H1366</f>
        <v>0</v>
      </c>
      <c r="F1371" s="1">
        <f>'ACCEL 8 '!F1366</f>
        <v>0</v>
      </c>
      <c r="G1371" s="1">
        <f>'ACCEL 9 '!F1366</f>
        <v>0</v>
      </c>
    </row>
    <row r="1372" spans="2:7" x14ac:dyDescent="0.3">
      <c r="B1372" s="1">
        <f>'ACCEL 1'!E1367</f>
        <v>0</v>
      </c>
      <c r="C1372" s="1">
        <f>'ACCEL 2'!E1367</f>
        <v>0</v>
      </c>
      <c r="D1372" s="1">
        <f>'ACCEL 6 '!F1367</f>
        <v>0</v>
      </c>
      <c r="E1372" s="1">
        <f>'ACCEL 7 '!H1367</f>
        <v>0</v>
      </c>
      <c r="F1372" s="1">
        <f>'ACCEL 8 '!F1367</f>
        <v>0</v>
      </c>
      <c r="G1372" s="1">
        <f>'ACCEL 9 '!F1367</f>
        <v>0</v>
      </c>
    </row>
    <row r="1373" spans="2:7" x14ac:dyDescent="0.3">
      <c r="B1373" s="1">
        <f>'ACCEL 1'!E1368</f>
        <v>0</v>
      </c>
      <c r="C1373" s="1">
        <f>'ACCEL 2'!E1368</f>
        <v>0</v>
      </c>
      <c r="D1373" s="1">
        <f>'ACCEL 6 '!F1368</f>
        <v>0</v>
      </c>
      <c r="E1373" s="1">
        <f>'ACCEL 7 '!H1368</f>
        <v>0</v>
      </c>
      <c r="F1373" s="1">
        <f>'ACCEL 8 '!F1368</f>
        <v>0</v>
      </c>
      <c r="G1373" s="1">
        <f>'ACCEL 9 '!F1368</f>
        <v>0</v>
      </c>
    </row>
    <row r="1374" spans="2:7" x14ac:dyDescent="0.3">
      <c r="B1374" s="1">
        <f>'ACCEL 1'!E1369</f>
        <v>0</v>
      </c>
      <c r="C1374" s="1">
        <f>'ACCEL 2'!E1369</f>
        <v>0</v>
      </c>
      <c r="D1374" s="1">
        <f>'ACCEL 6 '!F1369</f>
        <v>0</v>
      </c>
      <c r="E1374" s="1">
        <f>'ACCEL 7 '!H1369</f>
        <v>0</v>
      </c>
      <c r="F1374" s="1">
        <f>'ACCEL 8 '!F1369</f>
        <v>0</v>
      </c>
      <c r="G1374" s="1">
        <f>'ACCEL 9 '!F1369</f>
        <v>0</v>
      </c>
    </row>
    <row r="1375" spans="2:7" x14ac:dyDescent="0.3">
      <c r="B1375" s="1">
        <f>'ACCEL 1'!E1370</f>
        <v>0</v>
      </c>
      <c r="C1375" s="1">
        <f>'ACCEL 2'!E1370</f>
        <v>0</v>
      </c>
      <c r="D1375" s="1">
        <f>'ACCEL 6 '!F1370</f>
        <v>0</v>
      </c>
      <c r="E1375" s="1">
        <f>'ACCEL 7 '!H1370</f>
        <v>0</v>
      </c>
      <c r="F1375" s="1">
        <f>'ACCEL 8 '!F1370</f>
        <v>0</v>
      </c>
      <c r="G1375" s="1">
        <f>'ACCEL 9 '!F1370</f>
        <v>0</v>
      </c>
    </row>
    <row r="1376" spans="2:7" x14ac:dyDescent="0.3">
      <c r="B1376" s="1">
        <f>'ACCEL 1'!E1371</f>
        <v>0</v>
      </c>
      <c r="C1376" s="1">
        <f>'ACCEL 2'!E1371</f>
        <v>0</v>
      </c>
      <c r="D1376" s="1">
        <f>'ACCEL 6 '!F1371</f>
        <v>0</v>
      </c>
      <c r="E1376" s="1">
        <f>'ACCEL 7 '!H1371</f>
        <v>0</v>
      </c>
      <c r="F1376" s="1">
        <f>'ACCEL 8 '!F1371</f>
        <v>0</v>
      </c>
      <c r="G1376" s="1">
        <f>'ACCEL 9 '!F1371</f>
        <v>0</v>
      </c>
    </row>
    <row r="1377" spans="2:7" x14ac:dyDescent="0.3">
      <c r="B1377" s="1">
        <f>'ACCEL 1'!E1372</f>
        <v>0</v>
      </c>
      <c r="C1377" s="1">
        <f>'ACCEL 2'!E1372</f>
        <v>0</v>
      </c>
      <c r="D1377" s="1">
        <f>'ACCEL 6 '!F1372</f>
        <v>0</v>
      </c>
      <c r="E1377" s="1">
        <f>'ACCEL 7 '!H1372</f>
        <v>0</v>
      </c>
      <c r="F1377" s="1">
        <f>'ACCEL 8 '!F1372</f>
        <v>0</v>
      </c>
      <c r="G1377" s="1">
        <f>'ACCEL 9 '!F1372</f>
        <v>0</v>
      </c>
    </row>
    <row r="1378" spans="2:7" x14ac:dyDescent="0.3">
      <c r="B1378" s="1">
        <f>'ACCEL 1'!E1373</f>
        <v>0</v>
      </c>
      <c r="C1378" s="1">
        <f>'ACCEL 2'!E1373</f>
        <v>0</v>
      </c>
      <c r="D1378" s="1">
        <f>'ACCEL 6 '!F1373</f>
        <v>0</v>
      </c>
      <c r="E1378" s="1">
        <f>'ACCEL 7 '!H1373</f>
        <v>0</v>
      </c>
      <c r="F1378" s="1">
        <f>'ACCEL 8 '!F1373</f>
        <v>0</v>
      </c>
      <c r="G1378" s="1">
        <f>'ACCEL 9 '!F1373</f>
        <v>0</v>
      </c>
    </row>
    <row r="1379" spans="2:7" x14ac:dyDescent="0.3">
      <c r="B1379" s="1">
        <f>'ACCEL 1'!E1374</f>
        <v>0</v>
      </c>
      <c r="C1379" s="1">
        <f>'ACCEL 2'!E1374</f>
        <v>0</v>
      </c>
      <c r="D1379" s="1">
        <f>'ACCEL 6 '!F1374</f>
        <v>0</v>
      </c>
      <c r="E1379" s="1">
        <f>'ACCEL 7 '!H1374</f>
        <v>0</v>
      </c>
      <c r="F1379" s="1">
        <f>'ACCEL 8 '!F1374</f>
        <v>0</v>
      </c>
      <c r="G1379" s="1">
        <f>'ACCEL 9 '!F1374</f>
        <v>0</v>
      </c>
    </row>
    <row r="1380" spans="2:7" x14ac:dyDescent="0.3">
      <c r="B1380" s="1">
        <f>'ACCEL 1'!E1375</f>
        <v>0</v>
      </c>
      <c r="C1380" s="1">
        <f>'ACCEL 2'!E1375</f>
        <v>0</v>
      </c>
      <c r="D1380" s="1">
        <f>'ACCEL 6 '!F1375</f>
        <v>0</v>
      </c>
      <c r="E1380" s="1">
        <f>'ACCEL 7 '!H1375</f>
        <v>0</v>
      </c>
      <c r="F1380" s="1">
        <f>'ACCEL 8 '!F1375</f>
        <v>0</v>
      </c>
      <c r="G1380" s="1">
        <f>'ACCEL 9 '!F1375</f>
        <v>0</v>
      </c>
    </row>
    <row r="1381" spans="2:7" x14ac:dyDescent="0.3">
      <c r="B1381" s="1">
        <f>'ACCEL 1'!E1376</f>
        <v>0</v>
      </c>
      <c r="C1381" s="1">
        <f>'ACCEL 2'!E1376</f>
        <v>0</v>
      </c>
      <c r="D1381" s="1">
        <f>'ACCEL 6 '!F1376</f>
        <v>0</v>
      </c>
      <c r="E1381" s="1">
        <f>'ACCEL 7 '!H1376</f>
        <v>0</v>
      </c>
      <c r="F1381" s="1">
        <f>'ACCEL 8 '!F1376</f>
        <v>0</v>
      </c>
      <c r="G1381" s="1">
        <f>'ACCEL 9 '!F1376</f>
        <v>0</v>
      </c>
    </row>
    <row r="1382" spans="2:7" x14ac:dyDescent="0.3">
      <c r="B1382" s="1">
        <f>'ACCEL 1'!E1377</f>
        <v>0</v>
      </c>
      <c r="C1382" s="1">
        <f>'ACCEL 2'!E1377</f>
        <v>0</v>
      </c>
      <c r="D1382" s="1">
        <f>'ACCEL 6 '!F1377</f>
        <v>0</v>
      </c>
      <c r="E1382" s="1">
        <f>'ACCEL 7 '!H1377</f>
        <v>0</v>
      </c>
      <c r="F1382" s="1">
        <f>'ACCEL 8 '!F1377</f>
        <v>0</v>
      </c>
      <c r="G1382" s="1">
        <f>'ACCEL 9 '!F1377</f>
        <v>0</v>
      </c>
    </row>
    <row r="1383" spans="2:7" x14ac:dyDescent="0.3">
      <c r="B1383" s="1">
        <f>'ACCEL 1'!E1378</f>
        <v>0</v>
      </c>
      <c r="C1383" s="1">
        <f>'ACCEL 2'!E1378</f>
        <v>0</v>
      </c>
      <c r="D1383" s="1">
        <f>'ACCEL 6 '!F1378</f>
        <v>0</v>
      </c>
      <c r="E1383" s="1">
        <f>'ACCEL 7 '!H1378</f>
        <v>0</v>
      </c>
      <c r="F1383" s="1">
        <f>'ACCEL 8 '!F1378</f>
        <v>0</v>
      </c>
      <c r="G1383" s="1">
        <f>'ACCEL 9 '!F1378</f>
        <v>0</v>
      </c>
    </row>
    <row r="1384" spans="2:7" x14ac:dyDescent="0.3">
      <c r="B1384" s="1">
        <f>'ACCEL 1'!E1379</f>
        <v>0</v>
      </c>
      <c r="C1384" s="1">
        <f>'ACCEL 2'!E1379</f>
        <v>0</v>
      </c>
      <c r="D1384" s="1">
        <f>'ACCEL 6 '!F1379</f>
        <v>0</v>
      </c>
      <c r="E1384" s="1">
        <f>'ACCEL 7 '!H1379</f>
        <v>0</v>
      </c>
      <c r="F1384" s="1">
        <f>'ACCEL 8 '!F1379</f>
        <v>0</v>
      </c>
      <c r="G1384" s="1">
        <f>'ACCEL 9 '!F1379</f>
        <v>0</v>
      </c>
    </row>
    <row r="1385" spans="2:7" x14ac:dyDescent="0.3">
      <c r="B1385" s="1">
        <f>'ACCEL 1'!E1380</f>
        <v>0</v>
      </c>
      <c r="C1385" s="1">
        <f>'ACCEL 2'!E1380</f>
        <v>0</v>
      </c>
      <c r="D1385" s="1">
        <f>'ACCEL 6 '!F1380</f>
        <v>0</v>
      </c>
      <c r="E1385" s="1">
        <f>'ACCEL 7 '!H1380</f>
        <v>0</v>
      </c>
      <c r="F1385" s="1">
        <f>'ACCEL 8 '!F1380</f>
        <v>0</v>
      </c>
      <c r="G1385" s="1">
        <f>'ACCEL 9 '!F1380</f>
        <v>0</v>
      </c>
    </row>
    <row r="1386" spans="2:7" x14ac:dyDescent="0.3">
      <c r="B1386" s="1">
        <f>'ACCEL 1'!E1381</f>
        <v>0</v>
      </c>
      <c r="C1386" s="1">
        <f>'ACCEL 2'!E1381</f>
        <v>0</v>
      </c>
      <c r="D1386" s="1">
        <f>'ACCEL 6 '!F1381</f>
        <v>0</v>
      </c>
      <c r="E1386" s="1">
        <f>'ACCEL 7 '!H1381</f>
        <v>0</v>
      </c>
      <c r="F1386" s="1">
        <f>'ACCEL 8 '!F1381</f>
        <v>0</v>
      </c>
      <c r="G1386" s="1">
        <f>'ACCEL 9 '!F1381</f>
        <v>0</v>
      </c>
    </row>
    <row r="1387" spans="2:7" x14ac:dyDescent="0.3">
      <c r="B1387" s="1">
        <f>'ACCEL 1'!E1382</f>
        <v>0</v>
      </c>
      <c r="C1387" s="1">
        <f>'ACCEL 2'!E1382</f>
        <v>0</v>
      </c>
      <c r="D1387" s="1">
        <f>'ACCEL 6 '!F1382</f>
        <v>0</v>
      </c>
      <c r="E1387" s="1">
        <f>'ACCEL 7 '!H1382</f>
        <v>0</v>
      </c>
      <c r="F1387" s="1">
        <f>'ACCEL 8 '!F1382</f>
        <v>0</v>
      </c>
      <c r="G1387" s="1">
        <f>'ACCEL 9 '!F1382</f>
        <v>0</v>
      </c>
    </row>
    <row r="1388" spans="2:7" x14ac:dyDescent="0.3">
      <c r="B1388" s="1">
        <f>'ACCEL 1'!E1383</f>
        <v>0</v>
      </c>
      <c r="C1388" s="1">
        <f>'ACCEL 2'!E1383</f>
        <v>0</v>
      </c>
      <c r="D1388" s="1">
        <f>'ACCEL 6 '!F1383</f>
        <v>0</v>
      </c>
      <c r="E1388" s="1">
        <f>'ACCEL 7 '!H1383</f>
        <v>0</v>
      </c>
      <c r="F1388" s="1">
        <f>'ACCEL 8 '!F1383</f>
        <v>0</v>
      </c>
      <c r="G1388" s="1">
        <f>'ACCEL 9 '!F1383</f>
        <v>0</v>
      </c>
    </row>
    <row r="1389" spans="2:7" x14ac:dyDescent="0.3">
      <c r="B1389" s="1">
        <f>'ACCEL 1'!E1384</f>
        <v>0</v>
      </c>
      <c r="C1389" s="1">
        <f>'ACCEL 2'!E1384</f>
        <v>0</v>
      </c>
      <c r="D1389" s="1">
        <f>'ACCEL 6 '!F1384</f>
        <v>0</v>
      </c>
      <c r="E1389" s="1">
        <f>'ACCEL 7 '!H1384</f>
        <v>0</v>
      </c>
      <c r="F1389" s="1">
        <f>'ACCEL 8 '!F1384</f>
        <v>0</v>
      </c>
      <c r="G1389" s="1">
        <f>'ACCEL 9 '!F1384</f>
        <v>0</v>
      </c>
    </row>
    <row r="1390" spans="2:7" x14ac:dyDescent="0.3">
      <c r="B1390" s="1">
        <f>'ACCEL 1'!E1385</f>
        <v>0</v>
      </c>
      <c r="C1390" s="1">
        <f>'ACCEL 2'!E1385</f>
        <v>0</v>
      </c>
      <c r="D1390" s="1">
        <f>'ACCEL 6 '!F1385</f>
        <v>0</v>
      </c>
      <c r="E1390" s="1">
        <f>'ACCEL 7 '!H1385</f>
        <v>0</v>
      </c>
      <c r="F1390" s="1">
        <f>'ACCEL 8 '!F1385</f>
        <v>0</v>
      </c>
      <c r="G1390" s="1">
        <f>'ACCEL 9 '!F1385</f>
        <v>0</v>
      </c>
    </row>
    <row r="1391" spans="2:7" x14ac:dyDescent="0.3">
      <c r="B1391" s="1">
        <f>'ACCEL 1'!E1386</f>
        <v>0</v>
      </c>
      <c r="C1391" s="1">
        <f>'ACCEL 2'!E1386</f>
        <v>0</v>
      </c>
      <c r="D1391" s="1">
        <f>'ACCEL 6 '!F1386</f>
        <v>0</v>
      </c>
      <c r="E1391" s="1">
        <f>'ACCEL 7 '!H1386</f>
        <v>0</v>
      </c>
      <c r="F1391" s="1">
        <f>'ACCEL 8 '!F1386</f>
        <v>0</v>
      </c>
      <c r="G1391" s="1">
        <f>'ACCEL 9 '!F1386</f>
        <v>0</v>
      </c>
    </row>
    <row r="1392" spans="2:7" x14ac:dyDescent="0.3">
      <c r="B1392" s="1">
        <f>'ACCEL 1'!E1387</f>
        <v>0</v>
      </c>
      <c r="C1392" s="1">
        <f>'ACCEL 2'!E1387</f>
        <v>0</v>
      </c>
      <c r="D1392" s="1">
        <f>'ACCEL 6 '!F1387</f>
        <v>0</v>
      </c>
      <c r="E1392" s="1">
        <f>'ACCEL 7 '!H1387</f>
        <v>0</v>
      </c>
      <c r="F1392" s="1">
        <f>'ACCEL 8 '!F1387</f>
        <v>0</v>
      </c>
      <c r="G1392" s="1">
        <f>'ACCEL 9 '!F1387</f>
        <v>0</v>
      </c>
    </row>
    <row r="1393" spans="2:7" x14ac:dyDescent="0.3">
      <c r="B1393" s="1">
        <f>'ACCEL 1'!E1388</f>
        <v>0</v>
      </c>
      <c r="C1393" s="1">
        <f>'ACCEL 2'!E1388</f>
        <v>0</v>
      </c>
      <c r="D1393" s="1">
        <f>'ACCEL 6 '!F1388</f>
        <v>0</v>
      </c>
      <c r="E1393" s="1">
        <f>'ACCEL 7 '!H1388</f>
        <v>0</v>
      </c>
      <c r="F1393" s="1">
        <f>'ACCEL 8 '!F1388</f>
        <v>0</v>
      </c>
      <c r="G1393" s="1">
        <f>'ACCEL 9 '!F1388</f>
        <v>0</v>
      </c>
    </row>
    <row r="1394" spans="2:7" x14ac:dyDescent="0.3">
      <c r="B1394" s="1">
        <f>'ACCEL 1'!E1389</f>
        <v>0</v>
      </c>
      <c r="C1394" s="1">
        <f>'ACCEL 2'!E1389</f>
        <v>0</v>
      </c>
      <c r="D1394" s="1">
        <f>'ACCEL 6 '!F1389</f>
        <v>0</v>
      </c>
      <c r="E1394" s="1">
        <f>'ACCEL 7 '!H1389</f>
        <v>0</v>
      </c>
      <c r="F1394" s="1">
        <f>'ACCEL 8 '!F1389</f>
        <v>0</v>
      </c>
      <c r="G1394" s="1">
        <f>'ACCEL 9 '!F1389</f>
        <v>0</v>
      </c>
    </row>
    <row r="1395" spans="2:7" x14ac:dyDescent="0.3">
      <c r="B1395" s="1">
        <f>'ACCEL 1'!E1390</f>
        <v>0</v>
      </c>
      <c r="C1395" s="1">
        <f>'ACCEL 2'!E1390</f>
        <v>0</v>
      </c>
      <c r="D1395" s="1">
        <f>'ACCEL 6 '!F1390</f>
        <v>0</v>
      </c>
      <c r="E1395" s="1">
        <f>'ACCEL 7 '!H1390</f>
        <v>0</v>
      </c>
      <c r="F1395" s="1">
        <f>'ACCEL 8 '!F1390</f>
        <v>0</v>
      </c>
      <c r="G1395" s="1">
        <f>'ACCEL 9 '!F1390</f>
        <v>0</v>
      </c>
    </row>
    <row r="1396" spans="2:7" x14ac:dyDescent="0.3">
      <c r="B1396" s="1">
        <f>'ACCEL 1'!E1391</f>
        <v>0</v>
      </c>
      <c r="C1396" s="1">
        <f>'ACCEL 2'!E1391</f>
        <v>0</v>
      </c>
      <c r="D1396" s="1">
        <f>'ACCEL 6 '!F1391</f>
        <v>0</v>
      </c>
      <c r="E1396" s="1">
        <f>'ACCEL 7 '!H1391</f>
        <v>0</v>
      </c>
      <c r="F1396" s="1">
        <f>'ACCEL 8 '!F1391</f>
        <v>0</v>
      </c>
      <c r="G1396" s="1">
        <f>'ACCEL 9 '!F1391</f>
        <v>0</v>
      </c>
    </row>
    <row r="1397" spans="2:7" x14ac:dyDescent="0.3">
      <c r="B1397" s="1">
        <f>'ACCEL 1'!E1392</f>
        <v>0</v>
      </c>
      <c r="C1397" s="1">
        <f>'ACCEL 2'!E1392</f>
        <v>0</v>
      </c>
      <c r="D1397" s="1">
        <f>'ACCEL 6 '!F1392</f>
        <v>0</v>
      </c>
      <c r="E1397" s="1">
        <f>'ACCEL 7 '!H1392</f>
        <v>0</v>
      </c>
      <c r="F1397" s="1">
        <f>'ACCEL 8 '!F1392</f>
        <v>0</v>
      </c>
      <c r="G1397" s="1">
        <f>'ACCEL 9 '!F1392</f>
        <v>0</v>
      </c>
    </row>
    <row r="1398" spans="2:7" x14ac:dyDescent="0.3">
      <c r="B1398" s="1">
        <f>'ACCEL 1'!E1393</f>
        <v>0</v>
      </c>
      <c r="C1398" s="1">
        <f>'ACCEL 2'!E1393</f>
        <v>0</v>
      </c>
      <c r="D1398" s="1">
        <f>'ACCEL 6 '!F1393</f>
        <v>0</v>
      </c>
      <c r="E1398" s="1">
        <f>'ACCEL 7 '!H1393</f>
        <v>0</v>
      </c>
      <c r="F1398" s="1">
        <f>'ACCEL 8 '!F1393</f>
        <v>0</v>
      </c>
      <c r="G1398" s="1">
        <f>'ACCEL 9 '!F1393</f>
        <v>0</v>
      </c>
    </row>
    <row r="1399" spans="2:7" x14ac:dyDescent="0.3">
      <c r="B1399" s="1">
        <f>'ACCEL 1'!E1394</f>
        <v>0</v>
      </c>
      <c r="C1399" s="1">
        <f>'ACCEL 2'!E1394</f>
        <v>0</v>
      </c>
      <c r="D1399" s="1">
        <f>'ACCEL 6 '!F1394</f>
        <v>0</v>
      </c>
      <c r="E1399" s="1">
        <f>'ACCEL 7 '!H1394</f>
        <v>0</v>
      </c>
      <c r="F1399" s="1">
        <f>'ACCEL 8 '!F1394</f>
        <v>0</v>
      </c>
      <c r="G1399" s="1">
        <f>'ACCEL 9 '!F1394</f>
        <v>0</v>
      </c>
    </row>
    <row r="1400" spans="2:7" x14ac:dyDescent="0.3">
      <c r="B1400" s="1">
        <f>'ACCEL 1'!E1395</f>
        <v>0</v>
      </c>
      <c r="C1400" s="1">
        <f>'ACCEL 2'!E1395</f>
        <v>0</v>
      </c>
      <c r="D1400" s="1">
        <f>'ACCEL 6 '!F1395</f>
        <v>0</v>
      </c>
      <c r="E1400" s="1">
        <f>'ACCEL 7 '!H1395</f>
        <v>0</v>
      </c>
      <c r="F1400" s="1">
        <f>'ACCEL 8 '!F1395</f>
        <v>0</v>
      </c>
      <c r="G1400" s="1">
        <f>'ACCEL 9 '!F1395</f>
        <v>0</v>
      </c>
    </row>
    <row r="1401" spans="2:7" x14ac:dyDescent="0.3">
      <c r="B1401" s="1">
        <f>'ACCEL 1'!E1396</f>
        <v>0</v>
      </c>
      <c r="C1401" s="1">
        <f>'ACCEL 2'!E1396</f>
        <v>0</v>
      </c>
      <c r="D1401" s="1">
        <f>'ACCEL 6 '!F1396</f>
        <v>0</v>
      </c>
      <c r="E1401" s="1">
        <f>'ACCEL 7 '!H1396</f>
        <v>0</v>
      </c>
      <c r="F1401" s="1">
        <f>'ACCEL 8 '!F1396</f>
        <v>0</v>
      </c>
      <c r="G1401" s="1">
        <f>'ACCEL 9 '!F1396</f>
        <v>0</v>
      </c>
    </row>
    <row r="1402" spans="2:7" x14ac:dyDescent="0.3">
      <c r="B1402" s="1">
        <f>'ACCEL 1'!E1397</f>
        <v>0</v>
      </c>
      <c r="C1402" s="1">
        <f>'ACCEL 2'!E1397</f>
        <v>0</v>
      </c>
      <c r="D1402" s="1">
        <f>'ACCEL 6 '!F1397</f>
        <v>0</v>
      </c>
      <c r="E1402" s="1">
        <f>'ACCEL 7 '!H1397</f>
        <v>0</v>
      </c>
      <c r="F1402" s="1">
        <f>'ACCEL 8 '!F1397</f>
        <v>0</v>
      </c>
      <c r="G1402" s="1">
        <f>'ACCEL 9 '!F1397</f>
        <v>0</v>
      </c>
    </row>
    <row r="1403" spans="2:7" x14ac:dyDescent="0.3">
      <c r="B1403" s="1">
        <f>'ACCEL 1'!E1398</f>
        <v>0</v>
      </c>
      <c r="C1403" s="1">
        <f>'ACCEL 2'!E1398</f>
        <v>0</v>
      </c>
      <c r="D1403" s="1">
        <f>'ACCEL 6 '!F1398</f>
        <v>0</v>
      </c>
      <c r="E1403" s="1">
        <f>'ACCEL 7 '!H1398</f>
        <v>0</v>
      </c>
      <c r="F1403" s="1">
        <f>'ACCEL 8 '!F1398</f>
        <v>0</v>
      </c>
      <c r="G1403" s="1">
        <f>'ACCEL 9 '!F1398</f>
        <v>0</v>
      </c>
    </row>
    <row r="1404" spans="2:7" x14ac:dyDescent="0.3">
      <c r="B1404" s="1">
        <f>'ACCEL 1'!E1399</f>
        <v>0</v>
      </c>
      <c r="C1404" s="1">
        <f>'ACCEL 2'!E1399</f>
        <v>0</v>
      </c>
      <c r="D1404" s="1">
        <f>'ACCEL 6 '!F1399</f>
        <v>0</v>
      </c>
      <c r="E1404" s="1">
        <f>'ACCEL 7 '!H1399</f>
        <v>0</v>
      </c>
      <c r="F1404" s="1">
        <f>'ACCEL 8 '!F1399</f>
        <v>0</v>
      </c>
      <c r="G1404" s="1">
        <f>'ACCEL 9 '!F1399</f>
        <v>0</v>
      </c>
    </row>
    <row r="1405" spans="2:7" x14ac:dyDescent="0.3">
      <c r="B1405" s="1">
        <f>'ACCEL 1'!E1400</f>
        <v>0</v>
      </c>
      <c r="C1405" s="1">
        <f>'ACCEL 2'!E1400</f>
        <v>0</v>
      </c>
      <c r="D1405" s="1">
        <f>'ACCEL 6 '!F1400</f>
        <v>0</v>
      </c>
      <c r="E1405" s="1">
        <f>'ACCEL 7 '!H1400</f>
        <v>0</v>
      </c>
      <c r="F1405" s="1">
        <f>'ACCEL 8 '!F1400</f>
        <v>0</v>
      </c>
      <c r="G1405" s="1">
        <f>'ACCEL 9 '!F1400</f>
        <v>0</v>
      </c>
    </row>
    <row r="1406" spans="2:7" x14ac:dyDescent="0.3">
      <c r="B1406" s="1">
        <f>'ACCEL 1'!E1401</f>
        <v>0</v>
      </c>
      <c r="C1406" s="1">
        <f>'ACCEL 2'!E1401</f>
        <v>0</v>
      </c>
      <c r="D1406" s="1">
        <f>'ACCEL 6 '!F1401</f>
        <v>0</v>
      </c>
      <c r="E1406" s="1">
        <f>'ACCEL 7 '!H1401</f>
        <v>0</v>
      </c>
      <c r="F1406" s="1">
        <f>'ACCEL 8 '!F1401</f>
        <v>0</v>
      </c>
      <c r="G1406" s="1">
        <f>'ACCEL 9 '!F1401</f>
        <v>0</v>
      </c>
    </row>
    <row r="1407" spans="2:7" x14ac:dyDescent="0.3">
      <c r="B1407" s="1">
        <f>'ACCEL 1'!E1402</f>
        <v>0</v>
      </c>
      <c r="C1407" s="1">
        <f>'ACCEL 2'!E1402</f>
        <v>0</v>
      </c>
      <c r="D1407" s="1">
        <f>'ACCEL 6 '!F1402</f>
        <v>0</v>
      </c>
      <c r="E1407" s="1">
        <f>'ACCEL 7 '!H1402</f>
        <v>0</v>
      </c>
      <c r="F1407" s="1">
        <f>'ACCEL 8 '!F1402</f>
        <v>0</v>
      </c>
      <c r="G1407" s="1">
        <f>'ACCEL 9 '!F1402</f>
        <v>0</v>
      </c>
    </row>
    <row r="1408" spans="2:7" x14ac:dyDescent="0.3">
      <c r="B1408" s="1">
        <f>'ACCEL 1'!E1403</f>
        <v>0</v>
      </c>
      <c r="C1408" s="1">
        <f>'ACCEL 2'!E1403</f>
        <v>0</v>
      </c>
      <c r="D1408" s="1">
        <f>'ACCEL 6 '!F1403</f>
        <v>0</v>
      </c>
      <c r="E1408" s="1">
        <f>'ACCEL 7 '!H1403</f>
        <v>0</v>
      </c>
      <c r="F1408" s="1">
        <f>'ACCEL 8 '!F1403</f>
        <v>0</v>
      </c>
      <c r="G1408" s="1">
        <f>'ACCEL 9 '!F1403</f>
        <v>0</v>
      </c>
    </row>
    <row r="1409" spans="2:7" x14ac:dyDescent="0.3">
      <c r="B1409" s="1">
        <f>'ACCEL 1'!E1404</f>
        <v>0</v>
      </c>
      <c r="C1409" s="1">
        <f>'ACCEL 2'!E1404</f>
        <v>0</v>
      </c>
      <c r="D1409" s="1">
        <f>'ACCEL 6 '!F1404</f>
        <v>0</v>
      </c>
      <c r="E1409" s="1">
        <f>'ACCEL 7 '!H1404</f>
        <v>0</v>
      </c>
      <c r="F1409" s="1">
        <f>'ACCEL 8 '!F1404</f>
        <v>0</v>
      </c>
      <c r="G1409" s="1">
        <f>'ACCEL 9 '!F1404</f>
        <v>0</v>
      </c>
    </row>
    <row r="1410" spans="2:7" x14ac:dyDescent="0.3">
      <c r="B1410" s="1">
        <f>'ACCEL 1'!E1405</f>
        <v>0</v>
      </c>
      <c r="C1410" s="1">
        <f>'ACCEL 2'!E1405</f>
        <v>0</v>
      </c>
      <c r="D1410" s="1">
        <f>'ACCEL 6 '!F1405</f>
        <v>0</v>
      </c>
      <c r="E1410" s="1">
        <f>'ACCEL 7 '!H1405</f>
        <v>0</v>
      </c>
      <c r="F1410" s="1">
        <f>'ACCEL 8 '!F1405</f>
        <v>0</v>
      </c>
      <c r="G1410" s="1">
        <f>'ACCEL 9 '!F1405</f>
        <v>0</v>
      </c>
    </row>
    <row r="1411" spans="2:7" x14ac:dyDescent="0.3">
      <c r="B1411" s="1">
        <f>'ACCEL 1'!E1406</f>
        <v>0</v>
      </c>
      <c r="C1411" s="1">
        <f>'ACCEL 2'!E1406</f>
        <v>0</v>
      </c>
      <c r="D1411" s="1">
        <f>'ACCEL 6 '!F1406</f>
        <v>0</v>
      </c>
      <c r="E1411" s="1">
        <f>'ACCEL 7 '!H1406</f>
        <v>0</v>
      </c>
      <c r="F1411" s="1">
        <f>'ACCEL 8 '!F1406</f>
        <v>0</v>
      </c>
      <c r="G1411" s="1">
        <f>'ACCEL 9 '!F1406</f>
        <v>0</v>
      </c>
    </row>
    <row r="1412" spans="2:7" x14ac:dyDescent="0.3">
      <c r="B1412" s="1">
        <f>'ACCEL 1'!E1407</f>
        <v>0</v>
      </c>
      <c r="C1412" s="1">
        <f>'ACCEL 2'!E1407</f>
        <v>0</v>
      </c>
      <c r="D1412" s="1">
        <f>'ACCEL 6 '!F1407</f>
        <v>0</v>
      </c>
      <c r="E1412" s="1">
        <f>'ACCEL 7 '!H1407</f>
        <v>0</v>
      </c>
      <c r="F1412" s="1">
        <f>'ACCEL 8 '!F1407</f>
        <v>0</v>
      </c>
      <c r="G1412" s="1">
        <f>'ACCEL 9 '!F1407</f>
        <v>0</v>
      </c>
    </row>
    <row r="1413" spans="2:7" x14ac:dyDescent="0.3">
      <c r="B1413" s="1">
        <f>'ACCEL 1'!E1408</f>
        <v>0</v>
      </c>
      <c r="C1413" s="1">
        <f>'ACCEL 2'!E1408</f>
        <v>0</v>
      </c>
      <c r="D1413" s="1">
        <f>'ACCEL 6 '!F1408</f>
        <v>0</v>
      </c>
      <c r="E1413" s="1">
        <f>'ACCEL 7 '!H1408</f>
        <v>0</v>
      </c>
      <c r="F1413" s="1">
        <f>'ACCEL 8 '!F1408</f>
        <v>0</v>
      </c>
      <c r="G1413" s="1">
        <f>'ACCEL 9 '!F1408</f>
        <v>0</v>
      </c>
    </row>
    <row r="1414" spans="2:7" x14ac:dyDescent="0.3">
      <c r="B1414" s="1">
        <f>'ACCEL 1'!E1409</f>
        <v>0</v>
      </c>
      <c r="C1414" s="1">
        <f>'ACCEL 2'!E1409</f>
        <v>0</v>
      </c>
      <c r="D1414" s="1">
        <f>'ACCEL 6 '!F1409</f>
        <v>0</v>
      </c>
      <c r="E1414" s="1">
        <f>'ACCEL 7 '!H1409</f>
        <v>0</v>
      </c>
      <c r="F1414" s="1">
        <f>'ACCEL 8 '!F1409</f>
        <v>0</v>
      </c>
      <c r="G1414" s="1">
        <f>'ACCEL 9 '!F1409</f>
        <v>0</v>
      </c>
    </row>
    <row r="1415" spans="2:7" x14ac:dyDescent="0.3">
      <c r="B1415" s="1">
        <f>'ACCEL 1'!E1410</f>
        <v>0</v>
      </c>
      <c r="C1415" s="1">
        <f>'ACCEL 2'!E1410</f>
        <v>0</v>
      </c>
      <c r="D1415" s="1">
        <f>'ACCEL 6 '!F1410</f>
        <v>0</v>
      </c>
      <c r="E1415" s="1">
        <f>'ACCEL 7 '!H1410</f>
        <v>0</v>
      </c>
      <c r="F1415" s="1">
        <f>'ACCEL 8 '!F1410</f>
        <v>0</v>
      </c>
      <c r="G1415" s="1">
        <f>'ACCEL 9 '!F1410</f>
        <v>0</v>
      </c>
    </row>
    <row r="1416" spans="2:7" x14ac:dyDescent="0.3">
      <c r="B1416" s="1">
        <f>'ACCEL 1'!E1411</f>
        <v>0</v>
      </c>
      <c r="C1416" s="1">
        <f>'ACCEL 2'!E1411</f>
        <v>0</v>
      </c>
      <c r="D1416" s="1">
        <f>'ACCEL 6 '!F1411</f>
        <v>0</v>
      </c>
      <c r="E1416" s="1">
        <f>'ACCEL 7 '!H1411</f>
        <v>0</v>
      </c>
      <c r="F1416" s="1">
        <f>'ACCEL 8 '!F1411</f>
        <v>0</v>
      </c>
      <c r="G1416" s="1">
        <f>'ACCEL 9 '!F1411</f>
        <v>0</v>
      </c>
    </row>
    <row r="1417" spans="2:7" x14ac:dyDescent="0.3">
      <c r="B1417" s="1">
        <f>'ACCEL 1'!E1412</f>
        <v>0</v>
      </c>
      <c r="C1417" s="1">
        <f>'ACCEL 2'!E1412</f>
        <v>0</v>
      </c>
      <c r="D1417" s="1">
        <f>'ACCEL 6 '!F1412</f>
        <v>0</v>
      </c>
      <c r="E1417" s="1">
        <f>'ACCEL 7 '!H1412</f>
        <v>0</v>
      </c>
      <c r="F1417" s="1">
        <f>'ACCEL 8 '!F1412</f>
        <v>0</v>
      </c>
      <c r="G1417" s="1">
        <f>'ACCEL 9 '!F1412</f>
        <v>0</v>
      </c>
    </row>
    <row r="1418" spans="2:7" x14ac:dyDescent="0.3">
      <c r="B1418" s="1">
        <f>'ACCEL 1'!E1413</f>
        <v>0</v>
      </c>
      <c r="C1418" s="1">
        <f>'ACCEL 2'!E1413</f>
        <v>0</v>
      </c>
      <c r="D1418" s="1">
        <f>'ACCEL 6 '!F1413</f>
        <v>0</v>
      </c>
      <c r="E1418" s="1">
        <f>'ACCEL 7 '!H1413</f>
        <v>0</v>
      </c>
      <c r="F1418" s="1">
        <f>'ACCEL 8 '!F1413</f>
        <v>0</v>
      </c>
      <c r="G1418" s="1">
        <f>'ACCEL 9 '!F1413</f>
        <v>0</v>
      </c>
    </row>
    <row r="1419" spans="2:7" x14ac:dyDescent="0.3">
      <c r="B1419" s="1">
        <f>'ACCEL 1'!E1414</f>
        <v>0</v>
      </c>
      <c r="C1419" s="1">
        <f>'ACCEL 2'!E1414</f>
        <v>0</v>
      </c>
      <c r="D1419" s="1">
        <f>'ACCEL 6 '!F1414</f>
        <v>0</v>
      </c>
      <c r="E1419" s="1">
        <f>'ACCEL 7 '!H1414</f>
        <v>0</v>
      </c>
      <c r="F1419" s="1">
        <f>'ACCEL 8 '!F1414</f>
        <v>0</v>
      </c>
      <c r="G1419" s="1">
        <f>'ACCEL 9 '!F1414</f>
        <v>0</v>
      </c>
    </row>
    <row r="1420" spans="2:7" x14ac:dyDescent="0.3">
      <c r="B1420" s="1">
        <f>'ACCEL 1'!E1415</f>
        <v>0</v>
      </c>
      <c r="C1420" s="1">
        <f>'ACCEL 2'!E1415</f>
        <v>0</v>
      </c>
      <c r="D1420" s="1">
        <f>'ACCEL 6 '!F1415</f>
        <v>0</v>
      </c>
      <c r="E1420" s="1">
        <f>'ACCEL 7 '!H1415</f>
        <v>0</v>
      </c>
      <c r="F1420" s="1">
        <f>'ACCEL 8 '!F1415</f>
        <v>0</v>
      </c>
      <c r="G1420" s="1">
        <f>'ACCEL 9 '!F1415</f>
        <v>0</v>
      </c>
    </row>
    <row r="1421" spans="2:7" x14ac:dyDescent="0.3">
      <c r="B1421" s="1">
        <f>'ACCEL 1'!E1416</f>
        <v>0</v>
      </c>
      <c r="C1421" s="1">
        <f>'ACCEL 2'!E1416</f>
        <v>0</v>
      </c>
      <c r="D1421" s="1">
        <f>'ACCEL 6 '!F1416</f>
        <v>0</v>
      </c>
      <c r="E1421" s="1">
        <f>'ACCEL 7 '!H1416</f>
        <v>0</v>
      </c>
      <c r="F1421" s="1">
        <f>'ACCEL 8 '!F1416</f>
        <v>0</v>
      </c>
      <c r="G1421" s="1">
        <f>'ACCEL 9 '!F1416</f>
        <v>0</v>
      </c>
    </row>
    <row r="1422" spans="2:7" x14ac:dyDescent="0.3">
      <c r="B1422" s="1">
        <f>'ACCEL 1'!E1417</f>
        <v>0</v>
      </c>
      <c r="C1422" s="1">
        <f>'ACCEL 2'!E1417</f>
        <v>0</v>
      </c>
      <c r="D1422" s="1">
        <f>'ACCEL 6 '!F1417</f>
        <v>0</v>
      </c>
      <c r="E1422" s="1">
        <f>'ACCEL 7 '!H1417</f>
        <v>0</v>
      </c>
      <c r="F1422" s="1">
        <f>'ACCEL 8 '!F1417</f>
        <v>0</v>
      </c>
      <c r="G1422" s="1">
        <f>'ACCEL 9 '!F1417</f>
        <v>0</v>
      </c>
    </row>
    <row r="1423" spans="2:7" x14ac:dyDescent="0.3">
      <c r="B1423" s="1">
        <f>'ACCEL 1'!E1418</f>
        <v>0</v>
      </c>
      <c r="C1423" s="1">
        <f>'ACCEL 2'!E1418</f>
        <v>0</v>
      </c>
      <c r="D1423" s="1">
        <f>'ACCEL 6 '!F1418</f>
        <v>0</v>
      </c>
      <c r="E1423" s="1">
        <f>'ACCEL 7 '!H1418</f>
        <v>0</v>
      </c>
      <c r="F1423" s="1">
        <f>'ACCEL 8 '!F1418</f>
        <v>0</v>
      </c>
      <c r="G1423" s="1">
        <f>'ACCEL 9 '!F1418</f>
        <v>0</v>
      </c>
    </row>
    <row r="1424" spans="2:7" x14ac:dyDescent="0.3">
      <c r="B1424" s="1">
        <f>'ACCEL 1'!E1419</f>
        <v>0</v>
      </c>
      <c r="C1424" s="1">
        <f>'ACCEL 2'!E1419</f>
        <v>0</v>
      </c>
      <c r="D1424" s="1">
        <f>'ACCEL 6 '!F1419</f>
        <v>0</v>
      </c>
      <c r="E1424" s="1">
        <f>'ACCEL 7 '!H1419</f>
        <v>0</v>
      </c>
      <c r="F1424" s="1">
        <f>'ACCEL 8 '!F1419</f>
        <v>0</v>
      </c>
      <c r="G1424" s="1">
        <f>'ACCEL 9 '!F1419</f>
        <v>0</v>
      </c>
    </row>
    <row r="1425" spans="2:7" x14ac:dyDescent="0.3">
      <c r="B1425" s="1">
        <f>'ACCEL 1'!E1420</f>
        <v>0</v>
      </c>
      <c r="C1425" s="1">
        <f>'ACCEL 2'!E1420</f>
        <v>0</v>
      </c>
      <c r="D1425" s="1">
        <f>'ACCEL 6 '!F1420</f>
        <v>0</v>
      </c>
      <c r="E1425" s="1">
        <f>'ACCEL 7 '!H1420</f>
        <v>0</v>
      </c>
      <c r="F1425" s="1">
        <f>'ACCEL 8 '!F1420</f>
        <v>0</v>
      </c>
      <c r="G1425" s="1">
        <f>'ACCEL 9 '!F1420</f>
        <v>0</v>
      </c>
    </row>
    <row r="1426" spans="2:7" x14ac:dyDescent="0.3">
      <c r="B1426" s="1">
        <f>'ACCEL 1'!E1421</f>
        <v>0</v>
      </c>
      <c r="C1426" s="1">
        <f>'ACCEL 2'!E1421</f>
        <v>0</v>
      </c>
      <c r="D1426" s="1">
        <f>'ACCEL 6 '!F1421</f>
        <v>0</v>
      </c>
      <c r="E1426" s="1">
        <f>'ACCEL 7 '!H1421</f>
        <v>0</v>
      </c>
      <c r="F1426" s="1">
        <f>'ACCEL 8 '!F1421</f>
        <v>0</v>
      </c>
      <c r="G1426" s="1">
        <f>'ACCEL 9 '!F1421</f>
        <v>0</v>
      </c>
    </row>
    <row r="1427" spans="2:7" x14ac:dyDescent="0.3">
      <c r="B1427" s="1">
        <f>'ACCEL 1'!E1422</f>
        <v>0</v>
      </c>
      <c r="C1427" s="1">
        <f>'ACCEL 2'!E1422</f>
        <v>0</v>
      </c>
      <c r="D1427" s="1">
        <f>'ACCEL 6 '!F1422</f>
        <v>0</v>
      </c>
      <c r="E1427" s="1">
        <f>'ACCEL 7 '!H1422</f>
        <v>0</v>
      </c>
      <c r="F1427" s="1">
        <f>'ACCEL 8 '!F1422</f>
        <v>0</v>
      </c>
      <c r="G1427" s="1">
        <f>'ACCEL 9 '!F1422</f>
        <v>0</v>
      </c>
    </row>
    <row r="1428" spans="2:7" x14ac:dyDescent="0.3">
      <c r="B1428" s="1">
        <f>'ACCEL 1'!E1423</f>
        <v>0</v>
      </c>
      <c r="C1428" s="1">
        <f>'ACCEL 2'!E1423</f>
        <v>0</v>
      </c>
      <c r="D1428" s="1">
        <f>'ACCEL 6 '!F1423</f>
        <v>0</v>
      </c>
      <c r="E1428" s="1">
        <f>'ACCEL 7 '!H1423</f>
        <v>0</v>
      </c>
      <c r="F1428" s="1">
        <f>'ACCEL 8 '!F1423</f>
        <v>0</v>
      </c>
      <c r="G1428" s="1">
        <f>'ACCEL 9 '!F1423</f>
        <v>0</v>
      </c>
    </row>
    <row r="1429" spans="2:7" x14ac:dyDescent="0.3">
      <c r="B1429" s="1">
        <f>'ACCEL 1'!E1424</f>
        <v>0</v>
      </c>
      <c r="C1429" s="1">
        <f>'ACCEL 2'!E1424</f>
        <v>0</v>
      </c>
      <c r="D1429" s="1">
        <f>'ACCEL 6 '!F1424</f>
        <v>0</v>
      </c>
      <c r="E1429" s="1">
        <f>'ACCEL 7 '!H1424</f>
        <v>0</v>
      </c>
      <c r="F1429" s="1">
        <f>'ACCEL 8 '!F1424</f>
        <v>0</v>
      </c>
      <c r="G1429" s="1">
        <f>'ACCEL 9 '!F1424</f>
        <v>0</v>
      </c>
    </row>
    <row r="1430" spans="2:7" x14ac:dyDescent="0.3">
      <c r="B1430" s="1">
        <f>'ACCEL 1'!E1425</f>
        <v>0</v>
      </c>
      <c r="C1430" s="1">
        <f>'ACCEL 2'!E1425</f>
        <v>0</v>
      </c>
      <c r="D1430" s="1">
        <f>'ACCEL 6 '!F1425</f>
        <v>0</v>
      </c>
      <c r="E1430" s="1">
        <f>'ACCEL 7 '!H1425</f>
        <v>0</v>
      </c>
      <c r="F1430" s="1">
        <f>'ACCEL 8 '!F1425</f>
        <v>0</v>
      </c>
      <c r="G1430" s="1">
        <f>'ACCEL 9 '!F1425</f>
        <v>0</v>
      </c>
    </row>
    <row r="1431" spans="2:7" x14ac:dyDescent="0.3">
      <c r="B1431" s="1">
        <f>'ACCEL 1'!E1426</f>
        <v>0</v>
      </c>
      <c r="C1431" s="1">
        <f>'ACCEL 2'!E1426</f>
        <v>0</v>
      </c>
      <c r="D1431" s="1">
        <f>'ACCEL 6 '!F1426</f>
        <v>0</v>
      </c>
      <c r="E1431" s="1">
        <f>'ACCEL 7 '!H1426</f>
        <v>0</v>
      </c>
      <c r="F1431" s="1">
        <f>'ACCEL 8 '!F1426</f>
        <v>0</v>
      </c>
      <c r="G1431" s="1">
        <f>'ACCEL 9 '!F1426</f>
        <v>0</v>
      </c>
    </row>
    <row r="1432" spans="2:7" x14ac:dyDescent="0.3">
      <c r="B1432" s="1">
        <f>'ACCEL 1'!E1427</f>
        <v>0</v>
      </c>
      <c r="C1432" s="1">
        <f>'ACCEL 2'!E1427</f>
        <v>0</v>
      </c>
      <c r="D1432" s="1">
        <f>'ACCEL 6 '!F1427</f>
        <v>0</v>
      </c>
      <c r="E1432" s="1">
        <f>'ACCEL 7 '!H1427</f>
        <v>0</v>
      </c>
      <c r="F1432" s="1">
        <f>'ACCEL 8 '!F1427</f>
        <v>0</v>
      </c>
      <c r="G1432" s="1">
        <f>'ACCEL 9 '!F1427</f>
        <v>0</v>
      </c>
    </row>
    <row r="1433" spans="2:7" x14ac:dyDescent="0.3">
      <c r="B1433" s="1">
        <f>'ACCEL 1'!E1428</f>
        <v>0</v>
      </c>
      <c r="C1433" s="1">
        <f>'ACCEL 2'!E1428</f>
        <v>0</v>
      </c>
      <c r="D1433" s="1">
        <f>'ACCEL 6 '!F1428</f>
        <v>0</v>
      </c>
      <c r="E1433" s="1">
        <f>'ACCEL 7 '!H1428</f>
        <v>0</v>
      </c>
      <c r="F1433" s="1">
        <f>'ACCEL 8 '!F1428</f>
        <v>0</v>
      </c>
      <c r="G1433" s="1">
        <f>'ACCEL 9 '!F1428</f>
        <v>0</v>
      </c>
    </row>
    <row r="1434" spans="2:7" x14ac:dyDescent="0.3">
      <c r="B1434" s="1">
        <f>'ACCEL 1'!E1429</f>
        <v>0</v>
      </c>
      <c r="C1434" s="1">
        <f>'ACCEL 2'!E1429</f>
        <v>0</v>
      </c>
      <c r="D1434" s="1">
        <f>'ACCEL 6 '!F1429</f>
        <v>0</v>
      </c>
      <c r="E1434" s="1">
        <f>'ACCEL 7 '!H1429</f>
        <v>0</v>
      </c>
      <c r="F1434" s="1">
        <f>'ACCEL 8 '!F1429</f>
        <v>0</v>
      </c>
      <c r="G1434" s="1">
        <f>'ACCEL 9 '!F1429</f>
        <v>0</v>
      </c>
    </row>
    <row r="1435" spans="2:7" x14ac:dyDescent="0.3">
      <c r="B1435" s="1">
        <f>'ACCEL 1'!E1430</f>
        <v>0</v>
      </c>
      <c r="C1435" s="1">
        <f>'ACCEL 2'!E1430</f>
        <v>0</v>
      </c>
      <c r="D1435" s="1">
        <f>'ACCEL 6 '!F1430</f>
        <v>0</v>
      </c>
      <c r="E1435" s="1">
        <f>'ACCEL 7 '!H1430</f>
        <v>0</v>
      </c>
      <c r="F1435" s="1">
        <f>'ACCEL 8 '!F1430</f>
        <v>0</v>
      </c>
      <c r="G1435" s="1">
        <f>'ACCEL 9 '!F1430</f>
        <v>0</v>
      </c>
    </row>
    <row r="1436" spans="2:7" x14ac:dyDescent="0.3">
      <c r="B1436" s="1">
        <f>'ACCEL 1'!E1431</f>
        <v>0</v>
      </c>
      <c r="C1436" s="1">
        <f>'ACCEL 2'!E1431</f>
        <v>0</v>
      </c>
      <c r="D1436" s="1">
        <f>'ACCEL 6 '!F1431</f>
        <v>0</v>
      </c>
      <c r="E1436" s="1">
        <f>'ACCEL 7 '!H1431</f>
        <v>0</v>
      </c>
      <c r="F1436" s="1">
        <f>'ACCEL 8 '!F1431</f>
        <v>0</v>
      </c>
      <c r="G1436" s="1">
        <f>'ACCEL 9 '!F1431</f>
        <v>0</v>
      </c>
    </row>
    <row r="1437" spans="2:7" x14ac:dyDescent="0.3">
      <c r="B1437" s="1">
        <f>'ACCEL 1'!E1432</f>
        <v>0</v>
      </c>
      <c r="C1437" s="1">
        <f>'ACCEL 2'!E1432</f>
        <v>0</v>
      </c>
      <c r="D1437" s="1">
        <f>'ACCEL 6 '!F1432</f>
        <v>0</v>
      </c>
      <c r="E1437" s="1">
        <f>'ACCEL 7 '!H1432</f>
        <v>0</v>
      </c>
      <c r="F1437" s="1">
        <f>'ACCEL 8 '!F1432</f>
        <v>0</v>
      </c>
      <c r="G1437" s="1">
        <f>'ACCEL 9 '!F1432</f>
        <v>0</v>
      </c>
    </row>
    <row r="1438" spans="2:7" x14ac:dyDescent="0.3">
      <c r="B1438" s="1">
        <f>'ACCEL 1'!E1433</f>
        <v>0</v>
      </c>
      <c r="C1438" s="1">
        <f>'ACCEL 2'!E1433</f>
        <v>0</v>
      </c>
      <c r="D1438" s="1">
        <f>'ACCEL 6 '!F1433</f>
        <v>0</v>
      </c>
      <c r="E1438" s="1">
        <f>'ACCEL 7 '!H1433</f>
        <v>0</v>
      </c>
      <c r="F1438" s="1">
        <f>'ACCEL 8 '!F1433</f>
        <v>0</v>
      </c>
      <c r="G1438" s="1">
        <f>'ACCEL 9 '!F1433</f>
        <v>0</v>
      </c>
    </row>
    <row r="1439" spans="2:7" x14ac:dyDescent="0.3">
      <c r="B1439" s="1">
        <f>'ACCEL 1'!E1434</f>
        <v>0</v>
      </c>
      <c r="C1439" s="1">
        <f>'ACCEL 2'!E1434</f>
        <v>0</v>
      </c>
      <c r="D1439" s="1">
        <f>'ACCEL 6 '!F1434</f>
        <v>0</v>
      </c>
      <c r="E1439" s="1">
        <f>'ACCEL 7 '!H1434</f>
        <v>0</v>
      </c>
      <c r="F1439" s="1">
        <f>'ACCEL 8 '!F1434</f>
        <v>0</v>
      </c>
      <c r="G1439" s="1">
        <f>'ACCEL 9 '!F1434</f>
        <v>0</v>
      </c>
    </row>
    <row r="1440" spans="2:7" x14ac:dyDescent="0.3">
      <c r="B1440" s="1">
        <f>'ACCEL 1'!E1435</f>
        <v>0</v>
      </c>
      <c r="C1440" s="1">
        <f>'ACCEL 2'!E1435</f>
        <v>0</v>
      </c>
      <c r="D1440" s="1">
        <f>'ACCEL 6 '!F1435</f>
        <v>0</v>
      </c>
      <c r="E1440" s="1">
        <f>'ACCEL 7 '!H1435</f>
        <v>0</v>
      </c>
      <c r="F1440" s="1">
        <f>'ACCEL 8 '!F1435</f>
        <v>0</v>
      </c>
      <c r="G1440" s="1">
        <f>'ACCEL 9 '!F1435</f>
        <v>0</v>
      </c>
    </row>
    <row r="1441" spans="2:7" x14ac:dyDescent="0.3">
      <c r="B1441" s="1">
        <f>'ACCEL 1'!E1436</f>
        <v>0</v>
      </c>
      <c r="C1441" s="1">
        <f>'ACCEL 2'!E1436</f>
        <v>0</v>
      </c>
      <c r="D1441" s="1">
        <f>'ACCEL 6 '!F1436</f>
        <v>0</v>
      </c>
      <c r="E1441" s="1">
        <f>'ACCEL 7 '!H1436</f>
        <v>0</v>
      </c>
      <c r="F1441" s="1">
        <f>'ACCEL 8 '!F1436</f>
        <v>0</v>
      </c>
      <c r="G1441" s="1">
        <f>'ACCEL 9 '!F1436</f>
        <v>0</v>
      </c>
    </row>
    <row r="1442" spans="2:7" x14ac:dyDescent="0.3">
      <c r="B1442" s="1">
        <f>'ACCEL 1'!E1437</f>
        <v>0</v>
      </c>
      <c r="C1442" s="1">
        <f>'ACCEL 2'!E1437</f>
        <v>0</v>
      </c>
      <c r="D1442" s="1">
        <f>'ACCEL 6 '!F1437</f>
        <v>0</v>
      </c>
      <c r="E1442" s="1">
        <f>'ACCEL 7 '!H1437</f>
        <v>0</v>
      </c>
      <c r="F1442" s="1">
        <f>'ACCEL 8 '!F1437</f>
        <v>0</v>
      </c>
      <c r="G1442" s="1">
        <f>'ACCEL 9 '!F1437</f>
        <v>0</v>
      </c>
    </row>
    <row r="1443" spans="2:7" x14ac:dyDescent="0.3">
      <c r="B1443" s="1">
        <f>'ACCEL 1'!E1438</f>
        <v>0</v>
      </c>
      <c r="C1443" s="1">
        <f>'ACCEL 2'!E1438</f>
        <v>0</v>
      </c>
      <c r="D1443" s="1">
        <f>'ACCEL 6 '!F1438</f>
        <v>0</v>
      </c>
      <c r="E1443" s="1">
        <f>'ACCEL 7 '!H1438</f>
        <v>0</v>
      </c>
      <c r="F1443" s="1">
        <f>'ACCEL 8 '!F1438</f>
        <v>0</v>
      </c>
      <c r="G1443" s="1">
        <f>'ACCEL 9 '!F1438</f>
        <v>0</v>
      </c>
    </row>
    <row r="1444" spans="2:7" x14ac:dyDescent="0.3">
      <c r="B1444" s="1">
        <f>'ACCEL 1'!E1439</f>
        <v>0</v>
      </c>
      <c r="C1444" s="1">
        <f>'ACCEL 2'!E1439</f>
        <v>0</v>
      </c>
      <c r="D1444" s="1">
        <f>'ACCEL 6 '!F1439</f>
        <v>0</v>
      </c>
      <c r="E1444" s="1">
        <f>'ACCEL 7 '!H1439</f>
        <v>0</v>
      </c>
      <c r="F1444" s="1">
        <f>'ACCEL 8 '!F1439</f>
        <v>0</v>
      </c>
      <c r="G1444" s="1">
        <f>'ACCEL 9 '!F1439</f>
        <v>0</v>
      </c>
    </row>
    <row r="1445" spans="2:7" x14ac:dyDescent="0.3">
      <c r="B1445" s="1">
        <f>'ACCEL 1'!E1440</f>
        <v>0</v>
      </c>
      <c r="C1445" s="1">
        <f>'ACCEL 2'!E1440</f>
        <v>0</v>
      </c>
      <c r="D1445" s="1">
        <f>'ACCEL 6 '!F1440</f>
        <v>0</v>
      </c>
      <c r="E1445" s="1">
        <f>'ACCEL 7 '!H1440</f>
        <v>0</v>
      </c>
      <c r="F1445" s="1">
        <f>'ACCEL 8 '!F1440</f>
        <v>0</v>
      </c>
      <c r="G1445" s="1">
        <f>'ACCEL 9 '!F1440</f>
        <v>0</v>
      </c>
    </row>
    <row r="1446" spans="2:7" x14ac:dyDescent="0.3">
      <c r="B1446" s="1">
        <f>'ACCEL 1'!E1441</f>
        <v>0</v>
      </c>
      <c r="C1446" s="1">
        <f>'ACCEL 2'!E1441</f>
        <v>0</v>
      </c>
      <c r="D1446" s="1">
        <f>'ACCEL 6 '!F1441</f>
        <v>0</v>
      </c>
      <c r="E1446" s="1">
        <f>'ACCEL 7 '!H1441</f>
        <v>0</v>
      </c>
      <c r="F1446" s="1">
        <f>'ACCEL 8 '!F1441</f>
        <v>0</v>
      </c>
      <c r="G1446" s="1">
        <f>'ACCEL 9 '!F1441</f>
        <v>0</v>
      </c>
    </row>
    <row r="1447" spans="2:7" x14ac:dyDescent="0.3">
      <c r="B1447" s="1">
        <f>'ACCEL 1'!E1442</f>
        <v>0</v>
      </c>
      <c r="C1447" s="1">
        <f>'ACCEL 2'!E1442</f>
        <v>0</v>
      </c>
      <c r="D1447" s="1">
        <f>'ACCEL 6 '!F1442</f>
        <v>0</v>
      </c>
      <c r="E1447" s="1">
        <f>'ACCEL 7 '!H1442</f>
        <v>0</v>
      </c>
      <c r="F1447" s="1">
        <f>'ACCEL 8 '!F1442</f>
        <v>0</v>
      </c>
      <c r="G1447" s="1">
        <f>'ACCEL 9 '!F1442</f>
        <v>0</v>
      </c>
    </row>
    <row r="1448" spans="2:7" x14ac:dyDescent="0.3">
      <c r="B1448" s="1">
        <f>'ACCEL 1'!E1443</f>
        <v>0</v>
      </c>
      <c r="C1448" s="1">
        <f>'ACCEL 2'!E1443</f>
        <v>0</v>
      </c>
      <c r="D1448" s="1">
        <f>'ACCEL 6 '!F1443</f>
        <v>0</v>
      </c>
      <c r="E1448" s="1">
        <f>'ACCEL 7 '!H1443</f>
        <v>0</v>
      </c>
      <c r="F1448" s="1">
        <f>'ACCEL 8 '!F1443</f>
        <v>0</v>
      </c>
      <c r="G1448" s="1">
        <f>'ACCEL 9 '!F1443</f>
        <v>0</v>
      </c>
    </row>
    <row r="1449" spans="2:7" x14ac:dyDescent="0.3">
      <c r="B1449" s="1">
        <f>'ACCEL 1'!E1444</f>
        <v>0</v>
      </c>
      <c r="C1449" s="1">
        <f>'ACCEL 2'!E1444</f>
        <v>0</v>
      </c>
      <c r="D1449" s="1">
        <f>'ACCEL 6 '!F1444</f>
        <v>0</v>
      </c>
      <c r="E1449" s="1">
        <f>'ACCEL 7 '!H1444</f>
        <v>0</v>
      </c>
      <c r="F1449" s="1">
        <f>'ACCEL 8 '!F1444</f>
        <v>0</v>
      </c>
      <c r="G1449" s="1">
        <f>'ACCEL 9 '!F1444</f>
        <v>0</v>
      </c>
    </row>
    <row r="1450" spans="2:7" x14ac:dyDescent="0.3">
      <c r="B1450" s="1">
        <f>'ACCEL 1'!E1445</f>
        <v>0</v>
      </c>
      <c r="C1450" s="1">
        <f>'ACCEL 2'!E1445</f>
        <v>0</v>
      </c>
      <c r="D1450" s="1">
        <f>'ACCEL 6 '!F1445</f>
        <v>0</v>
      </c>
      <c r="E1450" s="1">
        <f>'ACCEL 7 '!H1445</f>
        <v>0</v>
      </c>
      <c r="F1450" s="1">
        <f>'ACCEL 8 '!F1445</f>
        <v>0</v>
      </c>
      <c r="G1450" s="1">
        <f>'ACCEL 9 '!F1445</f>
        <v>0</v>
      </c>
    </row>
    <row r="1451" spans="2:7" x14ac:dyDescent="0.3">
      <c r="B1451" s="1">
        <f>'ACCEL 1'!E1446</f>
        <v>0</v>
      </c>
      <c r="C1451" s="1">
        <f>'ACCEL 2'!E1446</f>
        <v>0</v>
      </c>
      <c r="D1451" s="1">
        <f>'ACCEL 6 '!F1446</f>
        <v>0</v>
      </c>
      <c r="E1451" s="1">
        <f>'ACCEL 7 '!H1446</f>
        <v>0</v>
      </c>
      <c r="F1451" s="1">
        <f>'ACCEL 8 '!F1446</f>
        <v>0</v>
      </c>
      <c r="G1451" s="1">
        <f>'ACCEL 9 '!F1446</f>
        <v>0</v>
      </c>
    </row>
    <row r="1452" spans="2:7" x14ac:dyDescent="0.3">
      <c r="B1452" s="1">
        <f>'ACCEL 1'!E1447</f>
        <v>0</v>
      </c>
      <c r="C1452" s="1">
        <f>'ACCEL 2'!E1447</f>
        <v>0</v>
      </c>
      <c r="D1452" s="1">
        <f>'ACCEL 6 '!F1447</f>
        <v>0</v>
      </c>
      <c r="E1452" s="1">
        <f>'ACCEL 7 '!H1447</f>
        <v>0</v>
      </c>
      <c r="F1452" s="1">
        <f>'ACCEL 8 '!F1447</f>
        <v>0</v>
      </c>
      <c r="G1452" s="1">
        <f>'ACCEL 9 '!F1447</f>
        <v>0</v>
      </c>
    </row>
    <row r="1453" spans="2:7" x14ac:dyDescent="0.3">
      <c r="B1453" s="1">
        <f>'ACCEL 1'!E1448</f>
        <v>0</v>
      </c>
      <c r="C1453" s="1">
        <f>'ACCEL 2'!E1448</f>
        <v>0</v>
      </c>
      <c r="D1453" s="1">
        <f>'ACCEL 6 '!F1448</f>
        <v>0</v>
      </c>
      <c r="E1453" s="1">
        <f>'ACCEL 7 '!H1448</f>
        <v>0</v>
      </c>
      <c r="F1453" s="1">
        <f>'ACCEL 8 '!F1448</f>
        <v>0</v>
      </c>
      <c r="G1453" s="1">
        <f>'ACCEL 9 '!F1448</f>
        <v>0</v>
      </c>
    </row>
    <row r="1454" spans="2:7" x14ac:dyDescent="0.3">
      <c r="B1454" s="1">
        <f>'ACCEL 1'!E1449</f>
        <v>0</v>
      </c>
      <c r="C1454" s="1">
        <f>'ACCEL 2'!E1449</f>
        <v>0</v>
      </c>
      <c r="D1454" s="1">
        <f>'ACCEL 6 '!F1449</f>
        <v>0</v>
      </c>
      <c r="E1454" s="1">
        <f>'ACCEL 7 '!H1449</f>
        <v>0</v>
      </c>
      <c r="F1454" s="1">
        <f>'ACCEL 8 '!F1449</f>
        <v>0</v>
      </c>
      <c r="G1454" s="1">
        <f>'ACCEL 9 '!F1449</f>
        <v>0</v>
      </c>
    </row>
    <row r="1455" spans="2:7" x14ac:dyDescent="0.3">
      <c r="B1455" s="1">
        <f>'ACCEL 1'!E1450</f>
        <v>0</v>
      </c>
      <c r="C1455" s="1">
        <f>'ACCEL 2'!E1450</f>
        <v>0</v>
      </c>
      <c r="D1455" s="1">
        <f>'ACCEL 6 '!F1450</f>
        <v>0</v>
      </c>
      <c r="E1455" s="1">
        <f>'ACCEL 7 '!H1450</f>
        <v>0</v>
      </c>
      <c r="F1455" s="1">
        <f>'ACCEL 8 '!F1450</f>
        <v>0</v>
      </c>
      <c r="G1455" s="1">
        <f>'ACCEL 9 '!F1450</f>
        <v>0</v>
      </c>
    </row>
    <row r="1456" spans="2:7" x14ac:dyDescent="0.3">
      <c r="B1456" s="1">
        <f>'ACCEL 1'!E1451</f>
        <v>0</v>
      </c>
      <c r="C1456" s="1">
        <f>'ACCEL 2'!E1451</f>
        <v>0</v>
      </c>
      <c r="D1456" s="1">
        <f>'ACCEL 6 '!F1451</f>
        <v>0</v>
      </c>
      <c r="E1456" s="1">
        <f>'ACCEL 7 '!H1451</f>
        <v>0</v>
      </c>
      <c r="F1456" s="1">
        <f>'ACCEL 8 '!F1451</f>
        <v>0</v>
      </c>
      <c r="G1456" s="1">
        <f>'ACCEL 9 '!F1451</f>
        <v>0</v>
      </c>
    </row>
    <row r="1457" spans="2:7" x14ac:dyDescent="0.3">
      <c r="B1457" s="1">
        <f>'ACCEL 1'!E1452</f>
        <v>0</v>
      </c>
      <c r="C1457" s="1">
        <f>'ACCEL 2'!E1452</f>
        <v>0</v>
      </c>
      <c r="D1457" s="1">
        <f>'ACCEL 6 '!F1452</f>
        <v>0</v>
      </c>
      <c r="E1457" s="1">
        <f>'ACCEL 7 '!H1452</f>
        <v>0</v>
      </c>
      <c r="F1457" s="1">
        <f>'ACCEL 8 '!F1452</f>
        <v>0</v>
      </c>
      <c r="G1457" s="1">
        <f>'ACCEL 9 '!F1452</f>
        <v>0</v>
      </c>
    </row>
    <row r="1458" spans="2:7" x14ac:dyDescent="0.3">
      <c r="B1458" s="1">
        <f>'ACCEL 1'!E1453</f>
        <v>0</v>
      </c>
      <c r="C1458" s="1">
        <f>'ACCEL 2'!E1453</f>
        <v>0</v>
      </c>
      <c r="D1458" s="1">
        <f>'ACCEL 6 '!F1453</f>
        <v>0</v>
      </c>
      <c r="E1458" s="1">
        <f>'ACCEL 7 '!H1453</f>
        <v>0</v>
      </c>
      <c r="F1458" s="1">
        <f>'ACCEL 8 '!F1453</f>
        <v>0</v>
      </c>
      <c r="G1458" s="1">
        <f>'ACCEL 9 '!F1453</f>
        <v>0</v>
      </c>
    </row>
    <row r="1459" spans="2:7" x14ac:dyDescent="0.3">
      <c r="B1459" s="1">
        <f>'ACCEL 1'!E1454</f>
        <v>0</v>
      </c>
      <c r="C1459" s="1">
        <f>'ACCEL 2'!E1454</f>
        <v>0</v>
      </c>
      <c r="D1459" s="1">
        <f>'ACCEL 6 '!F1454</f>
        <v>0</v>
      </c>
      <c r="E1459" s="1">
        <f>'ACCEL 7 '!H1454</f>
        <v>0</v>
      </c>
      <c r="F1459" s="1">
        <f>'ACCEL 8 '!F1454</f>
        <v>0</v>
      </c>
      <c r="G1459" s="1">
        <f>'ACCEL 9 '!F1454</f>
        <v>0</v>
      </c>
    </row>
    <row r="1460" spans="2:7" x14ac:dyDescent="0.3">
      <c r="B1460" s="1">
        <f>'ACCEL 1'!E1455</f>
        <v>0</v>
      </c>
      <c r="C1460" s="1">
        <f>'ACCEL 2'!E1455</f>
        <v>0</v>
      </c>
      <c r="D1460" s="1">
        <f>'ACCEL 6 '!F1455</f>
        <v>0</v>
      </c>
      <c r="E1460" s="1">
        <f>'ACCEL 7 '!H1455</f>
        <v>0</v>
      </c>
      <c r="F1460" s="1">
        <f>'ACCEL 8 '!F1455</f>
        <v>0</v>
      </c>
      <c r="G1460" s="1">
        <f>'ACCEL 9 '!F1455</f>
        <v>0</v>
      </c>
    </row>
    <row r="1461" spans="2:7" x14ac:dyDescent="0.3">
      <c r="B1461" s="1">
        <f>'ACCEL 1'!E1456</f>
        <v>0</v>
      </c>
      <c r="C1461" s="1">
        <f>'ACCEL 2'!E1456</f>
        <v>0</v>
      </c>
      <c r="D1461" s="1">
        <f>'ACCEL 6 '!F1456</f>
        <v>0</v>
      </c>
      <c r="E1461" s="1">
        <f>'ACCEL 7 '!H1456</f>
        <v>0</v>
      </c>
      <c r="F1461" s="1">
        <f>'ACCEL 8 '!F1456</f>
        <v>0</v>
      </c>
      <c r="G1461" s="1">
        <f>'ACCEL 9 '!F1456</f>
        <v>0</v>
      </c>
    </row>
    <row r="1462" spans="2:7" x14ac:dyDescent="0.3">
      <c r="B1462" s="1">
        <f>'ACCEL 1'!E1457</f>
        <v>0</v>
      </c>
      <c r="C1462" s="1">
        <f>'ACCEL 2'!E1457</f>
        <v>0</v>
      </c>
      <c r="D1462" s="1">
        <f>'ACCEL 6 '!F1457</f>
        <v>0</v>
      </c>
      <c r="E1462" s="1">
        <f>'ACCEL 7 '!H1457</f>
        <v>0</v>
      </c>
      <c r="F1462" s="1">
        <f>'ACCEL 8 '!F1457</f>
        <v>0</v>
      </c>
      <c r="G1462" s="1">
        <f>'ACCEL 9 '!F1457</f>
        <v>0</v>
      </c>
    </row>
    <row r="1463" spans="2:7" x14ac:dyDescent="0.3">
      <c r="B1463" s="1">
        <f>'ACCEL 1'!E1458</f>
        <v>0</v>
      </c>
      <c r="C1463" s="1">
        <f>'ACCEL 2'!E1458</f>
        <v>0</v>
      </c>
      <c r="D1463" s="1">
        <f>'ACCEL 6 '!F1458</f>
        <v>0</v>
      </c>
      <c r="E1463" s="1">
        <f>'ACCEL 7 '!H1458</f>
        <v>0</v>
      </c>
      <c r="F1463" s="1">
        <f>'ACCEL 8 '!F1458</f>
        <v>0</v>
      </c>
      <c r="G1463" s="1">
        <f>'ACCEL 9 '!F1458</f>
        <v>0</v>
      </c>
    </row>
    <row r="1464" spans="2:7" x14ac:dyDescent="0.3">
      <c r="B1464" s="1">
        <f>'ACCEL 1'!E1459</f>
        <v>0</v>
      </c>
      <c r="C1464" s="1">
        <f>'ACCEL 2'!E1459</f>
        <v>0</v>
      </c>
      <c r="D1464" s="1">
        <f>'ACCEL 6 '!F1459</f>
        <v>0</v>
      </c>
      <c r="E1464" s="1">
        <f>'ACCEL 7 '!H1459</f>
        <v>0</v>
      </c>
      <c r="F1464" s="1">
        <f>'ACCEL 8 '!F1459</f>
        <v>0</v>
      </c>
      <c r="G1464" s="1">
        <f>'ACCEL 9 '!F1459</f>
        <v>0</v>
      </c>
    </row>
    <row r="1465" spans="2:7" x14ac:dyDescent="0.3">
      <c r="B1465" s="1">
        <f>'ACCEL 1'!E1460</f>
        <v>0</v>
      </c>
      <c r="C1465" s="1">
        <f>'ACCEL 2'!E1460</f>
        <v>0</v>
      </c>
      <c r="D1465" s="1">
        <f>'ACCEL 6 '!F1460</f>
        <v>0</v>
      </c>
      <c r="E1465" s="1">
        <f>'ACCEL 7 '!H1460</f>
        <v>0</v>
      </c>
      <c r="F1465" s="1">
        <f>'ACCEL 8 '!F1460</f>
        <v>0</v>
      </c>
      <c r="G1465" s="1">
        <f>'ACCEL 9 '!F1460</f>
        <v>0</v>
      </c>
    </row>
    <row r="1466" spans="2:7" x14ac:dyDescent="0.3">
      <c r="B1466" s="1">
        <f>'ACCEL 1'!E1461</f>
        <v>0</v>
      </c>
      <c r="C1466" s="1">
        <f>'ACCEL 2'!E1461</f>
        <v>0</v>
      </c>
      <c r="D1466" s="1">
        <f>'ACCEL 6 '!F1461</f>
        <v>0</v>
      </c>
      <c r="E1466" s="1">
        <f>'ACCEL 7 '!H1461</f>
        <v>0</v>
      </c>
      <c r="F1466" s="1">
        <f>'ACCEL 8 '!F1461</f>
        <v>0</v>
      </c>
      <c r="G1466" s="1">
        <f>'ACCEL 9 '!F1461</f>
        <v>0</v>
      </c>
    </row>
    <row r="1467" spans="2:7" x14ac:dyDescent="0.3">
      <c r="B1467" s="1">
        <f>'ACCEL 1'!E1462</f>
        <v>0</v>
      </c>
      <c r="C1467" s="1">
        <f>'ACCEL 2'!E1462</f>
        <v>0</v>
      </c>
      <c r="D1467" s="1">
        <f>'ACCEL 6 '!F1462</f>
        <v>0</v>
      </c>
      <c r="E1467" s="1">
        <f>'ACCEL 7 '!H1462</f>
        <v>0</v>
      </c>
      <c r="F1467" s="1">
        <f>'ACCEL 8 '!F1462</f>
        <v>0</v>
      </c>
      <c r="G1467" s="1">
        <f>'ACCEL 9 '!F1462</f>
        <v>0</v>
      </c>
    </row>
    <row r="1468" spans="2:7" x14ac:dyDescent="0.3">
      <c r="B1468" s="1">
        <f>'ACCEL 1'!E1463</f>
        <v>0</v>
      </c>
      <c r="C1468" s="1">
        <f>'ACCEL 2'!E1463</f>
        <v>0</v>
      </c>
      <c r="D1468" s="1">
        <f>'ACCEL 6 '!F1463</f>
        <v>0</v>
      </c>
      <c r="E1468" s="1">
        <f>'ACCEL 7 '!H1463</f>
        <v>0</v>
      </c>
      <c r="F1468" s="1">
        <f>'ACCEL 8 '!F1463</f>
        <v>0</v>
      </c>
      <c r="G1468" s="1">
        <f>'ACCEL 9 '!F1463</f>
        <v>0</v>
      </c>
    </row>
    <row r="1469" spans="2:7" x14ac:dyDescent="0.3">
      <c r="B1469" s="1">
        <f>'ACCEL 1'!E1464</f>
        <v>0</v>
      </c>
      <c r="C1469" s="1">
        <f>'ACCEL 2'!E1464</f>
        <v>0</v>
      </c>
      <c r="D1469" s="1">
        <f>'ACCEL 6 '!F1464</f>
        <v>0</v>
      </c>
      <c r="E1469" s="1">
        <f>'ACCEL 7 '!H1464</f>
        <v>0</v>
      </c>
      <c r="F1469" s="1">
        <f>'ACCEL 8 '!F1464</f>
        <v>0</v>
      </c>
      <c r="G1469" s="1">
        <f>'ACCEL 9 '!F1464</f>
        <v>0</v>
      </c>
    </row>
    <row r="1470" spans="2:7" x14ac:dyDescent="0.3">
      <c r="B1470" s="1">
        <f>'ACCEL 1'!E1465</f>
        <v>0</v>
      </c>
      <c r="C1470" s="1">
        <f>'ACCEL 2'!E1465</f>
        <v>0</v>
      </c>
      <c r="D1470" s="1">
        <f>'ACCEL 6 '!F1465</f>
        <v>0</v>
      </c>
      <c r="E1470" s="1">
        <f>'ACCEL 7 '!H1465</f>
        <v>0</v>
      </c>
      <c r="F1470" s="1">
        <f>'ACCEL 8 '!F1465</f>
        <v>0</v>
      </c>
      <c r="G1470" s="1">
        <f>'ACCEL 9 '!F1465</f>
        <v>0</v>
      </c>
    </row>
    <row r="1471" spans="2:7" x14ac:dyDescent="0.3">
      <c r="B1471" s="1">
        <f>'ACCEL 1'!E1466</f>
        <v>0</v>
      </c>
      <c r="C1471" s="1">
        <f>'ACCEL 2'!E1466</f>
        <v>0</v>
      </c>
      <c r="D1471" s="1">
        <f>'ACCEL 6 '!F1466</f>
        <v>0</v>
      </c>
      <c r="E1471" s="1">
        <f>'ACCEL 7 '!H1466</f>
        <v>0</v>
      </c>
      <c r="F1471" s="1">
        <f>'ACCEL 8 '!F1466</f>
        <v>0</v>
      </c>
      <c r="G1471" s="1">
        <f>'ACCEL 9 '!F1466</f>
        <v>0</v>
      </c>
    </row>
    <row r="1472" spans="2:7" x14ac:dyDescent="0.3">
      <c r="B1472" s="1">
        <f>'ACCEL 1'!E1467</f>
        <v>0</v>
      </c>
      <c r="C1472" s="1">
        <f>'ACCEL 2'!E1467</f>
        <v>0</v>
      </c>
      <c r="D1472" s="1">
        <f>'ACCEL 6 '!F1467</f>
        <v>0</v>
      </c>
      <c r="E1472" s="1">
        <f>'ACCEL 7 '!H1467</f>
        <v>0</v>
      </c>
      <c r="F1472" s="1">
        <f>'ACCEL 8 '!F1467</f>
        <v>0</v>
      </c>
      <c r="G1472" s="1">
        <f>'ACCEL 9 '!F1467</f>
        <v>0</v>
      </c>
    </row>
    <row r="1473" spans="2:7" x14ac:dyDescent="0.3">
      <c r="B1473" s="1">
        <f>'ACCEL 1'!E1468</f>
        <v>0</v>
      </c>
      <c r="C1473" s="1">
        <f>'ACCEL 2'!E1468</f>
        <v>0</v>
      </c>
      <c r="D1473" s="1">
        <f>'ACCEL 6 '!F1468</f>
        <v>0</v>
      </c>
      <c r="E1473" s="1">
        <f>'ACCEL 7 '!H1468</f>
        <v>0</v>
      </c>
      <c r="F1473" s="1">
        <f>'ACCEL 8 '!F1468</f>
        <v>0</v>
      </c>
      <c r="G1473" s="1">
        <f>'ACCEL 9 '!F1468</f>
        <v>0</v>
      </c>
    </row>
    <row r="1474" spans="2:7" x14ac:dyDescent="0.3">
      <c r="B1474" s="1">
        <f>'ACCEL 1'!E1469</f>
        <v>0</v>
      </c>
      <c r="C1474" s="1">
        <f>'ACCEL 2'!E1469</f>
        <v>0</v>
      </c>
      <c r="D1474" s="1">
        <f>'ACCEL 6 '!F1469</f>
        <v>0</v>
      </c>
      <c r="E1474" s="1">
        <f>'ACCEL 7 '!H1469</f>
        <v>0</v>
      </c>
      <c r="F1474" s="1">
        <f>'ACCEL 8 '!F1469</f>
        <v>0</v>
      </c>
      <c r="G1474" s="1">
        <f>'ACCEL 9 '!F1469</f>
        <v>0</v>
      </c>
    </row>
    <row r="1475" spans="2:7" x14ac:dyDescent="0.3">
      <c r="B1475" s="1">
        <f>'ACCEL 1'!E1470</f>
        <v>0</v>
      </c>
      <c r="C1475" s="1">
        <f>'ACCEL 2'!E1470</f>
        <v>0</v>
      </c>
      <c r="D1475" s="1">
        <f>'ACCEL 6 '!F1470</f>
        <v>0</v>
      </c>
      <c r="E1475" s="1">
        <f>'ACCEL 7 '!H1470</f>
        <v>0</v>
      </c>
      <c r="F1475" s="1">
        <f>'ACCEL 8 '!F1470</f>
        <v>0</v>
      </c>
      <c r="G1475" s="1">
        <f>'ACCEL 9 '!F1470</f>
        <v>0</v>
      </c>
    </row>
    <row r="1476" spans="2:7" x14ac:dyDescent="0.3">
      <c r="B1476" s="1">
        <f>'ACCEL 1'!E1471</f>
        <v>0</v>
      </c>
      <c r="C1476" s="1">
        <f>'ACCEL 2'!E1471</f>
        <v>0</v>
      </c>
      <c r="D1476" s="1">
        <f>'ACCEL 6 '!F1471</f>
        <v>0</v>
      </c>
      <c r="E1476" s="1">
        <f>'ACCEL 7 '!H1471</f>
        <v>0</v>
      </c>
      <c r="F1476" s="1">
        <f>'ACCEL 8 '!F1471</f>
        <v>0</v>
      </c>
      <c r="G1476" s="1">
        <f>'ACCEL 9 '!F1471</f>
        <v>0</v>
      </c>
    </row>
    <row r="1477" spans="2:7" x14ac:dyDescent="0.3">
      <c r="B1477" s="1">
        <f>'ACCEL 1'!E1472</f>
        <v>0</v>
      </c>
      <c r="C1477" s="1">
        <f>'ACCEL 2'!E1472</f>
        <v>0</v>
      </c>
      <c r="D1477" s="1">
        <f>'ACCEL 6 '!F1472</f>
        <v>0</v>
      </c>
      <c r="E1477" s="1">
        <f>'ACCEL 7 '!H1472</f>
        <v>0</v>
      </c>
      <c r="F1477" s="1">
        <f>'ACCEL 8 '!F1472</f>
        <v>0</v>
      </c>
      <c r="G1477" s="1">
        <f>'ACCEL 9 '!F1472</f>
        <v>0</v>
      </c>
    </row>
    <row r="1478" spans="2:7" x14ac:dyDescent="0.3">
      <c r="B1478" s="1">
        <f>'ACCEL 1'!E1473</f>
        <v>0</v>
      </c>
      <c r="C1478" s="1">
        <f>'ACCEL 2'!E1473</f>
        <v>0</v>
      </c>
      <c r="D1478" s="1">
        <f>'ACCEL 6 '!F1473</f>
        <v>0</v>
      </c>
      <c r="E1478" s="1">
        <f>'ACCEL 7 '!H1473</f>
        <v>0</v>
      </c>
      <c r="F1478" s="1">
        <f>'ACCEL 8 '!F1473</f>
        <v>0</v>
      </c>
      <c r="G1478" s="1">
        <f>'ACCEL 9 '!F1473</f>
        <v>0</v>
      </c>
    </row>
    <row r="1479" spans="2:7" x14ac:dyDescent="0.3">
      <c r="B1479" s="1">
        <f>'ACCEL 1'!E1474</f>
        <v>0</v>
      </c>
      <c r="C1479" s="1">
        <f>'ACCEL 2'!E1474</f>
        <v>0</v>
      </c>
      <c r="D1479" s="1">
        <f>'ACCEL 6 '!F1474</f>
        <v>0</v>
      </c>
      <c r="E1479" s="1">
        <f>'ACCEL 7 '!H1474</f>
        <v>0</v>
      </c>
      <c r="F1479" s="1">
        <f>'ACCEL 8 '!F1474</f>
        <v>0</v>
      </c>
      <c r="G1479" s="1">
        <f>'ACCEL 9 '!F1474</f>
        <v>0</v>
      </c>
    </row>
    <row r="1480" spans="2:7" x14ac:dyDescent="0.3">
      <c r="B1480" s="1">
        <f>'ACCEL 1'!E1475</f>
        <v>0</v>
      </c>
      <c r="C1480" s="1">
        <f>'ACCEL 2'!E1475</f>
        <v>0</v>
      </c>
      <c r="D1480" s="1">
        <f>'ACCEL 6 '!F1475</f>
        <v>0</v>
      </c>
      <c r="E1480" s="1">
        <f>'ACCEL 7 '!H1475</f>
        <v>0</v>
      </c>
      <c r="F1480" s="1">
        <f>'ACCEL 8 '!F1475</f>
        <v>0</v>
      </c>
      <c r="G1480" s="1">
        <f>'ACCEL 9 '!F1475</f>
        <v>0</v>
      </c>
    </row>
    <row r="1481" spans="2:7" x14ac:dyDescent="0.3">
      <c r="B1481" s="1">
        <f>'ACCEL 1'!E1476</f>
        <v>0</v>
      </c>
      <c r="C1481" s="1">
        <f>'ACCEL 2'!E1476</f>
        <v>0</v>
      </c>
      <c r="D1481" s="1">
        <f>'ACCEL 6 '!F1476</f>
        <v>0</v>
      </c>
      <c r="E1481" s="1">
        <f>'ACCEL 7 '!H1476</f>
        <v>0</v>
      </c>
      <c r="F1481" s="1">
        <f>'ACCEL 8 '!F1476</f>
        <v>0</v>
      </c>
      <c r="G1481" s="1">
        <f>'ACCEL 9 '!F1476</f>
        <v>0</v>
      </c>
    </row>
    <row r="1482" spans="2:7" x14ac:dyDescent="0.3">
      <c r="B1482" s="1">
        <f>'ACCEL 1'!E1477</f>
        <v>0</v>
      </c>
      <c r="C1482" s="1">
        <f>'ACCEL 2'!E1477</f>
        <v>0</v>
      </c>
      <c r="D1482" s="1">
        <f>'ACCEL 6 '!F1477</f>
        <v>0</v>
      </c>
      <c r="E1482" s="1">
        <f>'ACCEL 7 '!H1477</f>
        <v>0</v>
      </c>
      <c r="F1482" s="1">
        <f>'ACCEL 8 '!F1477</f>
        <v>0</v>
      </c>
      <c r="G1482" s="1">
        <f>'ACCEL 9 '!F1477</f>
        <v>0</v>
      </c>
    </row>
    <row r="1483" spans="2:7" x14ac:dyDescent="0.3">
      <c r="B1483" s="1">
        <f>'ACCEL 1'!E1478</f>
        <v>0</v>
      </c>
      <c r="C1483" s="1">
        <f>'ACCEL 2'!E1478</f>
        <v>0</v>
      </c>
      <c r="D1483" s="1">
        <f>'ACCEL 6 '!F1478</f>
        <v>0</v>
      </c>
      <c r="E1483" s="1">
        <f>'ACCEL 7 '!H1478</f>
        <v>0</v>
      </c>
      <c r="F1483" s="1">
        <f>'ACCEL 8 '!F1478</f>
        <v>0</v>
      </c>
      <c r="G1483" s="1">
        <f>'ACCEL 9 '!F1478</f>
        <v>0</v>
      </c>
    </row>
    <row r="1484" spans="2:7" x14ac:dyDescent="0.3">
      <c r="B1484" s="1">
        <f>'ACCEL 1'!E1479</f>
        <v>0</v>
      </c>
      <c r="C1484" s="1">
        <f>'ACCEL 2'!E1479</f>
        <v>0</v>
      </c>
      <c r="D1484" s="1">
        <f>'ACCEL 6 '!F1479</f>
        <v>0</v>
      </c>
      <c r="E1484" s="1">
        <f>'ACCEL 7 '!H1479</f>
        <v>0</v>
      </c>
      <c r="F1484" s="1">
        <f>'ACCEL 8 '!F1479</f>
        <v>0</v>
      </c>
      <c r="G1484" s="1">
        <f>'ACCEL 9 '!F1479</f>
        <v>0</v>
      </c>
    </row>
    <row r="1485" spans="2:7" x14ac:dyDescent="0.3">
      <c r="B1485" s="1">
        <f>'ACCEL 1'!E1480</f>
        <v>0</v>
      </c>
      <c r="C1485" s="1">
        <f>'ACCEL 2'!E1480</f>
        <v>0</v>
      </c>
      <c r="D1485" s="1">
        <f>'ACCEL 6 '!F1480</f>
        <v>0</v>
      </c>
      <c r="E1485" s="1">
        <f>'ACCEL 7 '!H1480</f>
        <v>0</v>
      </c>
      <c r="F1485" s="1">
        <f>'ACCEL 8 '!F1480</f>
        <v>0</v>
      </c>
      <c r="G1485" s="1">
        <f>'ACCEL 9 '!F1480</f>
        <v>0</v>
      </c>
    </row>
    <row r="1486" spans="2:7" x14ac:dyDescent="0.3">
      <c r="B1486" s="1">
        <f>'ACCEL 1'!E1481</f>
        <v>0</v>
      </c>
      <c r="C1486" s="1">
        <f>'ACCEL 2'!E1481</f>
        <v>0</v>
      </c>
      <c r="D1486" s="1">
        <f>'ACCEL 6 '!F1481</f>
        <v>0</v>
      </c>
      <c r="E1486" s="1">
        <f>'ACCEL 7 '!H1481</f>
        <v>0</v>
      </c>
      <c r="F1486" s="1">
        <f>'ACCEL 8 '!F1481</f>
        <v>0</v>
      </c>
      <c r="G1486" s="1">
        <f>'ACCEL 9 '!F1481</f>
        <v>0</v>
      </c>
    </row>
    <row r="1487" spans="2:7" x14ac:dyDescent="0.3">
      <c r="B1487" s="1">
        <f>'ACCEL 1'!E1482</f>
        <v>0</v>
      </c>
      <c r="C1487" s="1">
        <f>'ACCEL 2'!E1482</f>
        <v>0</v>
      </c>
      <c r="D1487" s="1">
        <f>'ACCEL 6 '!F1482</f>
        <v>0</v>
      </c>
      <c r="E1487" s="1">
        <f>'ACCEL 7 '!H1482</f>
        <v>0</v>
      </c>
      <c r="F1487" s="1">
        <f>'ACCEL 8 '!F1482</f>
        <v>0</v>
      </c>
      <c r="G1487" s="1">
        <f>'ACCEL 9 '!F1482</f>
        <v>0</v>
      </c>
    </row>
    <row r="1488" spans="2:7" x14ac:dyDescent="0.3">
      <c r="B1488" s="1">
        <f>'ACCEL 1'!E1483</f>
        <v>0</v>
      </c>
      <c r="C1488" s="1">
        <f>'ACCEL 2'!E1483</f>
        <v>0</v>
      </c>
      <c r="D1488" s="1">
        <f>'ACCEL 6 '!F1483</f>
        <v>0</v>
      </c>
      <c r="E1488" s="1">
        <f>'ACCEL 7 '!H1483</f>
        <v>0</v>
      </c>
      <c r="F1488" s="1">
        <f>'ACCEL 8 '!F1483</f>
        <v>0</v>
      </c>
      <c r="G1488" s="1">
        <f>'ACCEL 9 '!F1483</f>
        <v>0</v>
      </c>
    </row>
    <row r="1489" spans="2:7" x14ac:dyDescent="0.3">
      <c r="B1489" s="1">
        <f>'ACCEL 1'!E1484</f>
        <v>0</v>
      </c>
      <c r="C1489" s="1">
        <f>'ACCEL 2'!E1484</f>
        <v>0</v>
      </c>
      <c r="D1489" s="1">
        <f>'ACCEL 6 '!F1484</f>
        <v>0</v>
      </c>
      <c r="E1489" s="1">
        <f>'ACCEL 7 '!H1484</f>
        <v>0</v>
      </c>
      <c r="F1489" s="1">
        <f>'ACCEL 8 '!F1484</f>
        <v>0</v>
      </c>
      <c r="G1489" s="1">
        <f>'ACCEL 9 '!F1484</f>
        <v>0</v>
      </c>
    </row>
    <row r="1490" spans="2:7" x14ac:dyDescent="0.3">
      <c r="B1490" s="1">
        <f>'ACCEL 1'!E1485</f>
        <v>0</v>
      </c>
      <c r="C1490" s="1">
        <f>'ACCEL 2'!E1485</f>
        <v>0</v>
      </c>
      <c r="D1490" s="1">
        <f>'ACCEL 6 '!F1485</f>
        <v>0</v>
      </c>
      <c r="E1490" s="1">
        <f>'ACCEL 7 '!H1485</f>
        <v>0</v>
      </c>
      <c r="F1490" s="1">
        <f>'ACCEL 8 '!F1485</f>
        <v>0</v>
      </c>
      <c r="G1490" s="1">
        <f>'ACCEL 9 '!F1485</f>
        <v>0</v>
      </c>
    </row>
    <row r="1491" spans="2:7" x14ac:dyDescent="0.3">
      <c r="B1491" s="1">
        <f>'ACCEL 1'!E1486</f>
        <v>0</v>
      </c>
      <c r="C1491" s="1">
        <f>'ACCEL 2'!E1486</f>
        <v>0</v>
      </c>
      <c r="D1491" s="1">
        <f>'ACCEL 6 '!F1486</f>
        <v>0</v>
      </c>
      <c r="E1491" s="1">
        <f>'ACCEL 7 '!H1486</f>
        <v>0</v>
      </c>
      <c r="F1491" s="1">
        <f>'ACCEL 8 '!F1486</f>
        <v>0</v>
      </c>
      <c r="G1491" s="1">
        <f>'ACCEL 9 '!F1486</f>
        <v>0</v>
      </c>
    </row>
    <row r="1492" spans="2:7" x14ac:dyDescent="0.3">
      <c r="B1492" s="1">
        <f>'ACCEL 1'!E1487</f>
        <v>0</v>
      </c>
      <c r="C1492" s="1">
        <f>'ACCEL 2'!E1487</f>
        <v>0</v>
      </c>
      <c r="D1492" s="1">
        <f>'ACCEL 6 '!F1487</f>
        <v>0</v>
      </c>
      <c r="E1492" s="1">
        <f>'ACCEL 7 '!H1487</f>
        <v>0</v>
      </c>
      <c r="F1492" s="1">
        <f>'ACCEL 8 '!F1487</f>
        <v>0</v>
      </c>
      <c r="G1492" s="1">
        <f>'ACCEL 9 '!F1487</f>
        <v>0</v>
      </c>
    </row>
    <row r="1493" spans="2:7" x14ac:dyDescent="0.3">
      <c r="B1493" s="1">
        <f>'ACCEL 1'!E1488</f>
        <v>0</v>
      </c>
      <c r="C1493" s="1">
        <f>'ACCEL 2'!E1488</f>
        <v>0</v>
      </c>
      <c r="D1493" s="1">
        <f>'ACCEL 6 '!F1488</f>
        <v>0</v>
      </c>
      <c r="E1493" s="1">
        <f>'ACCEL 7 '!H1488</f>
        <v>0</v>
      </c>
      <c r="F1493" s="1">
        <f>'ACCEL 8 '!F1488</f>
        <v>0</v>
      </c>
      <c r="G1493" s="1">
        <f>'ACCEL 9 '!F1488</f>
        <v>0</v>
      </c>
    </row>
    <row r="1494" spans="2:7" x14ac:dyDescent="0.3">
      <c r="B1494" s="1">
        <f>'ACCEL 1'!E1489</f>
        <v>0</v>
      </c>
      <c r="C1494" s="1">
        <f>'ACCEL 2'!E1489</f>
        <v>0</v>
      </c>
      <c r="D1494" s="1">
        <f>'ACCEL 6 '!F1489</f>
        <v>0</v>
      </c>
      <c r="E1494" s="1">
        <f>'ACCEL 7 '!H1489</f>
        <v>0</v>
      </c>
      <c r="F1494" s="1">
        <f>'ACCEL 8 '!F1489</f>
        <v>0</v>
      </c>
      <c r="G1494" s="1">
        <f>'ACCEL 9 '!F1489</f>
        <v>0</v>
      </c>
    </row>
    <row r="1495" spans="2:7" x14ac:dyDescent="0.3">
      <c r="B1495" s="1">
        <f>'ACCEL 1'!E1490</f>
        <v>0</v>
      </c>
      <c r="C1495" s="1">
        <f>'ACCEL 2'!E1490</f>
        <v>0</v>
      </c>
      <c r="D1495" s="1">
        <f>'ACCEL 6 '!F1490</f>
        <v>0</v>
      </c>
      <c r="E1495" s="1">
        <f>'ACCEL 7 '!H1490</f>
        <v>0</v>
      </c>
      <c r="F1495" s="1">
        <f>'ACCEL 8 '!F1490</f>
        <v>0</v>
      </c>
      <c r="G1495" s="1">
        <f>'ACCEL 9 '!F1490</f>
        <v>0</v>
      </c>
    </row>
    <row r="1496" spans="2:7" x14ac:dyDescent="0.3">
      <c r="B1496" s="1">
        <f>'ACCEL 1'!E1491</f>
        <v>0</v>
      </c>
      <c r="C1496" s="1">
        <f>'ACCEL 2'!E1491</f>
        <v>0</v>
      </c>
      <c r="D1496" s="1">
        <f>'ACCEL 6 '!F1491</f>
        <v>0</v>
      </c>
      <c r="E1496" s="1">
        <f>'ACCEL 7 '!H1491</f>
        <v>0</v>
      </c>
      <c r="F1496" s="1">
        <f>'ACCEL 8 '!F1491</f>
        <v>0</v>
      </c>
      <c r="G1496" s="1">
        <f>'ACCEL 9 '!F1491</f>
        <v>0</v>
      </c>
    </row>
    <row r="1497" spans="2:7" x14ac:dyDescent="0.3">
      <c r="B1497" s="1">
        <f>'ACCEL 1'!E1492</f>
        <v>0</v>
      </c>
      <c r="C1497" s="1">
        <f>'ACCEL 2'!E1492</f>
        <v>0</v>
      </c>
      <c r="D1497" s="1">
        <f>'ACCEL 6 '!F1492</f>
        <v>0</v>
      </c>
      <c r="E1497" s="1">
        <f>'ACCEL 7 '!H1492</f>
        <v>0</v>
      </c>
      <c r="F1497" s="1">
        <f>'ACCEL 8 '!F1492</f>
        <v>0</v>
      </c>
      <c r="G1497" s="1">
        <f>'ACCEL 9 '!F1492</f>
        <v>0</v>
      </c>
    </row>
    <row r="1498" spans="2:7" x14ac:dyDescent="0.3">
      <c r="B1498" s="1">
        <f>'ACCEL 1'!E1493</f>
        <v>0</v>
      </c>
      <c r="C1498" s="1">
        <f>'ACCEL 2'!E1493</f>
        <v>0</v>
      </c>
      <c r="D1498" s="1">
        <f>'ACCEL 6 '!F1493</f>
        <v>0</v>
      </c>
      <c r="E1498" s="1">
        <f>'ACCEL 7 '!H1493</f>
        <v>0</v>
      </c>
      <c r="F1498" s="1">
        <f>'ACCEL 8 '!F1493</f>
        <v>0</v>
      </c>
      <c r="G1498" s="1">
        <f>'ACCEL 9 '!F1493</f>
        <v>0</v>
      </c>
    </row>
    <row r="1499" spans="2:7" x14ac:dyDescent="0.3">
      <c r="B1499" s="1">
        <f>'ACCEL 1'!E1494</f>
        <v>0</v>
      </c>
      <c r="C1499" s="1">
        <f>'ACCEL 2'!E1494</f>
        <v>0</v>
      </c>
      <c r="D1499" s="1">
        <f>'ACCEL 6 '!F1494</f>
        <v>0</v>
      </c>
      <c r="E1499" s="1">
        <f>'ACCEL 7 '!H1494</f>
        <v>0</v>
      </c>
      <c r="F1499" s="1">
        <f>'ACCEL 8 '!F1494</f>
        <v>0</v>
      </c>
      <c r="G1499" s="1">
        <f>'ACCEL 9 '!F1494</f>
        <v>0</v>
      </c>
    </row>
    <row r="1500" spans="2:7" x14ac:dyDescent="0.3">
      <c r="B1500" s="1">
        <f>'ACCEL 1'!E1495</f>
        <v>0</v>
      </c>
      <c r="C1500" s="1">
        <f>'ACCEL 2'!E1495</f>
        <v>0</v>
      </c>
      <c r="D1500" s="1">
        <f>'ACCEL 6 '!F1495</f>
        <v>0</v>
      </c>
      <c r="E1500" s="1">
        <f>'ACCEL 7 '!H1495</f>
        <v>0</v>
      </c>
      <c r="F1500" s="1">
        <f>'ACCEL 8 '!F1495</f>
        <v>0</v>
      </c>
      <c r="G1500" s="1">
        <f>'ACCEL 9 '!F1495</f>
        <v>0</v>
      </c>
    </row>
    <row r="1501" spans="2:7" x14ac:dyDescent="0.3">
      <c r="B1501" s="1">
        <f>'ACCEL 1'!E1496</f>
        <v>0</v>
      </c>
      <c r="C1501" s="1">
        <f>'ACCEL 2'!E1496</f>
        <v>0</v>
      </c>
      <c r="D1501" s="1">
        <f>'ACCEL 6 '!F1496</f>
        <v>0</v>
      </c>
      <c r="E1501" s="1">
        <f>'ACCEL 7 '!H1496</f>
        <v>0</v>
      </c>
      <c r="F1501" s="1">
        <f>'ACCEL 8 '!F1496</f>
        <v>0</v>
      </c>
      <c r="G1501" s="1">
        <f>'ACCEL 9 '!F1496</f>
        <v>0</v>
      </c>
    </row>
    <row r="1502" spans="2:7" x14ac:dyDescent="0.3">
      <c r="B1502" s="1">
        <f>'ACCEL 1'!E1497</f>
        <v>0</v>
      </c>
      <c r="C1502" s="1">
        <f>'ACCEL 2'!E1497</f>
        <v>0</v>
      </c>
      <c r="D1502" s="1">
        <f>'ACCEL 6 '!F1497</f>
        <v>0</v>
      </c>
      <c r="E1502" s="1">
        <f>'ACCEL 7 '!H1497</f>
        <v>0</v>
      </c>
      <c r="F1502" s="1">
        <f>'ACCEL 8 '!F1497</f>
        <v>0</v>
      </c>
      <c r="G1502" s="1">
        <f>'ACCEL 9 '!F1497</f>
        <v>0</v>
      </c>
    </row>
    <row r="1503" spans="2:7" x14ac:dyDescent="0.3">
      <c r="B1503" s="1">
        <f>'ACCEL 1'!E1498</f>
        <v>0</v>
      </c>
      <c r="C1503" s="1">
        <f>'ACCEL 2'!E1498</f>
        <v>0</v>
      </c>
      <c r="D1503" s="1">
        <f>'ACCEL 6 '!F1498</f>
        <v>0</v>
      </c>
      <c r="E1503" s="1">
        <f>'ACCEL 7 '!H1498</f>
        <v>0</v>
      </c>
      <c r="F1503" s="1">
        <f>'ACCEL 8 '!F1498</f>
        <v>0</v>
      </c>
      <c r="G1503" s="1">
        <f>'ACCEL 9 '!F1498</f>
        <v>0</v>
      </c>
    </row>
    <row r="1504" spans="2:7" x14ac:dyDescent="0.3">
      <c r="B1504" s="1">
        <f>'ACCEL 1'!E1499</f>
        <v>0</v>
      </c>
      <c r="C1504" s="1">
        <f>'ACCEL 2'!E1499</f>
        <v>0</v>
      </c>
      <c r="D1504" s="1">
        <f>'ACCEL 6 '!F1499</f>
        <v>0</v>
      </c>
      <c r="E1504" s="1">
        <f>'ACCEL 7 '!H1499</f>
        <v>0</v>
      </c>
      <c r="F1504" s="1">
        <f>'ACCEL 8 '!F1499</f>
        <v>0</v>
      </c>
      <c r="G1504" s="1">
        <f>'ACCEL 9 '!F1499</f>
        <v>0</v>
      </c>
    </row>
    <row r="1505" spans="2:7" x14ac:dyDescent="0.3">
      <c r="B1505" s="1">
        <f>'ACCEL 1'!E1500</f>
        <v>0</v>
      </c>
      <c r="C1505" s="1">
        <f>'ACCEL 2'!E1500</f>
        <v>0</v>
      </c>
      <c r="D1505" s="1">
        <f>'ACCEL 6 '!F1500</f>
        <v>0</v>
      </c>
      <c r="E1505" s="1">
        <f>'ACCEL 7 '!H1500</f>
        <v>0</v>
      </c>
      <c r="F1505" s="1">
        <f>'ACCEL 8 '!F1500</f>
        <v>0</v>
      </c>
      <c r="G1505" s="1">
        <f>'ACCEL 9 '!F1500</f>
        <v>0</v>
      </c>
    </row>
    <row r="1506" spans="2:7" x14ac:dyDescent="0.3">
      <c r="B1506" s="1">
        <f>'ACCEL 1'!E1501</f>
        <v>0</v>
      </c>
      <c r="C1506" s="1">
        <f>'ACCEL 2'!E1501</f>
        <v>0</v>
      </c>
      <c r="D1506" s="1">
        <f>'ACCEL 6 '!F1501</f>
        <v>0</v>
      </c>
      <c r="E1506" s="1">
        <f>'ACCEL 7 '!H1501</f>
        <v>0</v>
      </c>
      <c r="F1506" s="1">
        <f>'ACCEL 8 '!F1501</f>
        <v>0</v>
      </c>
      <c r="G1506" s="1">
        <f>'ACCEL 9 '!F1501</f>
        <v>0</v>
      </c>
    </row>
    <row r="1507" spans="2:7" x14ac:dyDescent="0.3">
      <c r="B1507" s="1">
        <f>'ACCEL 1'!E1502</f>
        <v>0</v>
      </c>
      <c r="C1507" s="1">
        <f>'ACCEL 2'!E1502</f>
        <v>0</v>
      </c>
      <c r="D1507" s="1">
        <f>'ACCEL 6 '!F1502</f>
        <v>0</v>
      </c>
      <c r="E1507" s="1">
        <f>'ACCEL 7 '!H1502</f>
        <v>0</v>
      </c>
      <c r="F1507" s="1">
        <f>'ACCEL 8 '!F1502</f>
        <v>0</v>
      </c>
      <c r="G1507" s="1">
        <f>'ACCEL 9 '!F1502</f>
        <v>0</v>
      </c>
    </row>
    <row r="1508" spans="2:7" x14ac:dyDescent="0.3">
      <c r="B1508" s="1">
        <f>'ACCEL 1'!E1503</f>
        <v>0</v>
      </c>
      <c r="C1508" s="1">
        <f>'ACCEL 2'!E1503</f>
        <v>0</v>
      </c>
      <c r="D1508" s="1">
        <f>'ACCEL 6 '!F1503</f>
        <v>0</v>
      </c>
      <c r="E1508" s="1">
        <f>'ACCEL 7 '!H1503</f>
        <v>0</v>
      </c>
      <c r="F1508" s="1">
        <f>'ACCEL 8 '!F1503</f>
        <v>0</v>
      </c>
      <c r="G1508" s="1">
        <f>'ACCEL 9 '!F1503</f>
        <v>0</v>
      </c>
    </row>
    <row r="1509" spans="2:7" x14ac:dyDescent="0.3">
      <c r="B1509" s="1">
        <f>'ACCEL 1'!E1504</f>
        <v>0</v>
      </c>
      <c r="C1509" s="1">
        <f>'ACCEL 2'!E1504</f>
        <v>0</v>
      </c>
      <c r="D1509" s="1">
        <f>'ACCEL 6 '!F1504</f>
        <v>0</v>
      </c>
      <c r="E1509" s="1">
        <f>'ACCEL 7 '!H1504</f>
        <v>0</v>
      </c>
      <c r="F1509" s="1">
        <f>'ACCEL 8 '!F1504</f>
        <v>0</v>
      </c>
      <c r="G1509" s="1">
        <f>'ACCEL 9 '!F1504</f>
        <v>0</v>
      </c>
    </row>
    <row r="1510" spans="2:7" x14ac:dyDescent="0.3">
      <c r="B1510" s="1">
        <f>'ACCEL 1'!E1505</f>
        <v>0</v>
      </c>
      <c r="C1510" s="1">
        <f>'ACCEL 2'!E1505</f>
        <v>0</v>
      </c>
      <c r="D1510" s="1">
        <f>'ACCEL 6 '!F1505</f>
        <v>0</v>
      </c>
      <c r="E1510" s="1">
        <f>'ACCEL 7 '!H1505</f>
        <v>0</v>
      </c>
      <c r="F1510" s="1">
        <f>'ACCEL 8 '!F1505</f>
        <v>0</v>
      </c>
      <c r="G1510" s="1">
        <f>'ACCEL 9 '!F1505</f>
        <v>0</v>
      </c>
    </row>
    <row r="1511" spans="2:7" x14ac:dyDescent="0.3">
      <c r="B1511" s="1">
        <f>'ACCEL 1'!E1506</f>
        <v>0</v>
      </c>
      <c r="C1511" s="1">
        <f>'ACCEL 2'!E1506</f>
        <v>0</v>
      </c>
      <c r="D1511" s="1">
        <f>'ACCEL 6 '!F1506</f>
        <v>0</v>
      </c>
      <c r="E1511" s="1">
        <f>'ACCEL 7 '!H1506</f>
        <v>0</v>
      </c>
      <c r="F1511" s="1">
        <f>'ACCEL 8 '!F1506</f>
        <v>0</v>
      </c>
      <c r="G1511" s="1">
        <f>'ACCEL 9 '!F1506</f>
        <v>0</v>
      </c>
    </row>
    <row r="1512" spans="2:7" x14ac:dyDescent="0.3">
      <c r="B1512" s="1">
        <f>'ACCEL 1'!E1507</f>
        <v>0</v>
      </c>
      <c r="C1512" s="1">
        <f>'ACCEL 2'!E1507</f>
        <v>0</v>
      </c>
      <c r="D1512" s="1">
        <f>'ACCEL 6 '!F1507</f>
        <v>0</v>
      </c>
      <c r="E1512" s="1">
        <f>'ACCEL 7 '!H1507</f>
        <v>0</v>
      </c>
      <c r="F1512" s="1">
        <f>'ACCEL 8 '!F1507</f>
        <v>0</v>
      </c>
      <c r="G1512" s="1">
        <f>'ACCEL 9 '!F1507</f>
        <v>0</v>
      </c>
    </row>
    <row r="1513" spans="2:7" x14ac:dyDescent="0.3">
      <c r="B1513" s="1">
        <f>'ACCEL 1'!E1508</f>
        <v>0</v>
      </c>
      <c r="C1513" s="1">
        <f>'ACCEL 2'!E1508</f>
        <v>0</v>
      </c>
      <c r="D1513" s="1">
        <f>'ACCEL 6 '!F1508</f>
        <v>0</v>
      </c>
      <c r="E1513" s="1">
        <f>'ACCEL 7 '!H1508</f>
        <v>0</v>
      </c>
      <c r="F1513" s="1">
        <f>'ACCEL 8 '!F1508</f>
        <v>0</v>
      </c>
      <c r="G1513" s="1">
        <f>'ACCEL 9 '!F1508</f>
        <v>0</v>
      </c>
    </row>
    <row r="1514" spans="2:7" x14ac:dyDescent="0.3">
      <c r="B1514" s="1">
        <f>'ACCEL 1'!E1509</f>
        <v>0</v>
      </c>
      <c r="C1514" s="1">
        <f>'ACCEL 2'!E1509</f>
        <v>0</v>
      </c>
      <c r="D1514" s="1">
        <f>'ACCEL 6 '!F1509</f>
        <v>0</v>
      </c>
      <c r="E1514" s="1">
        <f>'ACCEL 7 '!H1509</f>
        <v>0</v>
      </c>
      <c r="F1514" s="1">
        <f>'ACCEL 8 '!F1509</f>
        <v>0</v>
      </c>
      <c r="G1514" s="1">
        <f>'ACCEL 9 '!F1509</f>
        <v>0</v>
      </c>
    </row>
    <row r="1515" spans="2:7" x14ac:dyDescent="0.3">
      <c r="B1515" s="1">
        <f>'ACCEL 1'!E1510</f>
        <v>0</v>
      </c>
      <c r="C1515" s="1">
        <f>'ACCEL 2'!E1510</f>
        <v>0</v>
      </c>
      <c r="D1515" s="1">
        <f>'ACCEL 6 '!F1510</f>
        <v>0</v>
      </c>
      <c r="E1515" s="1">
        <f>'ACCEL 7 '!H1510</f>
        <v>0</v>
      </c>
      <c r="F1515" s="1">
        <f>'ACCEL 8 '!F1510</f>
        <v>0</v>
      </c>
      <c r="G1515" s="1">
        <f>'ACCEL 9 '!F1510</f>
        <v>0</v>
      </c>
    </row>
    <row r="1516" spans="2:7" x14ac:dyDescent="0.3">
      <c r="B1516" s="1">
        <f>'ACCEL 1'!E1511</f>
        <v>0</v>
      </c>
      <c r="C1516" s="1">
        <f>'ACCEL 2'!E1511</f>
        <v>0</v>
      </c>
      <c r="D1516" s="1">
        <f>'ACCEL 6 '!F1511</f>
        <v>0</v>
      </c>
      <c r="E1516" s="1">
        <f>'ACCEL 7 '!H1511</f>
        <v>0</v>
      </c>
      <c r="F1516" s="1">
        <f>'ACCEL 8 '!F1511</f>
        <v>0</v>
      </c>
      <c r="G1516" s="1">
        <f>'ACCEL 9 '!F1511</f>
        <v>0</v>
      </c>
    </row>
    <row r="1517" spans="2:7" x14ac:dyDescent="0.3">
      <c r="B1517" s="1">
        <f>'ACCEL 1'!E1512</f>
        <v>0</v>
      </c>
      <c r="C1517" s="1">
        <f>'ACCEL 2'!E1512</f>
        <v>0</v>
      </c>
      <c r="D1517" s="1">
        <f>'ACCEL 6 '!F1512</f>
        <v>0</v>
      </c>
      <c r="E1517" s="1">
        <f>'ACCEL 7 '!H1512</f>
        <v>0</v>
      </c>
      <c r="F1517" s="1">
        <f>'ACCEL 8 '!F1512</f>
        <v>0</v>
      </c>
      <c r="G1517" s="1">
        <f>'ACCEL 9 '!F1512</f>
        <v>0</v>
      </c>
    </row>
    <row r="1518" spans="2:7" x14ac:dyDescent="0.3">
      <c r="B1518" s="1">
        <f>'ACCEL 1'!E1513</f>
        <v>0</v>
      </c>
      <c r="C1518" s="1">
        <f>'ACCEL 2'!E1513</f>
        <v>0</v>
      </c>
      <c r="D1518" s="1">
        <f>'ACCEL 6 '!F1513</f>
        <v>0</v>
      </c>
      <c r="E1518" s="1">
        <f>'ACCEL 7 '!H1513</f>
        <v>0</v>
      </c>
      <c r="F1518" s="1">
        <f>'ACCEL 8 '!F1513</f>
        <v>0</v>
      </c>
      <c r="G1518" s="1">
        <f>'ACCEL 9 '!F1513</f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06D4-9A40-4439-A1E1-D49147851646}">
  <dimension ref="A1:J650"/>
  <sheetViews>
    <sheetView workbookViewId="0">
      <selection activeCell="B6" sqref="B6:G6"/>
    </sheetView>
  </sheetViews>
  <sheetFormatPr baseColWidth="10" defaultRowHeight="14.4" x14ac:dyDescent="0.3"/>
  <sheetData>
    <row r="1" spans="1:10" s="20" customFormat="1" x14ac:dyDescent="0.3">
      <c r="I1" s="20" t="s">
        <v>799</v>
      </c>
      <c r="J1" s="20" t="s">
        <v>800</v>
      </c>
    </row>
    <row r="2" spans="1:10" s="20" customFormat="1" x14ac:dyDescent="0.3">
      <c r="A2" s="20" t="s">
        <v>799</v>
      </c>
      <c r="B2" s="20">
        <f>MEDIAN(B7:B188)</f>
        <v>0.35099999999999998</v>
      </c>
      <c r="C2" s="20">
        <f>MEDIAN(C7:C103)</f>
        <v>6.6000000000000003E-2</v>
      </c>
      <c r="D2" s="20">
        <f>MEDIAN(D7:D188)</f>
        <v>5.8999999999999997E-2</v>
      </c>
      <c r="E2" s="20">
        <f>MEDIAN(E7:E103)</f>
        <v>2.7E-2</v>
      </c>
      <c r="F2" s="20">
        <f>MEDIAN(F7:F188)</f>
        <v>-0.27300000000000002</v>
      </c>
      <c r="G2" s="20">
        <f>MEDIAN(G7:G103)</f>
        <v>0.90100000000000002</v>
      </c>
      <c r="I2" s="20">
        <f>MEDIAN(B2:G2)</f>
        <v>6.25E-2</v>
      </c>
      <c r="J2" s="20">
        <f>AVERAGE(B2:G2)</f>
        <v>0.1885</v>
      </c>
    </row>
    <row r="3" spans="1:10" s="20" customFormat="1" x14ac:dyDescent="0.3">
      <c r="A3" s="20" t="s">
        <v>800</v>
      </c>
      <c r="B3" s="20">
        <f>AVERAGE(B7:B188)</f>
        <v>-2.867406593406602</v>
      </c>
      <c r="C3" s="20">
        <f>AVERAGE(C7:C103)</f>
        <v>-2.6150927835051543</v>
      </c>
      <c r="D3" s="20">
        <f>AVERAGE(D7:D188)</f>
        <v>-0.2710714285714283</v>
      </c>
      <c r="E3" s="20">
        <f>AVERAGE(E7:E103)</f>
        <v>-0.94481443298969181</v>
      </c>
      <c r="F3" s="20">
        <f>AVERAGE(F7:F188)</f>
        <v>6.9996318681318677</v>
      </c>
      <c r="G3" s="20">
        <f>AVERAGE(G7:G103)</f>
        <v>8.6435773195876369</v>
      </c>
      <c r="I3" s="20">
        <f>MEDIAN(B3:G3)</f>
        <v>-0.60794293078056005</v>
      </c>
      <c r="J3" s="20">
        <f>AVERAGE(B3:G3)</f>
        <v>1.4908039915411049</v>
      </c>
    </row>
    <row r="4" spans="1:10" s="20" customFormat="1" x14ac:dyDescent="0.3">
      <c r="A4" s="20" t="s">
        <v>1106</v>
      </c>
      <c r="B4" s="20">
        <f>_xlfn.VAR.P(B7:B188)</f>
        <v>20.328250230286152</v>
      </c>
      <c r="C4" s="20">
        <f>_xlfn.VAR.P(C7:C103)</f>
        <v>10.053996393453083</v>
      </c>
      <c r="D4" s="20">
        <f>_xlfn.VAR.P(D7:D188)</f>
        <v>0.20036576962323377</v>
      </c>
      <c r="E4" s="20">
        <f>_xlfn.VAR.P(E7:E103)</f>
        <v>1.0800233676267361</v>
      </c>
      <c r="F4" s="20">
        <f>_xlfn.VAR.P(F7:F188)</f>
        <v>99.139917584259592</v>
      </c>
      <c r="G4" s="20">
        <f>_xlfn.VAR.P(G7:G103)</f>
        <v>69.318548470825618</v>
      </c>
      <c r="I4" s="20">
        <f>MEDIAN(B4:G4)</f>
        <v>15.191123311869617</v>
      </c>
      <c r="J4" s="20">
        <f>AVERAGE(B4:G4)</f>
        <v>33.353516969345733</v>
      </c>
    </row>
    <row r="5" spans="1:10" s="20" customFormat="1" x14ac:dyDescent="0.3"/>
    <row r="6" spans="1:10" x14ac:dyDescent="0.3">
      <c r="B6" s="6" t="s">
        <v>1100</v>
      </c>
      <c r="C6" s="6" t="s">
        <v>1101</v>
      </c>
      <c r="D6" s="6" t="s">
        <v>1102</v>
      </c>
      <c r="E6" s="6" t="s">
        <v>1103</v>
      </c>
      <c r="F6" s="6" t="s">
        <v>1104</v>
      </c>
      <c r="G6" s="6" t="s">
        <v>1105</v>
      </c>
    </row>
    <row r="7" spans="1:10" x14ac:dyDescent="0.3">
      <c r="B7">
        <f>GYRO_4!B2</f>
        <v>-4.6950000000000003</v>
      </c>
      <c r="C7">
        <f>GYRO_5!C2</f>
        <v>6.6000000000000003E-2</v>
      </c>
      <c r="D7">
        <f>GYRO_4!C2</f>
        <v>-0.52</v>
      </c>
      <c r="E7">
        <f>GYRO_5!D2</f>
        <v>2.7E-2</v>
      </c>
      <c r="F7">
        <f>GYRO_4!D2</f>
        <v>19.148</v>
      </c>
      <c r="G7">
        <f>GYRO_5!E2</f>
        <v>0.90100000000000002</v>
      </c>
    </row>
    <row r="8" spans="1:10" x14ac:dyDescent="0.3">
      <c r="B8" s="20">
        <f>GYRO_4!B3</f>
        <v>-4.6950000000000003</v>
      </c>
      <c r="C8" s="20">
        <f>GYRO_5!C3</f>
        <v>6.6000000000000003E-2</v>
      </c>
      <c r="D8" s="20">
        <f>GYRO_4!C3</f>
        <v>-0.52</v>
      </c>
      <c r="E8" s="20">
        <f>GYRO_5!D3</f>
        <v>2.7E-2</v>
      </c>
      <c r="F8" s="20">
        <f>GYRO_4!D3</f>
        <v>19.148</v>
      </c>
      <c r="G8" s="20">
        <f>GYRO_5!E3</f>
        <v>0.90100000000000002</v>
      </c>
    </row>
    <row r="9" spans="1:10" x14ac:dyDescent="0.3">
      <c r="B9" s="20">
        <f>GYRO_4!B4</f>
        <v>-4.6950000000000003</v>
      </c>
      <c r="C9" s="20">
        <f>GYRO_5!C4</f>
        <v>6.6000000000000003E-2</v>
      </c>
      <c r="D9" s="20">
        <f>GYRO_4!C4</f>
        <v>-0.52</v>
      </c>
      <c r="E9" s="20">
        <f>GYRO_5!D4</f>
        <v>2.7E-2</v>
      </c>
      <c r="F9" s="20">
        <f>GYRO_4!D4</f>
        <v>19.148</v>
      </c>
      <c r="G9" s="20">
        <f>GYRO_5!E4</f>
        <v>0.90100000000000002</v>
      </c>
    </row>
    <row r="10" spans="1:10" x14ac:dyDescent="0.3">
      <c r="B10" s="20">
        <f>GYRO_4!B5</f>
        <v>-4.6950000000000003</v>
      </c>
      <c r="C10" s="20">
        <f>GYRO_5!C5</f>
        <v>6.6000000000000003E-2</v>
      </c>
      <c r="D10" s="20">
        <f>GYRO_4!C5</f>
        <v>-0.52</v>
      </c>
      <c r="E10" s="20">
        <f>GYRO_5!D5</f>
        <v>2.7E-2</v>
      </c>
      <c r="F10" s="20">
        <f>GYRO_4!D5</f>
        <v>19.148</v>
      </c>
      <c r="G10" s="20">
        <f>GYRO_5!E5</f>
        <v>0.90100000000000002</v>
      </c>
    </row>
    <row r="11" spans="1:10" x14ac:dyDescent="0.3">
      <c r="B11" s="20">
        <f>GYRO_4!B6</f>
        <v>-4.6950000000000003</v>
      </c>
      <c r="C11" s="20">
        <f>GYRO_5!C6</f>
        <v>6.6000000000000003E-2</v>
      </c>
      <c r="D11" s="20">
        <f>GYRO_4!C6</f>
        <v>-0.52</v>
      </c>
      <c r="E11" s="20">
        <f>GYRO_5!D6</f>
        <v>2.7E-2</v>
      </c>
      <c r="F11" s="20">
        <f>GYRO_4!D6</f>
        <v>19.148</v>
      </c>
      <c r="G11" s="20">
        <f>GYRO_5!E6</f>
        <v>0.90100000000000002</v>
      </c>
    </row>
    <row r="12" spans="1:10" x14ac:dyDescent="0.3">
      <c r="B12" s="20">
        <f>GYRO_4!B7</f>
        <v>-4.6950000000000003</v>
      </c>
      <c r="C12" s="20">
        <f>GYRO_5!C7</f>
        <v>6.6000000000000003E-2</v>
      </c>
      <c r="D12" s="20">
        <f>GYRO_4!C7</f>
        <v>-0.52</v>
      </c>
      <c r="E12" s="20">
        <f>GYRO_5!D7</f>
        <v>2.7E-2</v>
      </c>
      <c r="F12" s="20">
        <f>GYRO_4!D7</f>
        <v>19.148</v>
      </c>
      <c r="G12" s="20">
        <f>GYRO_5!E7</f>
        <v>0.90100000000000002</v>
      </c>
    </row>
    <row r="13" spans="1:10" x14ac:dyDescent="0.3">
      <c r="B13" s="20">
        <f>GYRO_4!B8</f>
        <v>-4.6950000000000003</v>
      </c>
      <c r="C13" s="20">
        <f>GYRO_5!C8</f>
        <v>6.6000000000000003E-2</v>
      </c>
      <c r="D13" s="20">
        <f>GYRO_4!C8</f>
        <v>-0.52</v>
      </c>
      <c r="E13" s="20">
        <f>GYRO_5!D8</f>
        <v>2.7E-2</v>
      </c>
      <c r="F13" s="20">
        <f>GYRO_4!D8</f>
        <v>19.148</v>
      </c>
      <c r="G13" s="20">
        <f>GYRO_5!E8</f>
        <v>0.90100000000000002</v>
      </c>
    </row>
    <row r="14" spans="1:10" x14ac:dyDescent="0.3">
      <c r="B14" s="20">
        <f>GYRO_4!B9</f>
        <v>-4.6950000000000003</v>
      </c>
      <c r="C14" s="20">
        <f>GYRO_5!C9</f>
        <v>6.6000000000000003E-2</v>
      </c>
      <c r="D14" s="20">
        <f>GYRO_4!C9</f>
        <v>-0.52</v>
      </c>
      <c r="E14" s="20">
        <f>GYRO_5!D9</f>
        <v>2.7E-2</v>
      </c>
      <c r="F14" s="20">
        <f>GYRO_4!D9</f>
        <v>19.148</v>
      </c>
      <c r="G14" s="20">
        <f>GYRO_5!E9</f>
        <v>0.90100000000000002</v>
      </c>
    </row>
    <row r="15" spans="1:10" x14ac:dyDescent="0.3">
      <c r="B15" s="20">
        <f>GYRO_4!B10</f>
        <v>-4.6950000000000003</v>
      </c>
      <c r="C15" s="20">
        <f>GYRO_5!C10</f>
        <v>6.6000000000000003E-2</v>
      </c>
      <c r="D15" s="20">
        <f>GYRO_4!C10</f>
        <v>-0.52</v>
      </c>
      <c r="E15" s="20">
        <f>GYRO_5!D10</f>
        <v>2.7E-2</v>
      </c>
      <c r="F15" s="20">
        <f>GYRO_4!D10</f>
        <v>19.148</v>
      </c>
      <c r="G15" s="20">
        <f>GYRO_5!E10</f>
        <v>0.90100000000000002</v>
      </c>
    </row>
    <row r="16" spans="1:10" x14ac:dyDescent="0.3">
      <c r="B16" s="20">
        <f>GYRO_4!B11</f>
        <v>-4.6950000000000003</v>
      </c>
      <c r="C16" s="20">
        <f>GYRO_5!C11</f>
        <v>6.6000000000000003E-2</v>
      </c>
      <c r="D16" s="20">
        <f>GYRO_4!C11</f>
        <v>-0.52</v>
      </c>
      <c r="E16" s="20">
        <f>GYRO_5!D11</f>
        <v>2.7E-2</v>
      </c>
      <c r="F16" s="20">
        <f>GYRO_4!D11</f>
        <v>19.148</v>
      </c>
      <c r="G16" s="20">
        <f>GYRO_5!E11</f>
        <v>0.90100000000000002</v>
      </c>
    </row>
    <row r="17" spans="2:7" x14ac:dyDescent="0.3">
      <c r="B17" s="20">
        <f>GYRO_4!B12</f>
        <v>-4.6950000000000003</v>
      </c>
      <c r="C17" s="20">
        <f>GYRO_5!C12</f>
        <v>6.6000000000000003E-2</v>
      </c>
      <c r="D17" s="20">
        <f>GYRO_4!C12</f>
        <v>-0.52</v>
      </c>
      <c r="E17" s="20">
        <f>GYRO_5!D12</f>
        <v>2.7E-2</v>
      </c>
      <c r="F17" s="20">
        <f>GYRO_4!D12</f>
        <v>19.148</v>
      </c>
      <c r="G17" s="20">
        <f>GYRO_5!E12</f>
        <v>0.90100000000000002</v>
      </c>
    </row>
    <row r="18" spans="2:7" x14ac:dyDescent="0.3">
      <c r="B18" s="20">
        <f>GYRO_4!B13</f>
        <v>-4.6950000000000003</v>
      </c>
      <c r="C18" s="20">
        <f>GYRO_5!C13</f>
        <v>6.6000000000000003E-2</v>
      </c>
      <c r="D18" s="20">
        <f>GYRO_4!C13</f>
        <v>-0.52</v>
      </c>
      <c r="E18" s="20">
        <f>GYRO_5!D13</f>
        <v>2.7E-2</v>
      </c>
      <c r="F18" s="20">
        <f>GYRO_4!D13</f>
        <v>19.148</v>
      </c>
      <c r="G18" s="20">
        <f>GYRO_5!E13</f>
        <v>0.90100000000000002</v>
      </c>
    </row>
    <row r="19" spans="2:7" x14ac:dyDescent="0.3">
      <c r="B19" s="20">
        <f>GYRO_4!B14</f>
        <v>0.35099999999999998</v>
      </c>
      <c r="C19" s="20">
        <f>GYRO_5!C14</f>
        <v>6.6000000000000003E-2</v>
      </c>
      <c r="D19" s="20">
        <f>GYRO_4!C14</f>
        <v>5.8999999999999997E-2</v>
      </c>
      <c r="E19" s="20">
        <f>GYRO_5!D14</f>
        <v>2.7E-2</v>
      </c>
      <c r="F19" s="20">
        <f>GYRO_4!D14</f>
        <v>-0.27300000000000002</v>
      </c>
      <c r="G19" s="20">
        <f>GYRO_5!E14</f>
        <v>0.90100000000000002</v>
      </c>
    </row>
    <row r="20" spans="2:7" x14ac:dyDescent="0.3">
      <c r="B20" s="20">
        <f>GYRO_4!B15</f>
        <v>0.35099999999999998</v>
      </c>
      <c r="C20" s="20">
        <f>GYRO_5!C15</f>
        <v>6.6000000000000003E-2</v>
      </c>
      <c r="D20" s="20">
        <f>GYRO_4!C15</f>
        <v>5.8999999999999997E-2</v>
      </c>
      <c r="E20" s="20">
        <f>GYRO_5!D15</f>
        <v>2.7E-2</v>
      </c>
      <c r="F20" s="20">
        <f>GYRO_4!D15</f>
        <v>-0.27300000000000002</v>
      </c>
      <c r="G20" s="20">
        <f>GYRO_5!E15</f>
        <v>0.90100000000000002</v>
      </c>
    </row>
    <row r="21" spans="2:7" x14ac:dyDescent="0.3">
      <c r="B21" s="20">
        <f>GYRO_4!B16</f>
        <v>0.35099999999999998</v>
      </c>
      <c r="C21" s="20">
        <f>GYRO_5!C16</f>
        <v>6.6000000000000003E-2</v>
      </c>
      <c r="D21" s="20">
        <f>GYRO_4!C16</f>
        <v>5.8999999999999997E-2</v>
      </c>
      <c r="E21" s="20">
        <f>GYRO_5!D16</f>
        <v>2.7E-2</v>
      </c>
      <c r="F21" s="20">
        <f>GYRO_4!D16</f>
        <v>-0.27300000000000002</v>
      </c>
      <c r="G21" s="20">
        <f>GYRO_5!E16</f>
        <v>0.90100000000000002</v>
      </c>
    </row>
    <row r="22" spans="2:7" x14ac:dyDescent="0.3">
      <c r="B22" s="20">
        <f>GYRO_4!B17</f>
        <v>0.35099999999999998</v>
      </c>
      <c r="C22" s="20">
        <f>GYRO_5!C17</f>
        <v>6.6000000000000003E-2</v>
      </c>
      <c r="D22" s="20">
        <f>GYRO_4!C17</f>
        <v>5.8999999999999997E-2</v>
      </c>
      <c r="E22" s="20">
        <f>GYRO_5!D17</f>
        <v>2.7E-2</v>
      </c>
      <c r="F22" s="20">
        <f>GYRO_4!D17</f>
        <v>-0.27300000000000002</v>
      </c>
      <c r="G22" s="20">
        <f>GYRO_5!E17</f>
        <v>0.90100000000000002</v>
      </c>
    </row>
    <row r="23" spans="2:7" x14ac:dyDescent="0.3">
      <c r="B23" s="20">
        <f>GYRO_4!B18</f>
        <v>0.35099999999999998</v>
      </c>
      <c r="C23" s="20">
        <f>GYRO_5!C18</f>
        <v>6.6000000000000003E-2</v>
      </c>
      <c r="D23" s="20">
        <f>GYRO_4!C18</f>
        <v>5.8999999999999997E-2</v>
      </c>
      <c r="E23" s="20">
        <f>GYRO_5!D18</f>
        <v>2.7E-2</v>
      </c>
      <c r="F23" s="20">
        <f>GYRO_4!D18</f>
        <v>-0.27300000000000002</v>
      </c>
      <c r="G23" s="20">
        <f>GYRO_5!E18</f>
        <v>0.90100000000000002</v>
      </c>
    </row>
    <row r="24" spans="2:7" x14ac:dyDescent="0.3">
      <c r="B24" s="20">
        <f>GYRO_4!B19</f>
        <v>0.35099999999999998</v>
      </c>
      <c r="C24" s="20">
        <f>GYRO_5!C19</f>
        <v>6.6000000000000003E-2</v>
      </c>
      <c r="D24" s="20">
        <f>GYRO_4!C19</f>
        <v>5.8999999999999997E-2</v>
      </c>
      <c r="E24" s="20">
        <f>GYRO_5!D19</f>
        <v>2.7E-2</v>
      </c>
      <c r="F24" s="20">
        <f>GYRO_4!D19</f>
        <v>-0.27300000000000002</v>
      </c>
      <c r="G24" s="20">
        <f>GYRO_5!E19</f>
        <v>0.90100000000000002</v>
      </c>
    </row>
    <row r="25" spans="2:7" x14ac:dyDescent="0.3">
      <c r="B25" s="20">
        <f>GYRO_4!B20</f>
        <v>0.35099999999999998</v>
      </c>
      <c r="C25" s="20">
        <f>GYRO_5!C20</f>
        <v>6.6000000000000003E-2</v>
      </c>
      <c r="D25" s="20">
        <f>GYRO_4!C20</f>
        <v>5.8999999999999997E-2</v>
      </c>
      <c r="E25" s="20">
        <f>GYRO_5!D20</f>
        <v>2.7E-2</v>
      </c>
      <c r="F25" s="20">
        <f>GYRO_4!D20</f>
        <v>-0.27300000000000002</v>
      </c>
      <c r="G25" s="20">
        <f>GYRO_5!E20</f>
        <v>0.90100000000000002</v>
      </c>
    </row>
    <row r="26" spans="2:7" x14ac:dyDescent="0.3">
      <c r="B26" s="20">
        <f>GYRO_4!B21</f>
        <v>0.35099999999999998</v>
      </c>
      <c r="C26" s="20">
        <f>GYRO_5!C21</f>
        <v>6.6000000000000003E-2</v>
      </c>
      <c r="D26" s="20">
        <f>GYRO_4!C21</f>
        <v>5.8999999999999997E-2</v>
      </c>
      <c r="E26" s="20">
        <f>GYRO_5!D21</f>
        <v>2.7E-2</v>
      </c>
      <c r="F26" s="20">
        <f>GYRO_4!D21</f>
        <v>-0.27300000000000002</v>
      </c>
      <c r="G26" s="20">
        <f>GYRO_5!E21</f>
        <v>0.90100000000000002</v>
      </c>
    </row>
    <row r="27" spans="2:7" x14ac:dyDescent="0.3">
      <c r="B27" s="20">
        <f>GYRO_4!B22</f>
        <v>0.35099999999999998</v>
      </c>
      <c r="C27" s="20">
        <f>GYRO_5!C22</f>
        <v>6.6000000000000003E-2</v>
      </c>
      <c r="D27" s="20">
        <f>GYRO_4!C22</f>
        <v>5.8999999999999997E-2</v>
      </c>
      <c r="E27" s="20">
        <f>GYRO_5!D22</f>
        <v>2.7E-2</v>
      </c>
      <c r="F27" s="20">
        <f>GYRO_4!D22</f>
        <v>-0.27300000000000002</v>
      </c>
      <c r="G27" s="20">
        <f>GYRO_5!E22</f>
        <v>0.90100000000000002</v>
      </c>
    </row>
    <row r="28" spans="2:7" x14ac:dyDescent="0.3">
      <c r="B28" s="20">
        <f>GYRO_4!B23</f>
        <v>0.35099999999999998</v>
      </c>
      <c r="C28" s="20">
        <f>GYRO_5!C23</f>
        <v>6.6000000000000003E-2</v>
      </c>
      <c r="D28" s="20">
        <f>GYRO_4!C23</f>
        <v>5.8999999999999997E-2</v>
      </c>
      <c r="E28" s="20">
        <f>GYRO_5!D23</f>
        <v>2.7E-2</v>
      </c>
      <c r="F28" s="20">
        <f>GYRO_4!D23</f>
        <v>-0.27300000000000002</v>
      </c>
      <c r="G28" s="20">
        <f>GYRO_5!E23</f>
        <v>0.90100000000000002</v>
      </c>
    </row>
    <row r="29" spans="2:7" x14ac:dyDescent="0.3">
      <c r="B29" s="20">
        <f>GYRO_4!B24</f>
        <v>0.35099999999999998</v>
      </c>
      <c r="C29" s="20">
        <f>GYRO_5!C24</f>
        <v>6.6000000000000003E-2</v>
      </c>
      <c r="D29" s="20">
        <f>GYRO_4!C24</f>
        <v>5.8999999999999997E-2</v>
      </c>
      <c r="E29" s="20">
        <f>GYRO_5!D24</f>
        <v>2.7E-2</v>
      </c>
      <c r="F29" s="20">
        <f>GYRO_4!D24</f>
        <v>-0.27300000000000002</v>
      </c>
      <c r="G29" s="20">
        <f>GYRO_5!E24</f>
        <v>0.90100000000000002</v>
      </c>
    </row>
    <row r="30" spans="2:7" x14ac:dyDescent="0.3">
      <c r="B30" s="20">
        <f>GYRO_4!B25</f>
        <v>0.35099999999999998</v>
      </c>
      <c r="C30" s="20">
        <f>GYRO_5!C25</f>
        <v>6.6000000000000003E-2</v>
      </c>
      <c r="D30" s="20">
        <f>GYRO_4!C25</f>
        <v>5.8999999999999997E-2</v>
      </c>
      <c r="E30" s="20">
        <f>GYRO_5!D25</f>
        <v>2.7E-2</v>
      </c>
      <c r="F30" s="20">
        <f>GYRO_4!D25</f>
        <v>-0.27300000000000002</v>
      </c>
      <c r="G30" s="20">
        <f>GYRO_5!E25</f>
        <v>0.90100000000000002</v>
      </c>
    </row>
    <row r="31" spans="2:7" x14ac:dyDescent="0.3">
      <c r="B31" s="20">
        <f>GYRO_4!B26</f>
        <v>0.35099999999999998</v>
      </c>
      <c r="C31" s="20">
        <f>GYRO_5!C26</f>
        <v>6.6000000000000003E-2</v>
      </c>
      <c r="D31" s="20">
        <f>GYRO_4!C26</f>
        <v>5.8999999999999997E-2</v>
      </c>
      <c r="E31" s="20">
        <f>GYRO_5!D26</f>
        <v>2.7E-2</v>
      </c>
      <c r="F31" s="20">
        <f>GYRO_4!D26</f>
        <v>-0.27300000000000002</v>
      </c>
      <c r="G31" s="20">
        <f>GYRO_5!E26</f>
        <v>0.90100000000000002</v>
      </c>
    </row>
    <row r="32" spans="2:7" x14ac:dyDescent="0.3">
      <c r="B32" s="20">
        <f>GYRO_4!B27</f>
        <v>0.35099999999999998</v>
      </c>
      <c r="C32" s="20">
        <f>GYRO_5!C27</f>
        <v>6.6000000000000003E-2</v>
      </c>
      <c r="D32" s="20">
        <f>GYRO_4!C27</f>
        <v>5.8999999999999997E-2</v>
      </c>
      <c r="E32" s="20">
        <f>GYRO_5!D27</f>
        <v>2.7E-2</v>
      </c>
      <c r="F32" s="20">
        <f>GYRO_4!D27</f>
        <v>-0.27300000000000002</v>
      </c>
      <c r="G32" s="20">
        <f>GYRO_5!E27</f>
        <v>0.90100000000000002</v>
      </c>
    </row>
    <row r="33" spans="2:7" x14ac:dyDescent="0.3">
      <c r="B33" s="20">
        <f>GYRO_4!B28</f>
        <v>0.35099999999999998</v>
      </c>
      <c r="C33" s="20">
        <f>GYRO_5!C28</f>
        <v>6.6000000000000003E-2</v>
      </c>
      <c r="D33" s="20">
        <f>GYRO_4!C28</f>
        <v>5.8999999999999997E-2</v>
      </c>
      <c r="E33" s="20">
        <f>GYRO_5!D28</f>
        <v>2.7E-2</v>
      </c>
      <c r="F33" s="20">
        <f>GYRO_4!D28</f>
        <v>-0.27300000000000002</v>
      </c>
      <c r="G33" s="20">
        <f>GYRO_5!E28</f>
        <v>0.90100000000000002</v>
      </c>
    </row>
    <row r="34" spans="2:7" x14ac:dyDescent="0.3">
      <c r="B34" s="20">
        <f>GYRO_4!B29</f>
        <v>0.35099999999999998</v>
      </c>
      <c r="C34" s="20">
        <f>GYRO_5!C29</f>
        <v>6.6000000000000003E-2</v>
      </c>
      <c r="D34" s="20">
        <f>GYRO_4!C29</f>
        <v>5.8999999999999997E-2</v>
      </c>
      <c r="E34" s="20">
        <f>GYRO_5!D29</f>
        <v>2.7E-2</v>
      </c>
      <c r="F34" s="20">
        <f>GYRO_4!D29</f>
        <v>-0.27300000000000002</v>
      </c>
      <c r="G34" s="20">
        <f>GYRO_5!E29</f>
        <v>0.90100000000000002</v>
      </c>
    </row>
    <row r="35" spans="2:7" x14ac:dyDescent="0.3">
      <c r="B35" s="20">
        <f>GYRO_4!B30</f>
        <v>0.35099999999999998</v>
      </c>
      <c r="C35" s="20">
        <f>GYRO_5!C30</f>
        <v>6.6000000000000003E-2</v>
      </c>
      <c r="D35" s="20">
        <f>GYRO_4!C30</f>
        <v>5.8999999999999997E-2</v>
      </c>
      <c r="E35" s="20">
        <f>GYRO_5!D30</f>
        <v>2.7E-2</v>
      </c>
      <c r="F35" s="20">
        <f>GYRO_4!D30</f>
        <v>-0.27300000000000002</v>
      </c>
      <c r="G35" s="20">
        <f>GYRO_5!E30</f>
        <v>0.90100000000000002</v>
      </c>
    </row>
    <row r="36" spans="2:7" x14ac:dyDescent="0.3">
      <c r="B36" s="20">
        <f>GYRO_4!B31</f>
        <v>0.35099999999999998</v>
      </c>
      <c r="C36" s="20">
        <f>GYRO_5!C31</f>
        <v>-5.9420000000000002</v>
      </c>
      <c r="D36" s="20">
        <f>GYRO_4!C31</f>
        <v>5.8999999999999997E-2</v>
      </c>
      <c r="E36" s="20">
        <f>GYRO_5!D31</f>
        <v>-2.0390000000000001</v>
      </c>
      <c r="F36" s="20">
        <f>GYRO_4!D31</f>
        <v>-0.27300000000000002</v>
      </c>
      <c r="G36" s="20">
        <f>GYRO_5!E31</f>
        <v>17.408999999999999</v>
      </c>
    </row>
    <row r="37" spans="2:7" x14ac:dyDescent="0.3">
      <c r="B37" s="20">
        <f>GYRO_4!B32</f>
        <v>0.35099999999999998</v>
      </c>
      <c r="C37" s="20">
        <f>GYRO_5!C32</f>
        <v>-5.9420000000000002</v>
      </c>
      <c r="D37" s="20">
        <f>GYRO_4!C32</f>
        <v>5.8999999999999997E-2</v>
      </c>
      <c r="E37" s="20">
        <f>GYRO_5!D32</f>
        <v>-2.0390000000000001</v>
      </c>
      <c r="F37" s="20">
        <f>GYRO_4!D32</f>
        <v>-0.27300000000000002</v>
      </c>
      <c r="G37" s="20">
        <f>GYRO_5!E32</f>
        <v>17.408999999999999</v>
      </c>
    </row>
    <row r="38" spans="2:7" x14ac:dyDescent="0.3">
      <c r="B38" s="20">
        <f>GYRO_4!B33</f>
        <v>0.35099999999999998</v>
      </c>
      <c r="C38" s="20">
        <f>GYRO_5!C33</f>
        <v>-5.9420000000000002</v>
      </c>
      <c r="D38" s="20">
        <f>GYRO_4!C33</f>
        <v>5.8999999999999997E-2</v>
      </c>
      <c r="E38" s="20">
        <f>GYRO_5!D33</f>
        <v>-2.0390000000000001</v>
      </c>
      <c r="F38" s="20">
        <f>GYRO_4!D33</f>
        <v>-0.27300000000000002</v>
      </c>
      <c r="G38" s="20">
        <f>GYRO_5!E33</f>
        <v>17.408999999999999</v>
      </c>
    </row>
    <row r="39" spans="2:7" x14ac:dyDescent="0.3">
      <c r="B39" s="20">
        <f>GYRO_4!B34</f>
        <v>0.35099999999999998</v>
      </c>
      <c r="C39" s="20">
        <f>GYRO_5!C34</f>
        <v>-5.9420000000000002</v>
      </c>
      <c r="D39" s="20">
        <f>GYRO_4!C34</f>
        <v>5.8999999999999997E-2</v>
      </c>
      <c r="E39" s="20">
        <f>GYRO_5!D34</f>
        <v>-2.0390000000000001</v>
      </c>
      <c r="F39" s="20">
        <f>GYRO_4!D34</f>
        <v>-0.27300000000000002</v>
      </c>
      <c r="G39" s="20">
        <f>GYRO_5!E34</f>
        <v>17.408999999999999</v>
      </c>
    </row>
    <row r="40" spans="2:7" x14ac:dyDescent="0.3">
      <c r="B40" s="20">
        <f>GYRO_4!B35</f>
        <v>0.35099999999999998</v>
      </c>
      <c r="C40" s="20">
        <f>GYRO_5!C35</f>
        <v>-5.9420000000000002</v>
      </c>
      <c r="D40" s="20">
        <f>GYRO_4!C35</f>
        <v>5.8999999999999997E-2</v>
      </c>
      <c r="E40" s="20">
        <f>GYRO_5!D35</f>
        <v>-2.0390000000000001</v>
      </c>
      <c r="F40" s="20">
        <f>GYRO_4!D35</f>
        <v>-0.27300000000000002</v>
      </c>
      <c r="G40" s="20">
        <f>GYRO_5!E35</f>
        <v>17.408999999999999</v>
      </c>
    </row>
    <row r="41" spans="2:7" x14ac:dyDescent="0.3">
      <c r="B41" s="20">
        <f>GYRO_4!B36</f>
        <v>0.35099999999999998</v>
      </c>
      <c r="C41" s="20">
        <f>GYRO_5!C36</f>
        <v>-5.9420000000000002</v>
      </c>
      <c r="D41" s="20">
        <f>GYRO_4!C36</f>
        <v>5.8999999999999997E-2</v>
      </c>
      <c r="E41" s="20">
        <f>GYRO_5!D36</f>
        <v>-2.0390000000000001</v>
      </c>
      <c r="F41" s="20">
        <f>GYRO_4!D36</f>
        <v>-0.27300000000000002</v>
      </c>
      <c r="G41" s="20">
        <f>GYRO_5!E36</f>
        <v>17.408999999999999</v>
      </c>
    </row>
    <row r="42" spans="2:7" x14ac:dyDescent="0.3">
      <c r="B42" s="20">
        <f>GYRO_4!B37</f>
        <v>0.35099999999999998</v>
      </c>
      <c r="C42" s="20">
        <f>GYRO_5!C37</f>
        <v>-5.9420000000000002</v>
      </c>
      <c r="D42" s="20">
        <f>GYRO_4!C37</f>
        <v>5.8999999999999997E-2</v>
      </c>
      <c r="E42" s="20">
        <f>GYRO_5!D37</f>
        <v>-2.0390000000000001</v>
      </c>
      <c r="F42" s="20">
        <f>GYRO_4!D37</f>
        <v>-0.27300000000000002</v>
      </c>
      <c r="G42" s="20">
        <f>GYRO_5!E37</f>
        <v>17.408999999999999</v>
      </c>
    </row>
    <row r="43" spans="2:7" x14ac:dyDescent="0.3">
      <c r="B43" s="20">
        <f>GYRO_4!B38</f>
        <v>0.35099999999999998</v>
      </c>
      <c r="C43" s="20">
        <f>GYRO_5!C38</f>
        <v>-5.9420000000000002</v>
      </c>
      <c r="D43" s="20">
        <f>GYRO_4!C38</f>
        <v>5.8999999999999997E-2</v>
      </c>
      <c r="E43" s="20">
        <f>GYRO_5!D38</f>
        <v>-2.0390000000000001</v>
      </c>
      <c r="F43" s="20">
        <f>GYRO_4!D38</f>
        <v>-0.27300000000000002</v>
      </c>
      <c r="G43" s="20">
        <f>GYRO_5!E38</f>
        <v>17.408999999999999</v>
      </c>
    </row>
    <row r="44" spans="2:7" x14ac:dyDescent="0.3">
      <c r="B44" s="20">
        <f>GYRO_4!B39</f>
        <v>0.35099999999999998</v>
      </c>
      <c r="C44" s="20">
        <f>GYRO_5!C39</f>
        <v>-5.9420000000000002</v>
      </c>
      <c r="D44" s="20">
        <f>GYRO_4!C39</f>
        <v>5.8999999999999997E-2</v>
      </c>
      <c r="E44" s="20">
        <f>GYRO_5!D39</f>
        <v>-2.0390000000000001</v>
      </c>
      <c r="F44" s="20">
        <f>GYRO_4!D39</f>
        <v>-0.27300000000000002</v>
      </c>
      <c r="G44" s="20">
        <f>GYRO_5!E39</f>
        <v>17.408999999999999</v>
      </c>
    </row>
    <row r="45" spans="2:7" x14ac:dyDescent="0.3">
      <c r="B45" s="20">
        <f>GYRO_4!B40</f>
        <v>0.35099999999999998</v>
      </c>
      <c r="C45" s="20">
        <f>GYRO_5!C40</f>
        <v>-5.9420000000000002</v>
      </c>
      <c r="D45" s="20">
        <f>GYRO_4!C40</f>
        <v>5.8999999999999997E-2</v>
      </c>
      <c r="E45" s="20">
        <f>GYRO_5!D40</f>
        <v>-2.0390000000000001</v>
      </c>
      <c r="F45" s="20">
        <f>GYRO_4!D40</f>
        <v>-0.27300000000000002</v>
      </c>
      <c r="G45" s="20">
        <f>GYRO_5!E40</f>
        <v>17.408999999999999</v>
      </c>
    </row>
    <row r="46" spans="2:7" x14ac:dyDescent="0.3">
      <c r="B46" s="20">
        <f>GYRO_4!B41</f>
        <v>0.35099999999999998</v>
      </c>
      <c r="C46" s="20">
        <f>GYRO_5!C41</f>
        <v>-5.9420000000000002</v>
      </c>
      <c r="D46" s="20">
        <f>GYRO_4!C41</f>
        <v>5.8999999999999997E-2</v>
      </c>
      <c r="E46" s="20">
        <f>GYRO_5!D41</f>
        <v>-2.0390000000000001</v>
      </c>
      <c r="F46" s="20">
        <f>GYRO_4!D41</f>
        <v>-0.27300000000000002</v>
      </c>
      <c r="G46" s="20">
        <f>GYRO_5!E41</f>
        <v>17.408999999999999</v>
      </c>
    </row>
    <row r="47" spans="2:7" x14ac:dyDescent="0.3">
      <c r="B47" s="20">
        <f>GYRO_4!B42</f>
        <v>0.35099999999999998</v>
      </c>
      <c r="C47" s="20">
        <f>GYRO_5!C42</f>
        <v>-5.9420000000000002</v>
      </c>
      <c r="D47" s="20">
        <f>GYRO_4!C42</f>
        <v>5.8999999999999997E-2</v>
      </c>
      <c r="E47" s="20">
        <f>GYRO_5!D42</f>
        <v>-2.0390000000000001</v>
      </c>
      <c r="F47" s="20">
        <f>GYRO_4!D42</f>
        <v>-0.27300000000000002</v>
      </c>
      <c r="G47" s="20">
        <f>GYRO_5!E42</f>
        <v>17.408999999999999</v>
      </c>
    </row>
    <row r="48" spans="2:7" x14ac:dyDescent="0.3">
      <c r="B48" s="20">
        <f>GYRO_4!B43</f>
        <v>0.35099999999999998</v>
      </c>
      <c r="C48" s="20">
        <f>GYRO_5!C43</f>
        <v>-5.9420000000000002</v>
      </c>
      <c r="D48" s="20">
        <f>GYRO_4!C43</f>
        <v>5.8999999999999997E-2</v>
      </c>
      <c r="E48" s="20">
        <f>GYRO_5!D43</f>
        <v>-2.0390000000000001</v>
      </c>
      <c r="F48" s="20">
        <f>GYRO_4!D43</f>
        <v>-0.27300000000000002</v>
      </c>
      <c r="G48" s="20">
        <f>GYRO_5!E43</f>
        <v>17.408999999999999</v>
      </c>
    </row>
    <row r="49" spans="2:7" x14ac:dyDescent="0.3">
      <c r="B49" s="20">
        <f>GYRO_4!B44</f>
        <v>0.35099999999999998</v>
      </c>
      <c r="C49" s="20">
        <f>GYRO_5!C44</f>
        <v>-5.9420000000000002</v>
      </c>
      <c r="D49" s="20">
        <f>GYRO_4!C44</f>
        <v>5.8999999999999997E-2</v>
      </c>
      <c r="E49" s="20">
        <f>GYRO_5!D44</f>
        <v>-2.0390000000000001</v>
      </c>
      <c r="F49" s="20">
        <f>GYRO_4!D44</f>
        <v>-0.27300000000000002</v>
      </c>
      <c r="G49" s="20">
        <f>GYRO_5!E44</f>
        <v>17.408999999999999</v>
      </c>
    </row>
    <row r="50" spans="2:7" x14ac:dyDescent="0.3">
      <c r="B50" s="20">
        <f>GYRO_4!B45</f>
        <v>0.35099999999999998</v>
      </c>
      <c r="C50" s="20">
        <f>GYRO_5!C45</f>
        <v>-5.9420000000000002</v>
      </c>
      <c r="D50" s="20">
        <f>GYRO_4!C45</f>
        <v>5.8999999999999997E-2</v>
      </c>
      <c r="E50" s="20">
        <f>GYRO_5!D45</f>
        <v>-2.0390000000000001</v>
      </c>
      <c r="F50" s="20">
        <f>GYRO_4!D45</f>
        <v>-0.27300000000000002</v>
      </c>
      <c r="G50" s="20">
        <f>GYRO_5!E45</f>
        <v>17.408999999999999</v>
      </c>
    </row>
    <row r="51" spans="2:7" x14ac:dyDescent="0.3">
      <c r="B51" s="20">
        <f>GYRO_4!B46</f>
        <v>0.35099999999999998</v>
      </c>
      <c r="C51" s="20">
        <f>GYRO_5!C46</f>
        <v>-5.9420000000000002</v>
      </c>
      <c r="D51" s="20">
        <f>GYRO_4!C46</f>
        <v>5.8999999999999997E-2</v>
      </c>
      <c r="E51" s="20">
        <f>GYRO_5!D46</f>
        <v>-2.0390000000000001</v>
      </c>
      <c r="F51" s="20">
        <f>GYRO_4!D46</f>
        <v>-0.27300000000000002</v>
      </c>
      <c r="G51" s="20">
        <f>GYRO_5!E46</f>
        <v>17.408999999999999</v>
      </c>
    </row>
    <row r="52" spans="2:7" x14ac:dyDescent="0.3">
      <c r="B52" s="20">
        <f>GYRO_4!B47</f>
        <v>0.35099999999999998</v>
      </c>
      <c r="C52" s="20">
        <f>GYRO_5!C47</f>
        <v>-5.9420000000000002</v>
      </c>
      <c r="D52" s="20">
        <f>GYRO_4!C47</f>
        <v>5.8999999999999997E-2</v>
      </c>
      <c r="E52" s="20">
        <f>GYRO_5!D47</f>
        <v>-2.0390000000000001</v>
      </c>
      <c r="F52" s="20">
        <f>GYRO_4!D47</f>
        <v>-0.27300000000000002</v>
      </c>
      <c r="G52" s="20">
        <f>GYRO_5!E47</f>
        <v>17.408999999999999</v>
      </c>
    </row>
    <row r="53" spans="2:7" x14ac:dyDescent="0.3">
      <c r="B53" s="20">
        <f>GYRO_4!B48</f>
        <v>0.35099999999999998</v>
      </c>
      <c r="C53" s="20">
        <f>GYRO_5!C48</f>
        <v>-5.9420000000000002</v>
      </c>
      <c r="D53" s="20">
        <f>GYRO_4!C48</f>
        <v>5.8999999999999997E-2</v>
      </c>
      <c r="E53" s="20">
        <f>GYRO_5!D48</f>
        <v>-2.0390000000000001</v>
      </c>
      <c r="F53" s="20">
        <f>GYRO_4!D48</f>
        <v>-0.27300000000000002</v>
      </c>
      <c r="G53" s="20">
        <f>GYRO_5!E48</f>
        <v>17.408999999999999</v>
      </c>
    </row>
    <row r="54" spans="2:7" x14ac:dyDescent="0.3">
      <c r="B54" s="20">
        <f>GYRO_4!B49</f>
        <v>0.35099999999999998</v>
      </c>
      <c r="C54" s="20">
        <f>GYRO_5!C49</f>
        <v>-5.9420000000000002</v>
      </c>
      <c r="D54" s="20">
        <f>GYRO_4!C49</f>
        <v>5.8999999999999997E-2</v>
      </c>
      <c r="E54" s="20">
        <f>GYRO_5!D49</f>
        <v>-2.0390000000000001</v>
      </c>
      <c r="F54" s="20">
        <f>GYRO_4!D49</f>
        <v>-0.27300000000000002</v>
      </c>
      <c r="G54" s="20">
        <f>GYRO_5!E49</f>
        <v>17.408999999999999</v>
      </c>
    </row>
    <row r="55" spans="2:7" x14ac:dyDescent="0.3">
      <c r="B55" s="20">
        <f>GYRO_4!B50</f>
        <v>0.35099999999999998</v>
      </c>
      <c r="C55" s="20">
        <f>GYRO_5!C50</f>
        <v>-5.9420000000000002</v>
      </c>
      <c r="D55" s="20">
        <f>GYRO_4!C50</f>
        <v>5.8999999999999997E-2</v>
      </c>
      <c r="E55" s="20">
        <f>GYRO_5!D50</f>
        <v>-2.0390000000000001</v>
      </c>
      <c r="F55" s="20">
        <f>GYRO_4!D50</f>
        <v>-0.27300000000000002</v>
      </c>
      <c r="G55" s="20">
        <f>GYRO_5!E50</f>
        <v>17.408999999999999</v>
      </c>
    </row>
    <row r="56" spans="2:7" x14ac:dyDescent="0.3">
      <c r="B56" s="20">
        <f>GYRO_4!B51</f>
        <v>0.35099999999999998</v>
      </c>
      <c r="C56" s="20">
        <f>GYRO_5!C51</f>
        <v>-5.9420000000000002</v>
      </c>
      <c r="D56" s="20">
        <f>GYRO_4!C51</f>
        <v>5.8999999999999997E-2</v>
      </c>
      <c r="E56" s="20">
        <f>GYRO_5!D51</f>
        <v>-2.0390000000000001</v>
      </c>
      <c r="F56" s="20">
        <f>GYRO_4!D51</f>
        <v>-0.27300000000000002</v>
      </c>
      <c r="G56" s="20">
        <f>GYRO_5!E51</f>
        <v>17.408999999999999</v>
      </c>
    </row>
    <row r="57" spans="2:7" x14ac:dyDescent="0.3">
      <c r="B57" s="20">
        <f>GYRO_4!B52</f>
        <v>0.35099999999999998</v>
      </c>
      <c r="C57" s="20">
        <f>GYRO_5!C52</f>
        <v>-5.9420000000000002</v>
      </c>
      <c r="D57" s="20">
        <f>GYRO_4!C52</f>
        <v>5.8999999999999997E-2</v>
      </c>
      <c r="E57" s="20">
        <f>GYRO_5!D52</f>
        <v>-2.0390000000000001</v>
      </c>
      <c r="F57" s="20">
        <f>GYRO_4!D52</f>
        <v>-0.27300000000000002</v>
      </c>
      <c r="G57" s="20">
        <f>GYRO_5!E52</f>
        <v>17.408999999999999</v>
      </c>
    </row>
    <row r="58" spans="2:7" x14ac:dyDescent="0.3">
      <c r="B58" s="20">
        <f>GYRO_4!B53</f>
        <v>0.35099999999999998</v>
      </c>
      <c r="C58" s="20">
        <f>GYRO_5!C53</f>
        <v>-5.9420000000000002</v>
      </c>
      <c r="D58" s="20">
        <f>GYRO_4!C53</f>
        <v>5.8999999999999997E-2</v>
      </c>
      <c r="E58" s="20">
        <f>GYRO_5!D53</f>
        <v>-2.0390000000000001</v>
      </c>
      <c r="F58" s="20">
        <f>GYRO_4!D53</f>
        <v>-0.27300000000000002</v>
      </c>
      <c r="G58" s="20">
        <f>GYRO_5!E53</f>
        <v>17.408999999999999</v>
      </c>
    </row>
    <row r="59" spans="2:7" x14ac:dyDescent="0.3">
      <c r="B59" s="20">
        <f>GYRO_4!B54</f>
        <v>0.35099999999999998</v>
      </c>
      <c r="C59" s="20">
        <f>GYRO_5!C54</f>
        <v>-5.9420000000000002</v>
      </c>
      <c r="D59" s="20">
        <f>GYRO_4!C54</f>
        <v>5.8999999999999997E-2</v>
      </c>
      <c r="E59" s="20">
        <f>GYRO_5!D54</f>
        <v>-2.0390000000000001</v>
      </c>
      <c r="F59" s="20">
        <f>GYRO_4!D54</f>
        <v>-0.27300000000000002</v>
      </c>
      <c r="G59" s="20">
        <f>GYRO_5!E54</f>
        <v>17.408999999999999</v>
      </c>
    </row>
    <row r="60" spans="2:7" x14ac:dyDescent="0.3">
      <c r="B60" s="20">
        <f>GYRO_4!B55</f>
        <v>0.35099999999999998</v>
      </c>
      <c r="C60" s="20">
        <f>GYRO_5!C55</f>
        <v>-5.9420000000000002</v>
      </c>
      <c r="D60" s="20">
        <f>GYRO_4!C55</f>
        <v>5.8999999999999997E-2</v>
      </c>
      <c r="E60" s="20">
        <f>GYRO_5!D55</f>
        <v>-2.0390000000000001</v>
      </c>
      <c r="F60" s="20">
        <f>GYRO_4!D55</f>
        <v>-0.27300000000000002</v>
      </c>
      <c r="G60" s="20">
        <f>GYRO_5!E55</f>
        <v>17.408999999999999</v>
      </c>
    </row>
    <row r="61" spans="2:7" x14ac:dyDescent="0.3">
      <c r="B61" s="20">
        <f>GYRO_4!B56</f>
        <v>0.35099999999999998</v>
      </c>
      <c r="C61" s="20">
        <f>GYRO_5!C56</f>
        <v>-5.9420000000000002</v>
      </c>
      <c r="D61" s="20">
        <f>GYRO_4!C56</f>
        <v>5.8999999999999997E-2</v>
      </c>
      <c r="E61" s="20">
        <f>GYRO_5!D56</f>
        <v>-2.0390000000000001</v>
      </c>
      <c r="F61" s="20">
        <f>GYRO_4!D56</f>
        <v>-0.27300000000000002</v>
      </c>
      <c r="G61" s="20">
        <f>GYRO_5!E56</f>
        <v>17.408999999999999</v>
      </c>
    </row>
    <row r="62" spans="2:7" x14ac:dyDescent="0.3">
      <c r="B62" s="20">
        <f>GYRO_4!B57</f>
        <v>0.35099999999999998</v>
      </c>
      <c r="C62" s="20">
        <f>GYRO_5!C57</f>
        <v>-5.9420000000000002</v>
      </c>
      <c r="D62" s="20">
        <f>GYRO_4!C57</f>
        <v>5.8999999999999997E-2</v>
      </c>
      <c r="E62" s="20">
        <f>GYRO_5!D57</f>
        <v>-2.0390000000000001</v>
      </c>
      <c r="F62" s="20">
        <f>GYRO_4!D57</f>
        <v>-0.27300000000000002</v>
      </c>
      <c r="G62" s="20">
        <f>GYRO_5!E57</f>
        <v>17.408999999999999</v>
      </c>
    </row>
    <row r="63" spans="2:7" x14ac:dyDescent="0.3">
      <c r="B63" s="20">
        <f>GYRO_4!B58</f>
        <v>0.35099999999999998</v>
      </c>
      <c r="C63" s="20">
        <f>GYRO_5!C58</f>
        <v>-5.9420000000000002</v>
      </c>
      <c r="D63" s="20">
        <f>GYRO_4!C58</f>
        <v>5.8999999999999997E-2</v>
      </c>
      <c r="E63" s="20">
        <f>GYRO_5!D58</f>
        <v>-2.0390000000000001</v>
      </c>
      <c r="F63" s="20">
        <f>GYRO_4!D58</f>
        <v>-0.27300000000000002</v>
      </c>
      <c r="G63" s="20">
        <f>GYRO_5!E58</f>
        <v>17.408999999999999</v>
      </c>
    </row>
    <row r="64" spans="2:7" x14ac:dyDescent="0.3">
      <c r="B64" s="20">
        <f>GYRO_4!B59</f>
        <v>0.35099999999999998</v>
      </c>
      <c r="C64" s="20">
        <f>GYRO_5!C59</f>
        <v>-5.9420000000000002</v>
      </c>
      <c r="D64" s="20">
        <f>GYRO_4!C59</f>
        <v>5.8999999999999997E-2</v>
      </c>
      <c r="E64" s="20">
        <f>GYRO_5!D59</f>
        <v>-2.0390000000000001</v>
      </c>
      <c r="F64" s="20">
        <f>GYRO_4!D59</f>
        <v>-0.27300000000000002</v>
      </c>
      <c r="G64" s="20">
        <f>GYRO_5!E59</f>
        <v>17.408999999999999</v>
      </c>
    </row>
    <row r="65" spans="2:7" x14ac:dyDescent="0.3">
      <c r="B65" s="20">
        <f>GYRO_4!B60</f>
        <v>0.35099999999999998</v>
      </c>
      <c r="C65" s="20">
        <f>GYRO_5!C60</f>
        <v>-5.9420000000000002</v>
      </c>
      <c r="D65" s="20">
        <f>GYRO_4!C60</f>
        <v>5.8999999999999997E-2</v>
      </c>
      <c r="E65" s="20">
        <f>GYRO_5!D60</f>
        <v>-2.0390000000000001</v>
      </c>
      <c r="F65" s="20">
        <f>GYRO_4!D60</f>
        <v>-0.27300000000000002</v>
      </c>
      <c r="G65" s="20">
        <f>GYRO_5!E60</f>
        <v>17.408999999999999</v>
      </c>
    </row>
    <row r="66" spans="2:7" x14ac:dyDescent="0.3">
      <c r="B66" s="20">
        <f>GYRO_4!B61</f>
        <v>0.35099999999999998</v>
      </c>
      <c r="C66" s="20">
        <f>GYRO_5!C61</f>
        <v>-5.9420000000000002</v>
      </c>
      <c r="D66" s="20">
        <f>GYRO_4!C61</f>
        <v>5.8999999999999997E-2</v>
      </c>
      <c r="E66" s="20">
        <f>GYRO_5!D61</f>
        <v>-2.0390000000000001</v>
      </c>
      <c r="F66" s="20">
        <f>GYRO_4!D61</f>
        <v>-0.27300000000000002</v>
      </c>
      <c r="G66" s="20">
        <f>GYRO_5!E61</f>
        <v>17.408999999999999</v>
      </c>
    </row>
    <row r="67" spans="2:7" x14ac:dyDescent="0.3">
      <c r="B67" s="20">
        <f>GYRO_4!B62</f>
        <v>0.35099999999999998</v>
      </c>
      <c r="C67" s="20">
        <f>GYRO_5!C62</f>
        <v>-5.9420000000000002</v>
      </c>
      <c r="D67" s="20">
        <f>GYRO_4!C62</f>
        <v>5.8999999999999997E-2</v>
      </c>
      <c r="E67" s="20">
        <f>GYRO_5!D62</f>
        <v>-2.0390000000000001</v>
      </c>
      <c r="F67" s="20">
        <f>GYRO_4!D62</f>
        <v>-0.27300000000000002</v>
      </c>
      <c r="G67" s="20">
        <f>GYRO_5!E62</f>
        <v>17.408999999999999</v>
      </c>
    </row>
    <row r="68" spans="2:7" x14ac:dyDescent="0.3">
      <c r="B68" s="20">
        <f>GYRO_4!B63</f>
        <v>0.35099999999999998</v>
      </c>
      <c r="C68" s="20">
        <f>GYRO_5!C63</f>
        <v>-5.9420000000000002</v>
      </c>
      <c r="D68" s="20">
        <f>GYRO_4!C63</f>
        <v>5.8999999999999997E-2</v>
      </c>
      <c r="E68" s="20">
        <f>GYRO_5!D63</f>
        <v>-2.0390000000000001</v>
      </c>
      <c r="F68" s="20">
        <f>GYRO_4!D63</f>
        <v>-0.27300000000000002</v>
      </c>
      <c r="G68" s="20">
        <f>GYRO_5!E63</f>
        <v>17.408999999999999</v>
      </c>
    </row>
    <row r="69" spans="2:7" x14ac:dyDescent="0.3">
      <c r="B69" s="20">
        <f>GYRO_4!B64</f>
        <v>0.35099999999999998</v>
      </c>
      <c r="C69" s="20">
        <f>GYRO_5!C64</f>
        <v>-5.9420000000000002</v>
      </c>
      <c r="D69" s="20">
        <f>GYRO_4!C64</f>
        <v>5.8999999999999997E-2</v>
      </c>
      <c r="E69" s="20">
        <f>GYRO_5!D64</f>
        <v>-2.0390000000000001</v>
      </c>
      <c r="F69" s="20">
        <f>GYRO_4!D64</f>
        <v>-0.27300000000000002</v>
      </c>
      <c r="G69" s="20">
        <f>GYRO_5!E64</f>
        <v>17.408999999999999</v>
      </c>
    </row>
    <row r="70" spans="2:7" x14ac:dyDescent="0.3">
      <c r="B70" s="20">
        <f>GYRO_4!B65</f>
        <v>0.35099999999999998</v>
      </c>
      <c r="C70" s="20">
        <f>GYRO_5!C65</f>
        <v>-5.9420000000000002</v>
      </c>
      <c r="D70" s="20">
        <f>GYRO_4!C65</f>
        <v>5.8999999999999997E-2</v>
      </c>
      <c r="E70" s="20">
        <f>GYRO_5!D65</f>
        <v>-2.0390000000000001</v>
      </c>
      <c r="F70" s="20">
        <f>GYRO_4!D65</f>
        <v>-0.27300000000000002</v>
      </c>
      <c r="G70" s="20">
        <f>GYRO_5!E65</f>
        <v>17.408999999999999</v>
      </c>
    </row>
    <row r="71" spans="2:7" x14ac:dyDescent="0.3">
      <c r="B71" s="20">
        <f>GYRO_4!B66</f>
        <v>0.35099999999999998</v>
      </c>
      <c r="C71" s="20">
        <f>GYRO_5!C66</f>
        <v>-5.9420000000000002</v>
      </c>
      <c r="D71" s="20">
        <f>GYRO_4!C66</f>
        <v>5.8999999999999997E-2</v>
      </c>
      <c r="E71" s="20">
        <f>GYRO_5!D66</f>
        <v>-2.0390000000000001</v>
      </c>
      <c r="F71" s="20">
        <f>GYRO_4!D66</f>
        <v>-0.27300000000000002</v>
      </c>
      <c r="G71" s="20">
        <f>GYRO_5!E66</f>
        <v>17.408999999999999</v>
      </c>
    </row>
    <row r="72" spans="2:7" x14ac:dyDescent="0.3">
      <c r="B72" s="20">
        <f>GYRO_4!B67</f>
        <v>0.35099999999999998</v>
      </c>
      <c r="C72" s="20">
        <f>GYRO_5!C67</f>
        <v>-5.9420000000000002</v>
      </c>
      <c r="D72" s="20">
        <f>GYRO_4!C67</f>
        <v>5.8999999999999997E-2</v>
      </c>
      <c r="E72" s="20">
        <f>GYRO_5!D67</f>
        <v>-2.0390000000000001</v>
      </c>
      <c r="F72" s="20">
        <f>GYRO_4!D67</f>
        <v>-0.27300000000000002</v>
      </c>
      <c r="G72" s="20">
        <f>GYRO_5!E67</f>
        <v>17.408999999999999</v>
      </c>
    </row>
    <row r="73" spans="2:7" x14ac:dyDescent="0.3">
      <c r="B73" s="20">
        <f>GYRO_4!B68</f>
        <v>0.35099999999999998</v>
      </c>
      <c r="C73" s="20">
        <f>GYRO_5!C68</f>
        <v>-5.9420000000000002</v>
      </c>
      <c r="D73" s="20">
        <f>GYRO_4!C68</f>
        <v>5.8999999999999997E-2</v>
      </c>
      <c r="E73" s="20">
        <f>GYRO_5!D68</f>
        <v>-2.0390000000000001</v>
      </c>
      <c r="F73" s="20">
        <f>GYRO_4!D68</f>
        <v>-0.27300000000000002</v>
      </c>
      <c r="G73" s="20">
        <f>GYRO_5!E68</f>
        <v>17.408999999999999</v>
      </c>
    </row>
    <row r="74" spans="2:7" x14ac:dyDescent="0.3">
      <c r="B74" s="20">
        <f>GYRO_4!B69</f>
        <v>0.35099999999999998</v>
      </c>
      <c r="C74" s="20">
        <f>GYRO_5!C69</f>
        <v>-5.9420000000000002</v>
      </c>
      <c r="D74" s="20">
        <f>GYRO_4!C69</f>
        <v>5.8999999999999997E-2</v>
      </c>
      <c r="E74" s="20">
        <f>GYRO_5!D69</f>
        <v>-2.0390000000000001</v>
      </c>
      <c r="F74" s="20">
        <f>GYRO_4!D69</f>
        <v>-0.27300000000000002</v>
      </c>
      <c r="G74" s="20">
        <f>GYRO_5!E69</f>
        <v>17.408999999999999</v>
      </c>
    </row>
    <row r="75" spans="2:7" x14ac:dyDescent="0.3">
      <c r="B75" s="20">
        <f>GYRO_4!B70</f>
        <v>0.35099999999999998</v>
      </c>
      <c r="C75" s="20">
        <f>GYRO_5!C70</f>
        <v>-5.9420000000000002</v>
      </c>
      <c r="D75" s="20">
        <f>GYRO_4!C70</f>
        <v>5.8999999999999997E-2</v>
      </c>
      <c r="E75" s="20">
        <f>GYRO_5!D70</f>
        <v>-2.0390000000000001</v>
      </c>
      <c r="F75" s="20">
        <f>GYRO_4!D70</f>
        <v>-0.27300000000000002</v>
      </c>
      <c r="G75" s="20">
        <f>GYRO_5!E70</f>
        <v>17.408999999999999</v>
      </c>
    </row>
    <row r="76" spans="2:7" x14ac:dyDescent="0.3">
      <c r="B76" s="20">
        <f>GYRO_4!B71</f>
        <v>0.35099999999999998</v>
      </c>
      <c r="C76" s="20">
        <f>GYRO_5!C71</f>
        <v>-5.9420000000000002</v>
      </c>
      <c r="D76" s="20">
        <f>GYRO_4!C71</f>
        <v>5.8999999999999997E-2</v>
      </c>
      <c r="E76" s="20">
        <f>GYRO_5!D71</f>
        <v>-2.0390000000000001</v>
      </c>
      <c r="F76" s="20">
        <f>GYRO_4!D71</f>
        <v>-0.27300000000000002</v>
      </c>
      <c r="G76" s="20">
        <f>GYRO_5!E71</f>
        <v>17.408999999999999</v>
      </c>
    </row>
    <row r="77" spans="2:7" x14ac:dyDescent="0.3">
      <c r="B77" s="20">
        <f>GYRO_4!B72</f>
        <v>0.35099999999999998</v>
      </c>
      <c r="C77" s="20">
        <f>GYRO_5!C72</f>
        <v>-5.9420000000000002</v>
      </c>
      <c r="D77" s="20">
        <f>GYRO_4!C72</f>
        <v>5.8999999999999997E-2</v>
      </c>
      <c r="E77" s="20">
        <f>GYRO_5!D72</f>
        <v>-2.0390000000000001</v>
      </c>
      <c r="F77" s="20">
        <f>GYRO_4!D72</f>
        <v>-0.27300000000000002</v>
      </c>
      <c r="G77" s="20">
        <f>GYRO_5!E72</f>
        <v>17.408999999999999</v>
      </c>
    </row>
    <row r="78" spans="2:7" x14ac:dyDescent="0.3">
      <c r="B78" s="20">
        <f>GYRO_4!B73</f>
        <v>0.35099999999999998</v>
      </c>
      <c r="C78" s="20">
        <f>GYRO_5!C73</f>
        <v>-5.9420000000000002</v>
      </c>
      <c r="D78" s="20">
        <f>GYRO_4!C73</f>
        <v>5.8999999999999997E-2</v>
      </c>
      <c r="E78" s="20">
        <f>GYRO_5!D73</f>
        <v>-2.0390000000000001</v>
      </c>
      <c r="F78" s="20">
        <f>GYRO_4!D73</f>
        <v>-0.27300000000000002</v>
      </c>
      <c r="G78" s="20">
        <f>GYRO_5!E73</f>
        <v>17.408999999999999</v>
      </c>
    </row>
    <row r="79" spans="2:7" x14ac:dyDescent="0.3">
      <c r="B79" s="20">
        <f>GYRO_4!B74</f>
        <v>0.35099999999999998</v>
      </c>
      <c r="C79" s="20">
        <f>GYRO_5!C74</f>
        <v>-5.9420000000000002</v>
      </c>
      <c r="D79" s="20">
        <f>GYRO_4!C74</f>
        <v>5.8999999999999997E-2</v>
      </c>
      <c r="E79" s="20">
        <f>GYRO_5!D74</f>
        <v>-2.0390000000000001</v>
      </c>
      <c r="F79" s="20">
        <f>GYRO_4!D74</f>
        <v>-0.27300000000000002</v>
      </c>
      <c r="G79" s="20">
        <f>GYRO_5!E74</f>
        <v>17.408999999999999</v>
      </c>
    </row>
    <row r="80" spans="2:7" x14ac:dyDescent="0.3">
      <c r="B80" s="20">
        <f>GYRO_4!B75</f>
        <v>0.35099999999999998</v>
      </c>
      <c r="C80" s="20">
        <f>GYRO_5!C75</f>
        <v>-5.9420000000000002</v>
      </c>
      <c r="D80" s="20">
        <f>GYRO_4!C75</f>
        <v>5.8999999999999997E-2</v>
      </c>
      <c r="E80" s="20">
        <f>GYRO_5!D75</f>
        <v>-2.0390000000000001</v>
      </c>
      <c r="F80" s="20">
        <f>GYRO_4!D75</f>
        <v>-0.27300000000000002</v>
      </c>
      <c r="G80" s="20">
        <f>GYRO_5!E75</f>
        <v>17.408999999999999</v>
      </c>
    </row>
    <row r="81" spans="2:7" x14ac:dyDescent="0.3">
      <c r="B81" s="20">
        <f>GYRO_4!B76</f>
        <v>0.35099999999999998</v>
      </c>
      <c r="C81" s="20">
        <f>GYRO_5!C76</f>
        <v>-5.9420000000000002</v>
      </c>
      <c r="D81" s="20">
        <f>GYRO_4!C76</f>
        <v>5.8999999999999997E-2</v>
      </c>
      <c r="E81" s="20">
        <f>GYRO_5!D76</f>
        <v>-2.0390000000000001</v>
      </c>
      <c r="F81" s="20">
        <f>GYRO_4!D76</f>
        <v>-0.27300000000000002</v>
      </c>
      <c r="G81" s="20">
        <f>GYRO_5!E76</f>
        <v>17.408999999999999</v>
      </c>
    </row>
    <row r="82" spans="2:7" x14ac:dyDescent="0.3">
      <c r="B82" s="20">
        <f>GYRO_4!B77</f>
        <v>0.35099999999999998</v>
      </c>
      <c r="C82" s="20">
        <f>GYRO_5!C77</f>
        <v>0.80700000000000005</v>
      </c>
      <c r="D82" s="20">
        <f>GYRO_4!C77</f>
        <v>5.8999999999999997E-2</v>
      </c>
      <c r="E82" s="20">
        <f>GYRO_5!D77</f>
        <v>6.2E-2</v>
      </c>
      <c r="F82" s="20">
        <f>GYRO_4!D77</f>
        <v>-0.27300000000000002</v>
      </c>
      <c r="G82" s="20">
        <f>GYRO_5!E77</f>
        <v>0.52200000000000002</v>
      </c>
    </row>
    <row r="83" spans="2:7" x14ac:dyDescent="0.3">
      <c r="B83" s="20">
        <f>GYRO_4!B78</f>
        <v>0.35099999999999998</v>
      </c>
      <c r="C83" s="20">
        <f>GYRO_5!C78</f>
        <v>0.80700000000000005</v>
      </c>
      <c r="D83" s="20">
        <f>GYRO_4!C78</f>
        <v>5.8999999999999997E-2</v>
      </c>
      <c r="E83" s="20">
        <f>GYRO_5!D78</f>
        <v>6.2E-2</v>
      </c>
      <c r="F83" s="20">
        <f>GYRO_4!D78</f>
        <v>-0.27300000000000002</v>
      </c>
      <c r="G83" s="20">
        <f>GYRO_5!E78</f>
        <v>0.52200000000000002</v>
      </c>
    </row>
    <row r="84" spans="2:7" x14ac:dyDescent="0.3">
      <c r="B84" s="20">
        <f>GYRO_4!B79</f>
        <v>0.35099999999999998</v>
      </c>
      <c r="C84" s="20">
        <f>GYRO_5!C79</f>
        <v>0.80700000000000005</v>
      </c>
      <c r="D84" s="20">
        <f>GYRO_4!C79</f>
        <v>5.8999999999999997E-2</v>
      </c>
      <c r="E84" s="20">
        <f>GYRO_5!D79</f>
        <v>6.2E-2</v>
      </c>
      <c r="F84" s="20">
        <f>GYRO_4!D79</f>
        <v>-0.27300000000000002</v>
      </c>
      <c r="G84" s="20">
        <f>GYRO_5!E79</f>
        <v>0.52200000000000002</v>
      </c>
    </row>
    <row r="85" spans="2:7" x14ac:dyDescent="0.3">
      <c r="B85" s="20">
        <f>GYRO_4!B80</f>
        <v>0.35099999999999998</v>
      </c>
      <c r="C85" s="20">
        <f>GYRO_5!C80</f>
        <v>0.80700000000000005</v>
      </c>
      <c r="D85" s="20">
        <f>GYRO_4!C80</f>
        <v>5.8999999999999997E-2</v>
      </c>
      <c r="E85" s="20">
        <f>GYRO_5!D80</f>
        <v>6.2E-2</v>
      </c>
      <c r="F85" s="20">
        <f>GYRO_4!D80</f>
        <v>-0.27300000000000002</v>
      </c>
      <c r="G85" s="20">
        <f>GYRO_5!E80</f>
        <v>0.52200000000000002</v>
      </c>
    </row>
    <row r="86" spans="2:7" x14ac:dyDescent="0.3">
      <c r="B86" s="20">
        <f>GYRO_4!B81</f>
        <v>0.35099999999999998</v>
      </c>
      <c r="C86" s="20">
        <f>GYRO_5!C81</f>
        <v>0.80700000000000005</v>
      </c>
      <c r="D86" s="20">
        <f>GYRO_4!C81</f>
        <v>5.8999999999999997E-2</v>
      </c>
      <c r="E86" s="20">
        <f>GYRO_5!D81</f>
        <v>6.2E-2</v>
      </c>
      <c r="F86" s="20">
        <f>GYRO_4!D81</f>
        <v>-0.27300000000000002</v>
      </c>
      <c r="G86" s="20">
        <f>GYRO_5!E81</f>
        <v>0.52200000000000002</v>
      </c>
    </row>
    <row r="87" spans="2:7" x14ac:dyDescent="0.3">
      <c r="B87" s="20">
        <f>GYRO_4!B82</f>
        <v>0.35099999999999998</v>
      </c>
      <c r="C87" s="20">
        <f>GYRO_5!C82</f>
        <v>0.80700000000000005</v>
      </c>
      <c r="D87" s="20">
        <f>GYRO_4!C82</f>
        <v>5.8999999999999997E-2</v>
      </c>
      <c r="E87" s="20">
        <f>GYRO_5!D82</f>
        <v>6.2E-2</v>
      </c>
      <c r="F87" s="20">
        <f>GYRO_4!D82</f>
        <v>-0.27300000000000002</v>
      </c>
      <c r="G87" s="20">
        <f>GYRO_5!E82</f>
        <v>0.52200000000000002</v>
      </c>
    </row>
    <row r="88" spans="2:7" x14ac:dyDescent="0.3">
      <c r="B88" s="20">
        <f>GYRO_4!B83</f>
        <v>0.35099999999999998</v>
      </c>
      <c r="C88" s="20">
        <f>GYRO_5!C83</f>
        <v>0.80700000000000005</v>
      </c>
      <c r="D88" s="20">
        <f>GYRO_4!C83</f>
        <v>5.8999999999999997E-2</v>
      </c>
      <c r="E88" s="20">
        <f>GYRO_5!D83</f>
        <v>6.2E-2</v>
      </c>
      <c r="F88" s="20">
        <f>GYRO_4!D83</f>
        <v>-0.27300000000000002</v>
      </c>
      <c r="G88" s="20">
        <f>GYRO_5!E83</f>
        <v>0.52200000000000002</v>
      </c>
    </row>
    <row r="89" spans="2:7" x14ac:dyDescent="0.3">
      <c r="B89" s="20">
        <f>GYRO_4!B84</f>
        <v>0.35099999999999998</v>
      </c>
      <c r="C89" s="20">
        <f>GYRO_5!C84</f>
        <v>0.80700000000000005</v>
      </c>
      <c r="D89" s="20">
        <f>GYRO_4!C84</f>
        <v>5.8999999999999997E-2</v>
      </c>
      <c r="E89" s="20">
        <f>GYRO_5!D84</f>
        <v>6.2E-2</v>
      </c>
      <c r="F89" s="20">
        <f>GYRO_4!D84</f>
        <v>-0.27300000000000002</v>
      </c>
      <c r="G89" s="20">
        <f>GYRO_5!E84</f>
        <v>0.52200000000000002</v>
      </c>
    </row>
    <row r="90" spans="2:7" x14ac:dyDescent="0.3">
      <c r="B90" s="20">
        <f>GYRO_4!B85</f>
        <v>0.35099999999999998</v>
      </c>
      <c r="C90" s="20">
        <f>GYRO_5!C85</f>
        <v>0.80700000000000005</v>
      </c>
      <c r="D90" s="20">
        <f>GYRO_4!C85</f>
        <v>5.8999999999999997E-2</v>
      </c>
      <c r="E90" s="20">
        <f>GYRO_5!D85</f>
        <v>6.2E-2</v>
      </c>
      <c r="F90" s="20">
        <f>GYRO_4!D85</f>
        <v>-0.27300000000000002</v>
      </c>
      <c r="G90" s="20">
        <f>GYRO_5!E85</f>
        <v>0.52200000000000002</v>
      </c>
    </row>
    <row r="91" spans="2:7" x14ac:dyDescent="0.3">
      <c r="B91" s="20">
        <f>GYRO_4!B86</f>
        <v>0.35099999999999998</v>
      </c>
      <c r="C91" s="20">
        <f>GYRO_5!C86</f>
        <v>0.80700000000000005</v>
      </c>
      <c r="D91" s="20">
        <f>GYRO_4!C86</f>
        <v>5.8999999999999997E-2</v>
      </c>
      <c r="E91" s="20">
        <f>GYRO_5!D86</f>
        <v>6.2E-2</v>
      </c>
      <c r="F91" s="20">
        <f>GYRO_4!D86</f>
        <v>-0.27300000000000002</v>
      </c>
      <c r="G91" s="20">
        <f>GYRO_5!E86</f>
        <v>0.52200000000000002</v>
      </c>
    </row>
    <row r="92" spans="2:7" x14ac:dyDescent="0.3">
      <c r="B92" s="20">
        <f>GYRO_4!B87</f>
        <v>0.35099999999999998</v>
      </c>
      <c r="C92" s="20">
        <f>GYRO_5!C87</f>
        <v>0.80700000000000005</v>
      </c>
      <c r="D92" s="20">
        <f>GYRO_4!C87</f>
        <v>5.8999999999999997E-2</v>
      </c>
      <c r="E92" s="20">
        <f>GYRO_5!D87</f>
        <v>6.2E-2</v>
      </c>
      <c r="F92" s="20">
        <f>GYRO_4!D87</f>
        <v>-0.27300000000000002</v>
      </c>
      <c r="G92" s="20">
        <f>GYRO_5!E87</f>
        <v>0.52200000000000002</v>
      </c>
    </row>
    <row r="93" spans="2:7" x14ac:dyDescent="0.3">
      <c r="B93" s="20">
        <f>GYRO_4!B88</f>
        <v>0.35099999999999998</v>
      </c>
      <c r="C93" s="20">
        <f>GYRO_5!C88</f>
        <v>0.80700000000000005</v>
      </c>
      <c r="D93" s="20">
        <f>GYRO_4!C88</f>
        <v>5.8999999999999997E-2</v>
      </c>
      <c r="E93" s="20">
        <f>GYRO_5!D88</f>
        <v>6.2E-2</v>
      </c>
      <c r="F93" s="20">
        <f>GYRO_4!D88</f>
        <v>-0.27300000000000002</v>
      </c>
      <c r="G93" s="20">
        <f>GYRO_5!E88</f>
        <v>0.52200000000000002</v>
      </c>
    </row>
    <row r="94" spans="2:7" x14ac:dyDescent="0.3">
      <c r="B94" s="20">
        <f>GYRO_4!B89</f>
        <v>0.35099999999999998</v>
      </c>
      <c r="C94" s="20">
        <f>GYRO_5!C89</f>
        <v>0.80700000000000005</v>
      </c>
      <c r="D94" s="20">
        <f>GYRO_4!C89</f>
        <v>5.8999999999999997E-2</v>
      </c>
      <c r="E94" s="20">
        <f>GYRO_5!D89</f>
        <v>6.2E-2</v>
      </c>
      <c r="F94" s="20">
        <f>GYRO_4!D89</f>
        <v>-0.27300000000000002</v>
      </c>
      <c r="G94" s="20">
        <f>GYRO_5!E89</f>
        <v>0.52200000000000002</v>
      </c>
    </row>
    <row r="95" spans="2:7" x14ac:dyDescent="0.3">
      <c r="B95" s="20">
        <f>GYRO_4!B90</f>
        <v>0.35099999999999998</v>
      </c>
      <c r="C95" s="20">
        <f>GYRO_5!C90</f>
        <v>0.80700000000000005</v>
      </c>
      <c r="D95" s="20">
        <f>GYRO_4!C90</f>
        <v>5.8999999999999997E-2</v>
      </c>
      <c r="E95" s="20">
        <f>GYRO_5!D90</f>
        <v>6.2E-2</v>
      </c>
      <c r="F95" s="20">
        <f>GYRO_4!D90</f>
        <v>-0.27300000000000002</v>
      </c>
      <c r="G95" s="20">
        <f>GYRO_5!E90</f>
        <v>0.52200000000000002</v>
      </c>
    </row>
    <row r="96" spans="2:7" x14ac:dyDescent="0.3">
      <c r="B96" s="20">
        <f>GYRO_4!B91</f>
        <v>0.35099999999999998</v>
      </c>
      <c r="C96" s="20">
        <f>GYRO_5!C91</f>
        <v>0.80700000000000005</v>
      </c>
      <c r="D96" s="20">
        <f>GYRO_4!C91</f>
        <v>5.8999999999999997E-2</v>
      </c>
      <c r="E96" s="20">
        <f>GYRO_5!D91</f>
        <v>6.2E-2</v>
      </c>
      <c r="F96" s="20">
        <f>GYRO_4!D91</f>
        <v>-0.27300000000000002</v>
      </c>
      <c r="G96" s="20">
        <f>GYRO_5!E91</f>
        <v>0.52200000000000002</v>
      </c>
    </row>
    <row r="97" spans="2:7" x14ac:dyDescent="0.3">
      <c r="B97" s="20">
        <f>GYRO_4!B92</f>
        <v>0.35099999999999998</v>
      </c>
      <c r="C97" s="20">
        <f>GYRO_5!C92</f>
        <v>0.80700000000000005</v>
      </c>
      <c r="D97" s="20">
        <f>GYRO_4!C92</f>
        <v>5.8999999999999997E-2</v>
      </c>
      <c r="E97" s="20">
        <f>GYRO_5!D92</f>
        <v>6.2E-2</v>
      </c>
      <c r="F97" s="20">
        <f>GYRO_4!D92</f>
        <v>-0.27300000000000002</v>
      </c>
      <c r="G97" s="20">
        <f>GYRO_5!E92</f>
        <v>0.52200000000000002</v>
      </c>
    </row>
    <row r="98" spans="2:7" x14ac:dyDescent="0.3">
      <c r="B98" s="20">
        <f>GYRO_4!B93</f>
        <v>0.35099999999999998</v>
      </c>
      <c r="C98" s="20">
        <f>GYRO_5!C93</f>
        <v>0.80700000000000005</v>
      </c>
      <c r="D98" s="20">
        <f>GYRO_4!C93</f>
        <v>5.8999999999999997E-2</v>
      </c>
      <c r="E98" s="20">
        <f>GYRO_5!D93</f>
        <v>6.2E-2</v>
      </c>
      <c r="F98" s="20">
        <f>GYRO_4!D93</f>
        <v>-0.27300000000000002</v>
      </c>
      <c r="G98" s="20">
        <f>GYRO_5!E93</f>
        <v>0.52200000000000002</v>
      </c>
    </row>
    <row r="99" spans="2:7" x14ac:dyDescent="0.3">
      <c r="B99" s="20">
        <f>GYRO_4!B94</f>
        <v>0.35099999999999998</v>
      </c>
      <c r="C99" s="20">
        <f>GYRO_5!C94</f>
        <v>0.80700000000000005</v>
      </c>
      <c r="D99" s="20">
        <f>GYRO_4!C94</f>
        <v>5.8999999999999997E-2</v>
      </c>
      <c r="E99" s="20">
        <f>GYRO_5!D94</f>
        <v>6.2E-2</v>
      </c>
      <c r="F99" s="20">
        <f>GYRO_4!D94</f>
        <v>-0.27300000000000002</v>
      </c>
      <c r="G99" s="20">
        <f>GYRO_5!E94</f>
        <v>0.52200000000000002</v>
      </c>
    </row>
    <row r="100" spans="2:7" x14ac:dyDescent="0.3">
      <c r="B100" s="20">
        <f>GYRO_4!B95</f>
        <v>0.35099999999999998</v>
      </c>
      <c r="C100" s="20">
        <f>GYRO_5!C95</f>
        <v>0.80700000000000005</v>
      </c>
      <c r="D100" s="20">
        <f>GYRO_4!C95</f>
        <v>5.8999999999999997E-2</v>
      </c>
      <c r="E100" s="20">
        <f>GYRO_5!D95</f>
        <v>6.2E-2</v>
      </c>
      <c r="F100" s="20">
        <f>GYRO_4!D95</f>
        <v>-0.27300000000000002</v>
      </c>
      <c r="G100" s="20">
        <f>GYRO_5!E95</f>
        <v>0.52200000000000002</v>
      </c>
    </row>
    <row r="101" spans="2:7" x14ac:dyDescent="0.3">
      <c r="B101" s="20">
        <f>GYRO_4!B96</f>
        <v>0.35099999999999998</v>
      </c>
      <c r="C101" s="20">
        <f>GYRO_5!C96</f>
        <v>0.80700000000000005</v>
      </c>
      <c r="D101" s="20">
        <f>GYRO_4!C96</f>
        <v>5.8999999999999997E-2</v>
      </c>
      <c r="E101" s="20">
        <f>GYRO_5!D96</f>
        <v>6.2E-2</v>
      </c>
      <c r="F101" s="20">
        <f>GYRO_4!D96</f>
        <v>-0.27300000000000002</v>
      </c>
      <c r="G101" s="20">
        <f>GYRO_5!E96</f>
        <v>0.52200000000000002</v>
      </c>
    </row>
    <row r="102" spans="2:7" x14ac:dyDescent="0.3">
      <c r="B102" s="20">
        <f>GYRO_4!B97</f>
        <v>0.35099999999999998</v>
      </c>
      <c r="C102" s="20">
        <f>GYRO_5!C97</f>
        <v>0.80700000000000005</v>
      </c>
      <c r="D102" s="20">
        <f>GYRO_4!C97</f>
        <v>5.8999999999999997E-2</v>
      </c>
      <c r="E102" s="20">
        <f>GYRO_5!D97</f>
        <v>6.2E-2</v>
      </c>
      <c r="F102" s="20">
        <f>GYRO_4!D97</f>
        <v>-0.27300000000000002</v>
      </c>
      <c r="G102" s="20">
        <f>GYRO_5!E97</f>
        <v>0.52200000000000002</v>
      </c>
    </row>
    <row r="103" spans="2:7" x14ac:dyDescent="0.3">
      <c r="B103" s="20">
        <f>GYRO_4!B98</f>
        <v>0.35099999999999998</v>
      </c>
      <c r="C103" s="20">
        <f>GYRO_5!C98</f>
        <v>0.80700000000000005</v>
      </c>
      <c r="D103" s="20">
        <f>GYRO_4!C98</f>
        <v>5.8999999999999997E-2</v>
      </c>
      <c r="E103" s="20">
        <f>GYRO_5!D98</f>
        <v>6.2E-2</v>
      </c>
      <c r="F103" s="20">
        <f>GYRO_4!D98</f>
        <v>-0.27300000000000002</v>
      </c>
      <c r="G103" s="20">
        <f>GYRO_5!E98</f>
        <v>0.52200000000000002</v>
      </c>
    </row>
    <row r="104" spans="2:7" x14ac:dyDescent="0.3">
      <c r="B104" s="20">
        <f>GYRO_4!B99</f>
        <v>0.35099999999999998</v>
      </c>
      <c r="C104" s="20">
        <f>GYRO_5!C99</f>
        <v>0</v>
      </c>
      <c r="D104" s="20">
        <f>GYRO_4!C99</f>
        <v>5.8999999999999997E-2</v>
      </c>
      <c r="E104" s="20">
        <f>GYRO_5!D99</f>
        <v>0</v>
      </c>
      <c r="F104" s="20">
        <f>GYRO_4!D99</f>
        <v>-0.27300000000000002</v>
      </c>
      <c r="G104" s="20">
        <f>GYRO_5!E99</f>
        <v>0</v>
      </c>
    </row>
    <row r="105" spans="2:7" x14ac:dyDescent="0.3">
      <c r="B105" s="20">
        <f>GYRO_4!B100</f>
        <v>0.35099999999999998</v>
      </c>
      <c r="C105" s="20">
        <f>GYRO_5!C100</f>
        <v>0</v>
      </c>
      <c r="D105" s="20">
        <f>GYRO_4!C100</f>
        <v>5.8999999999999997E-2</v>
      </c>
      <c r="E105" s="20">
        <f>GYRO_5!D100</f>
        <v>0</v>
      </c>
      <c r="F105" s="20">
        <f>GYRO_4!D100</f>
        <v>-0.27300000000000002</v>
      </c>
      <c r="G105" s="20">
        <f>GYRO_5!E100</f>
        <v>0</v>
      </c>
    </row>
    <row r="106" spans="2:7" x14ac:dyDescent="0.3">
      <c r="B106" s="20">
        <f>GYRO_4!B101</f>
        <v>0.35099999999999998</v>
      </c>
      <c r="C106" s="20">
        <f>GYRO_5!C101</f>
        <v>0</v>
      </c>
      <c r="D106" s="20">
        <f>GYRO_4!C101</f>
        <v>5.8999999999999997E-2</v>
      </c>
      <c r="E106" s="20">
        <f>GYRO_5!D101</f>
        <v>0</v>
      </c>
      <c r="F106" s="20">
        <f>GYRO_4!D101</f>
        <v>-0.27300000000000002</v>
      </c>
      <c r="G106" s="20">
        <f>GYRO_5!E101</f>
        <v>0</v>
      </c>
    </row>
    <row r="107" spans="2:7" x14ac:dyDescent="0.3">
      <c r="B107" s="20">
        <f>GYRO_4!B102</f>
        <v>0.35099999999999998</v>
      </c>
      <c r="C107" s="20">
        <f>GYRO_5!C102</f>
        <v>0</v>
      </c>
      <c r="D107" s="20">
        <f>GYRO_4!C102</f>
        <v>5.8999999999999997E-2</v>
      </c>
      <c r="E107" s="20">
        <f>GYRO_5!D102</f>
        <v>0</v>
      </c>
      <c r="F107" s="20">
        <f>GYRO_4!D102</f>
        <v>-0.27300000000000002</v>
      </c>
      <c r="G107" s="20">
        <f>GYRO_5!E102</f>
        <v>0</v>
      </c>
    </row>
    <row r="108" spans="2:7" x14ac:dyDescent="0.3">
      <c r="B108" s="20">
        <f>GYRO_4!B103</f>
        <v>0.35099999999999998</v>
      </c>
      <c r="C108" s="20">
        <f>GYRO_5!C103</f>
        <v>0</v>
      </c>
      <c r="D108" s="20">
        <f>GYRO_4!C103</f>
        <v>5.8999999999999997E-2</v>
      </c>
      <c r="E108" s="20">
        <f>GYRO_5!D103</f>
        <v>0</v>
      </c>
      <c r="F108" s="20">
        <f>GYRO_4!D103</f>
        <v>-0.27300000000000002</v>
      </c>
      <c r="G108" s="20">
        <f>GYRO_5!E103</f>
        <v>0</v>
      </c>
    </row>
    <row r="109" spans="2:7" x14ac:dyDescent="0.3">
      <c r="B109" s="20">
        <f>GYRO_4!B104</f>
        <v>0.35099999999999998</v>
      </c>
      <c r="C109" s="20">
        <f>GYRO_5!C104</f>
        <v>0</v>
      </c>
      <c r="D109" s="20">
        <f>GYRO_4!C104</f>
        <v>5.8999999999999997E-2</v>
      </c>
      <c r="E109" s="20">
        <f>GYRO_5!D104</f>
        <v>0</v>
      </c>
      <c r="F109" s="20">
        <f>GYRO_4!D104</f>
        <v>-0.27300000000000002</v>
      </c>
      <c r="G109" s="20">
        <f>GYRO_5!E104</f>
        <v>0</v>
      </c>
    </row>
    <row r="110" spans="2:7" x14ac:dyDescent="0.3">
      <c r="B110" s="20">
        <f>GYRO_4!B105</f>
        <v>0.35099999999999998</v>
      </c>
      <c r="C110" s="20">
        <f>GYRO_5!C105</f>
        <v>0</v>
      </c>
      <c r="D110" s="20">
        <f>GYRO_4!C105</f>
        <v>5.8999999999999997E-2</v>
      </c>
      <c r="E110" s="20">
        <f>GYRO_5!D105</f>
        <v>0</v>
      </c>
      <c r="F110" s="20">
        <f>GYRO_4!D105</f>
        <v>-0.27300000000000002</v>
      </c>
      <c r="G110" s="20">
        <f>GYRO_5!E105</f>
        <v>0</v>
      </c>
    </row>
    <row r="111" spans="2:7" x14ac:dyDescent="0.3">
      <c r="B111" s="20">
        <f>GYRO_4!B106</f>
        <v>0.35099999999999998</v>
      </c>
      <c r="C111" s="20">
        <f>GYRO_5!C106</f>
        <v>0</v>
      </c>
      <c r="D111" s="20">
        <f>GYRO_4!C106</f>
        <v>5.8999999999999997E-2</v>
      </c>
      <c r="E111" s="20">
        <f>GYRO_5!D106</f>
        <v>0</v>
      </c>
      <c r="F111" s="20">
        <f>GYRO_4!D106</f>
        <v>-0.27300000000000002</v>
      </c>
      <c r="G111" s="20">
        <f>GYRO_5!E106</f>
        <v>0</v>
      </c>
    </row>
    <row r="112" spans="2:7" x14ac:dyDescent="0.3">
      <c r="B112" s="20">
        <f>GYRO_4!B107</f>
        <v>0.35099999999999998</v>
      </c>
      <c r="C112" s="20">
        <f>GYRO_5!C107</f>
        <v>0</v>
      </c>
      <c r="D112" s="20">
        <f>GYRO_4!C107</f>
        <v>5.8999999999999997E-2</v>
      </c>
      <c r="E112" s="20">
        <f>GYRO_5!D107</f>
        <v>0</v>
      </c>
      <c r="F112" s="20">
        <f>GYRO_4!D107</f>
        <v>-0.27300000000000002</v>
      </c>
      <c r="G112" s="20">
        <f>GYRO_5!E107</f>
        <v>0</v>
      </c>
    </row>
    <row r="113" spans="2:7" x14ac:dyDescent="0.3">
      <c r="B113" s="20">
        <f>GYRO_4!B108</f>
        <v>0.35099999999999998</v>
      </c>
      <c r="C113" s="20">
        <f>GYRO_5!C108</f>
        <v>0</v>
      </c>
      <c r="D113" s="20">
        <f>GYRO_4!C108</f>
        <v>5.8999999999999997E-2</v>
      </c>
      <c r="E113" s="20">
        <f>GYRO_5!D108</f>
        <v>0</v>
      </c>
      <c r="F113" s="20">
        <f>GYRO_4!D108</f>
        <v>-0.27300000000000002</v>
      </c>
      <c r="G113" s="20">
        <f>GYRO_5!E108</f>
        <v>0</v>
      </c>
    </row>
    <row r="114" spans="2:7" x14ac:dyDescent="0.3">
      <c r="B114" s="20">
        <f>GYRO_4!B109</f>
        <v>0.35099999999999998</v>
      </c>
      <c r="C114" s="20">
        <f>GYRO_5!C109</f>
        <v>0</v>
      </c>
      <c r="D114" s="20">
        <f>GYRO_4!C109</f>
        <v>5.8999999999999997E-2</v>
      </c>
      <c r="E114" s="20">
        <f>GYRO_5!D109</f>
        <v>0</v>
      </c>
      <c r="F114" s="20">
        <f>GYRO_4!D109</f>
        <v>-0.27300000000000002</v>
      </c>
      <c r="G114" s="20">
        <f>GYRO_5!E109</f>
        <v>0</v>
      </c>
    </row>
    <row r="115" spans="2:7" x14ac:dyDescent="0.3">
      <c r="B115" s="20">
        <f>GYRO_4!B110</f>
        <v>0.35099999999999998</v>
      </c>
      <c r="C115" s="20">
        <f>GYRO_5!C110</f>
        <v>0</v>
      </c>
      <c r="D115" s="20">
        <f>GYRO_4!C110</f>
        <v>5.8999999999999997E-2</v>
      </c>
      <c r="E115" s="20">
        <f>GYRO_5!D110</f>
        <v>0</v>
      </c>
      <c r="F115" s="20">
        <f>GYRO_4!D110</f>
        <v>-0.27300000000000002</v>
      </c>
      <c r="G115" s="20">
        <f>GYRO_5!E110</f>
        <v>0</v>
      </c>
    </row>
    <row r="116" spans="2:7" x14ac:dyDescent="0.3">
      <c r="B116" s="20">
        <f>GYRO_4!B111</f>
        <v>0.35099999999999998</v>
      </c>
      <c r="C116" s="20">
        <f>GYRO_5!C111</f>
        <v>0</v>
      </c>
      <c r="D116" s="20">
        <f>GYRO_4!C111</f>
        <v>5.8999999999999997E-2</v>
      </c>
      <c r="E116" s="20">
        <f>GYRO_5!D111</f>
        <v>0</v>
      </c>
      <c r="F116" s="20">
        <f>GYRO_4!D111</f>
        <v>-0.27300000000000002</v>
      </c>
      <c r="G116" s="20">
        <f>GYRO_5!E111</f>
        <v>0</v>
      </c>
    </row>
    <row r="117" spans="2:7" x14ac:dyDescent="0.3">
      <c r="B117" s="20">
        <f>GYRO_4!B112</f>
        <v>0.35099999999999998</v>
      </c>
      <c r="C117" s="20">
        <f>GYRO_5!C112</f>
        <v>0</v>
      </c>
      <c r="D117" s="20">
        <f>GYRO_4!C112</f>
        <v>5.8999999999999997E-2</v>
      </c>
      <c r="E117" s="20">
        <f>GYRO_5!D112</f>
        <v>0</v>
      </c>
      <c r="F117" s="20">
        <f>GYRO_4!D112</f>
        <v>-0.27300000000000002</v>
      </c>
      <c r="G117" s="20">
        <f>GYRO_5!E112</f>
        <v>0</v>
      </c>
    </row>
    <row r="118" spans="2:7" x14ac:dyDescent="0.3">
      <c r="B118" s="20">
        <f>GYRO_4!B113</f>
        <v>0.35099999999999998</v>
      </c>
      <c r="C118" s="20">
        <f>GYRO_5!C113</f>
        <v>0</v>
      </c>
      <c r="D118" s="20">
        <f>GYRO_4!C113</f>
        <v>5.8999999999999997E-2</v>
      </c>
      <c r="E118" s="20">
        <f>GYRO_5!D113</f>
        <v>0</v>
      </c>
      <c r="F118" s="20">
        <f>GYRO_4!D113</f>
        <v>-0.27300000000000002</v>
      </c>
      <c r="G118" s="20">
        <f>GYRO_5!E113</f>
        <v>0</v>
      </c>
    </row>
    <row r="119" spans="2:7" x14ac:dyDescent="0.3">
      <c r="B119" s="20">
        <f>GYRO_4!B114</f>
        <v>0.35099999999999998</v>
      </c>
      <c r="C119" s="20">
        <f>GYRO_5!C114</f>
        <v>0</v>
      </c>
      <c r="D119" s="20">
        <f>GYRO_4!C114</f>
        <v>5.8999999999999997E-2</v>
      </c>
      <c r="E119" s="20">
        <f>GYRO_5!D114</f>
        <v>0</v>
      </c>
      <c r="F119" s="20">
        <f>GYRO_4!D114</f>
        <v>-0.27300000000000002</v>
      </c>
      <c r="G119" s="20">
        <f>GYRO_5!E114</f>
        <v>0</v>
      </c>
    </row>
    <row r="120" spans="2:7" x14ac:dyDescent="0.3">
      <c r="B120" s="20">
        <f>GYRO_4!B115</f>
        <v>0.35099999999999998</v>
      </c>
      <c r="C120" s="20">
        <f>GYRO_5!C115</f>
        <v>0</v>
      </c>
      <c r="D120" s="20">
        <f>GYRO_4!C115</f>
        <v>5.8999999999999997E-2</v>
      </c>
      <c r="E120" s="20">
        <f>GYRO_5!D115</f>
        <v>0</v>
      </c>
      <c r="F120" s="20">
        <f>GYRO_4!D115</f>
        <v>-0.27300000000000002</v>
      </c>
      <c r="G120" s="20">
        <f>GYRO_5!E115</f>
        <v>0</v>
      </c>
    </row>
    <row r="121" spans="2:7" x14ac:dyDescent="0.3">
      <c r="B121" s="20">
        <f>GYRO_4!B116</f>
        <v>-9.8209999999999997</v>
      </c>
      <c r="C121" s="20">
        <f>GYRO_5!C116</f>
        <v>0</v>
      </c>
      <c r="D121" s="20">
        <f>GYRO_4!C116</f>
        <v>-0.95199999999999996</v>
      </c>
      <c r="E121" s="20">
        <f>GYRO_5!D116</f>
        <v>0</v>
      </c>
      <c r="F121" s="20">
        <f>GYRO_4!D116</f>
        <v>21.029</v>
      </c>
      <c r="G121" s="20">
        <f>GYRO_5!E116</f>
        <v>0</v>
      </c>
    </row>
    <row r="122" spans="2:7" x14ac:dyDescent="0.3">
      <c r="B122" s="20">
        <f>GYRO_4!B117</f>
        <v>-9.8209999999999997</v>
      </c>
      <c r="C122" s="20">
        <f>GYRO_5!C117</f>
        <v>0</v>
      </c>
      <c r="D122" s="20">
        <f>GYRO_4!C117</f>
        <v>-0.95199999999999996</v>
      </c>
      <c r="E122" s="20">
        <f>GYRO_5!D117</f>
        <v>0</v>
      </c>
      <c r="F122" s="20">
        <f>GYRO_4!D117</f>
        <v>21.029</v>
      </c>
      <c r="G122" s="20">
        <f>GYRO_5!E117</f>
        <v>0</v>
      </c>
    </row>
    <row r="123" spans="2:7" x14ac:dyDescent="0.3">
      <c r="B123" s="20">
        <f>GYRO_4!B118</f>
        <v>-9.8209999999999997</v>
      </c>
      <c r="C123" s="20">
        <f>GYRO_5!C118</f>
        <v>0</v>
      </c>
      <c r="D123" s="20">
        <f>GYRO_4!C118</f>
        <v>-0.95199999999999996</v>
      </c>
      <c r="E123" s="20">
        <f>GYRO_5!D118</f>
        <v>0</v>
      </c>
      <c r="F123" s="20">
        <f>GYRO_4!D118</f>
        <v>21.029</v>
      </c>
      <c r="G123" s="20">
        <f>GYRO_5!E118</f>
        <v>0</v>
      </c>
    </row>
    <row r="124" spans="2:7" x14ac:dyDescent="0.3">
      <c r="B124" s="20">
        <f>GYRO_4!B119</f>
        <v>-9.8209999999999997</v>
      </c>
      <c r="C124" s="20">
        <f>GYRO_5!C119</f>
        <v>0</v>
      </c>
      <c r="D124" s="20">
        <f>GYRO_4!C119</f>
        <v>-0.95199999999999996</v>
      </c>
      <c r="E124" s="20">
        <f>GYRO_5!D119</f>
        <v>0</v>
      </c>
      <c r="F124" s="20">
        <f>GYRO_4!D119</f>
        <v>21.029</v>
      </c>
      <c r="G124" s="20">
        <f>GYRO_5!E119</f>
        <v>0</v>
      </c>
    </row>
    <row r="125" spans="2:7" x14ac:dyDescent="0.3">
      <c r="B125" s="20">
        <f>GYRO_4!B120</f>
        <v>-9.8209999999999997</v>
      </c>
      <c r="C125" s="20">
        <f>GYRO_5!C120</f>
        <v>0</v>
      </c>
      <c r="D125" s="20">
        <f>GYRO_4!C120</f>
        <v>-0.95199999999999996</v>
      </c>
      <c r="E125" s="20">
        <f>GYRO_5!D120</f>
        <v>0</v>
      </c>
      <c r="F125" s="20">
        <f>GYRO_4!D120</f>
        <v>21.029</v>
      </c>
      <c r="G125" s="20">
        <f>GYRO_5!E120</f>
        <v>0</v>
      </c>
    </row>
    <row r="126" spans="2:7" x14ac:dyDescent="0.3">
      <c r="B126" s="20">
        <f>GYRO_4!B121</f>
        <v>-9.8209999999999997</v>
      </c>
      <c r="C126" s="20">
        <f>GYRO_5!C121</f>
        <v>0</v>
      </c>
      <c r="D126" s="20">
        <f>GYRO_4!C121</f>
        <v>-0.95199999999999996</v>
      </c>
      <c r="E126" s="20">
        <f>GYRO_5!D121</f>
        <v>0</v>
      </c>
      <c r="F126" s="20">
        <f>GYRO_4!D121</f>
        <v>21.029</v>
      </c>
      <c r="G126" s="20">
        <f>GYRO_5!E121</f>
        <v>0</v>
      </c>
    </row>
    <row r="127" spans="2:7" x14ac:dyDescent="0.3">
      <c r="B127" s="20">
        <f>GYRO_4!B122</f>
        <v>-9.8209999999999997</v>
      </c>
      <c r="C127" s="20">
        <f>GYRO_5!C122</f>
        <v>0</v>
      </c>
      <c r="D127" s="20">
        <f>GYRO_4!C122</f>
        <v>-0.95199999999999996</v>
      </c>
      <c r="E127" s="20">
        <f>GYRO_5!D122</f>
        <v>0</v>
      </c>
      <c r="F127" s="20">
        <f>GYRO_4!D122</f>
        <v>21.029</v>
      </c>
      <c r="G127" s="20">
        <f>GYRO_5!E122</f>
        <v>0</v>
      </c>
    </row>
    <row r="128" spans="2:7" x14ac:dyDescent="0.3">
      <c r="B128" s="20">
        <f>GYRO_4!B123</f>
        <v>-9.8209999999999997</v>
      </c>
      <c r="C128" s="20">
        <f>GYRO_5!C123</f>
        <v>0</v>
      </c>
      <c r="D128" s="20">
        <f>GYRO_4!C123</f>
        <v>-0.95199999999999996</v>
      </c>
      <c r="E128" s="20">
        <f>GYRO_5!D123</f>
        <v>0</v>
      </c>
      <c r="F128" s="20">
        <f>GYRO_4!D123</f>
        <v>21.029</v>
      </c>
      <c r="G128" s="20">
        <f>GYRO_5!E123</f>
        <v>0</v>
      </c>
    </row>
    <row r="129" spans="2:7" x14ac:dyDescent="0.3">
      <c r="B129" s="20">
        <f>GYRO_4!B124</f>
        <v>-9.8209999999999997</v>
      </c>
      <c r="C129" s="20">
        <f>GYRO_5!C124</f>
        <v>0</v>
      </c>
      <c r="D129" s="20">
        <f>GYRO_4!C124</f>
        <v>-0.95199999999999996</v>
      </c>
      <c r="E129" s="20">
        <f>GYRO_5!D124</f>
        <v>0</v>
      </c>
      <c r="F129" s="20">
        <f>GYRO_4!D124</f>
        <v>21.029</v>
      </c>
      <c r="G129" s="20">
        <f>GYRO_5!E124</f>
        <v>0</v>
      </c>
    </row>
    <row r="130" spans="2:7" x14ac:dyDescent="0.3">
      <c r="B130" s="20">
        <f>GYRO_4!B125</f>
        <v>-9.8209999999999997</v>
      </c>
      <c r="C130" s="20">
        <f>GYRO_5!C125</f>
        <v>0</v>
      </c>
      <c r="D130" s="20">
        <f>GYRO_4!C125</f>
        <v>-0.95199999999999996</v>
      </c>
      <c r="E130" s="20">
        <f>GYRO_5!D125</f>
        <v>0</v>
      </c>
      <c r="F130" s="20">
        <f>GYRO_4!D125</f>
        <v>21.029</v>
      </c>
      <c r="G130" s="20">
        <f>GYRO_5!E125</f>
        <v>0</v>
      </c>
    </row>
    <row r="131" spans="2:7" x14ac:dyDescent="0.3">
      <c r="B131" s="20">
        <f>GYRO_4!B126</f>
        <v>-9.8209999999999997</v>
      </c>
      <c r="C131" s="20">
        <f>GYRO_5!C126</f>
        <v>0</v>
      </c>
      <c r="D131" s="20">
        <f>GYRO_4!C126</f>
        <v>-0.95199999999999996</v>
      </c>
      <c r="E131" s="20">
        <f>GYRO_5!D126</f>
        <v>0</v>
      </c>
      <c r="F131" s="20">
        <f>GYRO_4!D126</f>
        <v>21.029</v>
      </c>
      <c r="G131" s="20">
        <f>GYRO_5!E126</f>
        <v>0</v>
      </c>
    </row>
    <row r="132" spans="2:7" x14ac:dyDescent="0.3">
      <c r="B132" s="20">
        <f>GYRO_4!B127</f>
        <v>-9.8209999999999997</v>
      </c>
      <c r="C132" s="20">
        <f>GYRO_5!C127</f>
        <v>0</v>
      </c>
      <c r="D132" s="20">
        <f>GYRO_4!C127</f>
        <v>-0.95199999999999996</v>
      </c>
      <c r="E132" s="20">
        <f>GYRO_5!D127</f>
        <v>0</v>
      </c>
      <c r="F132" s="20">
        <f>GYRO_4!D127</f>
        <v>21.029</v>
      </c>
      <c r="G132" s="20">
        <f>GYRO_5!E127</f>
        <v>0</v>
      </c>
    </row>
    <row r="133" spans="2:7" x14ac:dyDescent="0.3">
      <c r="B133" s="20">
        <f>GYRO_4!B128</f>
        <v>-9.8209999999999997</v>
      </c>
      <c r="C133" s="20">
        <f>GYRO_5!C128</f>
        <v>0</v>
      </c>
      <c r="D133" s="20">
        <f>GYRO_4!C128</f>
        <v>-0.95199999999999996</v>
      </c>
      <c r="E133" s="20">
        <f>GYRO_5!D128</f>
        <v>0</v>
      </c>
      <c r="F133" s="20">
        <f>GYRO_4!D128</f>
        <v>21.029</v>
      </c>
      <c r="G133" s="20">
        <f>GYRO_5!E128</f>
        <v>0</v>
      </c>
    </row>
    <row r="134" spans="2:7" x14ac:dyDescent="0.3">
      <c r="B134" s="20">
        <f>GYRO_4!B129</f>
        <v>-9.8209999999999997</v>
      </c>
      <c r="C134" s="20">
        <f>GYRO_5!C129</f>
        <v>0</v>
      </c>
      <c r="D134" s="20">
        <f>GYRO_4!C129</f>
        <v>-0.95199999999999996</v>
      </c>
      <c r="E134" s="20">
        <f>GYRO_5!D129</f>
        <v>0</v>
      </c>
      <c r="F134" s="20">
        <f>GYRO_4!D129</f>
        <v>21.029</v>
      </c>
      <c r="G134" s="20">
        <f>GYRO_5!E129</f>
        <v>0</v>
      </c>
    </row>
    <row r="135" spans="2:7" x14ac:dyDescent="0.3">
      <c r="B135" s="20">
        <f>GYRO_4!B130</f>
        <v>-9.8209999999999997</v>
      </c>
      <c r="C135" s="20">
        <f>GYRO_5!C130</f>
        <v>0</v>
      </c>
      <c r="D135" s="20">
        <f>GYRO_4!C130</f>
        <v>-0.95199999999999996</v>
      </c>
      <c r="E135" s="20">
        <f>GYRO_5!D130</f>
        <v>0</v>
      </c>
      <c r="F135" s="20">
        <f>GYRO_4!D130</f>
        <v>21.029</v>
      </c>
      <c r="G135" s="20">
        <f>GYRO_5!E130</f>
        <v>0</v>
      </c>
    </row>
    <row r="136" spans="2:7" x14ac:dyDescent="0.3">
      <c r="B136" s="20">
        <f>GYRO_4!B131</f>
        <v>-9.8209999999999997</v>
      </c>
      <c r="C136" s="20">
        <f>GYRO_5!C131</f>
        <v>0</v>
      </c>
      <c r="D136" s="20">
        <f>GYRO_4!C131</f>
        <v>-0.95199999999999996</v>
      </c>
      <c r="E136" s="20">
        <f>GYRO_5!D131</f>
        <v>0</v>
      </c>
      <c r="F136" s="20">
        <f>GYRO_4!D131</f>
        <v>21.029</v>
      </c>
      <c r="G136" s="20">
        <f>GYRO_5!E131</f>
        <v>0</v>
      </c>
    </row>
    <row r="137" spans="2:7" x14ac:dyDescent="0.3">
      <c r="B137" s="20">
        <f>GYRO_4!B132</f>
        <v>-9.8209999999999997</v>
      </c>
      <c r="C137" s="20">
        <f>GYRO_5!C132</f>
        <v>0</v>
      </c>
      <c r="D137" s="20">
        <f>GYRO_4!C132</f>
        <v>-0.95199999999999996</v>
      </c>
      <c r="E137" s="20">
        <f>GYRO_5!D132</f>
        <v>0</v>
      </c>
      <c r="F137" s="20">
        <f>GYRO_4!D132</f>
        <v>21.029</v>
      </c>
      <c r="G137" s="20">
        <f>GYRO_5!E132</f>
        <v>0</v>
      </c>
    </row>
    <row r="138" spans="2:7" x14ac:dyDescent="0.3">
      <c r="B138" s="20">
        <f>GYRO_4!B133</f>
        <v>-9.8209999999999997</v>
      </c>
      <c r="C138" s="20">
        <f>GYRO_5!C133</f>
        <v>0</v>
      </c>
      <c r="D138" s="20">
        <f>GYRO_4!C133</f>
        <v>-0.95199999999999996</v>
      </c>
      <c r="E138" s="20">
        <f>GYRO_5!D133</f>
        <v>0</v>
      </c>
      <c r="F138" s="20">
        <f>GYRO_4!D133</f>
        <v>21.029</v>
      </c>
      <c r="G138" s="20">
        <f>GYRO_5!E133</f>
        <v>0</v>
      </c>
    </row>
    <row r="139" spans="2:7" x14ac:dyDescent="0.3">
      <c r="B139" s="20">
        <f>GYRO_4!B134</f>
        <v>-9.8209999999999997</v>
      </c>
      <c r="C139" s="20">
        <f>GYRO_5!C134</f>
        <v>0</v>
      </c>
      <c r="D139" s="20">
        <f>GYRO_4!C134</f>
        <v>-0.95199999999999996</v>
      </c>
      <c r="E139" s="20">
        <f>GYRO_5!D134</f>
        <v>0</v>
      </c>
      <c r="F139" s="20">
        <f>GYRO_4!D134</f>
        <v>21.029</v>
      </c>
      <c r="G139" s="20">
        <f>GYRO_5!E134</f>
        <v>0</v>
      </c>
    </row>
    <row r="140" spans="2:7" x14ac:dyDescent="0.3">
      <c r="B140" s="20">
        <f>GYRO_4!B135</f>
        <v>-9.8209999999999997</v>
      </c>
      <c r="C140" s="20">
        <f>GYRO_5!C135</f>
        <v>0</v>
      </c>
      <c r="D140" s="20">
        <f>GYRO_4!C135</f>
        <v>-0.95199999999999996</v>
      </c>
      <c r="E140" s="20">
        <f>GYRO_5!D135</f>
        <v>0</v>
      </c>
      <c r="F140" s="20">
        <f>GYRO_4!D135</f>
        <v>21.029</v>
      </c>
      <c r="G140" s="20">
        <f>GYRO_5!E135</f>
        <v>0</v>
      </c>
    </row>
    <row r="141" spans="2:7" x14ac:dyDescent="0.3">
      <c r="B141" s="20">
        <f>GYRO_4!B136</f>
        <v>-9.8209999999999997</v>
      </c>
      <c r="C141" s="20">
        <f>GYRO_5!C136</f>
        <v>0</v>
      </c>
      <c r="D141" s="20">
        <f>GYRO_4!C136</f>
        <v>-0.95199999999999996</v>
      </c>
      <c r="E141" s="20">
        <f>GYRO_5!D136</f>
        <v>0</v>
      </c>
      <c r="F141" s="20">
        <f>GYRO_4!D136</f>
        <v>21.029</v>
      </c>
      <c r="G141" s="20">
        <f>GYRO_5!E136</f>
        <v>0</v>
      </c>
    </row>
    <row r="142" spans="2:7" x14ac:dyDescent="0.3">
      <c r="B142" s="20">
        <f>GYRO_4!B137</f>
        <v>-9.8209999999999997</v>
      </c>
      <c r="C142" s="20">
        <f>GYRO_5!C137</f>
        <v>0</v>
      </c>
      <c r="D142" s="20">
        <f>GYRO_4!C137</f>
        <v>-0.95199999999999996</v>
      </c>
      <c r="E142" s="20">
        <f>GYRO_5!D137</f>
        <v>0</v>
      </c>
      <c r="F142" s="20">
        <f>GYRO_4!D137</f>
        <v>21.029</v>
      </c>
      <c r="G142" s="20">
        <f>GYRO_5!E137</f>
        <v>0</v>
      </c>
    </row>
    <row r="143" spans="2:7" x14ac:dyDescent="0.3">
      <c r="B143" s="20">
        <f>GYRO_4!B138</f>
        <v>-9.8209999999999997</v>
      </c>
      <c r="C143" s="20">
        <f>GYRO_5!C138</f>
        <v>0</v>
      </c>
      <c r="D143" s="20">
        <f>GYRO_4!C138</f>
        <v>-0.95199999999999996</v>
      </c>
      <c r="E143" s="20">
        <f>GYRO_5!D138</f>
        <v>0</v>
      </c>
      <c r="F143" s="20">
        <f>GYRO_4!D138</f>
        <v>21.029</v>
      </c>
      <c r="G143" s="20">
        <f>GYRO_5!E138</f>
        <v>0</v>
      </c>
    </row>
    <row r="144" spans="2:7" x14ac:dyDescent="0.3">
      <c r="B144" s="20">
        <f>GYRO_4!B139</f>
        <v>-9.8209999999999997</v>
      </c>
      <c r="C144" s="20">
        <f>GYRO_5!C139</f>
        <v>0</v>
      </c>
      <c r="D144" s="20">
        <f>GYRO_4!C139</f>
        <v>-0.95199999999999996</v>
      </c>
      <c r="E144" s="20">
        <f>GYRO_5!D139</f>
        <v>0</v>
      </c>
      <c r="F144" s="20">
        <f>GYRO_4!D139</f>
        <v>21.029</v>
      </c>
      <c r="G144" s="20">
        <f>GYRO_5!E139</f>
        <v>0</v>
      </c>
    </row>
    <row r="145" spans="2:7" x14ac:dyDescent="0.3">
      <c r="B145" s="20">
        <f>GYRO_4!B140</f>
        <v>-9.8209999999999997</v>
      </c>
      <c r="C145" s="20">
        <f>GYRO_5!C140</f>
        <v>0</v>
      </c>
      <c r="D145" s="20">
        <f>GYRO_4!C140</f>
        <v>-0.95199999999999996</v>
      </c>
      <c r="E145" s="20">
        <f>GYRO_5!D140</f>
        <v>0</v>
      </c>
      <c r="F145" s="20">
        <f>GYRO_4!D140</f>
        <v>21.029</v>
      </c>
      <c r="G145" s="20">
        <f>GYRO_5!E140</f>
        <v>0</v>
      </c>
    </row>
    <row r="146" spans="2:7" x14ac:dyDescent="0.3">
      <c r="B146" s="20">
        <f>GYRO_4!B141</f>
        <v>-9.8209999999999997</v>
      </c>
      <c r="C146" s="20">
        <f>GYRO_5!C141</f>
        <v>0</v>
      </c>
      <c r="D146" s="20">
        <f>GYRO_4!C141</f>
        <v>-0.95199999999999996</v>
      </c>
      <c r="E146" s="20">
        <f>GYRO_5!D141</f>
        <v>0</v>
      </c>
      <c r="F146" s="20">
        <f>GYRO_4!D141</f>
        <v>21.029</v>
      </c>
      <c r="G146" s="20">
        <f>GYRO_5!E141</f>
        <v>0</v>
      </c>
    </row>
    <row r="147" spans="2:7" x14ac:dyDescent="0.3">
      <c r="B147" s="20">
        <f>GYRO_4!B142</f>
        <v>-9.8209999999999997</v>
      </c>
      <c r="C147" s="20">
        <f>GYRO_5!C142</f>
        <v>0</v>
      </c>
      <c r="D147" s="20">
        <f>GYRO_4!C142</f>
        <v>-0.95199999999999996</v>
      </c>
      <c r="E147" s="20">
        <f>GYRO_5!D142</f>
        <v>0</v>
      </c>
      <c r="F147" s="20">
        <f>GYRO_4!D142</f>
        <v>21.029</v>
      </c>
      <c r="G147" s="20">
        <f>GYRO_5!E142</f>
        <v>0</v>
      </c>
    </row>
    <row r="148" spans="2:7" x14ac:dyDescent="0.3">
      <c r="B148" s="20">
        <f>GYRO_4!B143</f>
        <v>-9.8209999999999997</v>
      </c>
      <c r="C148" s="20">
        <f>GYRO_5!C143</f>
        <v>0</v>
      </c>
      <c r="D148" s="20">
        <f>GYRO_4!C143</f>
        <v>-0.95199999999999996</v>
      </c>
      <c r="E148" s="20">
        <f>GYRO_5!D143</f>
        <v>0</v>
      </c>
      <c r="F148" s="20">
        <f>GYRO_4!D143</f>
        <v>21.029</v>
      </c>
      <c r="G148" s="20">
        <f>GYRO_5!E143</f>
        <v>0</v>
      </c>
    </row>
    <row r="149" spans="2:7" x14ac:dyDescent="0.3">
      <c r="B149" s="20">
        <f>GYRO_4!B144</f>
        <v>-9.8209999999999997</v>
      </c>
      <c r="C149" s="20">
        <f>GYRO_5!C144</f>
        <v>0</v>
      </c>
      <c r="D149" s="20">
        <f>GYRO_4!C144</f>
        <v>-0.95199999999999996</v>
      </c>
      <c r="E149" s="20">
        <f>GYRO_5!D144</f>
        <v>0</v>
      </c>
      <c r="F149" s="20">
        <f>GYRO_4!D144</f>
        <v>21.029</v>
      </c>
      <c r="G149" s="20">
        <f>GYRO_5!E144</f>
        <v>0</v>
      </c>
    </row>
    <row r="150" spans="2:7" x14ac:dyDescent="0.3">
      <c r="B150" s="20">
        <f>GYRO_4!B145</f>
        <v>-9.8209999999999997</v>
      </c>
      <c r="C150" s="20">
        <f>GYRO_5!C145</f>
        <v>0</v>
      </c>
      <c r="D150" s="20">
        <f>GYRO_4!C145</f>
        <v>-0.95199999999999996</v>
      </c>
      <c r="E150" s="20">
        <f>GYRO_5!D145</f>
        <v>0</v>
      </c>
      <c r="F150" s="20">
        <f>GYRO_4!D145</f>
        <v>21.029</v>
      </c>
      <c r="G150" s="20">
        <f>GYRO_5!E145</f>
        <v>0</v>
      </c>
    </row>
    <row r="151" spans="2:7" x14ac:dyDescent="0.3">
      <c r="B151" s="20">
        <f>GYRO_4!B146</f>
        <v>-9.8209999999999997</v>
      </c>
      <c r="C151" s="20">
        <f>GYRO_5!C146</f>
        <v>0</v>
      </c>
      <c r="D151" s="20">
        <f>GYRO_4!C146</f>
        <v>-0.95199999999999996</v>
      </c>
      <c r="E151" s="20">
        <f>GYRO_5!D146</f>
        <v>0</v>
      </c>
      <c r="F151" s="20">
        <f>GYRO_4!D146</f>
        <v>21.029</v>
      </c>
      <c r="G151" s="20">
        <f>GYRO_5!E146</f>
        <v>0</v>
      </c>
    </row>
    <row r="152" spans="2:7" x14ac:dyDescent="0.3">
      <c r="B152" s="20">
        <f>GYRO_4!B147</f>
        <v>-9.8209999999999997</v>
      </c>
      <c r="C152" s="20">
        <f>GYRO_5!C147</f>
        <v>0</v>
      </c>
      <c r="D152" s="20">
        <f>GYRO_4!C147</f>
        <v>-0.95199999999999996</v>
      </c>
      <c r="E152" s="20">
        <f>GYRO_5!D147</f>
        <v>0</v>
      </c>
      <c r="F152" s="20">
        <f>GYRO_4!D147</f>
        <v>21.029</v>
      </c>
      <c r="G152" s="20">
        <f>GYRO_5!E147</f>
        <v>0</v>
      </c>
    </row>
    <row r="153" spans="2:7" x14ac:dyDescent="0.3">
      <c r="B153" s="20">
        <f>GYRO_4!B148</f>
        <v>-9.8209999999999997</v>
      </c>
      <c r="C153" s="20">
        <f>GYRO_5!C148</f>
        <v>0</v>
      </c>
      <c r="D153" s="20">
        <f>GYRO_4!C148</f>
        <v>-0.95199999999999996</v>
      </c>
      <c r="E153" s="20">
        <f>GYRO_5!D148</f>
        <v>0</v>
      </c>
      <c r="F153" s="20">
        <f>GYRO_4!D148</f>
        <v>21.029</v>
      </c>
      <c r="G153" s="20">
        <f>GYRO_5!E148</f>
        <v>0</v>
      </c>
    </row>
    <row r="154" spans="2:7" x14ac:dyDescent="0.3">
      <c r="B154" s="20">
        <f>GYRO_4!B149</f>
        <v>-9.8209999999999997</v>
      </c>
      <c r="C154" s="20">
        <f>GYRO_5!C149</f>
        <v>0</v>
      </c>
      <c r="D154" s="20">
        <f>GYRO_4!C149</f>
        <v>-0.95199999999999996</v>
      </c>
      <c r="E154" s="20">
        <f>GYRO_5!D149</f>
        <v>0</v>
      </c>
      <c r="F154" s="20">
        <f>GYRO_4!D149</f>
        <v>21.029</v>
      </c>
      <c r="G154" s="20">
        <f>GYRO_5!E149</f>
        <v>0</v>
      </c>
    </row>
    <row r="155" spans="2:7" x14ac:dyDescent="0.3">
      <c r="B155" s="20">
        <f>GYRO_4!B150</f>
        <v>-9.8209999999999997</v>
      </c>
      <c r="C155" s="20">
        <f>GYRO_5!C150</f>
        <v>0</v>
      </c>
      <c r="D155" s="20">
        <f>GYRO_4!C150</f>
        <v>-0.95199999999999996</v>
      </c>
      <c r="E155" s="20">
        <f>GYRO_5!D150</f>
        <v>0</v>
      </c>
      <c r="F155" s="20">
        <f>GYRO_4!D150</f>
        <v>21.029</v>
      </c>
      <c r="G155" s="20">
        <f>GYRO_5!E150</f>
        <v>0</v>
      </c>
    </row>
    <row r="156" spans="2:7" x14ac:dyDescent="0.3">
      <c r="B156" s="20">
        <f>GYRO_4!B151</f>
        <v>-9.8209999999999997</v>
      </c>
      <c r="C156" s="20">
        <f>GYRO_5!C151</f>
        <v>0</v>
      </c>
      <c r="D156" s="20">
        <f>GYRO_4!C151</f>
        <v>-0.95199999999999996</v>
      </c>
      <c r="E156" s="20">
        <f>GYRO_5!D151</f>
        <v>0</v>
      </c>
      <c r="F156" s="20">
        <f>GYRO_4!D151</f>
        <v>21.029</v>
      </c>
      <c r="G156" s="20">
        <f>GYRO_5!E151</f>
        <v>0</v>
      </c>
    </row>
    <row r="157" spans="2:7" x14ac:dyDescent="0.3">
      <c r="B157" s="20">
        <f>GYRO_4!B152</f>
        <v>-9.8209999999999997</v>
      </c>
      <c r="C157" s="20">
        <f>GYRO_5!C152</f>
        <v>0</v>
      </c>
      <c r="D157" s="20">
        <f>GYRO_4!C152</f>
        <v>-0.95199999999999996</v>
      </c>
      <c r="E157" s="20">
        <f>GYRO_5!D152</f>
        <v>0</v>
      </c>
      <c r="F157" s="20">
        <f>GYRO_4!D152</f>
        <v>21.029</v>
      </c>
      <c r="G157" s="20">
        <f>GYRO_5!E152</f>
        <v>0</v>
      </c>
    </row>
    <row r="158" spans="2:7" x14ac:dyDescent="0.3">
      <c r="B158" s="20">
        <f>GYRO_4!B153</f>
        <v>-9.8209999999999997</v>
      </c>
      <c r="C158" s="20">
        <f>GYRO_5!C153</f>
        <v>0</v>
      </c>
      <c r="D158" s="20">
        <f>GYRO_4!C153</f>
        <v>-0.95199999999999996</v>
      </c>
      <c r="E158" s="20">
        <f>GYRO_5!D153</f>
        <v>0</v>
      </c>
      <c r="F158" s="20">
        <f>GYRO_4!D153</f>
        <v>21.029</v>
      </c>
      <c r="G158" s="20">
        <f>GYRO_5!E153</f>
        <v>0</v>
      </c>
    </row>
    <row r="159" spans="2:7" x14ac:dyDescent="0.3">
      <c r="B159" s="20">
        <f>GYRO_4!B154</f>
        <v>-9.8209999999999997</v>
      </c>
      <c r="C159" s="20">
        <f>GYRO_5!C154</f>
        <v>0</v>
      </c>
      <c r="D159" s="20">
        <f>GYRO_4!C154</f>
        <v>-0.95199999999999996</v>
      </c>
      <c r="E159" s="20">
        <f>GYRO_5!D154</f>
        <v>0</v>
      </c>
      <c r="F159" s="20">
        <f>GYRO_4!D154</f>
        <v>21.029</v>
      </c>
      <c r="G159" s="20">
        <f>GYRO_5!E154</f>
        <v>0</v>
      </c>
    </row>
    <row r="160" spans="2:7" x14ac:dyDescent="0.3">
      <c r="B160" s="20">
        <f>GYRO_4!B155</f>
        <v>-9.8209999999999997</v>
      </c>
      <c r="C160" s="20">
        <f>GYRO_5!C155</f>
        <v>0</v>
      </c>
      <c r="D160" s="20">
        <f>GYRO_4!C155</f>
        <v>-0.95199999999999996</v>
      </c>
      <c r="E160" s="20">
        <f>GYRO_5!D155</f>
        <v>0</v>
      </c>
      <c r="F160" s="20">
        <f>GYRO_4!D155</f>
        <v>21.029</v>
      </c>
      <c r="G160" s="20">
        <f>GYRO_5!E155</f>
        <v>0</v>
      </c>
    </row>
    <row r="161" spans="2:7" x14ac:dyDescent="0.3">
      <c r="B161" s="20">
        <f>GYRO_4!B156</f>
        <v>-9.8209999999999997</v>
      </c>
      <c r="C161" s="20">
        <f>GYRO_5!C156</f>
        <v>0</v>
      </c>
      <c r="D161" s="20">
        <f>GYRO_4!C156</f>
        <v>-0.95199999999999996</v>
      </c>
      <c r="E161" s="20">
        <f>GYRO_5!D156</f>
        <v>0</v>
      </c>
      <c r="F161" s="20">
        <f>GYRO_4!D156</f>
        <v>21.029</v>
      </c>
      <c r="G161" s="20">
        <f>GYRO_5!E156</f>
        <v>0</v>
      </c>
    </row>
    <row r="162" spans="2:7" x14ac:dyDescent="0.3">
      <c r="B162" s="20">
        <f>GYRO_4!B157</f>
        <v>-9.8209999999999997</v>
      </c>
      <c r="C162" s="20">
        <f>GYRO_5!C157</f>
        <v>0</v>
      </c>
      <c r="D162" s="20">
        <f>GYRO_4!C157</f>
        <v>-0.95199999999999996</v>
      </c>
      <c r="E162" s="20">
        <f>GYRO_5!D157</f>
        <v>0</v>
      </c>
      <c r="F162" s="20">
        <f>GYRO_4!D157</f>
        <v>21.029</v>
      </c>
      <c r="G162" s="20">
        <f>GYRO_5!E157</f>
        <v>0</v>
      </c>
    </row>
    <row r="163" spans="2:7" x14ac:dyDescent="0.3">
      <c r="B163" s="20">
        <f>GYRO_4!B158</f>
        <v>-9.8209999999999997</v>
      </c>
      <c r="C163" s="20">
        <f>GYRO_5!C158</f>
        <v>0</v>
      </c>
      <c r="D163" s="20">
        <f>GYRO_4!C158</f>
        <v>-0.95199999999999996</v>
      </c>
      <c r="E163" s="20">
        <f>GYRO_5!D158</f>
        <v>0</v>
      </c>
      <c r="F163" s="20">
        <f>GYRO_4!D158</f>
        <v>21.029</v>
      </c>
      <c r="G163" s="20">
        <f>GYRO_5!E158</f>
        <v>0</v>
      </c>
    </row>
    <row r="164" spans="2:7" x14ac:dyDescent="0.3">
      <c r="B164" s="20">
        <f>GYRO_4!B159</f>
        <v>-9.8209999999999997</v>
      </c>
      <c r="C164" s="20">
        <f>GYRO_5!C159</f>
        <v>0</v>
      </c>
      <c r="D164" s="20">
        <f>GYRO_4!C159</f>
        <v>-0.95199999999999996</v>
      </c>
      <c r="E164" s="20">
        <f>GYRO_5!D159</f>
        <v>0</v>
      </c>
      <c r="F164" s="20">
        <f>GYRO_4!D159</f>
        <v>21.029</v>
      </c>
      <c r="G164" s="20">
        <f>GYRO_5!E159</f>
        <v>0</v>
      </c>
    </row>
    <row r="165" spans="2:7" x14ac:dyDescent="0.3">
      <c r="B165" s="20">
        <f>GYRO_4!B160</f>
        <v>-9.8209999999999997</v>
      </c>
      <c r="C165" s="20">
        <f>GYRO_5!C160</f>
        <v>0</v>
      </c>
      <c r="D165" s="20">
        <f>GYRO_4!C160</f>
        <v>-0.95199999999999996</v>
      </c>
      <c r="E165" s="20">
        <f>GYRO_5!D160</f>
        <v>0</v>
      </c>
      <c r="F165" s="20">
        <f>GYRO_4!D160</f>
        <v>21.029</v>
      </c>
      <c r="G165" s="20">
        <f>GYRO_5!E160</f>
        <v>0</v>
      </c>
    </row>
    <row r="166" spans="2:7" x14ac:dyDescent="0.3">
      <c r="B166" s="20">
        <f>GYRO_4!B161</f>
        <v>-9.8209999999999997</v>
      </c>
      <c r="C166" s="20">
        <f>GYRO_5!C161</f>
        <v>0</v>
      </c>
      <c r="D166" s="20">
        <f>GYRO_4!C161</f>
        <v>-0.95199999999999996</v>
      </c>
      <c r="E166" s="20">
        <f>GYRO_5!D161</f>
        <v>0</v>
      </c>
      <c r="F166" s="20">
        <f>GYRO_4!D161</f>
        <v>21.029</v>
      </c>
      <c r="G166" s="20">
        <f>GYRO_5!E161</f>
        <v>0</v>
      </c>
    </row>
    <row r="167" spans="2:7" x14ac:dyDescent="0.3">
      <c r="B167" s="20">
        <f>GYRO_4!B162</f>
        <v>-9.8209999999999997</v>
      </c>
      <c r="C167" s="20">
        <f>GYRO_5!C162</f>
        <v>0</v>
      </c>
      <c r="D167" s="20">
        <f>GYRO_4!C162</f>
        <v>-0.95199999999999996</v>
      </c>
      <c r="E167" s="20">
        <f>GYRO_5!D162</f>
        <v>0</v>
      </c>
      <c r="F167" s="20">
        <f>GYRO_4!D162</f>
        <v>21.029</v>
      </c>
      <c r="G167" s="20">
        <f>GYRO_5!E162</f>
        <v>0</v>
      </c>
    </row>
    <row r="168" spans="2:7" x14ac:dyDescent="0.3">
      <c r="B168" s="20">
        <f>GYRO_4!B163</f>
        <v>-9.8209999999999997</v>
      </c>
      <c r="C168" s="20">
        <f>GYRO_5!C163</f>
        <v>0</v>
      </c>
      <c r="D168" s="20">
        <f>GYRO_4!C163</f>
        <v>-0.95199999999999996</v>
      </c>
      <c r="E168" s="20">
        <f>GYRO_5!D163</f>
        <v>0</v>
      </c>
      <c r="F168" s="20">
        <f>GYRO_4!D163</f>
        <v>21.029</v>
      </c>
      <c r="G168" s="20">
        <f>GYRO_5!E163</f>
        <v>0</v>
      </c>
    </row>
    <row r="169" spans="2:7" x14ac:dyDescent="0.3">
      <c r="B169" s="20">
        <f>GYRO_4!B164</f>
        <v>-9.8209999999999997</v>
      </c>
      <c r="C169" s="20">
        <f>GYRO_5!C164</f>
        <v>0</v>
      </c>
      <c r="D169" s="20">
        <f>GYRO_4!C164</f>
        <v>-0.95199999999999996</v>
      </c>
      <c r="E169" s="20">
        <f>GYRO_5!D164</f>
        <v>0</v>
      </c>
      <c r="F169" s="20">
        <f>GYRO_4!D164</f>
        <v>21.029</v>
      </c>
      <c r="G169" s="20">
        <f>GYRO_5!E164</f>
        <v>0</v>
      </c>
    </row>
    <row r="170" spans="2:7" x14ac:dyDescent="0.3">
      <c r="B170" s="20">
        <f>GYRO_4!B165</f>
        <v>-9.8209999999999997</v>
      </c>
      <c r="C170" s="20">
        <f>GYRO_5!C165</f>
        <v>0</v>
      </c>
      <c r="D170" s="20">
        <f>GYRO_4!C165</f>
        <v>-0.95199999999999996</v>
      </c>
      <c r="E170" s="20">
        <f>GYRO_5!D165</f>
        <v>0</v>
      </c>
      <c r="F170" s="20">
        <f>GYRO_4!D165</f>
        <v>21.029</v>
      </c>
      <c r="G170" s="20">
        <f>GYRO_5!E165</f>
        <v>0</v>
      </c>
    </row>
    <row r="171" spans="2:7" x14ac:dyDescent="0.3">
      <c r="B171" s="20">
        <f>GYRO_4!B166</f>
        <v>-9.8209999999999997</v>
      </c>
      <c r="C171" s="20">
        <f>GYRO_5!C166</f>
        <v>0</v>
      </c>
      <c r="D171" s="20">
        <f>GYRO_4!C166</f>
        <v>-0.95199999999999996</v>
      </c>
      <c r="E171" s="20">
        <f>GYRO_5!D166</f>
        <v>0</v>
      </c>
      <c r="F171" s="20">
        <f>GYRO_4!D166</f>
        <v>21.029</v>
      </c>
      <c r="G171" s="20">
        <f>GYRO_5!E166</f>
        <v>0</v>
      </c>
    </row>
    <row r="172" spans="2:7" x14ac:dyDescent="0.3">
      <c r="B172" s="20">
        <f>GYRO_4!B167</f>
        <v>-2.7E-2</v>
      </c>
      <c r="C172" s="20">
        <f>GYRO_5!C167</f>
        <v>0</v>
      </c>
      <c r="D172" s="20">
        <f>GYRO_4!C167</f>
        <v>-3.3000000000000002E-2</v>
      </c>
      <c r="E172" s="20">
        <f>GYRO_5!D167</f>
        <v>0</v>
      </c>
      <c r="F172" s="20">
        <f>GYRO_4!D167</f>
        <v>-2.8000000000000001E-2</v>
      </c>
      <c r="G172" s="20">
        <f>GYRO_5!E167</f>
        <v>0</v>
      </c>
    </row>
    <row r="173" spans="2:7" x14ac:dyDescent="0.3">
      <c r="B173" s="20">
        <f>GYRO_4!B168</f>
        <v>-2.7E-2</v>
      </c>
      <c r="C173" s="20">
        <f>GYRO_5!C168</f>
        <v>0</v>
      </c>
      <c r="D173" s="20">
        <f>GYRO_4!C168</f>
        <v>-3.3000000000000002E-2</v>
      </c>
      <c r="E173" s="20">
        <f>GYRO_5!D168</f>
        <v>0</v>
      </c>
      <c r="F173" s="20">
        <f>GYRO_4!D168</f>
        <v>-2.8000000000000001E-2</v>
      </c>
      <c r="G173" s="20">
        <f>GYRO_5!E168</f>
        <v>0</v>
      </c>
    </row>
    <row r="174" spans="2:7" x14ac:dyDescent="0.3">
      <c r="B174" s="20">
        <f>GYRO_4!B169</f>
        <v>-2.7E-2</v>
      </c>
      <c r="C174" s="20">
        <f>GYRO_5!C169</f>
        <v>0</v>
      </c>
      <c r="D174" s="20">
        <f>GYRO_4!C169</f>
        <v>-3.3000000000000002E-2</v>
      </c>
      <c r="E174" s="20">
        <f>GYRO_5!D169</f>
        <v>0</v>
      </c>
      <c r="F174" s="20">
        <f>GYRO_4!D169</f>
        <v>-2.8000000000000001E-2</v>
      </c>
      <c r="G174" s="20">
        <f>GYRO_5!E169</f>
        <v>0</v>
      </c>
    </row>
    <row r="175" spans="2:7" x14ac:dyDescent="0.3">
      <c r="B175" s="20">
        <f>GYRO_4!B170</f>
        <v>-2.7E-2</v>
      </c>
      <c r="C175" s="20">
        <f>GYRO_5!C170</f>
        <v>0</v>
      </c>
      <c r="D175" s="20">
        <f>GYRO_4!C170</f>
        <v>-3.3000000000000002E-2</v>
      </c>
      <c r="E175" s="20">
        <f>GYRO_5!D170</f>
        <v>0</v>
      </c>
      <c r="F175" s="20">
        <f>GYRO_4!D170</f>
        <v>-2.8000000000000001E-2</v>
      </c>
      <c r="G175" s="20">
        <f>GYRO_5!E170</f>
        <v>0</v>
      </c>
    </row>
    <row r="176" spans="2:7" x14ac:dyDescent="0.3">
      <c r="B176" s="20">
        <f>GYRO_4!B171</f>
        <v>-2.7E-2</v>
      </c>
      <c r="C176" s="20">
        <f>GYRO_5!C171</f>
        <v>0</v>
      </c>
      <c r="D176" s="20">
        <f>GYRO_4!C171</f>
        <v>-3.3000000000000002E-2</v>
      </c>
      <c r="E176" s="20">
        <f>GYRO_5!D171</f>
        <v>0</v>
      </c>
      <c r="F176" s="20">
        <f>GYRO_4!D171</f>
        <v>-2.8000000000000001E-2</v>
      </c>
      <c r="G176" s="20">
        <f>GYRO_5!E171</f>
        <v>0</v>
      </c>
    </row>
    <row r="177" spans="2:7" x14ac:dyDescent="0.3">
      <c r="B177" s="20">
        <f>GYRO_4!B172</f>
        <v>-2.7E-2</v>
      </c>
      <c r="C177" s="20">
        <f>GYRO_5!C172</f>
        <v>0</v>
      </c>
      <c r="D177" s="20">
        <f>GYRO_4!C172</f>
        <v>-3.3000000000000002E-2</v>
      </c>
      <c r="E177" s="20">
        <f>GYRO_5!D172</f>
        <v>0</v>
      </c>
      <c r="F177" s="20">
        <f>GYRO_4!D172</f>
        <v>-2.8000000000000001E-2</v>
      </c>
      <c r="G177" s="20">
        <f>GYRO_5!E172</f>
        <v>0</v>
      </c>
    </row>
    <row r="178" spans="2:7" x14ac:dyDescent="0.3">
      <c r="B178" s="20">
        <f>GYRO_4!B173</f>
        <v>-2.7E-2</v>
      </c>
      <c r="C178" s="20">
        <f>GYRO_5!C173</f>
        <v>0</v>
      </c>
      <c r="D178" s="20">
        <f>GYRO_4!C173</f>
        <v>-3.3000000000000002E-2</v>
      </c>
      <c r="E178" s="20">
        <f>GYRO_5!D173</f>
        <v>0</v>
      </c>
      <c r="F178" s="20">
        <f>GYRO_4!D173</f>
        <v>-2.8000000000000001E-2</v>
      </c>
      <c r="G178" s="20">
        <f>GYRO_5!E173</f>
        <v>0</v>
      </c>
    </row>
    <row r="179" spans="2:7" x14ac:dyDescent="0.3">
      <c r="B179" s="20">
        <f>GYRO_4!B174</f>
        <v>-2.7E-2</v>
      </c>
      <c r="C179" s="20">
        <f>GYRO_5!C174</f>
        <v>0</v>
      </c>
      <c r="D179" s="20">
        <f>GYRO_4!C174</f>
        <v>-3.3000000000000002E-2</v>
      </c>
      <c r="E179" s="20">
        <f>GYRO_5!D174</f>
        <v>0</v>
      </c>
      <c r="F179" s="20">
        <f>GYRO_4!D174</f>
        <v>-2.8000000000000001E-2</v>
      </c>
      <c r="G179" s="20">
        <f>GYRO_5!E174</f>
        <v>0</v>
      </c>
    </row>
    <row r="180" spans="2:7" x14ac:dyDescent="0.3">
      <c r="B180" s="20">
        <f>GYRO_4!B175</f>
        <v>-2.7E-2</v>
      </c>
      <c r="C180" s="20">
        <f>GYRO_5!C175</f>
        <v>0</v>
      </c>
      <c r="D180" s="20">
        <f>GYRO_4!C175</f>
        <v>-3.3000000000000002E-2</v>
      </c>
      <c r="E180" s="20">
        <f>GYRO_5!D175</f>
        <v>0</v>
      </c>
      <c r="F180" s="20">
        <f>GYRO_4!D175</f>
        <v>-2.8000000000000001E-2</v>
      </c>
      <c r="G180" s="20">
        <f>GYRO_5!E175</f>
        <v>0</v>
      </c>
    </row>
    <row r="181" spans="2:7" x14ac:dyDescent="0.3">
      <c r="B181" s="20">
        <f>GYRO_4!B176</f>
        <v>-2.7E-2</v>
      </c>
      <c r="C181" s="20">
        <f>GYRO_5!C176</f>
        <v>0</v>
      </c>
      <c r="D181" s="20">
        <f>GYRO_4!C176</f>
        <v>-3.3000000000000002E-2</v>
      </c>
      <c r="E181" s="20">
        <f>GYRO_5!D176</f>
        <v>0</v>
      </c>
      <c r="F181" s="20">
        <f>GYRO_4!D176</f>
        <v>-2.8000000000000001E-2</v>
      </c>
      <c r="G181" s="20">
        <f>GYRO_5!E176</f>
        <v>0</v>
      </c>
    </row>
    <row r="182" spans="2:7" x14ac:dyDescent="0.3">
      <c r="B182" s="20">
        <f>GYRO_4!B177</f>
        <v>-2.7E-2</v>
      </c>
      <c r="C182" s="20">
        <f>GYRO_5!C177</f>
        <v>0</v>
      </c>
      <c r="D182" s="20">
        <f>GYRO_4!C177</f>
        <v>-3.3000000000000002E-2</v>
      </c>
      <c r="E182" s="20">
        <f>GYRO_5!D177</f>
        <v>0</v>
      </c>
      <c r="F182" s="20">
        <f>GYRO_4!D177</f>
        <v>-2.8000000000000001E-2</v>
      </c>
      <c r="G182" s="20">
        <f>GYRO_5!E177</f>
        <v>0</v>
      </c>
    </row>
    <row r="183" spans="2:7" x14ac:dyDescent="0.3">
      <c r="B183" s="20">
        <f>GYRO_4!B178</f>
        <v>-2.7E-2</v>
      </c>
      <c r="C183" s="20">
        <f>GYRO_5!C178</f>
        <v>0</v>
      </c>
      <c r="D183" s="20">
        <f>GYRO_4!C178</f>
        <v>-3.3000000000000002E-2</v>
      </c>
      <c r="E183" s="20">
        <f>GYRO_5!D178</f>
        <v>0</v>
      </c>
      <c r="F183" s="20">
        <f>GYRO_4!D178</f>
        <v>-2.8000000000000001E-2</v>
      </c>
      <c r="G183" s="20">
        <f>GYRO_5!E178</f>
        <v>0</v>
      </c>
    </row>
    <row r="184" spans="2:7" x14ac:dyDescent="0.3">
      <c r="B184" s="20">
        <f>GYRO_4!B179</f>
        <v>-2.7E-2</v>
      </c>
      <c r="C184" s="20">
        <f>GYRO_5!C179</f>
        <v>0</v>
      </c>
      <c r="D184" s="20">
        <f>GYRO_4!C179</f>
        <v>-3.3000000000000002E-2</v>
      </c>
      <c r="E184" s="20">
        <f>GYRO_5!D179</f>
        <v>0</v>
      </c>
      <c r="F184" s="20">
        <f>GYRO_4!D179</f>
        <v>-2.8000000000000001E-2</v>
      </c>
      <c r="G184" s="20">
        <f>GYRO_5!E179</f>
        <v>0</v>
      </c>
    </row>
    <row r="185" spans="2:7" x14ac:dyDescent="0.3">
      <c r="B185" s="20">
        <f>GYRO_4!B180</f>
        <v>-2.7E-2</v>
      </c>
      <c r="C185" s="20">
        <f>GYRO_5!C180</f>
        <v>0</v>
      </c>
      <c r="D185" s="20">
        <f>GYRO_4!C180</f>
        <v>-3.3000000000000002E-2</v>
      </c>
      <c r="E185" s="20">
        <f>GYRO_5!D180</f>
        <v>0</v>
      </c>
      <c r="F185" s="20">
        <f>GYRO_4!D180</f>
        <v>-2.8000000000000001E-2</v>
      </c>
      <c r="G185" s="20">
        <f>GYRO_5!E180</f>
        <v>0</v>
      </c>
    </row>
    <row r="186" spans="2:7" x14ac:dyDescent="0.3">
      <c r="B186" s="20">
        <f>GYRO_4!B181</f>
        <v>-2.7E-2</v>
      </c>
      <c r="C186" s="20">
        <f>GYRO_5!C181</f>
        <v>0</v>
      </c>
      <c r="D186" s="20">
        <f>GYRO_4!C181</f>
        <v>-3.3000000000000002E-2</v>
      </c>
      <c r="E186" s="20">
        <f>GYRO_5!D181</f>
        <v>0</v>
      </c>
      <c r="F186" s="20">
        <f>GYRO_4!D181</f>
        <v>-2.8000000000000001E-2</v>
      </c>
      <c r="G186" s="20">
        <f>GYRO_5!E181</f>
        <v>0</v>
      </c>
    </row>
    <row r="187" spans="2:7" x14ac:dyDescent="0.3">
      <c r="B187" s="20">
        <f>GYRO_4!B182</f>
        <v>-2.7E-2</v>
      </c>
      <c r="C187" s="20">
        <f>GYRO_5!C182</f>
        <v>0</v>
      </c>
      <c r="D187" s="20">
        <f>GYRO_4!C182</f>
        <v>-3.3000000000000002E-2</v>
      </c>
      <c r="E187" s="20">
        <f>GYRO_5!D182</f>
        <v>0</v>
      </c>
      <c r="F187" s="20">
        <f>GYRO_4!D182</f>
        <v>-2.8000000000000001E-2</v>
      </c>
      <c r="G187" s="20">
        <f>GYRO_5!E182</f>
        <v>0</v>
      </c>
    </row>
    <row r="188" spans="2:7" x14ac:dyDescent="0.3">
      <c r="B188" s="20">
        <f>GYRO_4!B183</f>
        <v>-2.7E-2</v>
      </c>
      <c r="C188" s="20">
        <f>GYRO_5!C183</f>
        <v>0</v>
      </c>
      <c r="D188" s="20">
        <f>GYRO_4!C183</f>
        <v>-3.3000000000000002E-2</v>
      </c>
      <c r="E188" s="20">
        <f>GYRO_5!D183</f>
        <v>0</v>
      </c>
      <c r="F188" s="20">
        <f>GYRO_4!D183</f>
        <v>-2.8000000000000001E-2</v>
      </c>
      <c r="G188" s="20">
        <f>GYRO_5!E183</f>
        <v>0</v>
      </c>
    </row>
    <row r="189" spans="2:7" x14ac:dyDescent="0.3">
      <c r="B189" s="20">
        <f>GYRO_4!B184</f>
        <v>0</v>
      </c>
      <c r="C189" s="20">
        <f>GYRO_5!C184</f>
        <v>0</v>
      </c>
      <c r="D189" s="20">
        <f>GYRO_4!C184</f>
        <v>0</v>
      </c>
      <c r="E189" s="20">
        <f>GYRO_5!D184</f>
        <v>0</v>
      </c>
      <c r="F189" s="20">
        <f>GYRO_4!D184</f>
        <v>0</v>
      </c>
      <c r="G189" s="20">
        <f>GYRO_5!E184</f>
        <v>0</v>
      </c>
    </row>
    <row r="190" spans="2:7" x14ac:dyDescent="0.3">
      <c r="B190" s="20">
        <f>GYRO_4!B185</f>
        <v>0</v>
      </c>
      <c r="C190" s="20">
        <f>GYRO_5!C185</f>
        <v>0</v>
      </c>
      <c r="D190" s="20">
        <f>GYRO_4!C185</f>
        <v>0</v>
      </c>
      <c r="E190" s="20">
        <f>GYRO_5!D185</f>
        <v>0</v>
      </c>
      <c r="F190" s="20">
        <f>GYRO_4!D185</f>
        <v>0</v>
      </c>
      <c r="G190" s="20">
        <f>GYRO_5!E185</f>
        <v>0</v>
      </c>
    </row>
    <row r="191" spans="2:7" x14ac:dyDescent="0.3">
      <c r="B191" s="20">
        <f>GYRO_4!B186</f>
        <v>0</v>
      </c>
      <c r="C191" s="20">
        <f>GYRO_5!C186</f>
        <v>0</v>
      </c>
      <c r="D191" s="20">
        <f>GYRO_4!C186</f>
        <v>0</v>
      </c>
      <c r="E191" s="20">
        <f>GYRO_5!D186</f>
        <v>0</v>
      </c>
      <c r="F191" s="20">
        <f>GYRO_4!D186</f>
        <v>0</v>
      </c>
      <c r="G191" s="20">
        <f>GYRO_5!E186</f>
        <v>0</v>
      </c>
    </row>
    <row r="192" spans="2:7" x14ac:dyDescent="0.3">
      <c r="B192" s="20">
        <f>GYRO_4!B187</f>
        <v>0</v>
      </c>
      <c r="C192" s="20">
        <f>GYRO_5!C187</f>
        <v>0</v>
      </c>
      <c r="D192" s="20">
        <f>GYRO_4!C187</f>
        <v>0</v>
      </c>
      <c r="E192" s="20">
        <f>GYRO_5!D187</f>
        <v>0</v>
      </c>
      <c r="F192" s="20">
        <f>GYRO_4!D187</f>
        <v>0</v>
      </c>
      <c r="G192" s="20">
        <f>GYRO_5!E187</f>
        <v>0</v>
      </c>
    </row>
    <row r="193" spans="2:7" x14ac:dyDescent="0.3">
      <c r="B193" s="20">
        <f>GYRO_4!B188</f>
        <v>0</v>
      </c>
      <c r="C193" s="20">
        <f>GYRO_5!C188</f>
        <v>0</v>
      </c>
      <c r="D193" s="20">
        <f>GYRO_4!C188</f>
        <v>0</v>
      </c>
      <c r="E193" s="20">
        <f>GYRO_5!D188</f>
        <v>0</v>
      </c>
      <c r="F193" s="20">
        <f>GYRO_4!D188</f>
        <v>0</v>
      </c>
      <c r="G193" s="20">
        <f>GYRO_5!E188</f>
        <v>0</v>
      </c>
    </row>
    <row r="194" spans="2:7" x14ac:dyDescent="0.3">
      <c r="B194" s="20">
        <f>GYRO_4!B189</f>
        <v>0</v>
      </c>
      <c r="C194" s="20">
        <f>GYRO_5!C189</f>
        <v>0</v>
      </c>
      <c r="D194" s="20">
        <f>GYRO_4!C189</f>
        <v>0</v>
      </c>
      <c r="E194" s="20">
        <f>GYRO_5!D189</f>
        <v>0</v>
      </c>
      <c r="F194" s="20">
        <f>GYRO_4!D189</f>
        <v>0</v>
      </c>
      <c r="G194" s="20">
        <f>GYRO_5!E189</f>
        <v>0</v>
      </c>
    </row>
    <row r="195" spans="2:7" x14ac:dyDescent="0.3">
      <c r="B195" s="20">
        <f>GYRO_4!B190</f>
        <v>0</v>
      </c>
      <c r="C195" s="20">
        <f>GYRO_5!C190</f>
        <v>0</v>
      </c>
      <c r="D195" s="20">
        <f>GYRO_4!C190</f>
        <v>0</v>
      </c>
      <c r="E195" s="20">
        <f>GYRO_5!D190</f>
        <v>0</v>
      </c>
      <c r="F195" s="20">
        <f>GYRO_4!D190</f>
        <v>0</v>
      </c>
      <c r="G195" s="20">
        <f>GYRO_5!E190</f>
        <v>0</v>
      </c>
    </row>
    <row r="196" spans="2:7" x14ac:dyDescent="0.3">
      <c r="B196" s="20">
        <f>GYRO_4!B191</f>
        <v>0</v>
      </c>
      <c r="C196" s="20">
        <f>GYRO_5!C191</f>
        <v>0</v>
      </c>
      <c r="D196" s="20">
        <f>GYRO_4!C191</f>
        <v>0</v>
      </c>
      <c r="E196" s="20">
        <f>GYRO_5!D191</f>
        <v>0</v>
      </c>
      <c r="F196" s="20">
        <f>GYRO_4!D191</f>
        <v>0</v>
      </c>
      <c r="G196" s="20">
        <f>GYRO_5!E191</f>
        <v>0</v>
      </c>
    </row>
    <row r="197" spans="2:7" x14ac:dyDescent="0.3">
      <c r="B197" s="20">
        <f>GYRO_4!B192</f>
        <v>0</v>
      </c>
      <c r="C197" s="20">
        <f>GYRO_5!C192</f>
        <v>0</v>
      </c>
      <c r="D197" s="20">
        <f>GYRO_4!C192</f>
        <v>0</v>
      </c>
      <c r="E197" s="20">
        <f>GYRO_5!D192</f>
        <v>0</v>
      </c>
      <c r="F197" s="20">
        <f>GYRO_4!D192</f>
        <v>0</v>
      </c>
      <c r="G197" s="20">
        <f>GYRO_5!E192</f>
        <v>0</v>
      </c>
    </row>
    <row r="198" spans="2:7" x14ac:dyDescent="0.3">
      <c r="B198" s="20">
        <f>GYRO_4!B193</f>
        <v>0</v>
      </c>
      <c r="C198" s="20">
        <f>GYRO_5!C193</f>
        <v>0</v>
      </c>
      <c r="D198" s="20">
        <f>GYRO_4!C193</f>
        <v>0</v>
      </c>
      <c r="E198" s="20">
        <f>GYRO_5!D193</f>
        <v>0</v>
      </c>
      <c r="F198" s="20">
        <f>GYRO_4!D193</f>
        <v>0</v>
      </c>
      <c r="G198" s="20">
        <f>GYRO_5!E193</f>
        <v>0</v>
      </c>
    </row>
    <row r="199" spans="2:7" x14ac:dyDescent="0.3">
      <c r="B199" s="20">
        <f>GYRO_4!B194</f>
        <v>0</v>
      </c>
      <c r="C199" s="20">
        <f>GYRO_5!C194</f>
        <v>0</v>
      </c>
      <c r="D199" s="20">
        <f>GYRO_4!C194</f>
        <v>0</v>
      </c>
      <c r="E199" s="20">
        <f>GYRO_5!D194</f>
        <v>0</v>
      </c>
      <c r="F199" s="20">
        <f>GYRO_4!D194</f>
        <v>0</v>
      </c>
      <c r="G199" s="20">
        <f>GYRO_5!E194</f>
        <v>0</v>
      </c>
    </row>
    <row r="200" spans="2:7" x14ac:dyDescent="0.3">
      <c r="B200" s="20">
        <f>GYRO_4!B195</f>
        <v>0</v>
      </c>
      <c r="C200" s="20">
        <f>GYRO_5!C195</f>
        <v>0</v>
      </c>
      <c r="D200" s="20">
        <f>GYRO_4!C195</f>
        <v>0</v>
      </c>
      <c r="E200" s="20">
        <f>GYRO_5!D195</f>
        <v>0</v>
      </c>
      <c r="F200" s="20">
        <f>GYRO_4!D195</f>
        <v>0</v>
      </c>
      <c r="G200" s="20">
        <f>GYRO_5!E195</f>
        <v>0</v>
      </c>
    </row>
    <row r="201" spans="2:7" x14ac:dyDescent="0.3">
      <c r="B201" s="20">
        <f>GYRO_4!B196</f>
        <v>0</v>
      </c>
      <c r="C201" s="20">
        <f>GYRO_5!C196</f>
        <v>0</v>
      </c>
      <c r="D201" s="20">
        <f>GYRO_4!C196</f>
        <v>0</v>
      </c>
      <c r="E201" s="20">
        <f>GYRO_5!D196</f>
        <v>0</v>
      </c>
      <c r="F201" s="20">
        <f>GYRO_4!D196</f>
        <v>0</v>
      </c>
      <c r="G201" s="20">
        <f>GYRO_5!E196</f>
        <v>0</v>
      </c>
    </row>
    <row r="202" spans="2:7" x14ac:dyDescent="0.3">
      <c r="B202" s="20">
        <f>GYRO_4!B197</f>
        <v>0</v>
      </c>
      <c r="C202" s="20">
        <f>GYRO_5!C197</f>
        <v>0</v>
      </c>
      <c r="D202" s="20">
        <f>GYRO_4!C197</f>
        <v>0</v>
      </c>
      <c r="E202" s="20">
        <f>GYRO_5!D197</f>
        <v>0</v>
      </c>
      <c r="F202" s="20">
        <f>GYRO_4!D197</f>
        <v>0</v>
      </c>
      <c r="G202" s="20">
        <f>GYRO_5!E197</f>
        <v>0</v>
      </c>
    </row>
    <row r="203" spans="2:7" x14ac:dyDescent="0.3">
      <c r="B203" s="20">
        <f>GYRO_4!B198</f>
        <v>0</v>
      </c>
      <c r="C203" s="20">
        <f>GYRO_5!C198</f>
        <v>0</v>
      </c>
      <c r="D203" s="20">
        <f>GYRO_4!C198</f>
        <v>0</v>
      </c>
      <c r="E203" s="20">
        <f>GYRO_5!D198</f>
        <v>0</v>
      </c>
      <c r="F203" s="20">
        <f>GYRO_4!D198</f>
        <v>0</v>
      </c>
      <c r="G203" s="20">
        <f>GYRO_5!E198</f>
        <v>0</v>
      </c>
    </row>
    <row r="204" spans="2:7" x14ac:dyDescent="0.3">
      <c r="B204" s="20">
        <f>GYRO_4!B199</f>
        <v>0</v>
      </c>
      <c r="C204" s="20">
        <f>GYRO_5!C199</f>
        <v>0</v>
      </c>
      <c r="D204" s="20">
        <f>GYRO_4!C199</f>
        <v>0</v>
      </c>
      <c r="E204" s="20">
        <f>GYRO_5!D199</f>
        <v>0</v>
      </c>
      <c r="F204" s="20">
        <f>GYRO_4!D199</f>
        <v>0</v>
      </c>
      <c r="G204" s="20">
        <f>GYRO_5!E199</f>
        <v>0</v>
      </c>
    </row>
    <row r="205" spans="2:7" x14ac:dyDescent="0.3">
      <c r="B205" s="20">
        <f>GYRO_4!B200</f>
        <v>0</v>
      </c>
      <c r="C205" s="20">
        <f>GYRO_5!C200</f>
        <v>0</v>
      </c>
      <c r="D205" s="20">
        <f>GYRO_4!C200</f>
        <v>0</v>
      </c>
      <c r="E205" s="20">
        <f>GYRO_5!D200</f>
        <v>0</v>
      </c>
      <c r="F205" s="20">
        <f>GYRO_4!D200</f>
        <v>0</v>
      </c>
      <c r="G205" s="20">
        <f>GYRO_5!E200</f>
        <v>0</v>
      </c>
    </row>
    <row r="206" spans="2:7" x14ac:dyDescent="0.3">
      <c r="B206" s="20">
        <f>GYRO_4!B201</f>
        <v>0</v>
      </c>
      <c r="C206" s="20">
        <f>GYRO_5!C201</f>
        <v>0</v>
      </c>
      <c r="D206" s="20">
        <f>GYRO_4!C201</f>
        <v>0</v>
      </c>
      <c r="E206" s="20">
        <f>GYRO_5!D201</f>
        <v>0</v>
      </c>
      <c r="F206" s="20">
        <f>GYRO_4!D201</f>
        <v>0</v>
      </c>
      <c r="G206" s="20">
        <f>GYRO_5!E201</f>
        <v>0</v>
      </c>
    </row>
    <row r="207" spans="2:7" x14ac:dyDescent="0.3">
      <c r="B207" s="20">
        <f>GYRO_4!B202</f>
        <v>0</v>
      </c>
      <c r="C207" s="20">
        <f>GYRO_5!C202</f>
        <v>0</v>
      </c>
      <c r="D207" s="20">
        <f>GYRO_4!C202</f>
        <v>0</v>
      </c>
      <c r="E207" s="20">
        <f>GYRO_5!D202</f>
        <v>0</v>
      </c>
      <c r="F207" s="20">
        <f>GYRO_4!D202</f>
        <v>0</v>
      </c>
      <c r="G207" s="20">
        <f>GYRO_5!E202</f>
        <v>0</v>
      </c>
    </row>
    <row r="208" spans="2:7" x14ac:dyDescent="0.3">
      <c r="B208" s="20">
        <f>GYRO_4!B203</f>
        <v>0</v>
      </c>
      <c r="C208" s="20">
        <f>GYRO_5!C203</f>
        <v>0</v>
      </c>
      <c r="D208" s="20">
        <f>GYRO_4!C203</f>
        <v>0</v>
      </c>
      <c r="E208" s="20">
        <f>GYRO_5!D203</f>
        <v>0</v>
      </c>
      <c r="F208" s="20">
        <f>GYRO_4!D203</f>
        <v>0</v>
      </c>
      <c r="G208" s="20">
        <f>GYRO_5!E203</f>
        <v>0</v>
      </c>
    </row>
    <row r="209" spans="2:7" x14ac:dyDescent="0.3">
      <c r="B209" s="20">
        <f>GYRO_4!B204</f>
        <v>0</v>
      </c>
      <c r="C209" s="20">
        <f>GYRO_5!C204</f>
        <v>0</v>
      </c>
      <c r="D209" s="20">
        <f>GYRO_4!C204</f>
        <v>0</v>
      </c>
      <c r="E209" s="20">
        <f>GYRO_5!D204</f>
        <v>0</v>
      </c>
      <c r="F209" s="20">
        <f>GYRO_4!D204</f>
        <v>0</v>
      </c>
      <c r="G209" s="20">
        <f>GYRO_5!E204</f>
        <v>0</v>
      </c>
    </row>
    <row r="210" spans="2:7" x14ac:dyDescent="0.3">
      <c r="B210" s="20">
        <f>GYRO_4!B205</f>
        <v>0</v>
      </c>
      <c r="C210" s="20">
        <f>GYRO_5!C205</f>
        <v>0</v>
      </c>
      <c r="D210" s="20">
        <f>GYRO_4!C205</f>
        <v>0</v>
      </c>
      <c r="E210" s="20">
        <f>GYRO_5!D205</f>
        <v>0</v>
      </c>
      <c r="F210" s="20">
        <f>GYRO_4!D205</f>
        <v>0</v>
      </c>
      <c r="G210" s="20">
        <f>GYRO_5!E205</f>
        <v>0</v>
      </c>
    </row>
    <row r="211" spans="2:7" x14ac:dyDescent="0.3">
      <c r="B211" s="20">
        <f>GYRO_4!B206</f>
        <v>0</v>
      </c>
      <c r="C211" s="20">
        <f>GYRO_5!C206</f>
        <v>0</v>
      </c>
      <c r="D211" s="20">
        <f>GYRO_4!C206</f>
        <v>0</v>
      </c>
      <c r="E211" s="20">
        <f>GYRO_5!D206</f>
        <v>0</v>
      </c>
      <c r="F211" s="20">
        <f>GYRO_4!D206</f>
        <v>0</v>
      </c>
      <c r="G211" s="20">
        <f>GYRO_5!E206</f>
        <v>0</v>
      </c>
    </row>
    <row r="212" spans="2:7" x14ac:dyDescent="0.3">
      <c r="B212" s="20">
        <f>GYRO_4!B207</f>
        <v>0</v>
      </c>
      <c r="C212" s="20">
        <f>GYRO_5!C207</f>
        <v>0</v>
      </c>
      <c r="D212" s="20">
        <f>GYRO_4!C207</f>
        <v>0</v>
      </c>
      <c r="E212" s="20">
        <f>GYRO_5!D207</f>
        <v>0</v>
      </c>
      <c r="F212" s="20">
        <f>GYRO_4!D207</f>
        <v>0</v>
      </c>
      <c r="G212" s="20">
        <f>GYRO_5!E207</f>
        <v>0</v>
      </c>
    </row>
    <row r="213" spans="2:7" x14ac:dyDescent="0.3">
      <c r="B213" s="20">
        <f>GYRO_4!B208</f>
        <v>0</v>
      </c>
      <c r="C213" s="20">
        <f>GYRO_5!C208</f>
        <v>0</v>
      </c>
      <c r="D213" s="20">
        <f>GYRO_4!C208</f>
        <v>0</v>
      </c>
      <c r="E213" s="20">
        <f>GYRO_5!D208</f>
        <v>0</v>
      </c>
      <c r="F213" s="20">
        <f>GYRO_4!D208</f>
        <v>0</v>
      </c>
      <c r="G213" s="20">
        <f>GYRO_5!E208</f>
        <v>0</v>
      </c>
    </row>
    <row r="214" spans="2:7" x14ac:dyDescent="0.3">
      <c r="B214" s="20">
        <f>GYRO_4!B209</f>
        <v>0</v>
      </c>
      <c r="C214" s="20">
        <f>GYRO_5!C209</f>
        <v>0</v>
      </c>
      <c r="D214" s="20">
        <f>GYRO_4!C209</f>
        <v>0</v>
      </c>
      <c r="E214" s="20">
        <f>GYRO_5!D209</f>
        <v>0</v>
      </c>
      <c r="F214" s="20">
        <f>GYRO_4!D209</f>
        <v>0</v>
      </c>
      <c r="G214" s="20">
        <f>GYRO_5!E209</f>
        <v>0</v>
      </c>
    </row>
    <row r="215" spans="2:7" x14ac:dyDescent="0.3">
      <c r="B215" s="20">
        <f>GYRO_4!B210</f>
        <v>0</v>
      </c>
      <c r="C215" s="20">
        <f>GYRO_5!C210</f>
        <v>0</v>
      </c>
      <c r="D215" s="20">
        <f>GYRO_4!C210</f>
        <v>0</v>
      </c>
      <c r="E215" s="20">
        <f>GYRO_5!D210</f>
        <v>0</v>
      </c>
      <c r="F215" s="20">
        <f>GYRO_4!D210</f>
        <v>0</v>
      </c>
      <c r="G215" s="20">
        <f>GYRO_5!E210</f>
        <v>0</v>
      </c>
    </row>
    <row r="216" spans="2:7" x14ac:dyDescent="0.3">
      <c r="B216" s="20">
        <f>GYRO_4!B211</f>
        <v>0</v>
      </c>
      <c r="C216" s="20">
        <f>GYRO_5!C211</f>
        <v>0</v>
      </c>
      <c r="D216" s="20">
        <f>GYRO_4!C211</f>
        <v>0</v>
      </c>
      <c r="E216" s="20">
        <f>GYRO_5!D211</f>
        <v>0</v>
      </c>
      <c r="F216" s="20">
        <f>GYRO_4!D211</f>
        <v>0</v>
      </c>
      <c r="G216" s="20">
        <f>GYRO_5!E211</f>
        <v>0</v>
      </c>
    </row>
    <row r="217" spans="2:7" x14ac:dyDescent="0.3">
      <c r="B217" s="20">
        <f>GYRO_4!B212</f>
        <v>0</v>
      </c>
      <c r="C217" s="20">
        <f>GYRO_5!C212</f>
        <v>0</v>
      </c>
      <c r="D217" s="20">
        <f>GYRO_4!C212</f>
        <v>0</v>
      </c>
      <c r="E217" s="20">
        <f>GYRO_5!D212</f>
        <v>0</v>
      </c>
      <c r="F217" s="20">
        <f>GYRO_4!D212</f>
        <v>0</v>
      </c>
      <c r="G217" s="20">
        <f>GYRO_5!E212</f>
        <v>0</v>
      </c>
    </row>
    <row r="218" spans="2:7" x14ac:dyDescent="0.3">
      <c r="B218" s="20">
        <f>GYRO_4!B213</f>
        <v>0</v>
      </c>
      <c r="C218" s="20">
        <f>GYRO_5!C213</f>
        <v>0</v>
      </c>
      <c r="D218" s="20">
        <f>GYRO_4!C213</f>
        <v>0</v>
      </c>
      <c r="E218" s="20">
        <f>GYRO_5!D213</f>
        <v>0</v>
      </c>
      <c r="F218" s="20">
        <f>GYRO_4!D213</f>
        <v>0</v>
      </c>
      <c r="G218" s="20">
        <f>GYRO_5!E213</f>
        <v>0</v>
      </c>
    </row>
    <row r="219" spans="2:7" x14ac:dyDescent="0.3">
      <c r="B219" s="20">
        <f>GYRO_4!B214</f>
        <v>0</v>
      </c>
      <c r="C219" s="20">
        <f>GYRO_5!C214</f>
        <v>0</v>
      </c>
      <c r="D219" s="20">
        <f>GYRO_4!C214</f>
        <v>0</v>
      </c>
      <c r="E219" s="20">
        <f>GYRO_5!D214</f>
        <v>0</v>
      </c>
      <c r="F219" s="20">
        <f>GYRO_4!D214</f>
        <v>0</v>
      </c>
      <c r="G219" s="20">
        <f>GYRO_5!E214</f>
        <v>0</v>
      </c>
    </row>
    <row r="220" spans="2:7" x14ac:dyDescent="0.3">
      <c r="B220" s="20">
        <f>GYRO_4!B215</f>
        <v>0</v>
      </c>
      <c r="C220" s="20">
        <f>GYRO_5!C215</f>
        <v>0</v>
      </c>
      <c r="D220" s="20">
        <f>GYRO_4!C215</f>
        <v>0</v>
      </c>
      <c r="E220" s="20">
        <f>GYRO_5!D215</f>
        <v>0</v>
      </c>
      <c r="F220" s="20">
        <f>GYRO_4!D215</f>
        <v>0</v>
      </c>
      <c r="G220" s="20">
        <f>GYRO_5!E215</f>
        <v>0</v>
      </c>
    </row>
    <row r="221" spans="2:7" x14ac:dyDescent="0.3">
      <c r="B221" s="20">
        <f>GYRO_4!B216</f>
        <v>0</v>
      </c>
      <c r="C221" s="20">
        <f>GYRO_5!C216</f>
        <v>0</v>
      </c>
      <c r="D221" s="20">
        <f>GYRO_4!C216</f>
        <v>0</v>
      </c>
      <c r="E221" s="20">
        <f>GYRO_5!D216</f>
        <v>0</v>
      </c>
      <c r="F221" s="20">
        <f>GYRO_4!D216</f>
        <v>0</v>
      </c>
      <c r="G221" s="20">
        <f>GYRO_5!E216</f>
        <v>0</v>
      </c>
    </row>
    <row r="222" spans="2:7" x14ac:dyDescent="0.3">
      <c r="B222" s="20">
        <f>GYRO_4!B217</f>
        <v>0</v>
      </c>
      <c r="C222" s="20">
        <f>GYRO_5!C217</f>
        <v>0</v>
      </c>
      <c r="D222" s="20">
        <f>GYRO_4!C217</f>
        <v>0</v>
      </c>
      <c r="E222" s="20">
        <f>GYRO_5!D217</f>
        <v>0</v>
      </c>
      <c r="F222" s="20">
        <f>GYRO_4!D217</f>
        <v>0</v>
      </c>
      <c r="G222" s="20">
        <f>GYRO_5!E217</f>
        <v>0</v>
      </c>
    </row>
    <row r="223" spans="2:7" x14ac:dyDescent="0.3">
      <c r="B223" s="20">
        <f>GYRO_4!B218</f>
        <v>0</v>
      </c>
      <c r="C223" s="20">
        <f>GYRO_5!C218</f>
        <v>0</v>
      </c>
      <c r="D223" s="20">
        <f>GYRO_4!C218</f>
        <v>0</v>
      </c>
      <c r="E223" s="20">
        <f>GYRO_5!D218</f>
        <v>0</v>
      </c>
      <c r="F223" s="20">
        <f>GYRO_4!D218</f>
        <v>0</v>
      </c>
      <c r="G223" s="20">
        <f>GYRO_5!E218</f>
        <v>0</v>
      </c>
    </row>
    <row r="224" spans="2:7" x14ac:dyDescent="0.3">
      <c r="B224" s="20">
        <f>GYRO_4!B219</f>
        <v>0</v>
      </c>
      <c r="C224" s="20">
        <f>GYRO_5!C219</f>
        <v>0</v>
      </c>
      <c r="D224" s="20">
        <f>GYRO_4!C219</f>
        <v>0</v>
      </c>
      <c r="E224" s="20">
        <f>GYRO_5!D219</f>
        <v>0</v>
      </c>
      <c r="F224" s="20">
        <f>GYRO_4!D219</f>
        <v>0</v>
      </c>
      <c r="G224" s="20">
        <f>GYRO_5!E219</f>
        <v>0</v>
      </c>
    </row>
    <row r="225" spans="2:7" x14ac:dyDescent="0.3">
      <c r="B225" s="20">
        <f>GYRO_4!B220</f>
        <v>0</v>
      </c>
      <c r="C225" s="20">
        <f>GYRO_5!C220</f>
        <v>0</v>
      </c>
      <c r="D225" s="20">
        <f>GYRO_4!C220</f>
        <v>0</v>
      </c>
      <c r="E225" s="20">
        <f>GYRO_5!D220</f>
        <v>0</v>
      </c>
      <c r="F225" s="20">
        <f>GYRO_4!D220</f>
        <v>0</v>
      </c>
      <c r="G225" s="20">
        <f>GYRO_5!E220</f>
        <v>0</v>
      </c>
    </row>
    <row r="226" spans="2:7" x14ac:dyDescent="0.3">
      <c r="B226" s="20">
        <f>GYRO_4!B221</f>
        <v>0</v>
      </c>
      <c r="C226" s="20">
        <f>GYRO_5!C221</f>
        <v>0</v>
      </c>
      <c r="D226" s="20">
        <f>GYRO_4!C221</f>
        <v>0</v>
      </c>
      <c r="E226" s="20">
        <f>GYRO_5!D221</f>
        <v>0</v>
      </c>
      <c r="F226" s="20">
        <f>GYRO_4!D221</f>
        <v>0</v>
      </c>
      <c r="G226" s="20">
        <f>GYRO_5!E221</f>
        <v>0</v>
      </c>
    </row>
    <row r="227" spans="2:7" x14ac:dyDescent="0.3">
      <c r="B227" s="20">
        <f>GYRO_4!B222</f>
        <v>0</v>
      </c>
      <c r="C227" s="20">
        <f>GYRO_5!C222</f>
        <v>0</v>
      </c>
      <c r="D227" s="20">
        <f>GYRO_4!C222</f>
        <v>0</v>
      </c>
      <c r="E227" s="20">
        <f>GYRO_5!D222</f>
        <v>0</v>
      </c>
      <c r="F227" s="20">
        <f>GYRO_4!D222</f>
        <v>0</v>
      </c>
      <c r="G227" s="20">
        <f>GYRO_5!E222</f>
        <v>0</v>
      </c>
    </row>
    <row r="228" spans="2:7" x14ac:dyDescent="0.3">
      <c r="B228" s="20">
        <f>GYRO_4!B223</f>
        <v>0</v>
      </c>
      <c r="C228" s="20">
        <f>GYRO_5!C223</f>
        <v>0</v>
      </c>
      <c r="D228" s="20">
        <f>GYRO_4!C223</f>
        <v>0</v>
      </c>
      <c r="E228" s="20">
        <f>GYRO_5!D223</f>
        <v>0</v>
      </c>
      <c r="F228" s="20">
        <f>GYRO_4!D223</f>
        <v>0</v>
      </c>
      <c r="G228" s="20">
        <f>GYRO_5!E223</f>
        <v>0</v>
      </c>
    </row>
    <row r="229" spans="2:7" x14ac:dyDescent="0.3">
      <c r="B229" s="20">
        <f>GYRO_4!B224</f>
        <v>0</v>
      </c>
      <c r="C229" s="20">
        <f>GYRO_5!C224</f>
        <v>0</v>
      </c>
      <c r="D229" s="20">
        <f>GYRO_4!C224</f>
        <v>0</v>
      </c>
      <c r="E229" s="20">
        <f>GYRO_5!D224</f>
        <v>0</v>
      </c>
      <c r="F229" s="20">
        <f>GYRO_4!D224</f>
        <v>0</v>
      </c>
      <c r="G229" s="20">
        <f>GYRO_5!E224</f>
        <v>0</v>
      </c>
    </row>
    <row r="230" spans="2:7" x14ac:dyDescent="0.3">
      <c r="B230" s="20">
        <f>GYRO_4!B225</f>
        <v>0</v>
      </c>
      <c r="C230" s="20">
        <f>GYRO_5!C225</f>
        <v>0</v>
      </c>
      <c r="D230" s="20">
        <f>GYRO_4!C225</f>
        <v>0</v>
      </c>
      <c r="E230" s="20">
        <f>GYRO_5!D225</f>
        <v>0</v>
      </c>
      <c r="F230" s="20">
        <f>GYRO_4!D225</f>
        <v>0</v>
      </c>
      <c r="G230" s="20">
        <f>GYRO_5!E225</f>
        <v>0</v>
      </c>
    </row>
    <row r="231" spans="2:7" x14ac:dyDescent="0.3">
      <c r="B231" s="20">
        <f>GYRO_4!B226</f>
        <v>0</v>
      </c>
      <c r="C231" s="20">
        <f>GYRO_5!C226</f>
        <v>0</v>
      </c>
      <c r="D231" s="20">
        <f>GYRO_4!C226</f>
        <v>0</v>
      </c>
      <c r="E231" s="20">
        <f>GYRO_5!D226</f>
        <v>0</v>
      </c>
      <c r="F231" s="20">
        <f>GYRO_4!D226</f>
        <v>0</v>
      </c>
      <c r="G231" s="20">
        <f>GYRO_5!E226</f>
        <v>0</v>
      </c>
    </row>
    <row r="232" spans="2:7" x14ac:dyDescent="0.3">
      <c r="B232" s="20">
        <f>GYRO_4!B227</f>
        <v>0</v>
      </c>
      <c r="C232" s="20">
        <f>GYRO_5!C227</f>
        <v>0</v>
      </c>
      <c r="D232" s="20">
        <f>GYRO_4!C227</f>
        <v>0</v>
      </c>
      <c r="E232" s="20">
        <f>GYRO_5!D227</f>
        <v>0</v>
      </c>
      <c r="F232" s="20">
        <f>GYRO_4!D227</f>
        <v>0</v>
      </c>
      <c r="G232" s="20">
        <f>GYRO_5!E227</f>
        <v>0</v>
      </c>
    </row>
    <row r="233" spans="2:7" x14ac:dyDescent="0.3">
      <c r="B233" s="20">
        <f>GYRO_4!B228</f>
        <v>0</v>
      </c>
      <c r="C233" s="20">
        <f>GYRO_5!C228</f>
        <v>0</v>
      </c>
      <c r="D233" s="20">
        <f>GYRO_4!C228</f>
        <v>0</v>
      </c>
      <c r="E233" s="20">
        <f>GYRO_5!D228</f>
        <v>0</v>
      </c>
      <c r="F233" s="20">
        <f>GYRO_4!D228</f>
        <v>0</v>
      </c>
      <c r="G233" s="20">
        <f>GYRO_5!E228</f>
        <v>0</v>
      </c>
    </row>
    <row r="234" spans="2:7" x14ac:dyDescent="0.3">
      <c r="B234" s="20">
        <f>GYRO_4!B229</f>
        <v>0</v>
      </c>
      <c r="C234" s="20">
        <f>GYRO_5!C229</f>
        <v>0</v>
      </c>
      <c r="D234" s="20">
        <f>GYRO_4!C229</f>
        <v>0</v>
      </c>
      <c r="E234" s="20">
        <f>GYRO_5!D229</f>
        <v>0</v>
      </c>
      <c r="F234" s="20">
        <f>GYRO_4!D229</f>
        <v>0</v>
      </c>
      <c r="G234" s="20">
        <f>GYRO_5!E229</f>
        <v>0</v>
      </c>
    </row>
    <row r="235" spans="2:7" x14ac:dyDescent="0.3">
      <c r="B235" s="20">
        <f>GYRO_4!B230</f>
        <v>0</v>
      </c>
      <c r="C235" s="20">
        <f>GYRO_5!C230</f>
        <v>0</v>
      </c>
      <c r="D235" s="20">
        <f>GYRO_4!C230</f>
        <v>0</v>
      </c>
      <c r="E235" s="20">
        <f>GYRO_5!D230</f>
        <v>0</v>
      </c>
      <c r="F235" s="20">
        <f>GYRO_4!D230</f>
        <v>0</v>
      </c>
      <c r="G235" s="20">
        <f>GYRO_5!E230</f>
        <v>0</v>
      </c>
    </row>
    <row r="236" spans="2:7" x14ac:dyDescent="0.3">
      <c r="B236" s="20">
        <f>GYRO_4!B231</f>
        <v>0</v>
      </c>
      <c r="C236" s="20">
        <f>GYRO_5!C231</f>
        <v>0</v>
      </c>
      <c r="D236" s="20">
        <f>GYRO_4!C231</f>
        <v>0</v>
      </c>
      <c r="E236" s="20">
        <f>GYRO_5!D231</f>
        <v>0</v>
      </c>
      <c r="F236" s="20">
        <f>GYRO_4!D231</f>
        <v>0</v>
      </c>
      <c r="G236" s="20">
        <f>GYRO_5!E231</f>
        <v>0</v>
      </c>
    </row>
    <row r="237" spans="2:7" x14ac:dyDescent="0.3">
      <c r="B237" s="20">
        <f>GYRO_4!B232</f>
        <v>0</v>
      </c>
      <c r="C237" s="20">
        <f>GYRO_5!C232</f>
        <v>0</v>
      </c>
      <c r="D237" s="20">
        <f>GYRO_4!C232</f>
        <v>0</v>
      </c>
      <c r="E237" s="20">
        <f>GYRO_5!D232</f>
        <v>0</v>
      </c>
      <c r="F237" s="20">
        <f>GYRO_4!D232</f>
        <v>0</v>
      </c>
      <c r="G237" s="20">
        <f>GYRO_5!E232</f>
        <v>0</v>
      </c>
    </row>
    <row r="238" spans="2:7" x14ac:dyDescent="0.3">
      <c r="B238" s="20">
        <f>GYRO_4!B233</f>
        <v>0</v>
      </c>
      <c r="C238" s="20">
        <f>GYRO_5!C233</f>
        <v>0</v>
      </c>
      <c r="D238" s="20">
        <f>GYRO_4!C233</f>
        <v>0</v>
      </c>
      <c r="E238" s="20">
        <f>GYRO_5!D233</f>
        <v>0</v>
      </c>
      <c r="F238" s="20">
        <f>GYRO_4!D233</f>
        <v>0</v>
      </c>
      <c r="G238" s="20">
        <f>GYRO_5!E233</f>
        <v>0</v>
      </c>
    </row>
    <row r="239" spans="2:7" x14ac:dyDescent="0.3">
      <c r="B239" s="20">
        <f>GYRO_4!B234</f>
        <v>0</v>
      </c>
      <c r="C239" s="20">
        <f>GYRO_5!C234</f>
        <v>0</v>
      </c>
      <c r="D239" s="20">
        <f>GYRO_4!C234</f>
        <v>0</v>
      </c>
      <c r="E239" s="20">
        <f>GYRO_5!D234</f>
        <v>0</v>
      </c>
      <c r="F239" s="20">
        <f>GYRO_4!D234</f>
        <v>0</v>
      </c>
      <c r="G239" s="20">
        <f>GYRO_5!E234</f>
        <v>0</v>
      </c>
    </row>
    <row r="240" spans="2:7" x14ac:dyDescent="0.3">
      <c r="B240" s="20">
        <f>GYRO_4!B235</f>
        <v>0</v>
      </c>
      <c r="C240" s="20">
        <f>GYRO_5!C235</f>
        <v>0</v>
      </c>
      <c r="D240" s="20">
        <f>GYRO_4!C235</f>
        <v>0</v>
      </c>
      <c r="E240" s="20">
        <f>GYRO_5!D235</f>
        <v>0</v>
      </c>
      <c r="F240" s="20">
        <f>GYRO_4!D235</f>
        <v>0</v>
      </c>
      <c r="G240" s="20">
        <f>GYRO_5!E235</f>
        <v>0</v>
      </c>
    </row>
    <row r="241" spans="2:7" x14ac:dyDescent="0.3">
      <c r="B241" s="20">
        <f>GYRO_4!B236</f>
        <v>0</v>
      </c>
      <c r="C241" s="20">
        <f>GYRO_5!C236</f>
        <v>0</v>
      </c>
      <c r="D241" s="20">
        <f>GYRO_4!C236</f>
        <v>0</v>
      </c>
      <c r="E241" s="20">
        <f>GYRO_5!D236</f>
        <v>0</v>
      </c>
      <c r="F241" s="20">
        <f>GYRO_4!D236</f>
        <v>0</v>
      </c>
      <c r="G241" s="20">
        <f>GYRO_5!E236</f>
        <v>0</v>
      </c>
    </row>
    <row r="242" spans="2:7" x14ac:dyDescent="0.3">
      <c r="B242" s="20">
        <f>GYRO_4!B237</f>
        <v>0</v>
      </c>
      <c r="C242" s="20">
        <f>GYRO_5!C237</f>
        <v>0</v>
      </c>
      <c r="D242" s="20">
        <f>GYRO_4!C237</f>
        <v>0</v>
      </c>
      <c r="E242" s="20">
        <f>GYRO_5!D237</f>
        <v>0</v>
      </c>
      <c r="F242" s="20">
        <f>GYRO_4!D237</f>
        <v>0</v>
      </c>
      <c r="G242" s="20">
        <f>GYRO_5!E237</f>
        <v>0</v>
      </c>
    </row>
    <row r="243" spans="2:7" x14ac:dyDescent="0.3">
      <c r="B243" s="20">
        <f>GYRO_4!B238</f>
        <v>0</v>
      </c>
      <c r="C243" s="20">
        <f>GYRO_5!C238</f>
        <v>0</v>
      </c>
      <c r="D243" s="20">
        <f>GYRO_4!C238</f>
        <v>0</v>
      </c>
      <c r="E243" s="20">
        <f>GYRO_5!D238</f>
        <v>0</v>
      </c>
      <c r="F243" s="20">
        <f>GYRO_4!D238</f>
        <v>0</v>
      </c>
      <c r="G243" s="20">
        <f>GYRO_5!E238</f>
        <v>0</v>
      </c>
    </row>
    <row r="244" spans="2:7" x14ac:dyDescent="0.3">
      <c r="B244" s="20">
        <f>GYRO_4!B239</f>
        <v>0</v>
      </c>
      <c r="C244" s="20">
        <f>GYRO_5!C239</f>
        <v>0</v>
      </c>
      <c r="D244" s="20">
        <f>GYRO_4!C239</f>
        <v>0</v>
      </c>
      <c r="E244" s="20">
        <f>GYRO_5!D239</f>
        <v>0</v>
      </c>
      <c r="F244" s="20">
        <f>GYRO_4!D239</f>
        <v>0</v>
      </c>
      <c r="G244" s="20">
        <f>GYRO_5!E239</f>
        <v>0</v>
      </c>
    </row>
    <row r="245" spans="2:7" x14ac:dyDescent="0.3">
      <c r="B245" s="20">
        <f>GYRO_4!B240</f>
        <v>0</v>
      </c>
      <c r="C245" s="20">
        <f>GYRO_5!C240</f>
        <v>0</v>
      </c>
      <c r="D245" s="20">
        <f>GYRO_4!C240</f>
        <v>0</v>
      </c>
      <c r="E245" s="20">
        <f>GYRO_5!D240</f>
        <v>0</v>
      </c>
      <c r="F245" s="20">
        <f>GYRO_4!D240</f>
        <v>0</v>
      </c>
      <c r="G245" s="20">
        <f>GYRO_5!E240</f>
        <v>0</v>
      </c>
    </row>
    <row r="246" spans="2:7" x14ac:dyDescent="0.3">
      <c r="B246" s="20">
        <f>GYRO_4!B241</f>
        <v>0</v>
      </c>
      <c r="C246" s="20">
        <f>GYRO_5!C241</f>
        <v>0</v>
      </c>
      <c r="D246" s="20">
        <f>GYRO_4!C241</f>
        <v>0</v>
      </c>
      <c r="E246" s="20">
        <f>GYRO_5!D241</f>
        <v>0</v>
      </c>
      <c r="F246" s="20">
        <f>GYRO_4!D241</f>
        <v>0</v>
      </c>
      <c r="G246" s="20">
        <f>GYRO_5!E241</f>
        <v>0</v>
      </c>
    </row>
    <row r="247" spans="2:7" x14ac:dyDescent="0.3">
      <c r="B247" s="20">
        <f>GYRO_4!B242</f>
        <v>0</v>
      </c>
      <c r="C247" s="20">
        <f>GYRO_5!C242</f>
        <v>0</v>
      </c>
      <c r="D247" s="20">
        <f>GYRO_4!C242</f>
        <v>0</v>
      </c>
      <c r="E247" s="20">
        <f>GYRO_5!D242</f>
        <v>0</v>
      </c>
      <c r="F247" s="20">
        <f>GYRO_4!D242</f>
        <v>0</v>
      </c>
      <c r="G247" s="20">
        <f>GYRO_5!E242</f>
        <v>0</v>
      </c>
    </row>
    <row r="248" spans="2:7" x14ac:dyDescent="0.3">
      <c r="B248" s="20">
        <f>GYRO_4!B243</f>
        <v>0</v>
      </c>
      <c r="C248" s="20">
        <f>GYRO_5!C243</f>
        <v>0</v>
      </c>
      <c r="D248" s="20">
        <f>GYRO_4!C243</f>
        <v>0</v>
      </c>
      <c r="E248" s="20">
        <f>GYRO_5!D243</f>
        <v>0</v>
      </c>
      <c r="F248" s="20">
        <f>GYRO_4!D243</f>
        <v>0</v>
      </c>
      <c r="G248" s="20">
        <f>GYRO_5!E243</f>
        <v>0</v>
      </c>
    </row>
    <row r="249" spans="2:7" x14ac:dyDescent="0.3">
      <c r="B249" s="20">
        <f>GYRO_4!B244</f>
        <v>0</v>
      </c>
      <c r="C249" s="20">
        <f>GYRO_5!C244</f>
        <v>0</v>
      </c>
      <c r="D249" s="20">
        <f>GYRO_4!C244</f>
        <v>0</v>
      </c>
      <c r="E249" s="20">
        <f>GYRO_5!D244</f>
        <v>0</v>
      </c>
      <c r="F249" s="20">
        <f>GYRO_4!D244</f>
        <v>0</v>
      </c>
      <c r="G249" s="20">
        <f>GYRO_5!E244</f>
        <v>0</v>
      </c>
    </row>
    <row r="250" spans="2:7" x14ac:dyDescent="0.3">
      <c r="B250" s="20">
        <f>GYRO_4!B245</f>
        <v>0</v>
      </c>
      <c r="C250" s="20">
        <f>GYRO_5!C245</f>
        <v>0</v>
      </c>
      <c r="D250" s="20">
        <f>GYRO_4!C245</f>
        <v>0</v>
      </c>
      <c r="E250" s="20">
        <f>GYRO_5!D245</f>
        <v>0</v>
      </c>
      <c r="F250" s="20">
        <f>GYRO_4!D245</f>
        <v>0</v>
      </c>
      <c r="G250" s="20">
        <f>GYRO_5!E245</f>
        <v>0</v>
      </c>
    </row>
    <row r="251" spans="2:7" x14ac:dyDescent="0.3">
      <c r="B251" s="20">
        <f>GYRO_4!B246</f>
        <v>0</v>
      </c>
      <c r="C251" s="20">
        <f>GYRO_5!C246</f>
        <v>0</v>
      </c>
      <c r="D251" s="20">
        <f>GYRO_4!C246</f>
        <v>0</v>
      </c>
      <c r="E251" s="20">
        <f>GYRO_5!D246</f>
        <v>0</v>
      </c>
      <c r="F251" s="20">
        <f>GYRO_4!D246</f>
        <v>0</v>
      </c>
      <c r="G251" s="20">
        <f>GYRO_5!E246</f>
        <v>0</v>
      </c>
    </row>
    <row r="252" spans="2:7" x14ac:dyDescent="0.3">
      <c r="B252" s="20">
        <f>GYRO_4!B247</f>
        <v>0</v>
      </c>
      <c r="C252" s="20">
        <f>GYRO_5!C247</f>
        <v>0</v>
      </c>
      <c r="D252" s="20">
        <f>GYRO_4!C247</f>
        <v>0</v>
      </c>
      <c r="E252" s="20">
        <f>GYRO_5!D247</f>
        <v>0</v>
      </c>
      <c r="F252" s="20">
        <f>GYRO_4!D247</f>
        <v>0</v>
      </c>
      <c r="G252" s="20">
        <f>GYRO_5!E247</f>
        <v>0</v>
      </c>
    </row>
    <row r="253" spans="2:7" x14ac:dyDescent="0.3">
      <c r="B253" s="20">
        <f>GYRO_4!B248</f>
        <v>0</v>
      </c>
      <c r="C253" s="20">
        <f>GYRO_5!C248</f>
        <v>0</v>
      </c>
      <c r="D253" s="20">
        <f>GYRO_4!C248</f>
        <v>0</v>
      </c>
      <c r="E253" s="20">
        <f>GYRO_5!D248</f>
        <v>0</v>
      </c>
      <c r="F253" s="20">
        <f>GYRO_4!D248</f>
        <v>0</v>
      </c>
      <c r="G253" s="20">
        <f>GYRO_5!E248</f>
        <v>0</v>
      </c>
    </row>
    <row r="254" spans="2:7" x14ac:dyDescent="0.3">
      <c r="B254" s="20">
        <f>GYRO_4!B249</f>
        <v>0</v>
      </c>
      <c r="C254" s="20">
        <f>GYRO_5!C249</f>
        <v>0</v>
      </c>
      <c r="D254" s="20">
        <f>GYRO_4!C249</f>
        <v>0</v>
      </c>
      <c r="E254" s="20">
        <f>GYRO_5!D249</f>
        <v>0</v>
      </c>
      <c r="F254" s="20">
        <f>GYRO_4!D249</f>
        <v>0</v>
      </c>
      <c r="G254" s="20">
        <f>GYRO_5!E249</f>
        <v>0</v>
      </c>
    </row>
    <row r="255" spans="2:7" x14ac:dyDescent="0.3">
      <c r="B255" s="20">
        <f>GYRO_4!B250</f>
        <v>0</v>
      </c>
      <c r="C255" s="20">
        <f>GYRO_5!C250</f>
        <v>0</v>
      </c>
      <c r="D255" s="20">
        <f>GYRO_4!C250</f>
        <v>0</v>
      </c>
      <c r="E255" s="20">
        <f>GYRO_5!D250</f>
        <v>0</v>
      </c>
      <c r="F255" s="20">
        <f>GYRO_4!D250</f>
        <v>0</v>
      </c>
      <c r="G255" s="20">
        <f>GYRO_5!E250</f>
        <v>0</v>
      </c>
    </row>
    <row r="256" spans="2:7" x14ac:dyDescent="0.3">
      <c r="B256" s="20">
        <f>GYRO_4!B251</f>
        <v>0</v>
      </c>
      <c r="C256" s="20">
        <f>GYRO_5!C251</f>
        <v>0</v>
      </c>
      <c r="D256" s="20">
        <f>GYRO_4!C251</f>
        <v>0</v>
      </c>
      <c r="E256" s="20">
        <f>GYRO_5!D251</f>
        <v>0</v>
      </c>
      <c r="F256" s="20">
        <f>GYRO_4!D251</f>
        <v>0</v>
      </c>
      <c r="G256" s="20">
        <f>GYRO_5!E251</f>
        <v>0</v>
      </c>
    </row>
    <row r="257" spans="2:7" x14ac:dyDescent="0.3">
      <c r="B257" s="20">
        <f>GYRO_4!B252</f>
        <v>0</v>
      </c>
      <c r="C257" s="20">
        <f>GYRO_5!C252</f>
        <v>0</v>
      </c>
      <c r="D257" s="20">
        <f>GYRO_4!C252</f>
        <v>0</v>
      </c>
      <c r="E257" s="20">
        <f>GYRO_5!D252</f>
        <v>0</v>
      </c>
      <c r="F257" s="20">
        <f>GYRO_4!D252</f>
        <v>0</v>
      </c>
      <c r="G257" s="20">
        <f>GYRO_5!E252</f>
        <v>0</v>
      </c>
    </row>
    <row r="258" spans="2:7" x14ac:dyDescent="0.3">
      <c r="B258" s="20">
        <f>GYRO_4!B253</f>
        <v>0</v>
      </c>
      <c r="C258" s="20">
        <f>GYRO_5!C253</f>
        <v>0</v>
      </c>
      <c r="D258" s="20">
        <f>GYRO_4!C253</f>
        <v>0</v>
      </c>
      <c r="E258" s="20">
        <f>GYRO_5!D253</f>
        <v>0</v>
      </c>
      <c r="F258" s="20">
        <f>GYRO_4!D253</f>
        <v>0</v>
      </c>
      <c r="G258" s="20">
        <f>GYRO_5!E253</f>
        <v>0</v>
      </c>
    </row>
    <row r="259" spans="2:7" x14ac:dyDescent="0.3">
      <c r="B259" s="20">
        <f>GYRO_4!B254</f>
        <v>0</v>
      </c>
      <c r="C259" s="20">
        <f>GYRO_5!C254</f>
        <v>0</v>
      </c>
      <c r="D259" s="20">
        <f>GYRO_4!C254</f>
        <v>0</v>
      </c>
      <c r="E259" s="20">
        <f>GYRO_5!D254</f>
        <v>0</v>
      </c>
      <c r="F259" s="20">
        <f>GYRO_4!D254</f>
        <v>0</v>
      </c>
      <c r="G259" s="20">
        <f>GYRO_5!E254</f>
        <v>0</v>
      </c>
    </row>
    <row r="260" spans="2:7" x14ac:dyDescent="0.3">
      <c r="B260" s="20">
        <f>GYRO_4!B255</f>
        <v>0</v>
      </c>
      <c r="C260" s="20">
        <f>GYRO_5!C255</f>
        <v>0</v>
      </c>
      <c r="D260" s="20">
        <f>GYRO_4!C255</f>
        <v>0</v>
      </c>
      <c r="E260" s="20">
        <f>GYRO_5!D255</f>
        <v>0</v>
      </c>
      <c r="F260" s="20">
        <f>GYRO_4!D255</f>
        <v>0</v>
      </c>
      <c r="G260" s="20">
        <f>GYRO_5!E255</f>
        <v>0</v>
      </c>
    </row>
    <row r="261" spans="2:7" x14ac:dyDescent="0.3">
      <c r="B261" s="20">
        <f>GYRO_4!B256</f>
        <v>0</v>
      </c>
      <c r="C261" s="20">
        <f>GYRO_5!C256</f>
        <v>0</v>
      </c>
      <c r="D261" s="20">
        <f>GYRO_4!C256</f>
        <v>0</v>
      </c>
      <c r="E261" s="20">
        <f>GYRO_5!D256</f>
        <v>0</v>
      </c>
      <c r="F261" s="20">
        <f>GYRO_4!D256</f>
        <v>0</v>
      </c>
      <c r="G261" s="20">
        <f>GYRO_5!E256</f>
        <v>0</v>
      </c>
    </row>
    <row r="262" spans="2:7" x14ac:dyDescent="0.3">
      <c r="B262" s="20">
        <f>GYRO_4!B257</f>
        <v>0</v>
      </c>
      <c r="C262" s="20">
        <f>GYRO_5!C257</f>
        <v>0</v>
      </c>
      <c r="D262" s="20">
        <f>GYRO_4!C257</f>
        <v>0</v>
      </c>
      <c r="E262" s="20">
        <f>GYRO_5!D257</f>
        <v>0</v>
      </c>
      <c r="F262" s="20">
        <f>GYRO_4!D257</f>
        <v>0</v>
      </c>
      <c r="G262" s="20">
        <f>GYRO_5!E257</f>
        <v>0</v>
      </c>
    </row>
    <row r="263" spans="2:7" x14ac:dyDescent="0.3">
      <c r="B263" s="20">
        <f>GYRO_4!B258</f>
        <v>0</v>
      </c>
      <c r="C263" s="20">
        <f>GYRO_5!C258</f>
        <v>0</v>
      </c>
      <c r="D263" s="20">
        <f>GYRO_4!C258</f>
        <v>0</v>
      </c>
      <c r="E263" s="20">
        <f>GYRO_5!D258</f>
        <v>0</v>
      </c>
      <c r="F263" s="20">
        <f>GYRO_4!D258</f>
        <v>0</v>
      </c>
      <c r="G263" s="20">
        <f>GYRO_5!E258</f>
        <v>0</v>
      </c>
    </row>
    <row r="264" spans="2:7" x14ac:dyDescent="0.3">
      <c r="B264" s="20">
        <f>GYRO_4!B259</f>
        <v>0</v>
      </c>
      <c r="C264" s="20">
        <f>GYRO_5!C259</f>
        <v>0</v>
      </c>
      <c r="D264" s="20">
        <f>GYRO_4!C259</f>
        <v>0</v>
      </c>
      <c r="E264" s="20">
        <f>GYRO_5!D259</f>
        <v>0</v>
      </c>
      <c r="F264" s="20">
        <f>GYRO_4!D259</f>
        <v>0</v>
      </c>
      <c r="G264" s="20">
        <f>GYRO_5!E259</f>
        <v>0</v>
      </c>
    </row>
    <row r="265" spans="2:7" x14ac:dyDescent="0.3">
      <c r="B265" s="20">
        <f>GYRO_4!B260</f>
        <v>0</v>
      </c>
      <c r="C265" s="20">
        <f>GYRO_5!C260</f>
        <v>0</v>
      </c>
      <c r="D265" s="20">
        <f>GYRO_4!C260</f>
        <v>0</v>
      </c>
      <c r="E265" s="20">
        <f>GYRO_5!D260</f>
        <v>0</v>
      </c>
      <c r="F265" s="20">
        <f>GYRO_4!D260</f>
        <v>0</v>
      </c>
      <c r="G265" s="20">
        <f>GYRO_5!E260</f>
        <v>0</v>
      </c>
    </row>
    <row r="266" spans="2:7" x14ac:dyDescent="0.3">
      <c r="B266" s="20">
        <f>GYRO_4!B261</f>
        <v>0</v>
      </c>
      <c r="C266" s="20">
        <f>GYRO_5!C261</f>
        <v>0</v>
      </c>
      <c r="D266" s="20">
        <f>GYRO_4!C261</f>
        <v>0</v>
      </c>
      <c r="E266" s="20">
        <f>GYRO_5!D261</f>
        <v>0</v>
      </c>
      <c r="F266" s="20">
        <f>GYRO_4!D261</f>
        <v>0</v>
      </c>
      <c r="G266" s="20">
        <f>GYRO_5!E261</f>
        <v>0</v>
      </c>
    </row>
    <row r="267" spans="2:7" x14ac:dyDescent="0.3">
      <c r="B267" s="20">
        <f>GYRO_4!B262</f>
        <v>0</v>
      </c>
      <c r="C267" s="20">
        <f>GYRO_5!C262</f>
        <v>0</v>
      </c>
      <c r="D267" s="20">
        <f>GYRO_4!C262</f>
        <v>0</v>
      </c>
      <c r="E267" s="20">
        <f>GYRO_5!D262</f>
        <v>0</v>
      </c>
      <c r="F267" s="20">
        <f>GYRO_4!D262</f>
        <v>0</v>
      </c>
      <c r="G267" s="20">
        <f>GYRO_5!E262</f>
        <v>0</v>
      </c>
    </row>
    <row r="268" spans="2:7" x14ac:dyDescent="0.3">
      <c r="B268" s="20">
        <f>GYRO_4!B263</f>
        <v>0</v>
      </c>
      <c r="C268" s="20">
        <f>GYRO_5!C263</f>
        <v>0</v>
      </c>
      <c r="D268" s="20">
        <f>GYRO_4!C263</f>
        <v>0</v>
      </c>
      <c r="E268" s="20">
        <f>GYRO_5!D263</f>
        <v>0</v>
      </c>
      <c r="F268" s="20">
        <f>GYRO_4!D263</f>
        <v>0</v>
      </c>
      <c r="G268" s="20">
        <f>GYRO_5!E263</f>
        <v>0</v>
      </c>
    </row>
    <row r="269" spans="2:7" x14ac:dyDescent="0.3">
      <c r="B269" s="20">
        <f>GYRO_4!B264</f>
        <v>0</v>
      </c>
      <c r="C269" s="20">
        <f>GYRO_5!C264</f>
        <v>0</v>
      </c>
      <c r="D269" s="20">
        <f>GYRO_4!C264</f>
        <v>0</v>
      </c>
      <c r="E269" s="20">
        <f>GYRO_5!D264</f>
        <v>0</v>
      </c>
      <c r="F269" s="20">
        <f>GYRO_4!D264</f>
        <v>0</v>
      </c>
      <c r="G269" s="20">
        <f>GYRO_5!E264</f>
        <v>0</v>
      </c>
    </row>
    <row r="270" spans="2:7" x14ac:dyDescent="0.3">
      <c r="B270" s="20">
        <f>GYRO_4!B265</f>
        <v>0</v>
      </c>
      <c r="C270" s="20">
        <f>GYRO_5!C265</f>
        <v>0</v>
      </c>
      <c r="D270" s="20">
        <f>GYRO_4!C265</f>
        <v>0</v>
      </c>
      <c r="E270" s="20">
        <f>GYRO_5!D265</f>
        <v>0</v>
      </c>
      <c r="F270" s="20">
        <f>GYRO_4!D265</f>
        <v>0</v>
      </c>
      <c r="G270" s="20">
        <f>GYRO_5!E265</f>
        <v>0</v>
      </c>
    </row>
    <row r="271" spans="2:7" x14ac:dyDescent="0.3">
      <c r="B271" s="20">
        <f>GYRO_4!B266</f>
        <v>0</v>
      </c>
      <c r="C271" s="20">
        <f>GYRO_5!C266</f>
        <v>0</v>
      </c>
      <c r="D271" s="20">
        <f>GYRO_4!C266</f>
        <v>0</v>
      </c>
      <c r="E271" s="20">
        <f>GYRO_5!D266</f>
        <v>0</v>
      </c>
      <c r="F271" s="20">
        <f>GYRO_4!D266</f>
        <v>0</v>
      </c>
      <c r="G271" s="20">
        <f>GYRO_5!E266</f>
        <v>0</v>
      </c>
    </row>
    <row r="272" spans="2:7" x14ac:dyDescent="0.3">
      <c r="B272" s="20">
        <f>GYRO_4!B267</f>
        <v>0</v>
      </c>
      <c r="C272" s="20">
        <f>GYRO_5!C267</f>
        <v>0</v>
      </c>
      <c r="D272" s="20">
        <f>GYRO_4!C267</f>
        <v>0</v>
      </c>
      <c r="E272" s="20">
        <f>GYRO_5!D267</f>
        <v>0</v>
      </c>
      <c r="F272" s="20">
        <f>GYRO_4!D267</f>
        <v>0</v>
      </c>
      <c r="G272" s="20">
        <f>GYRO_5!E267</f>
        <v>0</v>
      </c>
    </row>
    <row r="273" spans="2:7" x14ac:dyDescent="0.3">
      <c r="B273" s="20">
        <f>GYRO_4!B268</f>
        <v>0</v>
      </c>
      <c r="C273" s="20">
        <f>GYRO_5!C268</f>
        <v>0</v>
      </c>
      <c r="D273" s="20">
        <f>GYRO_4!C268</f>
        <v>0</v>
      </c>
      <c r="E273" s="20">
        <f>GYRO_5!D268</f>
        <v>0</v>
      </c>
      <c r="F273" s="20">
        <f>GYRO_4!D268</f>
        <v>0</v>
      </c>
      <c r="G273" s="20">
        <f>GYRO_5!E268</f>
        <v>0</v>
      </c>
    </row>
    <row r="274" spans="2:7" x14ac:dyDescent="0.3">
      <c r="B274" s="20">
        <f>GYRO_4!B269</f>
        <v>0</v>
      </c>
      <c r="C274" s="20">
        <f>GYRO_5!C269</f>
        <v>0</v>
      </c>
      <c r="D274" s="20">
        <f>GYRO_4!C269</f>
        <v>0</v>
      </c>
      <c r="E274" s="20">
        <f>GYRO_5!D269</f>
        <v>0</v>
      </c>
      <c r="F274" s="20">
        <f>GYRO_4!D269</f>
        <v>0</v>
      </c>
      <c r="G274" s="20">
        <f>GYRO_5!E269</f>
        <v>0</v>
      </c>
    </row>
    <row r="275" spans="2:7" x14ac:dyDescent="0.3">
      <c r="B275" s="20">
        <f>GYRO_4!B270</f>
        <v>0</v>
      </c>
      <c r="C275" s="20">
        <f>GYRO_5!C270</f>
        <v>0</v>
      </c>
      <c r="D275" s="20">
        <f>GYRO_4!C270</f>
        <v>0</v>
      </c>
      <c r="E275" s="20">
        <f>GYRO_5!D270</f>
        <v>0</v>
      </c>
      <c r="F275" s="20">
        <f>GYRO_4!D270</f>
        <v>0</v>
      </c>
      <c r="G275" s="20">
        <f>GYRO_5!E270</f>
        <v>0</v>
      </c>
    </row>
    <row r="276" spans="2:7" x14ac:dyDescent="0.3">
      <c r="B276" s="20">
        <f>GYRO_4!B271</f>
        <v>0</v>
      </c>
      <c r="C276" s="20">
        <f>GYRO_5!C271</f>
        <v>0</v>
      </c>
      <c r="D276" s="20">
        <f>GYRO_4!C271</f>
        <v>0</v>
      </c>
      <c r="E276" s="20">
        <f>GYRO_5!D271</f>
        <v>0</v>
      </c>
      <c r="F276" s="20">
        <f>GYRO_4!D271</f>
        <v>0</v>
      </c>
      <c r="G276" s="20">
        <f>GYRO_5!E271</f>
        <v>0</v>
      </c>
    </row>
    <row r="277" spans="2:7" x14ac:dyDescent="0.3">
      <c r="B277" s="20">
        <f>GYRO_4!B272</f>
        <v>0</v>
      </c>
      <c r="C277" s="20">
        <f>GYRO_5!C272</f>
        <v>0</v>
      </c>
      <c r="D277" s="20">
        <f>GYRO_4!C272</f>
        <v>0</v>
      </c>
      <c r="E277" s="20">
        <f>GYRO_5!D272</f>
        <v>0</v>
      </c>
      <c r="F277" s="20">
        <f>GYRO_4!D272</f>
        <v>0</v>
      </c>
      <c r="G277" s="20">
        <f>GYRO_5!E272</f>
        <v>0</v>
      </c>
    </row>
    <row r="278" spans="2:7" x14ac:dyDescent="0.3">
      <c r="B278" s="20">
        <f>GYRO_4!B273</f>
        <v>0</v>
      </c>
      <c r="C278" s="20">
        <f>GYRO_5!C273</f>
        <v>0</v>
      </c>
      <c r="D278" s="20">
        <f>GYRO_4!C273</f>
        <v>0</v>
      </c>
      <c r="E278" s="20">
        <f>GYRO_5!D273</f>
        <v>0</v>
      </c>
      <c r="F278" s="20">
        <f>GYRO_4!D273</f>
        <v>0</v>
      </c>
      <c r="G278" s="20">
        <f>GYRO_5!E273</f>
        <v>0</v>
      </c>
    </row>
    <row r="279" spans="2:7" x14ac:dyDescent="0.3">
      <c r="B279" s="20">
        <f>GYRO_4!B274</f>
        <v>0</v>
      </c>
      <c r="C279" s="20">
        <f>GYRO_5!C274</f>
        <v>0</v>
      </c>
      <c r="D279" s="20">
        <f>GYRO_4!C274</f>
        <v>0</v>
      </c>
      <c r="E279" s="20">
        <f>GYRO_5!D274</f>
        <v>0</v>
      </c>
      <c r="F279" s="20">
        <f>GYRO_4!D274</f>
        <v>0</v>
      </c>
      <c r="G279" s="20">
        <f>GYRO_5!E274</f>
        <v>0</v>
      </c>
    </row>
    <row r="280" spans="2:7" x14ac:dyDescent="0.3">
      <c r="B280" s="20">
        <f>GYRO_4!B275</f>
        <v>0</v>
      </c>
      <c r="C280" s="20">
        <f>GYRO_5!C275</f>
        <v>0</v>
      </c>
      <c r="D280" s="20">
        <f>GYRO_4!C275</f>
        <v>0</v>
      </c>
      <c r="E280" s="20">
        <f>GYRO_5!D275</f>
        <v>0</v>
      </c>
      <c r="F280" s="20">
        <f>GYRO_4!D275</f>
        <v>0</v>
      </c>
      <c r="G280" s="20">
        <f>GYRO_5!E275</f>
        <v>0</v>
      </c>
    </row>
    <row r="281" spans="2:7" x14ac:dyDescent="0.3">
      <c r="B281" s="20">
        <f>GYRO_4!B276</f>
        <v>0</v>
      </c>
      <c r="C281" s="20">
        <f>GYRO_5!C276</f>
        <v>0</v>
      </c>
      <c r="D281" s="20">
        <f>GYRO_4!C276</f>
        <v>0</v>
      </c>
      <c r="E281" s="20">
        <f>GYRO_5!D276</f>
        <v>0</v>
      </c>
      <c r="F281" s="20">
        <f>GYRO_4!D276</f>
        <v>0</v>
      </c>
      <c r="G281" s="20">
        <f>GYRO_5!E276</f>
        <v>0</v>
      </c>
    </row>
    <row r="282" spans="2:7" x14ac:dyDescent="0.3">
      <c r="B282" s="20">
        <f>GYRO_4!B277</f>
        <v>0</v>
      </c>
      <c r="C282" s="20">
        <f>GYRO_5!C277</f>
        <v>0</v>
      </c>
      <c r="D282" s="20">
        <f>GYRO_4!C277</f>
        <v>0</v>
      </c>
      <c r="E282" s="20">
        <f>GYRO_5!D277</f>
        <v>0</v>
      </c>
      <c r="F282" s="20">
        <f>GYRO_4!D277</f>
        <v>0</v>
      </c>
      <c r="G282" s="20">
        <f>GYRO_5!E277</f>
        <v>0</v>
      </c>
    </row>
    <row r="283" spans="2:7" x14ac:dyDescent="0.3">
      <c r="B283" s="20">
        <f>GYRO_4!B278</f>
        <v>0</v>
      </c>
      <c r="C283" s="20">
        <f>GYRO_5!C278</f>
        <v>0</v>
      </c>
      <c r="D283" s="20">
        <f>GYRO_4!C278</f>
        <v>0</v>
      </c>
      <c r="E283" s="20">
        <f>GYRO_5!D278</f>
        <v>0</v>
      </c>
      <c r="F283" s="20">
        <f>GYRO_4!D278</f>
        <v>0</v>
      </c>
      <c r="G283" s="20">
        <f>GYRO_5!E278</f>
        <v>0</v>
      </c>
    </row>
    <row r="284" spans="2:7" x14ac:dyDescent="0.3">
      <c r="B284" s="20">
        <f>GYRO_4!B279</f>
        <v>0</v>
      </c>
      <c r="C284" s="20">
        <f>GYRO_5!C279</f>
        <v>0</v>
      </c>
      <c r="D284" s="20">
        <f>GYRO_4!C279</f>
        <v>0</v>
      </c>
      <c r="E284" s="20">
        <f>GYRO_5!D279</f>
        <v>0</v>
      </c>
      <c r="F284" s="20">
        <f>GYRO_4!D279</f>
        <v>0</v>
      </c>
      <c r="G284" s="20">
        <f>GYRO_5!E279</f>
        <v>0</v>
      </c>
    </row>
    <row r="285" spans="2:7" x14ac:dyDescent="0.3">
      <c r="B285" s="20">
        <f>GYRO_4!B280</f>
        <v>0</v>
      </c>
      <c r="C285" s="20">
        <f>GYRO_5!C280</f>
        <v>0</v>
      </c>
      <c r="D285" s="20">
        <f>GYRO_4!C280</f>
        <v>0</v>
      </c>
      <c r="E285" s="20">
        <f>GYRO_5!D280</f>
        <v>0</v>
      </c>
      <c r="F285" s="20">
        <f>GYRO_4!D280</f>
        <v>0</v>
      </c>
      <c r="G285" s="20">
        <f>GYRO_5!E280</f>
        <v>0</v>
      </c>
    </row>
    <row r="286" spans="2:7" x14ac:dyDescent="0.3">
      <c r="B286" s="20">
        <f>GYRO_4!B281</f>
        <v>0</v>
      </c>
      <c r="C286" s="20">
        <f>GYRO_5!C281</f>
        <v>0</v>
      </c>
      <c r="D286" s="20">
        <f>GYRO_4!C281</f>
        <v>0</v>
      </c>
      <c r="E286" s="20">
        <f>GYRO_5!D281</f>
        <v>0</v>
      </c>
      <c r="F286" s="20">
        <f>GYRO_4!D281</f>
        <v>0</v>
      </c>
      <c r="G286" s="20">
        <f>GYRO_5!E281</f>
        <v>0</v>
      </c>
    </row>
    <row r="287" spans="2:7" x14ac:dyDescent="0.3">
      <c r="B287" s="20">
        <f>GYRO_4!B282</f>
        <v>0</v>
      </c>
      <c r="C287" s="20">
        <f>GYRO_5!C282</f>
        <v>0</v>
      </c>
      <c r="D287" s="20">
        <f>GYRO_4!C282</f>
        <v>0</v>
      </c>
      <c r="E287" s="20">
        <f>GYRO_5!D282</f>
        <v>0</v>
      </c>
      <c r="F287" s="20">
        <f>GYRO_4!D282</f>
        <v>0</v>
      </c>
      <c r="G287" s="20">
        <f>GYRO_5!E282</f>
        <v>0</v>
      </c>
    </row>
    <row r="288" spans="2:7" x14ac:dyDescent="0.3">
      <c r="B288" s="20">
        <f>GYRO_4!B283</f>
        <v>0</v>
      </c>
      <c r="C288" s="20">
        <f>GYRO_5!C283</f>
        <v>0</v>
      </c>
      <c r="D288" s="20">
        <f>GYRO_4!C283</f>
        <v>0</v>
      </c>
      <c r="E288" s="20">
        <f>GYRO_5!D283</f>
        <v>0</v>
      </c>
      <c r="F288" s="20">
        <f>GYRO_4!D283</f>
        <v>0</v>
      </c>
      <c r="G288" s="20">
        <f>GYRO_5!E283</f>
        <v>0</v>
      </c>
    </row>
    <row r="289" spans="2:7" x14ac:dyDescent="0.3">
      <c r="B289" s="20">
        <f>GYRO_4!B284</f>
        <v>0</v>
      </c>
      <c r="C289" s="20">
        <f>GYRO_5!C284</f>
        <v>0</v>
      </c>
      <c r="D289" s="20">
        <f>GYRO_4!C284</f>
        <v>0</v>
      </c>
      <c r="E289" s="20">
        <f>GYRO_5!D284</f>
        <v>0</v>
      </c>
      <c r="F289" s="20">
        <f>GYRO_4!D284</f>
        <v>0</v>
      </c>
      <c r="G289" s="20">
        <f>GYRO_5!E284</f>
        <v>0</v>
      </c>
    </row>
    <row r="290" spans="2:7" x14ac:dyDescent="0.3">
      <c r="B290" s="20">
        <f>GYRO_4!B285</f>
        <v>0</v>
      </c>
      <c r="C290" s="20">
        <f>GYRO_5!C285</f>
        <v>0</v>
      </c>
      <c r="D290" s="20">
        <f>GYRO_4!C285</f>
        <v>0</v>
      </c>
      <c r="E290" s="20">
        <f>GYRO_5!D285</f>
        <v>0</v>
      </c>
      <c r="F290" s="20">
        <f>GYRO_4!D285</f>
        <v>0</v>
      </c>
      <c r="G290" s="20">
        <f>GYRO_5!E285</f>
        <v>0</v>
      </c>
    </row>
    <row r="291" spans="2:7" x14ac:dyDescent="0.3">
      <c r="B291" s="20">
        <f>GYRO_4!B286</f>
        <v>0</v>
      </c>
      <c r="C291" s="20">
        <f>GYRO_5!C286</f>
        <v>0</v>
      </c>
      <c r="D291" s="20">
        <f>GYRO_4!C286</f>
        <v>0</v>
      </c>
      <c r="E291" s="20">
        <f>GYRO_5!D286</f>
        <v>0</v>
      </c>
      <c r="F291" s="20">
        <f>GYRO_4!D286</f>
        <v>0</v>
      </c>
      <c r="G291" s="20">
        <f>GYRO_5!E286</f>
        <v>0</v>
      </c>
    </row>
    <row r="292" spans="2:7" x14ac:dyDescent="0.3">
      <c r="B292" s="20">
        <f>GYRO_4!B287</f>
        <v>0</v>
      </c>
      <c r="C292" s="20">
        <f>GYRO_5!C287</f>
        <v>0</v>
      </c>
      <c r="D292" s="20">
        <f>GYRO_4!C287</f>
        <v>0</v>
      </c>
      <c r="E292" s="20">
        <f>GYRO_5!D287</f>
        <v>0</v>
      </c>
      <c r="F292" s="20">
        <f>GYRO_4!D287</f>
        <v>0</v>
      </c>
      <c r="G292" s="20">
        <f>GYRO_5!E287</f>
        <v>0</v>
      </c>
    </row>
    <row r="293" spans="2:7" x14ac:dyDescent="0.3">
      <c r="B293" s="20">
        <f>GYRO_4!B288</f>
        <v>0</v>
      </c>
      <c r="C293" s="20">
        <f>GYRO_5!C288</f>
        <v>0</v>
      </c>
      <c r="D293" s="20">
        <f>GYRO_4!C288</f>
        <v>0</v>
      </c>
      <c r="E293" s="20">
        <f>GYRO_5!D288</f>
        <v>0</v>
      </c>
      <c r="F293" s="20">
        <f>GYRO_4!D288</f>
        <v>0</v>
      </c>
      <c r="G293" s="20">
        <f>GYRO_5!E288</f>
        <v>0</v>
      </c>
    </row>
    <row r="294" spans="2:7" x14ac:dyDescent="0.3">
      <c r="B294" s="20">
        <f>GYRO_4!B289</f>
        <v>0</v>
      </c>
      <c r="C294" s="20">
        <f>GYRO_5!C289</f>
        <v>0</v>
      </c>
      <c r="D294" s="20">
        <f>GYRO_4!C289</f>
        <v>0</v>
      </c>
      <c r="E294" s="20">
        <f>GYRO_5!D289</f>
        <v>0</v>
      </c>
      <c r="F294" s="20">
        <f>GYRO_4!D289</f>
        <v>0</v>
      </c>
      <c r="G294" s="20">
        <f>GYRO_5!E289</f>
        <v>0</v>
      </c>
    </row>
    <row r="295" spans="2:7" x14ac:dyDescent="0.3">
      <c r="B295" s="20">
        <f>GYRO_4!B290</f>
        <v>0</v>
      </c>
      <c r="C295" s="20">
        <f>GYRO_5!C290</f>
        <v>0</v>
      </c>
      <c r="D295" s="20">
        <f>GYRO_4!C290</f>
        <v>0</v>
      </c>
      <c r="E295" s="20">
        <f>GYRO_5!D290</f>
        <v>0</v>
      </c>
      <c r="F295" s="20">
        <f>GYRO_4!D290</f>
        <v>0</v>
      </c>
      <c r="G295" s="20">
        <f>GYRO_5!E290</f>
        <v>0</v>
      </c>
    </row>
    <row r="296" spans="2:7" x14ac:dyDescent="0.3">
      <c r="B296" s="20">
        <f>GYRO_4!B291</f>
        <v>0</v>
      </c>
      <c r="C296" s="20">
        <f>GYRO_5!C291</f>
        <v>0</v>
      </c>
      <c r="D296" s="20">
        <f>GYRO_4!C291</f>
        <v>0</v>
      </c>
      <c r="E296" s="20">
        <f>GYRO_5!D291</f>
        <v>0</v>
      </c>
      <c r="F296" s="20">
        <f>GYRO_4!D291</f>
        <v>0</v>
      </c>
      <c r="G296" s="20">
        <f>GYRO_5!E291</f>
        <v>0</v>
      </c>
    </row>
    <row r="297" spans="2:7" x14ac:dyDescent="0.3">
      <c r="B297" s="20">
        <f>GYRO_4!B292</f>
        <v>0</v>
      </c>
      <c r="C297" s="20">
        <f>GYRO_5!C292</f>
        <v>0</v>
      </c>
      <c r="D297" s="20">
        <f>GYRO_4!C292</f>
        <v>0</v>
      </c>
      <c r="E297" s="20">
        <f>GYRO_5!D292</f>
        <v>0</v>
      </c>
      <c r="F297" s="20">
        <f>GYRO_4!D292</f>
        <v>0</v>
      </c>
      <c r="G297" s="20">
        <f>GYRO_5!E292</f>
        <v>0</v>
      </c>
    </row>
    <row r="298" spans="2:7" x14ac:dyDescent="0.3">
      <c r="B298" s="20">
        <f>GYRO_4!B293</f>
        <v>0</v>
      </c>
      <c r="C298" s="20">
        <f>GYRO_5!C293</f>
        <v>0</v>
      </c>
      <c r="D298" s="20">
        <f>GYRO_4!C293</f>
        <v>0</v>
      </c>
      <c r="E298" s="20">
        <f>GYRO_5!D293</f>
        <v>0</v>
      </c>
      <c r="F298" s="20">
        <f>GYRO_4!D293</f>
        <v>0</v>
      </c>
      <c r="G298" s="20">
        <f>GYRO_5!E293</f>
        <v>0</v>
      </c>
    </row>
    <row r="299" spans="2:7" x14ac:dyDescent="0.3">
      <c r="B299" s="20">
        <f>GYRO_4!B294</f>
        <v>0</v>
      </c>
      <c r="C299" s="20">
        <f>GYRO_5!C294</f>
        <v>0</v>
      </c>
      <c r="D299" s="20">
        <f>GYRO_4!C294</f>
        <v>0</v>
      </c>
      <c r="E299" s="20">
        <f>GYRO_5!D294</f>
        <v>0</v>
      </c>
      <c r="F299" s="20">
        <f>GYRO_4!D294</f>
        <v>0</v>
      </c>
      <c r="G299" s="20">
        <f>GYRO_5!E294</f>
        <v>0</v>
      </c>
    </row>
    <row r="300" spans="2:7" x14ac:dyDescent="0.3">
      <c r="B300" s="20">
        <f>GYRO_4!B295</f>
        <v>0</v>
      </c>
      <c r="C300" s="20">
        <f>GYRO_5!C295</f>
        <v>0</v>
      </c>
      <c r="D300" s="20">
        <f>GYRO_4!C295</f>
        <v>0</v>
      </c>
      <c r="E300" s="20">
        <f>GYRO_5!D295</f>
        <v>0</v>
      </c>
      <c r="F300" s="20">
        <f>GYRO_4!D295</f>
        <v>0</v>
      </c>
      <c r="G300" s="20">
        <f>GYRO_5!E295</f>
        <v>0</v>
      </c>
    </row>
    <row r="301" spans="2:7" x14ac:dyDescent="0.3">
      <c r="B301" s="20">
        <f>GYRO_4!B296</f>
        <v>0</v>
      </c>
      <c r="C301" s="20">
        <f>GYRO_5!C296</f>
        <v>0</v>
      </c>
      <c r="D301" s="20">
        <f>GYRO_4!C296</f>
        <v>0</v>
      </c>
      <c r="E301" s="20">
        <f>GYRO_5!D296</f>
        <v>0</v>
      </c>
      <c r="F301" s="20">
        <f>GYRO_4!D296</f>
        <v>0</v>
      </c>
      <c r="G301" s="20">
        <f>GYRO_5!E296</f>
        <v>0</v>
      </c>
    </row>
    <row r="302" spans="2:7" x14ac:dyDescent="0.3">
      <c r="B302" s="20">
        <f>GYRO_4!B297</f>
        <v>0</v>
      </c>
      <c r="C302" s="20">
        <f>GYRO_5!C297</f>
        <v>0</v>
      </c>
      <c r="D302" s="20">
        <f>GYRO_4!C297</f>
        <v>0</v>
      </c>
      <c r="E302" s="20">
        <f>GYRO_5!D297</f>
        <v>0</v>
      </c>
      <c r="F302" s="20">
        <f>GYRO_4!D297</f>
        <v>0</v>
      </c>
      <c r="G302" s="20">
        <f>GYRO_5!E297</f>
        <v>0</v>
      </c>
    </row>
    <row r="303" spans="2:7" x14ac:dyDescent="0.3">
      <c r="B303" s="20">
        <f>GYRO_4!B298</f>
        <v>0</v>
      </c>
      <c r="C303" s="20">
        <f>GYRO_5!C298</f>
        <v>0</v>
      </c>
      <c r="D303" s="20">
        <f>GYRO_4!C298</f>
        <v>0</v>
      </c>
      <c r="E303" s="20">
        <f>GYRO_5!D298</f>
        <v>0</v>
      </c>
      <c r="F303" s="20">
        <f>GYRO_4!D298</f>
        <v>0</v>
      </c>
      <c r="G303" s="20">
        <f>GYRO_5!E298</f>
        <v>0</v>
      </c>
    </row>
    <row r="304" spans="2:7" x14ac:dyDescent="0.3">
      <c r="B304" s="20">
        <f>GYRO_4!B299</f>
        <v>0</v>
      </c>
      <c r="C304" s="20">
        <f>GYRO_5!C299</f>
        <v>0</v>
      </c>
      <c r="D304" s="20">
        <f>GYRO_4!C299</f>
        <v>0</v>
      </c>
      <c r="E304" s="20">
        <f>GYRO_5!D299</f>
        <v>0</v>
      </c>
      <c r="F304" s="20">
        <f>GYRO_4!D299</f>
        <v>0</v>
      </c>
      <c r="G304" s="20">
        <f>GYRO_5!E299</f>
        <v>0</v>
      </c>
    </row>
    <row r="305" spans="2:7" x14ac:dyDescent="0.3">
      <c r="B305" s="20">
        <f>GYRO_4!B300</f>
        <v>0</v>
      </c>
      <c r="C305" s="20">
        <f>GYRO_5!C300</f>
        <v>0</v>
      </c>
      <c r="D305" s="20">
        <f>GYRO_4!C300</f>
        <v>0</v>
      </c>
      <c r="E305" s="20">
        <f>GYRO_5!D300</f>
        <v>0</v>
      </c>
      <c r="F305" s="20">
        <f>GYRO_4!D300</f>
        <v>0</v>
      </c>
      <c r="G305" s="20">
        <f>GYRO_5!E300</f>
        <v>0</v>
      </c>
    </row>
    <row r="306" spans="2:7" x14ac:dyDescent="0.3">
      <c r="B306" s="20">
        <f>GYRO_4!B301</f>
        <v>0</v>
      </c>
      <c r="C306" s="20">
        <f>GYRO_5!C301</f>
        <v>0</v>
      </c>
      <c r="D306" s="20">
        <f>GYRO_4!C301</f>
        <v>0</v>
      </c>
      <c r="E306" s="20">
        <f>GYRO_5!D301</f>
        <v>0</v>
      </c>
      <c r="F306" s="20">
        <f>GYRO_4!D301</f>
        <v>0</v>
      </c>
      <c r="G306" s="20">
        <f>GYRO_5!E301</f>
        <v>0</v>
      </c>
    </row>
    <row r="307" spans="2:7" x14ac:dyDescent="0.3">
      <c r="B307" s="20">
        <f>GYRO_4!B302</f>
        <v>0</v>
      </c>
      <c r="C307" s="20">
        <f>GYRO_5!C302</f>
        <v>0</v>
      </c>
      <c r="D307" s="20">
        <f>GYRO_4!C302</f>
        <v>0</v>
      </c>
      <c r="E307" s="20">
        <f>GYRO_5!D302</f>
        <v>0</v>
      </c>
      <c r="F307" s="20">
        <f>GYRO_4!D302</f>
        <v>0</v>
      </c>
      <c r="G307" s="20">
        <f>GYRO_5!E302</f>
        <v>0</v>
      </c>
    </row>
    <row r="308" spans="2:7" x14ac:dyDescent="0.3">
      <c r="B308" s="20">
        <f>GYRO_4!B303</f>
        <v>0</v>
      </c>
      <c r="C308" s="20">
        <f>GYRO_5!C303</f>
        <v>0</v>
      </c>
      <c r="D308" s="20">
        <f>GYRO_4!C303</f>
        <v>0</v>
      </c>
      <c r="E308" s="20">
        <f>GYRO_5!D303</f>
        <v>0</v>
      </c>
      <c r="F308" s="20">
        <f>GYRO_4!D303</f>
        <v>0</v>
      </c>
      <c r="G308" s="20">
        <f>GYRO_5!E303</f>
        <v>0</v>
      </c>
    </row>
    <row r="309" spans="2:7" x14ac:dyDescent="0.3">
      <c r="B309" s="20">
        <f>GYRO_4!B304</f>
        <v>0</v>
      </c>
      <c r="C309" s="20">
        <f>GYRO_5!C304</f>
        <v>0</v>
      </c>
      <c r="D309" s="20">
        <f>GYRO_4!C304</f>
        <v>0</v>
      </c>
      <c r="E309" s="20">
        <f>GYRO_5!D304</f>
        <v>0</v>
      </c>
      <c r="F309" s="20">
        <f>GYRO_4!D304</f>
        <v>0</v>
      </c>
      <c r="G309" s="20">
        <f>GYRO_5!E304</f>
        <v>0</v>
      </c>
    </row>
    <row r="310" spans="2:7" x14ac:dyDescent="0.3">
      <c r="B310" s="20">
        <f>GYRO_4!B305</f>
        <v>0</v>
      </c>
      <c r="C310" s="20">
        <f>GYRO_5!C305</f>
        <v>0</v>
      </c>
      <c r="D310" s="20">
        <f>GYRO_4!C305</f>
        <v>0</v>
      </c>
      <c r="E310" s="20">
        <f>GYRO_5!D305</f>
        <v>0</v>
      </c>
      <c r="F310" s="20">
        <f>GYRO_4!D305</f>
        <v>0</v>
      </c>
      <c r="G310" s="20">
        <f>GYRO_5!E305</f>
        <v>0</v>
      </c>
    </row>
    <row r="311" spans="2:7" x14ac:dyDescent="0.3">
      <c r="B311" s="20">
        <f>GYRO_4!B306</f>
        <v>0</v>
      </c>
      <c r="C311" s="20">
        <f>GYRO_5!C306</f>
        <v>0</v>
      </c>
      <c r="D311" s="20">
        <f>GYRO_4!C306</f>
        <v>0</v>
      </c>
      <c r="E311" s="20">
        <f>GYRO_5!D306</f>
        <v>0</v>
      </c>
      <c r="F311" s="20">
        <f>GYRO_4!D306</f>
        <v>0</v>
      </c>
      <c r="G311" s="20">
        <f>GYRO_5!E306</f>
        <v>0</v>
      </c>
    </row>
    <row r="312" spans="2:7" x14ac:dyDescent="0.3">
      <c r="B312" s="20">
        <f>GYRO_4!B307</f>
        <v>0</v>
      </c>
      <c r="C312" s="20">
        <f>GYRO_5!C307</f>
        <v>0</v>
      </c>
      <c r="D312" s="20">
        <f>GYRO_4!C307</f>
        <v>0</v>
      </c>
      <c r="E312" s="20">
        <f>GYRO_5!D307</f>
        <v>0</v>
      </c>
      <c r="F312" s="20">
        <f>GYRO_4!D307</f>
        <v>0</v>
      </c>
      <c r="G312" s="20">
        <f>GYRO_5!E307</f>
        <v>0</v>
      </c>
    </row>
    <row r="313" spans="2:7" x14ac:dyDescent="0.3">
      <c r="B313" s="20">
        <f>GYRO_4!B308</f>
        <v>0</v>
      </c>
      <c r="C313" s="20">
        <f>GYRO_5!C308</f>
        <v>0</v>
      </c>
      <c r="D313" s="20">
        <f>GYRO_4!C308</f>
        <v>0</v>
      </c>
      <c r="E313" s="20">
        <f>GYRO_5!D308</f>
        <v>0</v>
      </c>
      <c r="F313" s="20">
        <f>GYRO_4!D308</f>
        <v>0</v>
      </c>
      <c r="G313" s="20">
        <f>GYRO_5!E308</f>
        <v>0</v>
      </c>
    </row>
    <row r="314" spans="2:7" x14ac:dyDescent="0.3">
      <c r="B314" s="20">
        <f>GYRO_4!B309</f>
        <v>0</v>
      </c>
      <c r="C314" s="20">
        <f>GYRO_5!C309</f>
        <v>0</v>
      </c>
      <c r="D314" s="20">
        <f>GYRO_4!C309</f>
        <v>0</v>
      </c>
      <c r="E314" s="20">
        <f>GYRO_5!D309</f>
        <v>0</v>
      </c>
      <c r="F314" s="20">
        <f>GYRO_4!D309</f>
        <v>0</v>
      </c>
      <c r="G314" s="20">
        <f>GYRO_5!E309</f>
        <v>0</v>
      </c>
    </row>
    <row r="315" spans="2:7" x14ac:dyDescent="0.3">
      <c r="B315" s="20">
        <f>GYRO_4!B310</f>
        <v>0</v>
      </c>
      <c r="C315" s="20">
        <f>GYRO_5!C310</f>
        <v>0</v>
      </c>
      <c r="D315" s="20">
        <f>GYRO_4!C310</f>
        <v>0</v>
      </c>
      <c r="E315" s="20">
        <f>GYRO_5!D310</f>
        <v>0</v>
      </c>
      <c r="F315" s="20">
        <f>GYRO_4!D310</f>
        <v>0</v>
      </c>
      <c r="G315" s="20">
        <f>GYRO_5!E310</f>
        <v>0</v>
      </c>
    </row>
    <row r="316" spans="2:7" x14ac:dyDescent="0.3">
      <c r="B316" s="20">
        <f>GYRO_4!B311</f>
        <v>0</v>
      </c>
      <c r="C316" s="20">
        <f>GYRO_5!C311</f>
        <v>0</v>
      </c>
      <c r="D316" s="20">
        <f>GYRO_4!C311</f>
        <v>0</v>
      </c>
      <c r="E316" s="20">
        <f>GYRO_5!D311</f>
        <v>0</v>
      </c>
      <c r="F316" s="20">
        <f>GYRO_4!D311</f>
        <v>0</v>
      </c>
      <c r="G316" s="20">
        <f>GYRO_5!E311</f>
        <v>0</v>
      </c>
    </row>
    <row r="317" spans="2:7" x14ac:dyDescent="0.3">
      <c r="B317" s="20">
        <f>GYRO_4!B312</f>
        <v>0</v>
      </c>
      <c r="C317" s="20">
        <f>GYRO_5!C312</f>
        <v>0</v>
      </c>
      <c r="D317" s="20">
        <f>GYRO_4!C312</f>
        <v>0</v>
      </c>
      <c r="E317" s="20">
        <f>GYRO_5!D312</f>
        <v>0</v>
      </c>
      <c r="F317" s="20">
        <f>GYRO_4!D312</f>
        <v>0</v>
      </c>
      <c r="G317" s="20">
        <f>GYRO_5!E312</f>
        <v>0</v>
      </c>
    </row>
    <row r="318" spans="2:7" x14ac:dyDescent="0.3">
      <c r="B318" s="20">
        <f>GYRO_4!B313</f>
        <v>0</v>
      </c>
      <c r="C318" s="20">
        <f>GYRO_5!C313</f>
        <v>0</v>
      </c>
      <c r="D318" s="20">
        <f>GYRO_4!C313</f>
        <v>0</v>
      </c>
      <c r="E318" s="20">
        <f>GYRO_5!D313</f>
        <v>0</v>
      </c>
      <c r="F318" s="20">
        <f>GYRO_4!D313</f>
        <v>0</v>
      </c>
      <c r="G318" s="20">
        <f>GYRO_5!E313</f>
        <v>0</v>
      </c>
    </row>
    <row r="319" spans="2:7" x14ac:dyDescent="0.3">
      <c r="B319" s="20">
        <f>GYRO_4!B314</f>
        <v>0</v>
      </c>
      <c r="C319" s="20">
        <f>GYRO_5!C314</f>
        <v>0</v>
      </c>
      <c r="D319" s="20">
        <f>GYRO_4!C314</f>
        <v>0</v>
      </c>
      <c r="E319" s="20">
        <f>GYRO_5!D314</f>
        <v>0</v>
      </c>
      <c r="F319" s="20">
        <f>GYRO_4!D314</f>
        <v>0</v>
      </c>
      <c r="G319" s="20">
        <f>GYRO_5!E314</f>
        <v>0</v>
      </c>
    </row>
    <row r="320" spans="2:7" x14ac:dyDescent="0.3">
      <c r="B320" s="20">
        <f>GYRO_4!B315</f>
        <v>0</v>
      </c>
      <c r="C320" s="20">
        <f>GYRO_5!C315</f>
        <v>0</v>
      </c>
      <c r="D320" s="20">
        <f>GYRO_4!C315</f>
        <v>0</v>
      </c>
      <c r="E320" s="20">
        <f>GYRO_5!D315</f>
        <v>0</v>
      </c>
      <c r="F320" s="20">
        <f>GYRO_4!D315</f>
        <v>0</v>
      </c>
      <c r="G320" s="20">
        <f>GYRO_5!E315</f>
        <v>0</v>
      </c>
    </row>
    <row r="321" spans="2:7" x14ac:dyDescent="0.3">
      <c r="B321" s="20">
        <f>GYRO_4!B316</f>
        <v>0</v>
      </c>
      <c r="C321" s="20">
        <f>GYRO_5!C316</f>
        <v>0</v>
      </c>
      <c r="D321" s="20">
        <f>GYRO_4!C316</f>
        <v>0</v>
      </c>
      <c r="E321" s="20">
        <f>GYRO_5!D316</f>
        <v>0</v>
      </c>
      <c r="F321" s="20">
        <f>GYRO_4!D316</f>
        <v>0</v>
      </c>
      <c r="G321" s="20">
        <f>GYRO_5!E316</f>
        <v>0</v>
      </c>
    </row>
    <row r="322" spans="2:7" x14ac:dyDescent="0.3">
      <c r="B322" s="20">
        <f>GYRO_4!B317</f>
        <v>0</v>
      </c>
      <c r="C322" s="20">
        <f>GYRO_5!C317</f>
        <v>0</v>
      </c>
      <c r="D322" s="20">
        <f>GYRO_4!C317</f>
        <v>0</v>
      </c>
      <c r="E322" s="20">
        <f>GYRO_5!D317</f>
        <v>0</v>
      </c>
      <c r="F322" s="20">
        <f>GYRO_4!D317</f>
        <v>0</v>
      </c>
      <c r="G322" s="20">
        <f>GYRO_5!E317</f>
        <v>0</v>
      </c>
    </row>
    <row r="323" spans="2:7" x14ac:dyDescent="0.3">
      <c r="B323" s="20">
        <f>GYRO_4!B318</f>
        <v>0</v>
      </c>
      <c r="C323" s="20">
        <f>GYRO_5!C318</f>
        <v>0</v>
      </c>
      <c r="D323" s="20">
        <f>GYRO_4!C318</f>
        <v>0</v>
      </c>
      <c r="E323" s="20">
        <f>GYRO_5!D318</f>
        <v>0</v>
      </c>
      <c r="F323" s="20">
        <f>GYRO_4!D318</f>
        <v>0</v>
      </c>
      <c r="G323" s="20">
        <f>GYRO_5!E318</f>
        <v>0</v>
      </c>
    </row>
    <row r="324" spans="2:7" x14ac:dyDescent="0.3">
      <c r="B324" s="20">
        <f>GYRO_4!B319</f>
        <v>0</v>
      </c>
      <c r="C324" s="20">
        <f>GYRO_5!C319</f>
        <v>0</v>
      </c>
      <c r="D324" s="20">
        <f>GYRO_4!C319</f>
        <v>0</v>
      </c>
      <c r="E324" s="20">
        <f>GYRO_5!D319</f>
        <v>0</v>
      </c>
      <c r="F324" s="20">
        <f>GYRO_4!D319</f>
        <v>0</v>
      </c>
      <c r="G324" s="20">
        <f>GYRO_5!E319</f>
        <v>0</v>
      </c>
    </row>
    <row r="325" spans="2:7" x14ac:dyDescent="0.3">
      <c r="B325" s="20">
        <f>GYRO_4!B320</f>
        <v>0</v>
      </c>
      <c r="C325" s="20">
        <f>GYRO_5!C320</f>
        <v>0</v>
      </c>
      <c r="D325" s="20">
        <f>GYRO_4!C320</f>
        <v>0</v>
      </c>
      <c r="E325" s="20">
        <f>GYRO_5!D320</f>
        <v>0</v>
      </c>
      <c r="F325" s="20">
        <f>GYRO_4!D320</f>
        <v>0</v>
      </c>
      <c r="G325" s="20">
        <f>GYRO_5!E320</f>
        <v>0</v>
      </c>
    </row>
    <row r="326" spans="2:7" x14ac:dyDescent="0.3">
      <c r="B326" s="20">
        <f>GYRO_4!B321</f>
        <v>0</v>
      </c>
      <c r="C326" s="20">
        <f>GYRO_5!C321</f>
        <v>0</v>
      </c>
      <c r="D326" s="20">
        <f>GYRO_4!C321</f>
        <v>0</v>
      </c>
      <c r="E326" s="20">
        <f>GYRO_5!D321</f>
        <v>0</v>
      </c>
      <c r="F326" s="20">
        <f>GYRO_4!D321</f>
        <v>0</v>
      </c>
      <c r="G326" s="20">
        <f>GYRO_5!E321</f>
        <v>0</v>
      </c>
    </row>
    <row r="327" spans="2:7" x14ac:dyDescent="0.3">
      <c r="B327" s="20">
        <f>GYRO_4!B322</f>
        <v>0</v>
      </c>
      <c r="C327" s="20">
        <f>GYRO_5!C322</f>
        <v>0</v>
      </c>
      <c r="D327" s="20">
        <f>GYRO_4!C322</f>
        <v>0</v>
      </c>
      <c r="E327" s="20">
        <f>GYRO_5!D322</f>
        <v>0</v>
      </c>
      <c r="F327" s="20">
        <f>GYRO_4!D322</f>
        <v>0</v>
      </c>
      <c r="G327" s="20">
        <f>GYRO_5!E322</f>
        <v>0</v>
      </c>
    </row>
    <row r="328" spans="2:7" x14ac:dyDescent="0.3">
      <c r="B328" s="20">
        <f>GYRO_4!B323</f>
        <v>0</v>
      </c>
      <c r="C328" s="20">
        <f>GYRO_5!C323</f>
        <v>0</v>
      </c>
      <c r="D328" s="20">
        <f>GYRO_4!C323</f>
        <v>0</v>
      </c>
      <c r="E328" s="20">
        <f>GYRO_5!D323</f>
        <v>0</v>
      </c>
      <c r="F328" s="20">
        <f>GYRO_4!D323</f>
        <v>0</v>
      </c>
      <c r="G328" s="20">
        <f>GYRO_5!E323</f>
        <v>0</v>
      </c>
    </row>
    <row r="329" spans="2:7" x14ac:dyDescent="0.3">
      <c r="B329" s="20">
        <f>GYRO_4!B324</f>
        <v>0</v>
      </c>
      <c r="C329" s="20">
        <f>GYRO_5!C324</f>
        <v>0</v>
      </c>
      <c r="D329" s="20">
        <f>GYRO_4!C324</f>
        <v>0</v>
      </c>
      <c r="E329" s="20">
        <f>GYRO_5!D324</f>
        <v>0</v>
      </c>
      <c r="F329" s="20">
        <f>GYRO_4!D324</f>
        <v>0</v>
      </c>
      <c r="G329" s="20">
        <f>GYRO_5!E324</f>
        <v>0</v>
      </c>
    </row>
    <row r="330" spans="2:7" x14ac:dyDescent="0.3">
      <c r="B330" s="20">
        <f>GYRO_4!B325</f>
        <v>0</v>
      </c>
      <c r="C330" s="20">
        <f>GYRO_5!C325</f>
        <v>0</v>
      </c>
      <c r="D330" s="20">
        <f>GYRO_4!C325</f>
        <v>0</v>
      </c>
      <c r="E330" s="20">
        <f>GYRO_5!D325</f>
        <v>0</v>
      </c>
      <c r="F330" s="20">
        <f>GYRO_4!D325</f>
        <v>0</v>
      </c>
      <c r="G330" s="20">
        <f>GYRO_5!E325</f>
        <v>0</v>
      </c>
    </row>
    <row r="331" spans="2:7" x14ac:dyDescent="0.3">
      <c r="B331" s="20">
        <f>GYRO_4!B326</f>
        <v>0</v>
      </c>
      <c r="C331" s="20">
        <f>GYRO_5!C326</f>
        <v>0</v>
      </c>
      <c r="D331" s="20">
        <f>GYRO_4!C326</f>
        <v>0</v>
      </c>
      <c r="E331" s="20">
        <f>GYRO_5!D326</f>
        <v>0</v>
      </c>
      <c r="F331" s="20">
        <f>GYRO_4!D326</f>
        <v>0</v>
      </c>
      <c r="G331" s="20">
        <f>GYRO_5!E326</f>
        <v>0</v>
      </c>
    </row>
    <row r="332" spans="2:7" x14ac:dyDescent="0.3">
      <c r="B332" s="20">
        <f>GYRO_4!B327</f>
        <v>0</v>
      </c>
      <c r="C332" s="20">
        <f>GYRO_5!C327</f>
        <v>0</v>
      </c>
      <c r="D332" s="20">
        <f>GYRO_4!C327</f>
        <v>0</v>
      </c>
      <c r="E332" s="20">
        <f>GYRO_5!D327</f>
        <v>0</v>
      </c>
      <c r="F332" s="20">
        <f>GYRO_4!D327</f>
        <v>0</v>
      </c>
      <c r="G332" s="20">
        <f>GYRO_5!E327</f>
        <v>0</v>
      </c>
    </row>
    <row r="333" spans="2:7" x14ac:dyDescent="0.3">
      <c r="B333" s="20">
        <f>GYRO_4!B328</f>
        <v>0</v>
      </c>
      <c r="C333" s="20">
        <f>GYRO_5!C328</f>
        <v>0</v>
      </c>
      <c r="D333" s="20">
        <f>GYRO_4!C328</f>
        <v>0</v>
      </c>
      <c r="E333" s="20">
        <f>GYRO_5!D328</f>
        <v>0</v>
      </c>
      <c r="F333" s="20">
        <f>GYRO_4!D328</f>
        <v>0</v>
      </c>
      <c r="G333" s="20">
        <f>GYRO_5!E328</f>
        <v>0</v>
      </c>
    </row>
    <row r="334" spans="2:7" x14ac:dyDescent="0.3">
      <c r="B334" s="20">
        <f>GYRO_4!B329</f>
        <v>0</v>
      </c>
      <c r="C334" s="20">
        <f>GYRO_5!C329</f>
        <v>0</v>
      </c>
      <c r="D334" s="20">
        <f>GYRO_4!C329</f>
        <v>0</v>
      </c>
      <c r="E334" s="20">
        <f>GYRO_5!D329</f>
        <v>0</v>
      </c>
      <c r="F334" s="20">
        <f>GYRO_4!D329</f>
        <v>0</v>
      </c>
      <c r="G334" s="20">
        <f>GYRO_5!E329</f>
        <v>0</v>
      </c>
    </row>
    <row r="335" spans="2:7" x14ac:dyDescent="0.3">
      <c r="B335" s="20">
        <f>GYRO_4!B330</f>
        <v>0</v>
      </c>
      <c r="C335" s="20">
        <f>GYRO_5!C330</f>
        <v>0</v>
      </c>
      <c r="D335" s="20">
        <f>GYRO_4!C330</f>
        <v>0</v>
      </c>
      <c r="E335" s="20">
        <f>GYRO_5!D330</f>
        <v>0</v>
      </c>
      <c r="F335" s="20">
        <f>GYRO_4!D330</f>
        <v>0</v>
      </c>
      <c r="G335" s="20">
        <f>GYRO_5!E330</f>
        <v>0</v>
      </c>
    </row>
    <row r="336" spans="2:7" x14ac:dyDescent="0.3">
      <c r="B336" s="20">
        <f>GYRO_4!B331</f>
        <v>0</v>
      </c>
      <c r="C336" s="20">
        <f>GYRO_5!C331</f>
        <v>0</v>
      </c>
      <c r="D336" s="20">
        <f>GYRO_4!C331</f>
        <v>0</v>
      </c>
      <c r="E336" s="20">
        <f>GYRO_5!D331</f>
        <v>0</v>
      </c>
      <c r="F336" s="20">
        <f>GYRO_4!D331</f>
        <v>0</v>
      </c>
      <c r="G336" s="20">
        <f>GYRO_5!E331</f>
        <v>0</v>
      </c>
    </row>
    <row r="337" spans="2:7" x14ac:dyDescent="0.3">
      <c r="B337" s="20">
        <f>GYRO_4!B332</f>
        <v>0</v>
      </c>
      <c r="C337" s="20">
        <f>GYRO_5!C332</f>
        <v>0</v>
      </c>
      <c r="D337" s="20">
        <f>GYRO_4!C332</f>
        <v>0</v>
      </c>
      <c r="E337" s="20">
        <f>GYRO_5!D332</f>
        <v>0</v>
      </c>
      <c r="F337" s="20">
        <f>GYRO_4!D332</f>
        <v>0</v>
      </c>
      <c r="G337" s="20">
        <f>GYRO_5!E332</f>
        <v>0</v>
      </c>
    </row>
    <row r="338" spans="2:7" x14ac:dyDescent="0.3">
      <c r="B338" s="20">
        <f>GYRO_4!B333</f>
        <v>0</v>
      </c>
      <c r="C338" s="20">
        <f>GYRO_5!C333</f>
        <v>0</v>
      </c>
      <c r="D338" s="20">
        <f>GYRO_4!C333</f>
        <v>0</v>
      </c>
      <c r="E338" s="20">
        <f>GYRO_5!D333</f>
        <v>0</v>
      </c>
      <c r="F338" s="20">
        <f>GYRO_4!D333</f>
        <v>0</v>
      </c>
      <c r="G338" s="20">
        <f>GYRO_5!E333</f>
        <v>0</v>
      </c>
    </row>
    <row r="339" spans="2:7" x14ac:dyDescent="0.3">
      <c r="B339" s="20">
        <f>GYRO_4!B334</f>
        <v>0</v>
      </c>
      <c r="C339" s="20">
        <f>GYRO_5!C334</f>
        <v>0</v>
      </c>
      <c r="D339" s="20">
        <f>GYRO_4!C334</f>
        <v>0</v>
      </c>
      <c r="E339" s="20">
        <f>GYRO_5!D334</f>
        <v>0</v>
      </c>
      <c r="F339" s="20">
        <f>GYRO_4!D334</f>
        <v>0</v>
      </c>
      <c r="G339" s="20">
        <f>GYRO_5!E334</f>
        <v>0</v>
      </c>
    </row>
    <row r="340" spans="2:7" x14ac:dyDescent="0.3">
      <c r="B340" s="20">
        <f>GYRO_4!B335</f>
        <v>0</v>
      </c>
      <c r="C340" s="20">
        <f>GYRO_5!C335</f>
        <v>0</v>
      </c>
      <c r="D340" s="20">
        <f>GYRO_4!C335</f>
        <v>0</v>
      </c>
      <c r="E340" s="20">
        <f>GYRO_5!D335</f>
        <v>0</v>
      </c>
      <c r="F340" s="20">
        <f>GYRO_4!D335</f>
        <v>0</v>
      </c>
      <c r="G340" s="20">
        <f>GYRO_5!E335</f>
        <v>0</v>
      </c>
    </row>
    <row r="341" spans="2:7" x14ac:dyDescent="0.3">
      <c r="B341" s="20">
        <f>GYRO_4!B336</f>
        <v>0</v>
      </c>
      <c r="C341" s="20">
        <f>GYRO_5!C336</f>
        <v>0</v>
      </c>
      <c r="D341" s="20">
        <f>GYRO_4!C336</f>
        <v>0</v>
      </c>
      <c r="E341" s="20">
        <f>GYRO_5!D336</f>
        <v>0</v>
      </c>
      <c r="F341" s="20">
        <f>GYRO_4!D336</f>
        <v>0</v>
      </c>
      <c r="G341" s="20">
        <f>GYRO_5!E336</f>
        <v>0</v>
      </c>
    </row>
    <row r="342" spans="2:7" x14ac:dyDescent="0.3">
      <c r="B342" s="20">
        <f>GYRO_4!B337</f>
        <v>0</v>
      </c>
      <c r="C342" s="20">
        <f>GYRO_5!C337</f>
        <v>0</v>
      </c>
      <c r="D342" s="20">
        <f>GYRO_4!C337</f>
        <v>0</v>
      </c>
      <c r="E342" s="20">
        <f>GYRO_5!D337</f>
        <v>0</v>
      </c>
      <c r="F342" s="20">
        <f>GYRO_4!D337</f>
        <v>0</v>
      </c>
      <c r="G342" s="20">
        <f>GYRO_5!E337</f>
        <v>0</v>
      </c>
    </row>
    <row r="343" spans="2:7" x14ac:dyDescent="0.3">
      <c r="B343" s="20">
        <f>GYRO_4!B338</f>
        <v>0</v>
      </c>
      <c r="C343" s="20">
        <f>GYRO_5!C338</f>
        <v>0</v>
      </c>
      <c r="D343" s="20">
        <f>GYRO_4!C338</f>
        <v>0</v>
      </c>
      <c r="E343" s="20">
        <f>GYRO_5!D338</f>
        <v>0</v>
      </c>
      <c r="F343" s="20">
        <f>GYRO_4!D338</f>
        <v>0</v>
      </c>
      <c r="G343" s="20">
        <f>GYRO_5!E338</f>
        <v>0</v>
      </c>
    </row>
    <row r="344" spans="2:7" x14ac:dyDescent="0.3">
      <c r="B344" s="20">
        <f>GYRO_4!B339</f>
        <v>0</v>
      </c>
      <c r="C344" s="20">
        <f>GYRO_5!C339</f>
        <v>0</v>
      </c>
      <c r="D344" s="20">
        <f>GYRO_4!C339</f>
        <v>0</v>
      </c>
      <c r="E344" s="20">
        <f>GYRO_5!D339</f>
        <v>0</v>
      </c>
      <c r="F344" s="20">
        <f>GYRO_4!D339</f>
        <v>0</v>
      </c>
      <c r="G344" s="20">
        <f>GYRO_5!E339</f>
        <v>0</v>
      </c>
    </row>
    <row r="345" spans="2:7" x14ac:dyDescent="0.3">
      <c r="B345" s="20">
        <f>GYRO_4!B340</f>
        <v>0</v>
      </c>
      <c r="C345" s="20">
        <f>GYRO_5!C340</f>
        <v>0</v>
      </c>
      <c r="D345" s="20">
        <f>GYRO_4!C340</f>
        <v>0</v>
      </c>
      <c r="E345" s="20">
        <f>GYRO_5!D340</f>
        <v>0</v>
      </c>
      <c r="F345" s="20">
        <f>GYRO_4!D340</f>
        <v>0</v>
      </c>
      <c r="G345" s="20">
        <f>GYRO_5!E340</f>
        <v>0</v>
      </c>
    </row>
    <row r="346" spans="2:7" x14ac:dyDescent="0.3">
      <c r="B346" s="20">
        <f>GYRO_4!B341</f>
        <v>0</v>
      </c>
      <c r="C346" s="20">
        <f>GYRO_5!C341</f>
        <v>0</v>
      </c>
      <c r="D346" s="20">
        <f>GYRO_4!C341</f>
        <v>0</v>
      </c>
      <c r="E346" s="20">
        <f>GYRO_5!D341</f>
        <v>0</v>
      </c>
      <c r="F346" s="20">
        <f>GYRO_4!D341</f>
        <v>0</v>
      </c>
      <c r="G346" s="20">
        <f>GYRO_5!E341</f>
        <v>0</v>
      </c>
    </row>
    <row r="347" spans="2:7" x14ac:dyDescent="0.3">
      <c r="B347" s="20">
        <f>GYRO_4!B342</f>
        <v>0</v>
      </c>
      <c r="C347" s="20">
        <f>GYRO_5!C342</f>
        <v>0</v>
      </c>
      <c r="D347" s="20">
        <f>GYRO_4!C342</f>
        <v>0</v>
      </c>
      <c r="E347" s="20">
        <f>GYRO_5!D342</f>
        <v>0</v>
      </c>
      <c r="F347" s="20">
        <f>GYRO_4!D342</f>
        <v>0</v>
      </c>
      <c r="G347" s="20">
        <f>GYRO_5!E342</f>
        <v>0</v>
      </c>
    </row>
    <row r="348" spans="2:7" x14ac:dyDescent="0.3">
      <c r="B348" s="20">
        <f>GYRO_4!B343</f>
        <v>0</v>
      </c>
      <c r="C348" s="20">
        <f>GYRO_5!C343</f>
        <v>0</v>
      </c>
      <c r="D348" s="20">
        <f>GYRO_4!C343</f>
        <v>0</v>
      </c>
      <c r="E348" s="20">
        <f>GYRO_5!D343</f>
        <v>0</v>
      </c>
      <c r="F348" s="20">
        <f>GYRO_4!D343</f>
        <v>0</v>
      </c>
      <c r="G348" s="20">
        <f>GYRO_5!E343</f>
        <v>0</v>
      </c>
    </row>
    <row r="349" spans="2:7" x14ac:dyDescent="0.3">
      <c r="B349" s="20">
        <f>GYRO_4!B344</f>
        <v>0</v>
      </c>
      <c r="C349" s="20">
        <f>GYRO_5!C344</f>
        <v>0</v>
      </c>
      <c r="D349" s="20">
        <f>GYRO_4!C344</f>
        <v>0</v>
      </c>
      <c r="E349" s="20">
        <f>GYRO_5!D344</f>
        <v>0</v>
      </c>
      <c r="F349" s="20">
        <f>GYRO_4!D344</f>
        <v>0</v>
      </c>
      <c r="G349" s="20">
        <f>GYRO_5!E344</f>
        <v>0</v>
      </c>
    </row>
    <row r="350" spans="2:7" x14ac:dyDescent="0.3">
      <c r="B350" s="20">
        <f>GYRO_4!B345</f>
        <v>0</v>
      </c>
      <c r="C350" s="20">
        <f>GYRO_5!C345</f>
        <v>0</v>
      </c>
      <c r="D350" s="20">
        <f>GYRO_4!C345</f>
        <v>0</v>
      </c>
      <c r="E350" s="20">
        <f>GYRO_5!D345</f>
        <v>0</v>
      </c>
      <c r="F350" s="20">
        <f>GYRO_4!D345</f>
        <v>0</v>
      </c>
      <c r="G350" s="20">
        <f>GYRO_5!E345</f>
        <v>0</v>
      </c>
    </row>
    <row r="351" spans="2:7" x14ac:dyDescent="0.3">
      <c r="B351" s="20">
        <f>GYRO_4!B346</f>
        <v>0</v>
      </c>
      <c r="C351" s="20">
        <f>GYRO_5!C346</f>
        <v>0</v>
      </c>
      <c r="D351" s="20">
        <f>GYRO_4!C346</f>
        <v>0</v>
      </c>
      <c r="E351" s="20">
        <f>GYRO_5!D346</f>
        <v>0</v>
      </c>
      <c r="F351" s="20">
        <f>GYRO_4!D346</f>
        <v>0</v>
      </c>
      <c r="G351" s="20">
        <f>GYRO_5!E346</f>
        <v>0</v>
      </c>
    </row>
    <row r="352" spans="2:7" x14ac:dyDescent="0.3">
      <c r="B352" s="20">
        <f>GYRO_4!B347</f>
        <v>0</v>
      </c>
      <c r="C352" s="20">
        <f>GYRO_5!C347</f>
        <v>0</v>
      </c>
      <c r="D352" s="20">
        <f>GYRO_4!C347</f>
        <v>0</v>
      </c>
      <c r="E352" s="20">
        <f>GYRO_5!D347</f>
        <v>0</v>
      </c>
      <c r="F352" s="20">
        <f>GYRO_4!D347</f>
        <v>0</v>
      </c>
      <c r="G352" s="20">
        <f>GYRO_5!E347</f>
        <v>0</v>
      </c>
    </row>
    <row r="353" spans="2:7" x14ac:dyDescent="0.3">
      <c r="B353" s="20">
        <f>GYRO_4!B348</f>
        <v>0</v>
      </c>
      <c r="C353" s="20">
        <f>GYRO_5!C348</f>
        <v>0</v>
      </c>
      <c r="D353" s="20">
        <f>GYRO_4!C348</f>
        <v>0</v>
      </c>
      <c r="E353" s="20">
        <f>GYRO_5!D348</f>
        <v>0</v>
      </c>
      <c r="F353" s="20">
        <f>GYRO_4!D348</f>
        <v>0</v>
      </c>
      <c r="G353" s="20">
        <f>GYRO_5!E348</f>
        <v>0</v>
      </c>
    </row>
    <row r="354" spans="2:7" x14ac:dyDescent="0.3">
      <c r="B354" s="20">
        <f>GYRO_4!B349</f>
        <v>0</v>
      </c>
      <c r="C354" s="20">
        <f>GYRO_5!C349</f>
        <v>0</v>
      </c>
      <c r="D354" s="20">
        <f>GYRO_4!C349</f>
        <v>0</v>
      </c>
      <c r="E354" s="20">
        <f>GYRO_5!D349</f>
        <v>0</v>
      </c>
      <c r="F354" s="20">
        <f>GYRO_4!D349</f>
        <v>0</v>
      </c>
      <c r="G354" s="20">
        <f>GYRO_5!E349</f>
        <v>0</v>
      </c>
    </row>
    <row r="355" spans="2:7" x14ac:dyDescent="0.3">
      <c r="B355" s="20">
        <f>GYRO_4!B350</f>
        <v>0</v>
      </c>
      <c r="C355" s="20">
        <f>GYRO_5!C350</f>
        <v>0</v>
      </c>
      <c r="D355" s="20">
        <f>GYRO_4!C350</f>
        <v>0</v>
      </c>
      <c r="E355" s="20">
        <f>GYRO_5!D350</f>
        <v>0</v>
      </c>
      <c r="F355" s="20">
        <f>GYRO_4!D350</f>
        <v>0</v>
      </c>
      <c r="G355" s="20">
        <f>GYRO_5!E350</f>
        <v>0</v>
      </c>
    </row>
    <row r="356" spans="2:7" x14ac:dyDescent="0.3">
      <c r="B356" s="20">
        <f>GYRO_4!B351</f>
        <v>0</v>
      </c>
      <c r="C356" s="20">
        <f>GYRO_5!C351</f>
        <v>0</v>
      </c>
      <c r="D356" s="20">
        <f>GYRO_4!C351</f>
        <v>0</v>
      </c>
      <c r="E356" s="20">
        <f>GYRO_5!D351</f>
        <v>0</v>
      </c>
      <c r="F356" s="20">
        <f>GYRO_4!D351</f>
        <v>0</v>
      </c>
      <c r="G356" s="20">
        <f>GYRO_5!E351</f>
        <v>0</v>
      </c>
    </row>
    <row r="357" spans="2:7" x14ac:dyDescent="0.3">
      <c r="B357" s="20">
        <f>GYRO_4!B352</f>
        <v>0</v>
      </c>
      <c r="C357" s="20">
        <f>GYRO_5!C352</f>
        <v>0</v>
      </c>
      <c r="D357" s="20">
        <f>GYRO_4!C352</f>
        <v>0</v>
      </c>
      <c r="E357" s="20">
        <f>GYRO_5!D352</f>
        <v>0</v>
      </c>
      <c r="F357" s="20">
        <f>GYRO_4!D352</f>
        <v>0</v>
      </c>
      <c r="G357" s="20">
        <f>GYRO_5!E352</f>
        <v>0</v>
      </c>
    </row>
    <row r="358" spans="2:7" x14ac:dyDescent="0.3">
      <c r="B358" s="20">
        <f>GYRO_4!B353</f>
        <v>0</v>
      </c>
      <c r="C358" s="20">
        <f>GYRO_5!C353</f>
        <v>0</v>
      </c>
      <c r="D358" s="20">
        <f>GYRO_4!C353</f>
        <v>0</v>
      </c>
      <c r="E358" s="20">
        <f>GYRO_5!D353</f>
        <v>0</v>
      </c>
      <c r="F358" s="20">
        <f>GYRO_4!D353</f>
        <v>0</v>
      </c>
      <c r="G358" s="20">
        <f>GYRO_5!E353</f>
        <v>0</v>
      </c>
    </row>
    <row r="359" spans="2:7" x14ac:dyDescent="0.3">
      <c r="B359" s="20">
        <f>GYRO_4!B354</f>
        <v>0</v>
      </c>
      <c r="C359" s="20">
        <f>GYRO_5!C354</f>
        <v>0</v>
      </c>
      <c r="D359" s="20">
        <f>GYRO_4!C354</f>
        <v>0</v>
      </c>
      <c r="E359" s="20">
        <f>GYRO_5!D354</f>
        <v>0</v>
      </c>
      <c r="F359" s="20">
        <f>GYRO_4!D354</f>
        <v>0</v>
      </c>
      <c r="G359" s="20">
        <f>GYRO_5!E354</f>
        <v>0</v>
      </c>
    </row>
    <row r="360" spans="2:7" x14ac:dyDescent="0.3">
      <c r="B360" s="20">
        <f>GYRO_4!B355</f>
        <v>0</v>
      </c>
      <c r="C360" s="20">
        <f>GYRO_5!C355</f>
        <v>0</v>
      </c>
      <c r="D360" s="20">
        <f>GYRO_4!C355</f>
        <v>0</v>
      </c>
      <c r="E360" s="20">
        <f>GYRO_5!D355</f>
        <v>0</v>
      </c>
      <c r="F360" s="20">
        <f>GYRO_4!D355</f>
        <v>0</v>
      </c>
      <c r="G360" s="20">
        <f>GYRO_5!E355</f>
        <v>0</v>
      </c>
    </row>
    <row r="361" spans="2:7" x14ac:dyDescent="0.3">
      <c r="B361" s="20">
        <f>GYRO_4!B356</f>
        <v>0</v>
      </c>
      <c r="C361" s="20">
        <f>GYRO_5!C356</f>
        <v>0</v>
      </c>
      <c r="D361" s="20">
        <f>GYRO_4!C356</f>
        <v>0</v>
      </c>
      <c r="E361" s="20">
        <f>GYRO_5!D356</f>
        <v>0</v>
      </c>
      <c r="F361" s="20">
        <f>GYRO_4!D356</f>
        <v>0</v>
      </c>
      <c r="G361" s="20">
        <f>GYRO_5!E356</f>
        <v>0</v>
      </c>
    </row>
    <row r="362" spans="2:7" x14ac:dyDescent="0.3">
      <c r="B362" s="20">
        <f>GYRO_4!B357</f>
        <v>0</v>
      </c>
      <c r="C362" s="20">
        <f>GYRO_5!C357</f>
        <v>0</v>
      </c>
      <c r="D362" s="20">
        <f>GYRO_4!C357</f>
        <v>0</v>
      </c>
      <c r="E362" s="20">
        <f>GYRO_5!D357</f>
        <v>0</v>
      </c>
      <c r="F362" s="20">
        <f>GYRO_4!D357</f>
        <v>0</v>
      </c>
      <c r="G362" s="20">
        <f>GYRO_5!E357</f>
        <v>0</v>
      </c>
    </row>
    <row r="363" spans="2:7" x14ac:dyDescent="0.3">
      <c r="B363" s="20">
        <f>GYRO_4!B358</f>
        <v>0</v>
      </c>
      <c r="C363" s="20">
        <f>GYRO_5!C358</f>
        <v>0</v>
      </c>
      <c r="D363" s="20">
        <f>GYRO_4!C358</f>
        <v>0</v>
      </c>
      <c r="E363" s="20">
        <f>GYRO_5!D358</f>
        <v>0</v>
      </c>
      <c r="F363" s="20">
        <f>GYRO_4!D358</f>
        <v>0</v>
      </c>
      <c r="G363" s="20">
        <f>GYRO_5!E358</f>
        <v>0</v>
      </c>
    </row>
    <row r="364" spans="2:7" x14ac:dyDescent="0.3">
      <c r="B364" s="20">
        <f>GYRO_4!B359</f>
        <v>0</v>
      </c>
      <c r="C364" s="20">
        <f>GYRO_5!C359</f>
        <v>0</v>
      </c>
      <c r="D364" s="20">
        <f>GYRO_4!C359</f>
        <v>0</v>
      </c>
      <c r="E364" s="20">
        <f>GYRO_5!D359</f>
        <v>0</v>
      </c>
      <c r="F364" s="20">
        <f>GYRO_4!D359</f>
        <v>0</v>
      </c>
      <c r="G364" s="20">
        <f>GYRO_5!E359</f>
        <v>0</v>
      </c>
    </row>
    <row r="365" spans="2:7" x14ac:dyDescent="0.3">
      <c r="B365" s="20">
        <f>GYRO_4!B360</f>
        <v>0</v>
      </c>
      <c r="C365" s="20">
        <f>GYRO_5!C360</f>
        <v>0</v>
      </c>
      <c r="D365" s="20">
        <f>GYRO_4!C360</f>
        <v>0</v>
      </c>
      <c r="E365" s="20">
        <f>GYRO_5!D360</f>
        <v>0</v>
      </c>
      <c r="F365" s="20">
        <f>GYRO_4!D360</f>
        <v>0</v>
      </c>
      <c r="G365" s="20">
        <f>GYRO_5!E360</f>
        <v>0</v>
      </c>
    </row>
    <row r="366" spans="2:7" x14ac:dyDescent="0.3">
      <c r="B366" s="20">
        <f>GYRO_4!B361</f>
        <v>0</v>
      </c>
      <c r="C366" s="20">
        <f>GYRO_5!C361</f>
        <v>0</v>
      </c>
      <c r="D366" s="20">
        <f>GYRO_4!C361</f>
        <v>0</v>
      </c>
      <c r="E366" s="20">
        <f>GYRO_5!D361</f>
        <v>0</v>
      </c>
      <c r="F366" s="20">
        <f>GYRO_4!D361</f>
        <v>0</v>
      </c>
      <c r="G366" s="20">
        <f>GYRO_5!E361</f>
        <v>0</v>
      </c>
    </row>
    <row r="367" spans="2:7" x14ac:dyDescent="0.3">
      <c r="B367" s="20">
        <f>GYRO_4!B362</f>
        <v>0</v>
      </c>
      <c r="C367" s="20">
        <f>GYRO_5!C362</f>
        <v>0</v>
      </c>
      <c r="D367" s="20">
        <f>GYRO_4!C362</f>
        <v>0</v>
      </c>
      <c r="E367" s="20">
        <f>GYRO_5!D362</f>
        <v>0</v>
      </c>
      <c r="F367" s="20">
        <f>GYRO_4!D362</f>
        <v>0</v>
      </c>
      <c r="G367" s="20">
        <f>GYRO_5!E362</f>
        <v>0</v>
      </c>
    </row>
    <row r="368" spans="2:7" x14ac:dyDescent="0.3">
      <c r="B368" s="20">
        <f>GYRO_4!B363</f>
        <v>0</v>
      </c>
      <c r="C368" s="20">
        <f>GYRO_5!C363</f>
        <v>0</v>
      </c>
      <c r="D368" s="20">
        <f>GYRO_4!C363</f>
        <v>0</v>
      </c>
      <c r="E368" s="20">
        <f>GYRO_5!D363</f>
        <v>0</v>
      </c>
      <c r="F368" s="20">
        <f>GYRO_4!D363</f>
        <v>0</v>
      </c>
      <c r="G368" s="20">
        <f>GYRO_5!E363</f>
        <v>0</v>
      </c>
    </row>
    <row r="369" spans="2:7" x14ac:dyDescent="0.3">
      <c r="B369" s="20">
        <f>GYRO_4!B364</f>
        <v>0</v>
      </c>
      <c r="C369" s="20">
        <f>GYRO_5!C364</f>
        <v>0</v>
      </c>
      <c r="D369" s="20">
        <f>GYRO_4!C364</f>
        <v>0</v>
      </c>
      <c r="E369" s="20">
        <f>GYRO_5!D364</f>
        <v>0</v>
      </c>
      <c r="F369" s="20">
        <f>GYRO_4!D364</f>
        <v>0</v>
      </c>
      <c r="G369" s="20">
        <f>GYRO_5!E364</f>
        <v>0</v>
      </c>
    </row>
    <row r="370" spans="2:7" x14ac:dyDescent="0.3">
      <c r="B370" s="20">
        <f>GYRO_4!B365</f>
        <v>0</v>
      </c>
      <c r="C370" s="20">
        <f>GYRO_5!C365</f>
        <v>0</v>
      </c>
      <c r="D370" s="20">
        <f>GYRO_4!C365</f>
        <v>0</v>
      </c>
      <c r="E370" s="20">
        <f>GYRO_5!D365</f>
        <v>0</v>
      </c>
      <c r="F370" s="20">
        <f>GYRO_4!D365</f>
        <v>0</v>
      </c>
      <c r="G370" s="20">
        <f>GYRO_5!E365</f>
        <v>0</v>
      </c>
    </row>
    <row r="371" spans="2:7" x14ac:dyDescent="0.3">
      <c r="B371" s="20">
        <f>GYRO_4!B366</f>
        <v>0</v>
      </c>
      <c r="C371" s="20">
        <f>GYRO_5!C366</f>
        <v>0</v>
      </c>
      <c r="D371" s="20">
        <f>GYRO_4!C366</f>
        <v>0</v>
      </c>
      <c r="E371" s="20">
        <f>GYRO_5!D366</f>
        <v>0</v>
      </c>
      <c r="F371" s="20">
        <f>GYRO_4!D366</f>
        <v>0</v>
      </c>
      <c r="G371" s="20">
        <f>GYRO_5!E366</f>
        <v>0</v>
      </c>
    </row>
    <row r="372" spans="2:7" x14ac:dyDescent="0.3">
      <c r="B372" s="20">
        <f>GYRO_4!B367</f>
        <v>0</v>
      </c>
      <c r="C372" s="20">
        <f>GYRO_5!C367</f>
        <v>0</v>
      </c>
      <c r="D372" s="20">
        <f>GYRO_4!C367</f>
        <v>0</v>
      </c>
      <c r="E372" s="20">
        <f>GYRO_5!D367</f>
        <v>0</v>
      </c>
      <c r="F372" s="20">
        <f>GYRO_4!D367</f>
        <v>0</v>
      </c>
      <c r="G372" s="20">
        <f>GYRO_5!E367</f>
        <v>0</v>
      </c>
    </row>
    <row r="373" spans="2:7" x14ac:dyDescent="0.3">
      <c r="B373" s="20">
        <f>GYRO_4!B368</f>
        <v>0</v>
      </c>
      <c r="C373" s="20">
        <f>GYRO_5!C368</f>
        <v>0</v>
      </c>
      <c r="D373" s="20">
        <f>GYRO_4!C368</f>
        <v>0</v>
      </c>
      <c r="E373" s="20">
        <f>GYRO_5!D368</f>
        <v>0</v>
      </c>
      <c r="F373" s="20">
        <f>GYRO_4!D368</f>
        <v>0</v>
      </c>
      <c r="G373" s="20">
        <f>GYRO_5!E368</f>
        <v>0</v>
      </c>
    </row>
    <row r="374" spans="2:7" x14ac:dyDescent="0.3">
      <c r="B374" s="20">
        <f>GYRO_4!B369</f>
        <v>0</v>
      </c>
      <c r="C374" s="20">
        <f>GYRO_5!C369</f>
        <v>0</v>
      </c>
      <c r="D374" s="20">
        <f>GYRO_4!C369</f>
        <v>0</v>
      </c>
      <c r="E374" s="20">
        <f>GYRO_5!D369</f>
        <v>0</v>
      </c>
      <c r="F374" s="20">
        <f>GYRO_4!D369</f>
        <v>0</v>
      </c>
      <c r="G374" s="20">
        <f>GYRO_5!E369</f>
        <v>0</v>
      </c>
    </row>
    <row r="375" spans="2:7" x14ac:dyDescent="0.3">
      <c r="B375" s="20">
        <f>GYRO_4!B370</f>
        <v>0</v>
      </c>
      <c r="C375" s="20">
        <f>GYRO_5!C370</f>
        <v>0</v>
      </c>
      <c r="D375" s="20">
        <f>GYRO_4!C370</f>
        <v>0</v>
      </c>
      <c r="E375" s="20">
        <f>GYRO_5!D370</f>
        <v>0</v>
      </c>
      <c r="F375" s="20">
        <f>GYRO_4!D370</f>
        <v>0</v>
      </c>
      <c r="G375" s="20">
        <f>GYRO_5!E370</f>
        <v>0</v>
      </c>
    </row>
    <row r="376" spans="2:7" x14ac:dyDescent="0.3">
      <c r="B376" s="20">
        <f>GYRO_4!B371</f>
        <v>0</v>
      </c>
      <c r="C376" s="20">
        <f>GYRO_5!C371</f>
        <v>0</v>
      </c>
      <c r="D376" s="20">
        <f>GYRO_4!C371</f>
        <v>0</v>
      </c>
      <c r="E376" s="20">
        <f>GYRO_5!D371</f>
        <v>0</v>
      </c>
      <c r="F376" s="20">
        <f>GYRO_4!D371</f>
        <v>0</v>
      </c>
      <c r="G376" s="20">
        <f>GYRO_5!E371</f>
        <v>0</v>
      </c>
    </row>
    <row r="377" spans="2:7" x14ac:dyDescent="0.3">
      <c r="B377" s="20">
        <f>GYRO_4!B372</f>
        <v>0</v>
      </c>
      <c r="C377" s="20">
        <f>GYRO_5!C372</f>
        <v>0</v>
      </c>
      <c r="D377" s="20">
        <f>GYRO_4!C372</f>
        <v>0</v>
      </c>
      <c r="E377" s="20">
        <f>GYRO_5!D372</f>
        <v>0</v>
      </c>
      <c r="F377" s="20">
        <f>GYRO_4!D372</f>
        <v>0</v>
      </c>
      <c r="G377" s="20">
        <f>GYRO_5!E372</f>
        <v>0</v>
      </c>
    </row>
    <row r="378" spans="2:7" x14ac:dyDescent="0.3">
      <c r="B378" s="20">
        <f>GYRO_4!B373</f>
        <v>0</v>
      </c>
      <c r="C378" s="20">
        <f>GYRO_5!C373</f>
        <v>0</v>
      </c>
      <c r="D378" s="20">
        <f>GYRO_4!C373</f>
        <v>0</v>
      </c>
      <c r="E378" s="20">
        <f>GYRO_5!D373</f>
        <v>0</v>
      </c>
      <c r="F378" s="20">
        <f>GYRO_4!D373</f>
        <v>0</v>
      </c>
      <c r="G378" s="20">
        <f>GYRO_5!E373</f>
        <v>0</v>
      </c>
    </row>
    <row r="379" spans="2:7" x14ac:dyDescent="0.3">
      <c r="B379" s="20">
        <f>GYRO_4!B374</f>
        <v>0</v>
      </c>
      <c r="C379" s="20">
        <f>GYRO_5!C374</f>
        <v>0</v>
      </c>
      <c r="D379" s="20">
        <f>GYRO_4!C374</f>
        <v>0</v>
      </c>
      <c r="E379" s="20">
        <f>GYRO_5!D374</f>
        <v>0</v>
      </c>
      <c r="F379" s="20">
        <f>GYRO_4!D374</f>
        <v>0</v>
      </c>
      <c r="G379" s="20">
        <f>GYRO_5!E374</f>
        <v>0</v>
      </c>
    </row>
    <row r="380" spans="2:7" x14ac:dyDescent="0.3">
      <c r="B380" s="20">
        <f>GYRO_4!B375</f>
        <v>0</v>
      </c>
      <c r="C380" s="20">
        <f>GYRO_5!C375</f>
        <v>0</v>
      </c>
      <c r="D380" s="20">
        <f>GYRO_4!C375</f>
        <v>0</v>
      </c>
      <c r="E380" s="20">
        <f>GYRO_5!D375</f>
        <v>0</v>
      </c>
      <c r="F380" s="20">
        <f>GYRO_4!D375</f>
        <v>0</v>
      </c>
      <c r="G380" s="20">
        <f>GYRO_5!E375</f>
        <v>0</v>
      </c>
    </row>
    <row r="381" spans="2:7" x14ac:dyDescent="0.3">
      <c r="B381" s="20">
        <f>GYRO_4!B376</f>
        <v>0</v>
      </c>
      <c r="C381" s="20">
        <f>GYRO_5!C376</f>
        <v>0</v>
      </c>
      <c r="D381" s="20">
        <f>GYRO_4!C376</f>
        <v>0</v>
      </c>
      <c r="E381" s="20">
        <f>GYRO_5!D376</f>
        <v>0</v>
      </c>
      <c r="F381" s="20">
        <f>GYRO_4!D376</f>
        <v>0</v>
      </c>
      <c r="G381" s="20">
        <f>GYRO_5!E376</f>
        <v>0</v>
      </c>
    </row>
    <row r="382" spans="2:7" x14ac:dyDescent="0.3">
      <c r="B382" s="20">
        <f>GYRO_4!B377</f>
        <v>0</v>
      </c>
      <c r="C382" s="20">
        <f>GYRO_5!C377</f>
        <v>0</v>
      </c>
      <c r="D382" s="20">
        <f>GYRO_4!C377</f>
        <v>0</v>
      </c>
      <c r="E382" s="20">
        <f>GYRO_5!D377</f>
        <v>0</v>
      </c>
      <c r="F382" s="20">
        <f>GYRO_4!D377</f>
        <v>0</v>
      </c>
      <c r="G382" s="20">
        <f>GYRO_5!E377</f>
        <v>0</v>
      </c>
    </row>
    <row r="383" spans="2:7" x14ac:dyDescent="0.3">
      <c r="B383" s="20">
        <f>GYRO_4!B378</f>
        <v>0</v>
      </c>
      <c r="C383" s="20">
        <f>GYRO_5!C378</f>
        <v>0</v>
      </c>
      <c r="D383" s="20">
        <f>GYRO_4!C378</f>
        <v>0</v>
      </c>
      <c r="E383" s="20">
        <f>GYRO_5!D378</f>
        <v>0</v>
      </c>
      <c r="F383" s="20">
        <f>GYRO_4!D378</f>
        <v>0</v>
      </c>
      <c r="G383" s="20">
        <f>GYRO_5!E378</f>
        <v>0</v>
      </c>
    </row>
    <row r="384" spans="2:7" x14ac:dyDescent="0.3">
      <c r="B384" s="20">
        <f>GYRO_4!B379</f>
        <v>0</v>
      </c>
      <c r="C384" s="20">
        <f>GYRO_5!C379</f>
        <v>0</v>
      </c>
      <c r="D384" s="20">
        <f>GYRO_4!C379</f>
        <v>0</v>
      </c>
      <c r="E384" s="20">
        <f>GYRO_5!D379</f>
        <v>0</v>
      </c>
      <c r="F384" s="20">
        <f>GYRO_4!D379</f>
        <v>0</v>
      </c>
      <c r="G384" s="20">
        <f>GYRO_5!E379</f>
        <v>0</v>
      </c>
    </row>
    <row r="385" spans="2:7" x14ac:dyDescent="0.3">
      <c r="B385" s="20">
        <f>GYRO_4!B380</f>
        <v>0</v>
      </c>
      <c r="C385" s="20">
        <f>GYRO_5!C380</f>
        <v>0</v>
      </c>
      <c r="D385" s="20">
        <f>GYRO_4!C380</f>
        <v>0</v>
      </c>
      <c r="E385" s="20">
        <f>GYRO_5!D380</f>
        <v>0</v>
      </c>
      <c r="F385" s="20">
        <f>GYRO_4!D380</f>
        <v>0</v>
      </c>
      <c r="G385" s="20">
        <f>GYRO_5!E380</f>
        <v>0</v>
      </c>
    </row>
    <row r="386" spans="2:7" x14ac:dyDescent="0.3">
      <c r="B386" s="20">
        <f>GYRO_4!B381</f>
        <v>0</v>
      </c>
      <c r="C386" s="20">
        <f>GYRO_5!C381</f>
        <v>0</v>
      </c>
      <c r="D386" s="20">
        <f>GYRO_4!C381</f>
        <v>0</v>
      </c>
      <c r="E386" s="20">
        <f>GYRO_5!D381</f>
        <v>0</v>
      </c>
      <c r="F386" s="20">
        <f>GYRO_4!D381</f>
        <v>0</v>
      </c>
      <c r="G386" s="20">
        <f>GYRO_5!E381</f>
        <v>0</v>
      </c>
    </row>
    <row r="387" spans="2:7" x14ac:dyDescent="0.3">
      <c r="B387" s="20">
        <f>GYRO_4!B382</f>
        <v>0</v>
      </c>
      <c r="C387" s="20">
        <f>GYRO_5!C382</f>
        <v>0</v>
      </c>
      <c r="D387" s="20">
        <f>GYRO_4!C382</f>
        <v>0</v>
      </c>
      <c r="E387" s="20">
        <f>GYRO_5!D382</f>
        <v>0</v>
      </c>
      <c r="F387" s="20">
        <f>GYRO_4!D382</f>
        <v>0</v>
      </c>
      <c r="G387" s="20">
        <f>GYRO_5!E382</f>
        <v>0</v>
      </c>
    </row>
    <row r="388" spans="2:7" x14ac:dyDescent="0.3">
      <c r="B388" s="20">
        <f>GYRO_4!B383</f>
        <v>0</v>
      </c>
      <c r="C388" s="20">
        <f>GYRO_5!C383</f>
        <v>0</v>
      </c>
      <c r="D388" s="20">
        <f>GYRO_4!C383</f>
        <v>0</v>
      </c>
      <c r="E388" s="20">
        <f>GYRO_5!D383</f>
        <v>0</v>
      </c>
      <c r="F388" s="20">
        <f>GYRO_4!D383</f>
        <v>0</v>
      </c>
      <c r="G388" s="20">
        <f>GYRO_5!E383</f>
        <v>0</v>
      </c>
    </row>
    <row r="389" spans="2:7" x14ac:dyDescent="0.3">
      <c r="B389" s="20">
        <f>GYRO_4!B384</f>
        <v>0</v>
      </c>
      <c r="C389" s="20">
        <f>GYRO_5!C384</f>
        <v>0</v>
      </c>
      <c r="D389" s="20">
        <f>GYRO_4!C384</f>
        <v>0</v>
      </c>
      <c r="E389" s="20">
        <f>GYRO_5!D384</f>
        <v>0</v>
      </c>
      <c r="F389" s="20">
        <f>GYRO_4!D384</f>
        <v>0</v>
      </c>
      <c r="G389" s="20">
        <f>GYRO_5!E384</f>
        <v>0</v>
      </c>
    </row>
    <row r="390" spans="2:7" x14ac:dyDescent="0.3">
      <c r="B390" s="20">
        <f>GYRO_4!B385</f>
        <v>0</v>
      </c>
      <c r="C390" s="20">
        <f>GYRO_5!C385</f>
        <v>0</v>
      </c>
      <c r="D390" s="20">
        <f>GYRO_4!C385</f>
        <v>0</v>
      </c>
      <c r="E390" s="20">
        <f>GYRO_5!D385</f>
        <v>0</v>
      </c>
      <c r="F390" s="20">
        <f>GYRO_4!D385</f>
        <v>0</v>
      </c>
      <c r="G390" s="20">
        <f>GYRO_5!E385</f>
        <v>0</v>
      </c>
    </row>
    <row r="391" spans="2:7" x14ac:dyDescent="0.3">
      <c r="B391" s="20">
        <f>GYRO_4!B386</f>
        <v>0</v>
      </c>
      <c r="C391" s="20">
        <f>GYRO_5!C386</f>
        <v>0</v>
      </c>
      <c r="D391" s="20">
        <f>GYRO_4!C386</f>
        <v>0</v>
      </c>
      <c r="E391" s="20">
        <f>GYRO_5!D386</f>
        <v>0</v>
      </c>
      <c r="F391" s="20">
        <f>GYRO_4!D386</f>
        <v>0</v>
      </c>
      <c r="G391" s="20">
        <f>GYRO_5!E386</f>
        <v>0</v>
      </c>
    </row>
    <row r="392" spans="2:7" x14ac:dyDescent="0.3">
      <c r="B392" s="20">
        <f>GYRO_4!B387</f>
        <v>0</v>
      </c>
      <c r="C392" s="20">
        <f>GYRO_5!C387</f>
        <v>0</v>
      </c>
      <c r="D392" s="20">
        <f>GYRO_4!C387</f>
        <v>0</v>
      </c>
      <c r="E392" s="20">
        <f>GYRO_5!D387</f>
        <v>0</v>
      </c>
      <c r="F392" s="20">
        <f>GYRO_4!D387</f>
        <v>0</v>
      </c>
      <c r="G392" s="20">
        <f>GYRO_5!E387</f>
        <v>0</v>
      </c>
    </row>
    <row r="393" spans="2:7" x14ac:dyDescent="0.3">
      <c r="B393" s="20">
        <f>GYRO_4!B388</f>
        <v>0</v>
      </c>
      <c r="C393" s="20">
        <f>GYRO_5!C388</f>
        <v>0</v>
      </c>
      <c r="D393" s="20">
        <f>GYRO_4!C388</f>
        <v>0</v>
      </c>
      <c r="E393" s="20">
        <f>GYRO_5!D388</f>
        <v>0</v>
      </c>
      <c r="F393" s="20">
        <f>GYRO_4!D388</f>
        <v>0</v>
      </c>
      <c r="G393" s="20">
        <f>GYRO_5!E388</f>
        <v>0</v>
      </c>
    </row>
    <row r="394" spans="2:7" x14ac:dyDescent="0.3">
      <c r="B394" s="20">
        <f>GYRO_4!B389</f>
        <v>0</v>
      </c>
      <c r="C394" s="20">
        <f>GYRO_5!C389</f>
        <v>0</v>
      </c>
      <c r="D394" s="20">
        <f>GYRO_4!C389</f>
        <v>0</v>
      </c>
      <c r="E394" s="20">
        <f>GYRO_5!D389</f>
        <v>0</v>
      </c>
      <c r="F394" s="20">
        <f>GYRO_4!D389</f>
        <v>0</v>
      </c>
      <c r="G394" s="20">
        <f>GYRO_5!E389</f>
        <v>0</v>
      </c>
    </row>
    <row r="395" spans="2:7" x14ac:dyDescent="0.3">
      <c r="B395" s="20">
        <f>GYRO_4!B390</f>
        <v>0</v>
      </c>
      <c r="C395" s="20">
        <f>GYRO_5!C390</f>
        <v>0</v>
      </c>
      <c r="D395" s="20">
        <f>GYRO_4!C390</f>
        <v>0</v>
      </c>
      <c r="E395" s="20">
        <f>GYRO_5!D390</f>
        <v>0</v>
      </c>
      <c r="F395" s="20">
        <f>GYRO_4!D390</f>
        <v>0</v>
      </c>
      <c r="G395" s="20">
        <f>GYRO_5!E390</f>
        <v>0</v>
      </c>
    </row>
    <row r="396" spans="2:7" x14ac:dyDescent="0.3">
      <c r="B396" s="20">
        <f>GYRO_4!B391</f>
        <v>0</v>
      </c>
      <c r="C396" s="20">
        <f>GYRO_5!C391</f>
        <v>0</v>
      </c>
      <c r="D396" s="20">
        <f>GYRO_4!C391</f>
        <v>0</v>
      </c>
      <c r="E396" s="20">
        <f>GYRO_5!D391</f>
        <v>0</v>
      </c>
      <c r="F396" s="20">
        <f>GYRO_4!D391</f>
        <v>0</v>
      </c>
      <c r="G396" s="20">
        <f>GYRO_5!E391</f>
        <v>0</v>
      </c>
    </row>
    <row r="397" spans="2:7" x14ac:dyDescent="0.3">
      <c r="B397" s="20">
        <f>GYRO_4!B392</f>
        <v>0</v>
      </c>
      <c r="C397" s="20">
        <f>GYRO_5!C392</f>
        <v>0</v>
      </c>
      <c r="D397" s="20">
        <f>GYRO_4!C392</f>
        <v>0</v>
      </c>
      <c r="E397" s="20">
        <f>GYRO_5!D392</f>
        <v>0</v>
      </c>
      <c r="F397" s="20">
        <f>GYRO_4!D392</f>
        <v>0</v>
      </c>
      <c r="G397" s="20">
        <f>GYRO_5!E392</f>
        <v>0</v>
      </c>
    </row>
    <row r="398" spans="2:7" x14ac:dyDescent="0.3">
      <c r="B398" s="20">
        <f>GYRO_4!B393</f>
        <v>0</v>
      </c>
      <c r="C398" s="20">
        <f>GYRO_5!C393</f>
        <v>0</v>
      </c>
      <c r="D398" s="20">
        <f>GYRO_4!C393</f>
        <v>0</v>
      </c>
      <c r="E398" s="20">
        <f>GYRO_5!D393</f>
        <v>0</v>
      </c>
      <c r="F398" s="20">
        <f>GYRO_4!D393</f>
        <v>0</v>
      </c>
      <c r="G398" s="20">
        <f>GYRO_5!E393</f>
        <v>0</v>
      </c>
    </row>
    <row r="399" spans="2:7" x14ac:dyDescent="0.3">
      <c r="B399" s="20">
        <f>GYRO_4!B394</f>
        <v>0</v>
      </c>
      <c r="C399" s="20">
        <f>GYRO_5!C394</f>
        <v>0</v>
      </c>
      <c r="D399" s="20">
        <f>GYRO_4!C394</f>
        <v>0</v>
      </c>
      <c r="E399" s="20">
        <f>GYRO_5!D394</f>
        <v>0</v>
      </c>
      <c r="F399" s="20">
        <f>GYRO_4!D394</f>
        <v>0</v>
      </c>
      <c r="G399" s="20">
        <f>GYRO_5!E394</f>
        <v>0</v>
      </c>
    </row>
    <row r="400" spans="2:7" x14ac:dyDescent="0.3">
      <c r="B400" s="20">
        <f>GYRO_4!B395</f>
        <v>0</v>
      </c>
      <c r="C400" s="20">
        <f>GYRO_5!C395</f>
        <v>0</v>
      </c>
      <c r="D400" s="20">
        <f>GYRO_4!C395</f>
        <v>0</v>
      </c>
      <c r="E400" s="20">
        <f>GYRO_5!D395</f>
        <v>0</v>
      </c>
      <c r="F400" s="20">
        <f>GYRO_4!D395</f>
        <v>0</v>
      </c>
      <c r="G400" s="20">
        <f>GYRO_5!E395</f>
        <v>0</v>
      </c>
    </row>
    <row r="401" spans="2:7" x14ac:dyDescent="0.3">
      <c r="B401" s="20">
        <f>GYRO_4!B396</f>
        <v>0</v>
      </c>
      <c r="C401" s="20">
        <f>GYRO_5!C396</f>
        <v>0</v>
      </c>
      <c r="D401" s="20">
        <f>GYRO_4!C396</f>
        <v>0</v>
      </c>
      <c r="E401" s="20">
        <f>GYRO_5!D396</f>
        <v>0</v>
      </c>
      <c r="F401" s="20">
        <f>GYRO_4!D396</f>
        <v>0</v>
      </c>
      <c r="G401" s="20">
        <f>GYRO_5!E396</f>
        <v>0</v>
      </c>
    </row>
    <row r="402" spans="2:7" x14ac:dyDescent="0.3">
      <c r="B402" s="20">
        <f>GYRO_4!B397</f>
        <v>0</v>
      </c>
      <c r="C402" s="20">
        <f>GYRO_5!C397</f>
        <v>0</v>
      </c>
      <c r="D402" s="20">
        <f>GYRO_4!C397</f>
        <v>0</v>
      </c>
      <c r="E402" s="20">
        <f>GYRO_5!D397</f>
        <v>0</v>
      </c>
      <c r="F402" s="20">
        <f>GYRO_4!D397</f>
        <v>0</v>
      </c>
      <c r="G402" s="20">
        <f>GYRO_5!E397</f>
        <v>0</v>
      </c>
    </row>
    <row r="403" spans="2:7" x14ac:dyDescent="0.3">
      <c r="B403" s="20">
        <f>GYRO_4!B398</f>
        <v>0</v>
      </c>
      <c r="C403" s="20">
        <f>GYRO_5!C398</f>
        <v>0</v>
      </c>
      <c r="D403" s="20">
        <f>GYRO_4!C398</f>
        <v>0</v>
      </c>
      <c r="E403" s="20">
        <f>GYRO_5!D398</f>
        <v>0</v>
      </c>
      <c r="F403" s="20">
        <f>GYRO_4!D398</f>
        <v>0</v>
      </c>
      <c r="G403" s="20">
        <f>GYRO_5!E398</f>
        <v>0</v>
      </c>
    </row>
    <row r="404" spans="2:7" x14ac:dyDescent="0.3">
      <c r="B404" s="20">
        <f>GYRO_4!B399</f>
        <v>0</v>
      </c>
      <c r="C404" s="20">
        <f>GYRO_5!C399</f>
        <v>0</v>
      </c>
      <c r="D404" s="20">
        <f>GYRO_4!C399</f>
        <v>0</v>
      </c>
      <c r="E404" s="20">
        <f>GYRO_5!D399</f>
        <v>0</v>
      </c>
      <c r="F404" s="20">
        <f>GYRO_4!D399</f>
        <v>0</v>
      </c>
      <c r="G404" s="20">
        <f>GYRO_5!E399</f>
        <v>0</v>
      </c>
    </row>
    <row r="405" spans="2:7" x14ac:dyDescent="0.3">
      <c r="B405" s="20">
        <f>GYRO_4!B400</f>
        <v>0</v>
      </c>
      <c r="C405" s="20">
        <f>GYRO_5!C400</f>
        <v>0</v>
      </c>
      <c r="D405" s="20">
        <f>GYRO_4!C400</f>
        <v>0</v>
      </c>
      <c r="E405" s="20">
        <f>GYRO_5!D400</f>
        <v>0</v>
      </c>
      <c r="F405" s="20">
        <f>GYRO_4!D400</f>
        <v>0</v>
      </c>
      <c r="G405" s="20">
        <f>GYRO_5!E400</f>
        <v>0</v>
      </c>
    </row>
    <row r="406" spans="2:7" x14ac:dyDescent="0.3">
      <c r="B406" s="20">
        <f>GYRO_4!B401</f>
        <v>0</v>
      </c>
      <c r="C406" s="20">
        <f>GYRO_5!C401</f>
        <v>0</v>
      </c>
      <c r="D406" s="20">
        <f>GYRO_4!C401</f>
        <v>0</v>
      </c>
      <c r="E406" s="20">
        <f>GYRO_5!D401</f>
        <v>0</v>
      </c>
      <c r="F406" s="20">
        <f>GYRO_4!D401</f>
        <v>0</v>
      </c>
      <c r="G406" s="20">
        <f>GYRO_5!E401</f>
        <v>0</v>
      </c>
    </row>
    <row r="407" spans="2:7" x14ac:dyDescent="0.3">
      <c r="B407" s="20">
        <f>GYRO_4!B402</f>
        <v>0</v>
      </c>
      <c r="C407" s="20">
        <f>GYRO_5!C402</f>
        <v>0</v>
      </c>
      <c r="D407" s="20">
        <f>GYRO_4!C402</f>
        <v>0</v>
      </c>
      <c r="E407" s="20">
        <f>GYRO_5!D402</f>
        <v>0</v>
      </c>
      <c r="F407" s="20">
        <f>GYRO_4!D402</f>
        <v>0</v>
      </c>
      <c r="G407" s="20">
        <f>GYRO_5!E402</f>
        <v>0</v>
      </c>
    </row>
    <row r="408" spans="2:7" x14ac:dyDescent="0.3">
      <c r="B408" s="20">
        <f>GYRO_4!B403</f>
        <v>0</v>
      </c>
      <c r="C408" s="20">
        <f>GYRO_5!C403</f>
        <v>0</v>
      </c>
      <c r="D408" s="20">
        <f>GYRO_4!C403</f>
        <v>0</v>
      </c>
      <c r="E408" s="20">
        <f>GYRO_5!D403</f>
        <v>0</v>
      </c>
      <c r="F408" s="20">
        <f>GYRO_4!D403</f>
        <v>0</v>
      </c>
      <c r="G408" s="20">
        <f>GYRO_5!E403</f>
        <v>0</v>
      </c>
    </row>
    <row r="409" spans="2:7" x14ac:dyDescent="0.3">
      <c r="B409" s="20">
        <f>GYRO_4!B404</f>
        <v>0</v>
      </c>
      <c r="C409" s="20">
        <f>GYRO_5!C404</f>
        <v>0</v>
      </c>
      <c r="D409" s="20">
        <f>GYRO_4!C404</f>
        <v>0</v>
      </c>
      <c r="E409" s="20">
        <f>GYRO_5!D404</f>
        <v>0</v>
      </c>
      <c r="F409" s="20">
        <f>GYRO_4!D404</f>
        <v>0</v>
      </c>
      <c r="G409" s="20">
        <f>GYRO_5!E404</f>
        <v>0</v>
      </c>
    </row>
    <row r="410" spans="2:7" x14ac:dyDescent="0.3">
      <c r="B410" s="20">
        <f>GYRO_4!B405</f>
        <v>0</v>
      </c>
      <c r="C410" s="20">
        <f>GYRO_5!C405</f>
        <v>0</v>
      </c>
      <c r="D410" s="20">
        <f>GYRO_4!C405</f>
        <v>0</v>
      </c>
      <c r="E410" s="20">
        <f>GYRO_5!D405</f>
        <v>0</v>
      </c>
      <c r="F410" s="20">
        <f>GYRO_4!D405</f>
        <v>0</v>
      </c>
      <c r="G410" s="20">
        <f>GYRO_5!E405</f>
        <v>0</v>
      </c>
    </row>
    <row r="411" spans="2:7" x14ac:dyDescent="0.3">
      <c r="B411" s="20">
        <f>GYRO_4!B406</f>
        <v>0</v>
      </c>
      <c r="C411" s="20">
        <f>GYRO_5!C406</f>
        <v>0</v>
      </c>
      <c r="D411" s="20">
        <f>GYRO_4!C406</f>
        <v>0</v>
      </c>
      <c r="E411" s="20">
        <f>GYRO_5!D406</f>
        <v>0</v>
      </c>
      <c r="F411" s="20">
        <f>GYRO_4!D406</f>
        <v>0</v>
      </c>
      <c r="G411" s="20">
        <f>GYRO_5!E406</f>
        <v>0</v>
      </c>
    </row>
    <row r="412" spans="2:7" x14ac:dyDescent="0.3">
      <c r="B412" s="20">
        <f>GYRO_4!B407</f>
        <v>0</v>
      </c>
      <c r="C412" s="20">
        <f>GYRO_5!C407</f>
        <v>0</v>
      </c>
      <c r="D412" s="20">
        <f>GYRO_4!C407</f>
        <v>0</v>
      </c>
      <c r="E412" s="20">
        <f>GYRO_5!D407</f>
        <v>0</v>
      </c>
      <c r="F412" s="20">
        <f>GYRO_4!D407</f>
        <v>0</v>
      </c>
      <c r="G412" s="20">
        <f>GYRO_5!E407</f>
        <v>0</v>
      </c>
    </row>
    <row r="413" spans="2:7" x14ac:dyDescent="0.3">
      <c r="B413" s="20">
        <f>GYRO_4!B408</f>
        <v>0</v>
      </c>
      <c r="C413" s="20">
        <f>GYRO_5!C408</f>
        <v>0</v>
      </c>
      <c r="D413" s="20">
        <f>GYRO_4!C408</f>
        <v>0</v>
      </c>
      <c r="E413" s="20">
        <f>GYRO_5!D408</f>
        <v>0</v>
      </c>
      <c r="F413" s="20">
        <f>GYRO_4!D408</f>
        <v>0</v>
      </c>
      <c r="G413" s="20">
        <f>GYRO_5!E408</f>
        <v>0</v>
      </c>
    </row>
    <row r="414" spans="2:7" x14ac:dyDescent="0.3">
      <c r="B414" s="20">
        <f>GYRO_4!B409</f>
        <v>0</v>
      </c>
      <c r="C414" s="20">
        <f>GYRO_5!C409</f>
        <v>0</v>
      </c>
      <c r="D414" s="20">
        <f>GYRO_4!C409</f>
        <v>0</v>
      </c>
      <c r="E414" s="20">
        <f>GYRO_5!D409</f>
        <v>0</v>
      </c>
      <c r="F414" s="20">
        <f>GYRO_4!D409</f>
        <v>0</v>
      </c>
      <c r="G414" s="20">
        <f>GYRO_5!E409</f>
        <v>0</v>
      </c>
    </row>
    <row r="415" spans="2:7" x14ac:dyDescent="0.3">
      <c r="B415" s="20">
        <f>GYRO_4!B410</f>
        <v>0</v>
      </c>
      <c r="C415" s="20">
        <f>GYRO_5!C410</f>
        <v>0</v>
      </c>
      <c r="D415" s="20">
        <f>GYRO_4!C410</f>
        <v>0</v>
      </c>
      <c r="E415" s="20">
        <f>GYRO_5!D410</f>
        <v>0</v>
      </c>
      <c r="F415" s="20">
        <f>GYRO_4!D410</f>
        <v>0</v>
      </c>
      <c r="G415" s="20">
        <f>GYRO_5!E410</f>
        <v>0</v>
      </c>
    </row>
    <row r="416" spans="2:7" x14ac:dyDescent="0.3">
      <c r="B416" s="20">
        <f>GYRO_4!B411</f>
        <v>0</v>
      </c>
      <c r="C416" s="20">
        <f>GYRO_5!C411</f>
        <v>0</v>
      </c>
      <c r="D416" s="20">
        <f>GYRO_4!C411</f>
        <v>0</v>
      </c>
      <c r="E416" s="20">
        <f>GYRO_5!D411</f>
        <v>0</v>
      </c>
      <c r="F416" s="20">
        <f>GYRO_4!D411</f>
        <v>0</v>
      </c>
      <c r="G416" s="20">
        <f>GYRO_5!E411</f>
        <v>0</v>
      </c>
    </row>
    <row r="417" spans="2:7" x14ac:dyDescent="0.3">
      <c r="B417" s="20">
        <f>GYRO_4!B412</f>
        <v>0</v>
      </c>
      <c r="C417" s="20">
        <f>GYRO_5!C412</f>
        <v>0</v>
      </c>
      <c r="D417" s="20">
        <f>GYRO_4!C412</f>
        <v>0</v>
      </c>
      <c r="E417" s="20">
        <f>GYRO_5!D412</f>
        <v>0</v>
      </c>
      <c r="F417" s="20">
        <f>GYRO_4!D412</f>
        <v>0</v>
      </c>
      <c r="G417" s="20">
        <f>GYRO_5!E412</f>
        <v>0</v>
      </c>
    </row>
    <row r="418" spans="2:7" x14ac:dyDescent="0.3">
      <c r="B418" s="20">
        <f>GYRO_4!B413</f>
        <v>0</v>
      </c>
      <c r="C418" s="20">
        <f>GYRO_5!C413</f>
        <v>0</v>
      </c>
      <c r="D418" s="20">
        <f>GYRO_4!C413</f>
        <v>0</v>
      </c>
      <c r="E418" s="20">
        <f>GYRO_5!D413</f>
        <v>0</v>
      </c>
      <c r="F418" s="20">
        <f>GYRO_4!D413</f>
        <v>0</v>
      </c>
      <c r="G418" s="20">
        <f>GYRO_5!E413</f>
        <v>0</v>
      </c>
    </row>
    <row r="419" spans="2:7" x14ac:dyDescent="0.3">
      <c r="B419" s="20">
        <f>GYRO_4!B414</f>
        <v>0</v>
      </c>
      <c r="C419" s="20">
        <f>GYRO_5!C414</f>
        <v>0</v>
      </c>
      <c r="D419" s="20">
        <f>GYRO_4!C414</f>
        <v>0</v>
      </c>
      <c r="E419" s="20">
        <f>GYRO_5!D414</f>
        <v>0</v>
      </c>
      <c r="F419" s="20">
        <f>GYRO_4!D414</f>
        <v>0</v>
      </c>
      <c r="G419" s="20">
        <f>GYRO_5!E414</f>
        <v>0</v>
      </c>
    </row>
    <row r="420" spans="2:7" x14ac:dyDescent="0.3">
      <c r="B420" s="20">
        <f>GYRO_4!B415</f>
        <v>0</v>
      </c>
      <c r="C420" s="20">
        <f>GYRO_5!C415</f>
        <v>0</v>
      </c>
      <c r="D420" s="20">
        <f>GYRO_4!C415</f>
        <v>0</v>
      </c>
      <c r="E420" s="20">
        <f>GYRO_5!D415</f>
        <v>0</v>
      </c>
      <c r="F420" s="20">
        <f>GYRO_4!D415</f>
        <v>0</v>
      </c>
      <c r="G420" s="20">
        <f>GYRO_5!E415</f>
        <v>0</v>
      </c>
    </row>
    <row r="421" spans="2:7" x14ac:dyDescent="0.3">
      <c r="B421" s="20">
        <f>GYRO_4!B416</f>
        <v>0</v>
      </c>
      <c r="C421" s="20">
        <f>GYRO_5!C416</f>
        <v>0</v>
      </c>
      <c r="D421" s="20">
        <f>GYRO_4!C416</f>
        <v>0</v>
      </c>
      <c r="E421" s="20">
        <f>GYRO_5!D416</f>
        <v>0</v>
      </c>
      <c r="F421" s="20">
        <f>GYRO_4!D416</f>
        <v>0</v>
      </c>
      <c r="G421" s="20">
        <f>GYRO_5!E416</f>
        <v>0</v>
      </c>
    </row>
    <row r="422" spans="2:7" x14ac:dyDescent="0.3">
      <c r="B422" s="20">
        <f>GYRO_4!B417</f>
        <v>0</v>
      </c>
      <c r="C422" s="20">
        <f>GYRO_5!C417</f>
        <v>0</v>
      </c>
      <c r="D422" s="20">
        <f>GYRO_4!C417</f>
        <v>0</v>
      </c>
      <c r="E422" s="20">
        <f>GYRO_5!D417</f>
        <v>0</v>
      </c>
      <c r="F422" s="20">
        <f>GYRO_4!D417</f>
        <v>0</v>
      </c>
      <c r="G422" s="20">
        <f>GYRO_5!E417</f>
        <v>0</v>
      </c>
    </row>
    <row r="423" spans="2:7" x14ac:dyDescent="0.3">
      <c r="B423" s="20">
        <f>GYRO_4!B418</f>
        <v>0</v>
      </c>
      <c r="C423" s="20">
        <f>GYRO_5!C418</f>
        <v>0</v>
      </c>
      <c r="D423" s="20">
        <f>GYRO_4!C418</f>
        <v>0</v>
      </c>
      <c r="E423" s="20">
        <f>GYRO_5!D418</f>
        <v>0</v>
      </c>
      <c r="F423" s="20">
        <f>GYRO_4!D418</f>
        <v>0</v>
      </c>
      <c r="G423" s="20">
        <f>GYRO_5!E418</f>
        <v>0</v>
      </c>
    </row>
    <row r="424" spans="2:7" x14ac:dyDescent="0.3">
      <c r="B424" s="20">
        <f>GYRO_4!B419</f>
        <v>0</v>
      </c>
      <c r="C424" s="20">
        <f>GYRO_5!C419</f>
        <v>0</v>
      </c>
      <c r="D424" s="20">
        <f>GYRO_4!C419</f>
        <v>0</v>
      </c>
      <c r="E424" s="20">
        <f>GYRO_5!D419</f>
        <v>0</v>
      </c>
      <c r="F424" s="20">
        <f>GYRO_4!D419</f>
        <v>0</v>
      </c>
      <c r="G424" s="20">
        <f>GYRO_5!E419</f>
        <v>0</v>
      </c>
    </row>
    <row r="425" spans="2:7" x14ac:dyDescent="0.3">
      <c r="B425" s="20">
        <f>GYRO_4!B420</f>
        <v>0</v>
      </c>
      <c r="C425" s="20">
        <f>GYRO_5!C420</f>
        <v>0</v>
      </c>
      <c r="D425" s="20">
        <f>GYRO_4!C420</f>
        <v>0</v>
      </c>
      <c r="E425" s="20">
        <f>GYRO_5!D420</f>
        <v>0</v>
      </c>
      <c r="F425" s="20">
        <f>GYRO_4!D420</f>
        <v>0</v>
      </c>
      <c r="G425" s="20">
        <f>GYRO_5!E420</f>
        <v>0</v>
      </c>
    </row>
    <row r="426" spans="2:7" x14ac:dyDescent="0.3">
      <c r="B426" s="20">
        <f>GYRO_4!B421</f>
        <v>0</v>
      </c>
      <c r="C426" s="20">
        <f>GYRO_5!C421</f>
        <v>0</v>
      </c>
      <c r="D426" s="20">
        <f>GYRO_4!C421</f>
        <v>0</v>
      </c>
      <c r="E426" s="20">
        <f>GYRO_5!D421</f>
        <v>0</v>
      </c>
      <c r="F426" s="20">
        <f>GYRO_4!D421</f>
        <v>0</v>
      </c>
      <c r="G426" s="20">
        <f>GYRO_5!E421</f>
        <v>0</v>
      </c>
    </row>
    <row r="427" spans="2:7" x14ac:dyDescent="0.3">
      <c r="B427" s="20">
        <f>GYRO_4!B422</f>
        <v>0</v>
      </c>
      <c r="C427" s="20">
        <f>GYRO_5!C422</f>
        <v>0</v>
      </c>
      <c r="D427" s="20">
        <f>GYRO_4!C422</f>
        <v>0</v>
      </c>
      <c r="E427" s="20">
        <f>GYRO_5!D422</f>
        <v>0</v>
      </c>
      <c r="F427" s="20">
        <f>GYRO_4!D422</f>
        <v>0</v>
      </c>
      <c r="G427" s="20">
        <f>GYRO_5!E422</f>
        <v>0</v>
      </c>
    </row>
    <row r="428" spans="2:7" x14ac:dyDescent="0.3">
      <c r="B428" s="20">
        <f>GYRO_4!B423</f>
        <v>0</v>
      </c>
      <c r="C428" s="20">
        <f>GYRO_5!C423</f>
        <v>0</v>
      </c>
      <c r="D428" s="20">
        <f>GYRO_4!C423</f>
        <v>0</v>
      </c>
      <c r="E428" s="20">
        <f>GYRO_5!D423</f>
        <v>0</v>
      </c>
      <c r="F428" s="20">
        <f>GYRO_4!D423</f>
        <v>0</v>
      </c>
      <c r="G428" s="20">
        <f>GYRO_5!E423</f>
        <v>0</v>
      </c>
    </row>
    <row r="429" spans="2:7" x14ac:dyDescent="0.3">
      <c r="B429" s="20">
        <f>GYRO_4!B424</f>
        <v>0</v>
      </c>
      <c r="C429" s="20">
        <f>GYRO_5!C424</f>
        <v>0</v>
      </c>
      <c r="D429" s="20">
        <f>GYRO_4!C424</f>
        <v>0</v>
      </c>
      <c r="E429" s="20">
        <f>GYRO_5!D424</f>
        <v>0</v>
      </c>
      <c r="F429" s="20">
        <f>GYRO_4!D424</f>
        <v>0</v>
      </c>
      <c r="G429" s="20">
        <f>GYRO_5!E424</f>
        <v>0</v>
      </c>
    </row>
    <row r="430" spans="2:7" x14ac:dyDescent="0.3">
      <c r="B430" s="20">
        <f>GYRO_4!B425</f>
        <v>0</v>
      </c>
      <c r="C430" s="20">
        <f>GYRO_5!C425</f>
        <v>0</v>
      </c>
      <c r="D430" s="20">
        <f>GYRO_4!C425</f>
        <v>0</v>
      </c>
      <c r="E430" s="20">
        <f>GYRO_5!D425</f>
        <v>0</v>
      </c>
      <c r="F430" s="20">
        <f>GYRO_4!D425</f>
        <v>0</v>
      </c>
      <c r="G430" s="20">
        <f>GYRO_5!E425</f>
        <v>0</v>
      </c>
    </row>
    <row r="431" spans="2:7" x14ac:dyDescent="0.3">
      <c r="B431" s="20">
        <f>GYRO_4!B426</f>
        <v>0</v>
      </c>
      <c r="C431" s="20">
        <f>GYRO_5!C426</f>
        <v>0</v>
      </c>
      <c r="D431" s="20">
        <f>GYRO_4!C426</f>
        <v>0</v>
      </c>
      <c r="E431" s="20">
        <f>GYRO_5!D426</f>
        <v>0</v>
      </c>
      <c r="F431" s="20">
        <f>GYRO_4!D426</f>
        <v>0</v>
      </c>
      <c r="G431" s="20">
        <f>GYRO_5!E426</f>
        <v>0</v>
      </c>
    </row>
    <row r="432" spans="2:7" x14ac:dyDescent="0.3">
      <c r="B432" s="20">
        <f>GYRO_4!B427</f>
        <v>0</v>
      </c>
      <c r="C432" s="20">
        <f>GYRO_5!C427</f>
        <v>0</v>
      </c>
      <c r="D432" s="20">
        <f>GYRO_4!C427</f>
        <v>0</v>
      </c>
      <c r="E432" s="20">
        <f>GYRO_5!D427</f>
        <v>0</v>
      </c>
      <c r="F432" s="20">
        <f>GYRO_4!D427</f>
        <v>0</v>
      </c>
      <c r="G432" s="20">
        <f>GYRO_5!E427</f>
        <v>0</v>
      </c>
    </row>
    <row r="433" spans="2:7" x14ac:dyDescent="0.3">
      <c r="B433" s="20">
        <f>GYRO_4!B428</f>
        <v>0</v>
      </c>
      <c r="C433" s="20">
        <f>GYRO_5!C428</f>
        <v>0</v>
      </c>
      <c r="D433" s="20">
        <f>GYRO_4!C428</f>
        <v>0</v>
      </c>
      <c r="E433" s="20">
        <f>GYRO_5!D428</f>
        <v>0</v>
      </c>
      <c r="F433" s="20">
        <f>GYRO_4!D428</f>
        <v>0</v>
      </c>
      <c r="G433" s="20">
        <f>GYRO_5!E428</f>
        <v>0</v>
      </c>
    </row>
    <row r="434" spans="2:7" x14ac:dyDescent="0.3">
      <c r="B434" s="20">
        <f>GYRO_4!B429</f>
        <v>0</v>
      </c>
      <c r="C434" s="20">
        <f>GYRO_5!C429</f>
        <v>0</v>
      </c>
      <c r="D434" s="20">
        <f>GYRO_4!C429</f>
        <v>0</v>
      </c>
      <c r="E434" s="20">
        <f>GYRO_5!D429</f>
        <v>0</v>
      </c>
      <c r="F434" s="20">
        <f>GYRO_4!D429</f>
        <v>0</v>
      </c>
      <c r="G434" s="20">
        <f>GYRO_5!E429</f>
        <v>0</v>
      </c>
    </row>
    <row r="435" spans="2:7" x14ac:dyDescent="0.3">
      <c r="B435" s="20">
        <f>GYRO_4!B430</f>
        <v>0</v>
      </c>
      <c r="C435" s="20">
        <f>GYRO_5!C430</f>
        <v>0</v>
      </c>
      <c r="D435" s="20">
        <f>GYRO_4!C430</f>
        <v>0</v>
      </c>
      <c r="E435" s="20">
        <f>GYRO_5!D430</f>
        <v>0</v>
      </c>
      <c r="F435" s="20">
        <f>GYRO_4!D430</f>
        <v>0</v>
      </c>
      <c r="G435" s="20">
        <f>GYRO_5!E430</f>
        <v>0</v>
      </c>
    </row>
    <row r="436" spans="2:7" x14ac:dyDescent="0.3">
      <c r="B436" s="20">
        <f>GYRO_4!B431</f>
        <v>0</v>
      </c>
      <c r="C436" s="20">
        <f>GYRO_5!C431</f>
        <v>0</v>
      </c>
      <c r="D436" s="20">
        <f>GYRO_4!C431</f>
        <v>0</v>
      </c>
      <c r="E436" s="20">
        <f>GYRO_5!D431</f>
        <v>0</v>
      </c>
      <c r="F436" s="20">
        <f>GYRO_4!D431</f>
        <v>0</v>
      </c>
      <c r="G436" s="20">
        <f>GYRO_5!E431</f>
        <v>0</v>
      </c>
    </row>
    <row r="437" spans="2:7" x14ac:dyDescent="0.3">
      <c r="B437" s="20">
        <f>GYRO_4!B432</f>
        <v>0</v>
      </c>
      <c r="C437" s="20">
        <f>GYRO_5!C432</f>
        <v>0</v>
      </c>
      <c r="D437" s="20">
        <f>GYRO_4!C432</f>
        <v>0</v>
      </c>
      <c r="E437" s="20">
        <f>GYRO_5!D432</f>
        <v>0</v>
      </c>
      <c r="F437" s="20">
        <f>GYRO_4!D432</f>
        <v>0</v>
      </c>
      <c r="G437" s="20">
        <f>GYRO_5!E432</f>
        <v>0</v>
      </c>
    </row>
    <row r="438" spans="2:7" x14ac:dyDescent="0.3">
      <c r="B438" s="20">
        <f>GYRO_4!B433</f>
        <v>0</v>
      </c>
      <c r="C438" s="20">
        <f>GYRO_5!C433</f>
        <v>0</v>
      </c>
      <c r="D438" s="20">
        <f>GYRO_4!C433</f>
        <v>0</v>
      </c>
      <c r="E438" s="20">
        <f>GYRO_5!D433</f>
        <v>0</v>
      </c>
      <c r="F438" s="20">
        <f>GYRO_4!D433</f>
        <v>0</v>
      </c>
      <c r="G438" s="20">
        <f>GYRO_5!E433</f>
        <v>0</v>
      </c>
    </row>
    <row r="439" spans="2:7" x14ac:dyDescent="0.3">
      <c r="B439" s="20">
        <f>GYRO_4!B434</f>
        <v>0</v>
      </c>
      <c r="C439" s="20">
        <f>GYRO_5!C434</f>
        <v>0</v>
      </c>
      <c r="D439" s="20">
        <f>GYRO_4!C434</f>
        <v>0</v>
      </c>
      <c r="E439" s="20">
        <f>GYRO_5!D434</f>
        <v>0</v>
      </c>
      <c r="F439" s="20">
        <f>GYRO_4!D434</f>
        <v>0</v>
      </c>
      <c r="G439" s="20">
        <f>GYRO_5!E434</f>
        <v>0</v>
      </c>
    </row>
    <row r="440" spans="2:7" x14ac:dyDescent="0.3">
      <c r="B440" s="20">
        <f>GYRO_4!B435</f>
        <v>0</v>
      </c>
      <c r="C440" s="20">
        <f>GYRO_5!C435</f>
        <v>0</v>
      </c>
      <c r="D440" s="20">
        <f>GYRO_4!C435</f>
        <v>0</v>
      </c>
      <c r="E440" s="20">
        <f>GYRO_5!D435</f>
        <v>0</v>
      </c>
      <c r="F440" s="20">
        <f>GYRO_4!D435</f>
        <v>0</v>
      </c>
      <c r="G440" s="20">
        <f>GYRO_5!E435</f>
        <v>0</v>
      </c>
    </row>
    <row r="441" spans="2:7" x14ac:dyDescent="0.3">
      <c r="B441" s="20">
        <f>GYRO_4!B436</f>
        <v>0</v>
      </c>
      <c r="C441" s="20">
        <f>GYRO_5!C436</f>
        <v>0</v>
      </c>
      <c r="D441" s="20">
        <f>GYRO_4!C436</f>
        <v>0</v>
      </c>
      <c r="E441" s="20">
        <f>GYRO_5!D436</f>
        <v>0</v>
      </c>
      <c r="F441" s="20">
        <f>GYRO_4!D436</f>
        <v>0</v>
      </c>
      <c r="G441" s="20">
        <f>GYRO_5!E436</f>
        <v>0</v>
      </c>
    </row>
    <row r="442" spans="2:7" x14ac:dyDescent="0.3">
      <c r="B442" s="20">
        <f>GYRO_4!B437</f>
        <v>0</v>
      </c>
      <c r="C442" s="20">
        <f>GYRO_5!C437</f>
        <v>0</v>
      </c>
      <c r="D442" s="20">
        <f>GYRO_4!C437</f>
        <v>0</v>
      </c>
      <c r="E442" s="20">
        <f>GYRO_5!D437</f>
        <v>0</v>
      </c>
      <c r="F442" s="20">
        <f>GYRO_4!D437</f>
        <v>0</v>
      </c>
      <c r="G442" s="20">
        <f>GYRO_5!E437</f>
        <v>0</v>
      </c>
    </row>
    <row r="443" spans="2:7" x14ac:dyDescent="0.3">
      <c r="B443" s="20">
        <f>GYRO_4!B438</f>
        <v>0</v>
      </c>
      <c r="C443" s="20">
        <f>GYRO_5!C438</f>
        <v>0</v>
      </c>
      <c r="D443" s="20">
        <f>GYRO_4!C438</f>
        <v>0</v>
      </c>
      <c r="E443" s="20">
        <f>GYRO_5!D438</f>
        <v>0</v>
      </c>
      <c r="F443" s="20">
        <f>GYRO_4!D438</f>
        <v>0</v>
      </c>
      <c r="G443" s="20">
        <f>GYRO_5!E438</f>
        <v>0</v>
      </c>
    </row>
    <row r="444" spans="2:7" x14ac:dyDescent="0.3">
      <c r="B444" s="20">
        <f>GYRO_4!B439</f>
        <v>0</v>
      </c>
      <c r="C444" s="20">
        <f>GYRO_5!C439</f>
        <v>0</v>
      </c>
      <c r="D444" s="20">
        <f>GYRO_4!C439</f>
        <v>0</v>
      </c>
      <c r="E444" s="20">
        <f>GYRO_5!D439</f>
        <v>0</v>
      </c>
      <c r="F444" s="20">
        <f>GYRO_4!D439</f>
        <v>0</v>
      </c>
      <c r="G444" s="20">
        <f>GYRO_5!E439</f>
        <v>0</v>
      </c>
    </row>
    <row r="445" spans="2:7" x14ac:dyDescent="0.3">
      <c r="B445" s="20">
        <f>GYRO_4!B440</f>
        <v>0</v>
      </c>
      <c r="C445" s="20">
        <f>GYRO_5!C440</f>
        <v>0</v>
      </c>
      <c r="D445" s="20">
        <f>GYRO_4!C440</f>
        <v>0</v>
      </c>
      <c r="E445" s="20">
        <f>GYRO_5!D440</f>
        <v>0</v>
      </c>
      <c r="F445" s="20">
        <f>GYRO_4!D440</f>
        <v>0</v>
      </c>
      <c r="G445" s="20">
        <f>GYRO_5!E440</f>
        <v>0</v>
      </c>
    </row>
    <row r="446" spans="2:7" x14ac:dyDescent="0.3">
      <c r="B446" s="20">
        <f>GYRO_4!B441</f>
        <v>0</v>
      </c>
      <c r="C446" s="20">
        <f>GYRO_5!C441</f>
        <v>0</v>
      </c>
      <c r="D446" s="20">
        <f>GYRO_4!C441</f>
        <v>0</v>
      </c>
      <c r="E446" s="20">
        <f>GYRO_5!D441</f>
        <v>0</v>
      </c>
      <c r="F446" s="20">
        <f>GYRO_4!D441</f>
        <v>0</v>
      </c>
      <c r="G446" s="20">
        <f>GYRO_5!E441</f>
        <v>0</v>
      </c>
    </row>
    <row r="447" spans="2:7" x14ac:dyDescent="0.3">
      <c r="B447" s="20">
        <f>GYRO_4!B442</f>
        <v>0</v>
      </c>
      <c r="C447" s="20">
        <f>GYRO_5!C442</f>
        <v>0</v>
      </c>
      <c r="D447" s="20">
        <f>GYRO_4!C442</f>
        <v>0</v>
      </c>
      <c r="E447" s="20">
        <f>GYRO_5!D442</f>
        <v>0</v>
      </c>
      <c r="F447" s="20">
        <f>GYRO_4!D442</f>
        <v>0</v>
      </c>
      <c r="G447" s="20">
        <f>GYRO_5!E442</f>
        <v>0</v>
      </c>
    </row>
    <row r="448" spans="2:7" x14ac:dyDescent="0.3">
      <c r="B448" s="20">
        <f>GYRO_4!B443</f>
        <v>0</v>
      </c>
      <c r="C448" s="20">
        <f>GYRO_5!C443</f>
        <v>0</v>
      </c>
      <c r="D448" s="20">
        <f>GYRO_4!C443</f>
        <v>0</v>
      </c>
      <c r="E448" s="20">
        <f>GYRO_5!D443</f>
        <v>0</v>
      </c>
      <c r="F448" s="20">
        <f>GYRO_4!D443</f>
        <v>0</v>
      </c>
      <c r="G448" s="20">
        <f>GYRO_5!E443</f>
        <v>0</v>
      </c>
    </row>
    <row r="449" spans="2:7" x14ac:dyDescent="0.3">
      <c r="B449" s="20">
        <f>GYRO_4!B444</f>
        <v>0</v>
      </c>
      <c r="C449" s="20">
        <f>GYRO_5!C444</f>
        <v>0</v>
      </c>
      <c r="D449" s="20">
        <f>GYRO_4!C444</f>
        <v>0</v>
      </c>
      <c r="E449" s="20">
        <f>GYRO_5!D444</f>
        <v>0</v>
      </c>
      <c r="F449" s="20">
        <f>GYRO_4!D444</f>
        <v>0</v>
      </c>
      <c r="G449" s="20">
        <f>GYRO_5!E444</f>
        <v>0</v>
      </c>
    </row>
    <row r="450" spans="2:7" x14ac:dyDescent="0.3">
      <c r="B450" s="20">
        <f>GYRO_4!B445</f>
        <v>0</v>
      </c>
      <c r="C450" s="20">
        <f>GYRO_5!C445</f>
        <v>0</v>
      </c>
      <c r="D450" s="20">
        <f>GYRO_4!C445</f>
        <v>0</v>
      </c>
      <c r="E450" s="20">
        <f>GYRO_5!D445</f>
        <v>0</v>
      </c>
      <c r="F450" s="20">
        <f>GYRO_4!D445</f>
        <v>0</v>
      </c>
      <c r="G450" s="20">
        <f>GYRO_5!E445</f>
        <v>0</v>
      </c>
    </row>
    <row r="451" spans="2:7" x14ac:dyDescent="0.3">
      <c r="B451" s="20">
        <f>GYRO_4!B446</f>
        <v>0</v>
      </c>
      <c r="C451" s="20">
        <f>GYRO_5!C446</f>
        <v>0</v>
      </c>
      <c r="D451" s="20">
        <f>GYRO_4!C446</f>
        <v>0</v>
      </c>
      <c r="E451" s="20">
        <f>GYRO_5!D446</f>
        <v>0</v>
      </c>
      <c r="F451" s="20">
        <f>GYRO_4!D446</f>
        <v>0</v>
      </c>
      <c r="G451" s="20">
        <f>GYRO_5!E446</f>
        <v>0</v>
      </c>
    </row>
    <row r="452" spans="2:7" x14ac:dyDescent="0.3">
      <c r="B452" s="20">
        <f>GYRO_4!B447</f>
        <v>0</v>
      </c>
      <c r="C452" s="20">
        <f>GYRO_5!C447</f>
        <v>0</v>
      </c>
      <c r="D452" s="20">
        <f>GYRO_4!C447</f>
        <v>0</v>
      </c>
      <c r="E452" s="20">
        <f>GYRO_5!D447</f>
        <v>0</v>
      </c>
      <c r="F452" s="20">
        <f>GYRO_4!D447</f>
        <v>0</v>
      </c>
      <c r="G452" s="20">
        <f>GYRO_5!E447</f>
        <v>0</v>
      </c>
    </row>
    <row r="453" spans="2:7" x14ac:dyDescent="0.3">
      <c r="B453" s="20">
        <f>GYRO_4!B448</f>
        <v>0</v>
      </c>
      <c r="C453" s="20">
        <f>GYRO_5!C448</f>
        <v>0</v>
      </c>
      <c r="D453" s="20">
        <f>GYRO_4!C448</f>
        <v>0</v>
      </c>
      <c r="E453" s="20">
        <f>GYRO_5!D448</f>
        <v>0</v>
      </c>
      <c r="F453" s="20">
        <f>GYRO_4!D448</f>
        <v>0</v>
      </c>
      <c r="G453" s="20">
        <f>GYRO_5!E448</f>
        <v>0</v>
      </c>
    </row>
    <row r="454" spans="2:7" x14ac:dyDescent="0.3">
      <c r="B454" s="20">
        <f>GYRO_4!B449</f>
        <v>0</v>
      </c>
      <c r="C454" s="20">
        <f>GYRO_5!C449</f>
        <v>0</v>
      </c>
      <c r="D454" s="20">
        <f>GYRO_4!C449</f>
        <v>0</v>
      </c>
      <c r="E454" s="20">
        <f>GYRO_5!D449</f>
        <v>0</v>
      </c>
      <c r="F454" s="20">
        <f>GYRO_4!D449</f>
        <v>0</v>
      </c>
      <c r="G454" s="20">
        <f>GYRO_5!E449</f>
        <v>0</v>
      </c>
    </row>
    <row r="455" spans="2:7" x14ac:dyDescent="0.3">
      <c r="B455" s="20">
        <f>GYRO_4!B450</f>
        <v>0</v>
      </c>
      <c r="C455" s="20">
        <f>GYRO_5!C450</f>
        <v>0</v>
      </c>
      <c r="D455" s="20">
        <f>GYRO_4!C450</f>
        <v>0</v>
      </c>
      <c r="E455" s="20">
        <f>GYRO_5!D450</f>
        <v>0</v>
      </c>
      <c r="F455" s="20">
        <f>GYRO_4!D450</f>
        <v>0</v>
      </c>
      <c r="G455" s="20">
        <f>GYRO_5!E450</f>
        <v>0</v>
      </c>
    </row>
    <row r="456" spans="2:7" x14ac:dyDescent="0.3">
      <c r="B456" s="20">
        <f>GYRO_4!B451</f>
        <v>0</v>
      </c>
      <c r="C456" s="20">
        <f>GYRO_5!C451</f>
        <v>0</v>
      </c>
      <c r="D456" s="20">
        <f>GYRO_4!C451</f>
        <v>0</v>
      </c>
      <c r="E456" s="20">
        <f>GYRO_5!D451</f>
        <v>0</v>
      </c>
      <c r="F456" s="20">
        <f>GYRO_4!D451</f>
        <v>0</v>
      </c>
      <c r="G456" s="20">
        <f>GYRO_5!E451</f>
        <v>0</v>
      </c>
    </row>
    <row r="457" spans="2:7" x14ac:dyDescent="0.3">
      <c r="B457" s="20">
        <f>GYRO_4!B452</f>
        <v>0</v>
      </c>
      <c r="C457" s="20">
        <f>GYRO_5!C452</f>
        <v>0</v>
      </c>
      <c r="D457" s="20">
        <f>GYRO_4!C452</f>
        <v>0</v>
      </c>
      <c r="E457" s="20">
        <f>GYRO_5!D452</f>
        <v>0</v>
      </c>
      <c r="F457" s="20">
        <f>GYRO_4!D452</f>
        <v>0</v>
      </c>
      <c r="G457" s="20">
        <f>GYRO_5!E452</f>
        <v>0</v>
      </c>
    </row>
    <row r="458" spans="2:7" x14ac:dyDescent="0.3">
      <c r="B458" s="20">
        <f>GYRO_4!B453</f>
        <v>0</v>
      </c>
      <c r="C458" s="20">
        <f>GYRO_5!C453</f>
        <v>0</v>
      </c>
      <c r="D458" s="20">
        <f>GYRO_4!C453</f>
        <v>0</v>
      </c>
      <c r="E458" s="20">
        <f>GYRO_5!D453</f>
        <v>0</v>
      </c>
      <c r="F458" s="20">
        <f>GYRO_4!D453</f>
        <v>0</v>
      </c>
      <c r="G458" s="20">
        <f>GYRO_5!E453</f>
        <v>0</v>
      </c>
    </row>
    <row r="459" spans="2:7" x14ac:dyDescent="0.3">
      <c r="B459" s="20">
        <f>GYRO_4!B454</f>
        <v>0</v>
      </c>
      <c r="C459" s="20">
        <f>GYRO_5!C454</f>
        <v>0</v>
      </c>
      <c r="D459" s="20">
        <f>GYRO_4!C454</f>
        <v>0</v>
      </c>
      <c r="E459" s="20">
        <f>GYRO_5!D454</f>
        <v>0</v>
      </c>
      <c r="F459" s="20">
        <f>GYRO_4!D454</f>
        <v>0</v>
      </c>
      <c r="G459" s="20">
        <f>GYRO_5!E454</f>
        <v>0</v>
      </c>
    </row>
    <row r="460" spans="2:7" x14ac:dyDescent="0.3">
      <c r="B460" s="20">
        <f>GYRO_4!B455</f>
        <v>0</v>
      </c>
      <c r="C460" s="20">
        <f>GYRO_5!C455</f>
        <v>0</v>
      </c>
      <c r="D460" s="20">
        <f>GYRO_4!C455</f>
        <v>0</v>
      </c>
      <c r="E460" s="20">
        <f>GYRO_5!D455</f>
        <v>0</v>
      </c>
      <c r="F460" s="20">
        <f>GYRO_4!D455</f>
        <v>0</v>
      </c>
      <c r="G460" s="20">
        <f>GYRO_5!E455</f>
        <v>0</v>
      </c>
    </row>
    <row r="461" spans="2:7" x14ac:dyDescent="0.3">
      <c r="B461" s="20">
        <f>GYRO_4!B456</f>
        <v>0</v>
      </c>
      <c r="C461" s="20">
        <f>GYRO_5!C456</f>
        <v>0</v>
      </c>
      <c r="D461" s="20">
        <f>GYRO_4!C456</f>
        <v>0</v>
      </c>
      <c r="E461" s="20">
        <f>GYRO_5!D456</f>
        <v>0</v>
      </c>
      <c r="F461" s="20">
        <f>GYRO_4!D456</f>
        <v>0</v>
      </c>
      <c r="G461" s="20">
        <f>GYRO_5!E456</f>
        <v>0</v>
      </c>
    </row>
    <row r="462" spans="2:7" x14ac:dyDescent="0.3">
      <c r="B462" s="20">
        <f>GYRO_4!B457</f>
        <v>0</v>
      </c>
      <c r="C462" s="20">
        <f>GYRO_5!C457</f>
        <v>0</v>
      </c>
      <c r="D462" s="20">
        <f>GYRO_4!C457</f>
        <v>0</v>
      </c>
      <c r="E462" s="20">
        <f>GYRO_5!D457</f>
        <v>0</v>
      </c>
      <c r="F462" s="20">
        <f>GYRO_4!D457</f>
        <v>0</v>
      </c>
      <c r="G462" s="20">
        <f>GYRO_5!E457</f>
        <v>0</v>
      </c>
    </row>
    <row r="463" spans="2:7" x14ac:dyDescent="0.3">
      <c r="B463" s="20">
        <f>GYRO_4!B458</f>
        <v>0</v>
      </c>
      <c r="C463" s="20">
        <f>GYRO_5!C458</f>
        <v>0</v>
      </c>
      <c r="D463" s="20">
        <f>GYRO_4!C458</f>
        <v>0</v>
      </c>
      <c r="E463" s="20">
        <f>GYRO_5!D458</f>
        <v>0</v>
      </c>
      <c r="F463" s="20">
        <f>GYRO_4!D458</f>
        <v>0</v>
      </c>
      <c r="G463" s="20">
        <f>GYRO_5!E458</f>
        <v>0</v>
      </c>
    </row>
    <row r="464" spans="2:7" x14ac:dyDescent="0.3">
      <c r="B464" s="20">
        <f>GYRO_4!B459</f>
        <v>0</v>
      </c>
      <c r="C464" s="20">
        <f>GYRO_5!C459</f>
        <v>0</v>
      </c>
      <c r="D464" s="20">
        <f>GYRO_4!C459</f>
        <v>0</v>
      </c>
      <c r="E464" s="20">
        <f>GYRO_5!D459</f>
        <v>0</v>
      </c>
      <c r="F464" s="20">
        <f>GYRO_4!D459</f>
        <v>0</v>
      </c>
      <c r="G464" s="20">
        <f>GYRO_5!E459</f>
        <v>0</v>
      </c>
    </row>
    <row r="465" spans="2:7" x14ac:dyDescent="0.3">
      <c r="B465" s="20">
        <f>GYRO_4!B460</f>
        <v>0</v>
      </c>
      <c r="C465" s="20">
        <f>GYRO_5!C460</f>
        <v>0</v>
      </c>
      <c r="D465" s="20">
        <f>GYRO_4!C460</f>
        <v>0</v>
      </c>
      <c r="E465" s="20">
        <f>GYRO_5!D460</f>
        <v>0</v>
      </c>
      <c r="F465" s="20">
        <f>GYRO_4!D460</f>
        <v>0</v>
      </c>
      <c r="G465" s="20">
        <f>GYRO_5!E460</f>
        <v>0</v>
      </c>
    </row>
    <row r="466" spans="2:7" x14ac:dyDescent="0.3">
      <c r="B466" s="20">
        <f>GYRO_4!B461</f>
        <v>0</v>
      </c>
      <c r="C466" s="20">
        <f>GYRO_5!C461</f>
        <v>0</v>
      </c>
      <c r="D466" s="20">
        <f>GYRO_4!C461</f>
        <v>0</v>
      </c>
      <c r="E466" s="20">
        <f>GYRO_5!D461</f>
        <v>0</v>
      </c>
      <c r="F466" s="20">
        <f>GYRO_4!D461</f>
        <v>0</v>
      </c>
      <c r="G466" s="20">
        <f>GYRO_5!E461</f>
        <v>0</v>
      </c>
    </row>
    <row r="467" spans="2:7" x14ac:dyDescent="0.3">
      <c r="B467" s="20">
        <f>GYRO_4!B462</f>
        <v>0</v>
      </c>
      <c r="C467" s="20">
        <f>GYRO_5!C462</f>
        <v>0</v>
      </c>
      <c r="D467" s="20">
        <f>GYRO_4!C462</f>
        <v>0</v>
      </c>
      <c r="E467" s="20">
        <f>GYRO_5!D462</f>
        <v>0</v>
      </c>
      <c r="F467" s="20">
        <f>GYRO_4!D462</f>
        <v>0</v>
      </c>
      <c r="G467" s="20">
        <f>GYRO_5!E462</f>
        <v>0</v>
      </c>
    </row>
    <row r="468" spans="2:7" x14ac:dyDescent="0.3">
      <c r="B468" s="20">
        <f>GYRO_4!B463</f>
        <v>0</v>
      </c>
      <c r="C468" s="20">
        <f>GYRO_5!C463</f>
        <v>0</v>
      </c>
      <c r="D468" s="20">
        <f>GYRO_4!C463</f>
        <v>0</v>
      </c>
      <c r="E468" s="20">
        <f>GYRO_5!D463</f>
        <v>0</v>
      </c>
      <c r="F468" s="20">
        <f>GYRO_4!D463</f>
        <v>0</v>
      </c>
      <c r="G468" s="20">
        <f>GYRO_5!E463</f>
        <v>0</v>
      </c>
    </row>
    <row r="469" spans="2:7" x14ac:dyDescent="0.3">
      <c r="B469" s="20">
        <f>GYRO_4!B464</f>
        <v>0</v>
      </c>
      <c r="C469" s="20">
        <f>GYRO_5!C464</f>
        <v>0</v>
      </c>
      <c r="D469" s="20">
        <f>GYRO_4!C464</f>
        <v>0</v>
      </c>
      <c r="E469" s="20">
        <f>GYRO_5!D464</f>
        <v>0</v>
      </c>
      <c r="F469" s="20">
        <f>GYRO_4!D464</f>
        <v>0</v>
      </c>
      <c r="G469" s="20">
        <f>GYRO_5!E464</f>
        <v>0</v>
      </c>
    </row>
    <row r="470" spans="2:7" x14ac:dyDescent="0.3">
      <c r="B470" s="20">
        <f>GYRO_4!B465</f>
        <v>0</v>
      </c>
      <c r="C470" s="20">
        <f>GYRO_5!C465</f>
        <v>0</v>
      </c>
      <c r="D470" s="20">
        <f>GYRO_4!C465</f>
        <v>0</v>
      </c>
      <c r="E470" s="20">
        <f>GYRO_5!D465</f>
        <v>0</v>
      </c>
      <c r="F470" s="20">
        <f>GYRO_4!D465</f>
        <v>0</v>
      </c>
      <c r="G470" s="20">
        <f>GYRO_5!E465</f>
        <v>0</v>
      </c>
    </row>
    <row r="471" spans="2:7" x14ac:dyDescent="0.3">
      <c r="B471" s="20">
        <f>GYRO_4!B466</f>
        <v>0</v>
      </c>
      <c r="C471" s="20">
        <f>GYRO_5!C466</f>
        <v>0</v>
      </c>
      <c r="D471" s="20">
        <f>GYRO_4!C466</f>
        <v>0</v>
      </c>
      <c r="E471" s="20">
        <f>GYRO_5!D466</f>
        <v>0</v>
      </c>
      <c r="F471" s="20">
        <f>GYRO_4!D466</f>
        <v>0</v>
      </c>
      <c r="G471" s="20">
        <f>GYRO_5!E466</f>
        <v>0</v>
      </c>
    </row>
    <row r="472" spans="2:7" x14ac:dyDescent="0.3">
      <c r="B472" s="20">
        <f>GYRO_4!B467</f>
        <v>0</v>
      </c>
      <c r="C472" s="20">
        <f>GYRO_5!C467</f>
        <v>0</v>
      </c>
      <c r="D472" s="20">
        <f>GYRO_4!C467</f>
        <v>0</v>
      </c>
      <c r="E472" s="20">
        <f>GYRO_5!D467</f>
        <v>0</v>
      </c>
      <c r="F472" s="20">
        <f>GYRO_4!D467</f>
        <v>0</v>
      </c>
      <c r="G472" s="20">
        <f>GYRO_5!E467</f>
        <v>0</v>
      </c>
    </row>
    <row r="473" spans="2:7" x14ac:dyDescent="0.3">
      <c r="B473" s="20">
        <f>GYRO_4!B468</f>
        <v>0</v>
      </c>
      <c r="C473" s="20">
        <f>GYRO_5!C468</f>
        <v>0</v>
      </c>
      <c r="D473" s="20">
        <f>GYRO_4!C468</f>
        <v>0</v>
      </c>
      <c r="E473" s="20">
        <f>GYRO_5!D468</f>
        <v>0</v>
      </c>
      <c r="F473" s="20">
        <f>GYRO_4!D468</f>
        <v>0</v>
      </c>
      <c r="G473" s="20">
        <f>GYRO_5!E468</f>
        <v>0</v>
      </c>
    </row>
    <row r="474" spans="2:7" x14ac:dyDescent="0.3">
      <c r="B474" s="20">
        <f>GYRO_4!B469</f>
        <v>0</v>
      </c>
      <c r="C474" s="20">
        <f>GYRO_5!C469</f>
        <v>0</v>
      </c>
      <c r="D474" s="20">
        <f>GYRO_4!C469</f>
        <v>0</v>
      </c>
      <c r="E474" s="20">
        <f>GYRO_5!D469</f>
        <v>0</v>
      </c>
      <c r="F474" s="20">
        <f>GYRO_4!D469</f>
        <v>0</v>
      </c>
      <c r="G474" s="20">
        <f>GYRO_5!E469</f>
        <v>0</v>
      </c>
    </row>
    <row r="475" spans="2:7" x14ac:dyDescent="0.3">
      <c r="B475" s="20">
        <f>GYRO_4!B470</f>
        <v>0</v>
      </c>
      <c r="C475" s="20">
        <f>GYRO_5!C470</f>
        <v>0</v>
      </c>
      <c r="D475" s="20">
        <f>GYRO_4!C470</f>
        <v>0</v>
      </c>
      <c r="E475" s="20">
        <f>GYRO_5!D470</f>
        <v>0</v>
      </c>
      <c r="F475" s="20">
        <f>GYRO_4!D470</f>
        <v>0</v>
      </c>
      <c r="G475" s="20">
        <f>GYRO_5!E470</f>
        <v>0</v>
      </c>
    </row>
    <row r="476" spans="2:7" x14ac:dyDescent="0.3">
      <c r="B476" s="20">
        <f>GYRO_4!B471</f>
        <v>0</v>
      </c>
      <c r="C476" s="20">
        <f>GYRO_5!C471</f>
        <v>0</v>
      </c>
      <c r="D476" s="20">
        <f>GYRO_4!C471</f>
        <v>0</v>
      </c>
      <c r="E476" s="20">
        <f>GYRO_5!D471</f>
        <v>0</v>
      </c>
      <c r="F476" s="20">
        <f>GYRO_4!D471</f>
        <v>0</v>
      </c>
      <c r="G476" s="20">
        <f>GYRO_5!E471</f>
        <v>0</v>
      </c>
    </row>
    <row r="477" spans="2:7" x14ac:dyDescent="0.3">
      <c r="B477" s="20">
        <f>GYRO_4!B472</f>
        <v>0</v>
      </c>
      <c r="C477" s="20">
        <f>GYRO_5!C472</f>
        <v>0</v>
      </c>
      <c r="D477" s="20">
        <f>GYRO_4!C472</f>
        <v>0</v>
      </c>
      <c r="E477" s="20">
        <f>GYRO_5!D472</f>
        <v>0</v>
      </c>
      <c r="F477" s="20">
        <f>GYRO_4!D472</f>
        <v>0</v>
      </c>
      <c r="G477" s="20">
        <f>GYRO_5!E472</f>
        <v>0</v>
      </c>
    </row>
    <row r="478" spans="2:7" x14ac:dyDescent="0.3">
      <c r="B478" s="20">
        <f>GYRO_4!B473</f>
        <v>0</v>
      </c>
      <c r="C478" s="20">
        <f>GYRO_5!C473</f>
        <v>0</v>
      </c>
      <c r="D478" s="20">
        <f>GYRO_4!C473</f>
        <v>0</v>
      </c>
      <c r="E478" s="20">
        <f>GYRO_5!D473</f>
        <v>0</v>
      </c>
      <c r="F478" s="20">
        <f>GYRO_4!D473</f>
        <v>0</v>
      </c>
      <c r="G478" s="20">
        <f>GYRO_5!E473</f>
        <v>0</v>
      </c>
    </row>
    <row r="479" spans="2:7" x14ac:dyDescent="0.3">
      <c r="B479" s="20">
        <f>GYRO_4!B474</f>
        <v>0</v>
      </c>
      <c r="C479" s="20">
        <f>GYRO_5!C474</f>
        <v>0</v>
      </c>
      <c r="D479" s="20">
        <f>GYRO_4!C474</f>
        <v>0</v>
      </c>
      <c r="E479" s="20">
        <f>GYRO_5!D474</f>
        <v>0</v>
      </c>
      <c r="F479" s="20">
        <f>GYRO_4!D474</f>
        <v>0</v>
      </c>
      <c r="G479" s="20">
        <f>GYRO_5!E474</f>
        <v>0</v>
      </c>
    </row>
    <row r="480" spans="2:7" x14ac:dyDescent="0.3">
      <c r="B480" s="20">
        <f>GYRO_4!B475</f>
        <v>0</v>
      </c>
      <c r="C480" s="20">
        <f>GYRO_5!C475</f>
        <v>0</v>
      </c>
      <c r="D480" s="20">
        <f>GYRO_4!C475</f>
        <v>0</v>
      </c>
      <c r="E480" s="20">
        <f>GYRO_5!D475</f>
        <v>0</v>
      </c>
      <c r="F480" s="20">
        <f>GYRO_4!D475</f>
        <v>0</v>
      </c>
      <c r="G480" s="20">
        <f>GYRO_5!E475</f>
        <v>0</v>
      </c>
    </row>
    <row r="481" spans="2:7" x14ac:dyDescent="0.3">
      <c r="B481" s="20">
        <f>GYRO_4!B476</f>
        <v>0</v>
      </c>
      <c r="C481" s="20">
        <f>GYRO_5!C476</f>
        <v>0</v>
      </c>
      <c r="D481" s="20">
        <f>GYRO_4!C476</f>
        <v>0</v>
      </c>
      <c r="E481" s="20">
        <f>GYRO_5!D476</f>
        <v>0</v>
      </c>
      <c r="F481" s="20">
        <f>GYRO_4!D476</f>
        <v>0</v>
      </c>
      <c r="G481" s="20">
        <f>GYRO_5!E476</f>
        <v>0</v>
      </c>
    </row>
    <row r="482" spans="2:7" x14ac:dyDescent="0.3">
      <c r="B482" s="20">
        <f>GYRO_4!B477</f>
        <v>0</v>
      </c>
      <c r="C482" s="20">
        <f>GYRO_5!C477</f>
        <v>0</v>
      </c>
      <c r="D482" s="20">
        <f>GYRO_4!C477</f>
        <v>0</v>
      </c>
      <c r="E482" s="20">
        <f>GYRO_5!D477</f>
        <v>0</v>
      </c>
      <c r="F482" s="20">
        <f>GYRO_4!D477</f>
        <v>0</v>
      </c>
      <c r="G482" s="20">
        <f>GYRO_5!E477</f>
        <v>0</v>
      </c>
    </row>
    <row r="483" spans="2:7" x14ac:dyDescent="0.3">
      <c r="B483" s="20">
        <f>GYRO_4!B478</f>
        <v>0</v>
      </c>
      <c r="C483" s="20">
        <f>GYRO_5!C478</f>
        <v>0</v>
      </c>
      <c r="D483" s="20">
        <f>GYRO_4!C478</f>
        <v>0</v>
      </c>
      <c r="E483" s="20">
        <f>GYRO_5!D478</f>
        <v>0</v>
      </c>
      <c r="F483" s="20">
        <f>GYRO_4!D478</f>
        <v>0</v>
      </c>
      <c r="G483" s="20">
        <f>GYRO_5!E478</f>
        <v>0</v>
      </c>
    </row>
    <row r="484" spans="2:7" x14ac:dyDescent="0.3">
      <c r="B484" s="20">
        <f>GYRO_4!B479</f>
        <v>0</v>
      </c>
      <c r="C484" s="20">
        <f>GYRO_5!C479</f>
        <v>0</v>
      </c>
      <c r="D484" s="20">
        <f>GYRO_4!C479</f>
        <v>0</v>
      </c>
      <c r="E484" s="20">
        <f>GYRO_5!D479</f>
        <v>0</v>
      </c>
      <c r="F484" s="20">
        <f>GYRO_4!D479</f>
        <v>0</v>
      </c>
      <c r="G484" s="20">
        <f>GYRO_5!E479</f>
        <v>0</v>
      </c>
    </row>
    <row r="485" spans="2:7" x14ac:dyDescent="0.3">
      <c r="B485" s="20">
        <f>GYRO_4!B480</f>
        <v>0</v>
      </c>
      <c r="C485" s="20">
        <f>GYRO_5!C480</f>
        <v>0</v>
      </c>
      <c r="D485" s="20">
        <f>GYRO_4!C480</f>
        <v>0</v>
      </c>
      <c r="E485" s="20">
        <f>GYRO_5!D480</f>
        <v>0</v>
      </c>
      <c r="F485" s="20">
        <f>GYRO_4!D480</f>
        <v>0</v>
      </c>
      <c r="G485" s="20">
        <f>GYRO_5!E480</f>
        <v>0</v>
      </c>
    </row>
    <row r="486" spans="2:7" x14ac:dyDescent="0.3">
      <c r="B486" s="20">
        <f>GYRO_4!B481</f>
        <v>0</v>
      </c>
      <c r="C486" s="20">
        <f>GYRO_5!C481</f>
        <v>0</v>
      </c>
      <c r="D486" s="20">
        <f>GYRO_4!C481</f>
        <v>0</v>
      </c>
      <c r="E486" s="20">
        <f>GYRO_5!D481</f>
        <v>0</v>
      </c>
      <c r="F486" s="20">
        <f>GYRO_4!D481</f>
        <v>0</v>
      </c>
      <c r="G486" s="20">
        <f>GYRO_5!E481</f>
        <v>0</v>
      </c>
    </row>
    <row r="487" spans="2:7" x14ac:dyDescent="0.3">
      <c r="B487" s="20">
        <f>GYRO_4!B482</f>
        <v>0</v>
      </c>
      <c r="C487" s="20">
        <f>GYRO_5!C482</f>
        <v>0</v>
      </c>
      <c r="D487" s="20">
        <f>GYRO_4!C482</f>
        <v>0</v>
      </c>
      <c r="E487" s="20">
        <f>GYRO_5!D482</f>
        <v>0</v>
      </c>
      <c r="F487" s="20">
        <f>GYRO_4!D482</f>
        <v>0</v>
      </c>
      <c r="G487" s="20">
        <f>GYRO_5!E482</f>
        <v>0</v>
      </c>
    </row>
    <row r="488" spans="2:7" x14ac:dyDescent="0.3">
      <c r="B488" s="20">
        <f>GYRO_4!B483</f>
        <v>0</v>
      </c>
      <c r="C488" s="20">
        <f>GYRO_5!C483</f>
        <v>0</v>
      </c>
      <c r="D488" s="20">
        <f>GYRO_4!C483</f>
        <v>0</v>
      </c>
      <c r="E488" s="20">
        <f>GYRO_5!D483</f>
        <v>0</v>
      </c>
      <c r="F488" s="20">
        <f>GYRO_4!D483</f>
        <v>0</v>
      </c>
      <c r="G488" s="20">
        <f>GYRO_5!E483</f>
        <v>0</v>
      </c>
    </row>
    <row r="489" spans="2:7" x14ac:dyDescent="0.3">
      <c r="B489" s="20">
        <f>GYRO_4!B484</f>
        <v>0</v>
      </c>
      <c r="C489" s="20">
        <f>GYRO_5!C484</f>
        <v>0</v>
      </c>
      <c r="D489" s="20">
        <f>GYRO_4!C484</f>
        <v>0</v>
      </c>
      <c r="E489" s="20">
        <f>GYRO_5!D484</f>
        <v>0</v>
      </c>
      <c r="F489" s="20">
        <f>GYRO_4!D484</f>
        <v>0</v>
      </c>
      <c r="G489" s="20">
        <f>GYRO_5!E484</f>
        <v>0</v>
      </c>
    </row>
    <row r="490" spans="2:7" x14ac:dyDescent="0.3">
      <c r="B490" s="20">
        <f>GYRO_4!B485</f>
        <v>0</v>
      </c>
      <c r="C490" s="20">
        <f>GYRO_5!C485</f>
        <v>0</v>
      </c>
      <c r="D490" s="20">
        <f>GYRO_4!C485</f>
        <v>0</v>
      </c>
      <c r="E490" s="20">
        <f>GYRO_5!D485</f>
        <v>0</v>
      </c>
      <c r="F490" s="20">
        <f>GYRO_4!D485</f>
        <v>0</v>
      </c>
      <c r="G490" s="20">
        <f>GYRO_5!E485</f>
        <v>0</v>
      </c>
    </row>
    <row r="491" spans="2:7" x14ac:dyDescent="0.3">
      <c r="B491" s="20">
        <f>GYRO_4!B486</f>
        <v>0</v>
      </c>
      <c r="C491" s="20">
        <f>GYRO_5!C486</f>
        <v>0</v>
      </c>
      <c r="D491" s="20">
        <f>GYRO_4!C486</f>
        <v>0</v>
      </c>
      <c r="E491" s="20">
        <f>GYRO_5!D486</f>
        <v>0</v>
      </c>
      <c r="F491" s="20">
        <f>GYRO_4!D486</f>
        <v>0</v>
      </c>
      <c r="G491" s="20">
        <f>GYRO_5!E486</f>
        <v>0</v>
      </c>
    </row>
    <row r="492" spans="2:7" x14ac:dyDescent="0.3">
      <c r="B492" s="20">
        <f>GYRO_4!B487</f>
        <v>0</v>
      </c>
      <c r="C492" s="20">
        <f>GYRO_5!C487</f>
        <v>0</v>
      </c>
      <c r="D492" s="20">
        <f>GYRO_4!C487</f>
        <v>0</v>
      </c>
      <c r="E492" s="20">
        <f>GYRO_5!D487</f>
        <v>0</v>
      </c>
      <c r="F492" s="20">
        <f>GYRO_4!D487</f>
        <v>0</v>
      </c>
      <c r="G492" s="20">
        <f>GYRO_5!E487</f>
        <v>0</v>
      </c>
    </row>
    <row r="493" spans="2:7" x14ac:dyDescent="0.3">
      <c r="B493" s="20">
        <f>GYRO_4!B488</f>
        <v>0</v>
      </c>
      <c r="C493" s="20">
        <f>GYRO_5!C488</f>
        <v>0</v>
      </c>
      <c r="D493" s="20">
        <f>GYRO_4!C488</f>
        <v>0</v>
      </c>
      <c r="E493" s="20">
        <f>GYRO_5!D488</f>
        <v>0</v>
      </c>
      <c r="F493" s="20">
        <f>GYRO_4!D488</f>
        <v>0</v>
      </c>
      <c r="G493" s="20">
        <f>GYRO_5!E488</f>
        <v>0</v>
      </c>
    </row>
    <row r="494" spans="2:7" x14ac:dyDescent="0.3">
      <c r="B494" s="20">
        <f>GYRO_4!B489</f>
        <v>0</v>
      </c>
      <c r="C494" s="20">
        <f>GYRO_5!C489</f>
        <v>0</v>
      </c>
      <c r="D494" s="20">
        <f>GYRO_4!C489</f>
        <v>0</v>
      </c>
      <c r="E494" s="20">
        <f>GYRO_5!D489</f>
        <v>0</v>
      </c>
      <c r="F494" s="20">
        <f>GYRO_4!D489</f>
        <v>0</v>
      </c>
      <c r="G494" s="20">
        <f>GYRO_5!E489</f>
        <v>0</v>
      </c>
    </row>
    <row r="495" spans="2:7" x14ac:dyDescent="0.3">
      <c r="B495" s="20">
        <f>GYRO_4!B490</f>
        <v>0</v>
      </c>
      <c r="C495" s="20">
        <f>GYRO_5!C490</f>
        <v>0</v>
      </c>
      <c r="D495" s="20">
        <f>GYRO_4!C490</f>
        <v>0</v>
      </c>
      <c r="E495" s="20">
        <f>GYRO_5!D490</f>
        <v>0</v>
      </c>
      <c r="F495" s="20">
        <f>GYRO_4!D490</f>
        <v>0</v>
      </c>
      <c r="G495" s="20">
        <f>GYRO_5!E490</f>
        <v>0</v>
      </c>
    </row>
    <row r="496" spans="2:7" x14ac:dyDescent="0.3">
      <c r="B496" s="20">
        <f>GYRO_4!B491</f>
        <v>0</v>
      </c>
      <c r="C496" s="20">
        <f>GYRO_5!C491</f>
        <v>0</v>
      </c>
      <c r="D496" s="20">
        <f>GYRO_4!C491</f>
        <v>0</v>
      </c>
      <c r="E496" s="20">
        <f>GYRO_5!D491</f>
        <v>0</v>
      </c>
      <c r="F496" s="20">
        <f>GYRO_4!D491</f>
        <v>0</v>
      </c>
      <c r="G496" s="20">
        <f>GYRO_5!E491</f>
        <v>0</v>
      </c>
    </row>
    <row r="497" spans="2:7" x14ac:dyDescent="0.3">
      <c r="B497" s="20">
        <f>GYRO_4!B492</f>
        <v>0</v>
      </c>
      <c r="C497" s="20">
        <f>GYRO_5!C492</f>
        <v>0</v>
      </c>
      <c r="D497" s="20">
        <f>GYRO_4!C492</f>
        <v>0</v>
      </c>
      <c r="E497" s="20">
        <f>GYRO_5!D492</f>
        <v>0</v>
      </c>
      <c r="F497" s="20">
        <f>GYRO_4!D492</f>
        <v>0</v>
      </c>
      <c r="G497" s="20">
        <f>GYRO_5!E492</f>
        <v>0</v>
      </c>
    </row>
    <row r="498" spans="2:7" x14ac:dyDescent="0.3">
      <c r="B498" s="20">
        <f>GYRO_4!B493</f>
        <v>0</v>
      </c>
      <c r="C498" s="20">
        <f>GYRO_5!C493</f>
        <v>0</v>
      </c>
      <c r="D498" s="20">
        <f>GYRO_4!C493</f>
        <v>0</v>
      </c>
      <c r="E498" s="20">
        <f>GYRO_5!D493</f>
        <v>0</v>
      </c>
      <c r="F498" s="20">
        <f>GYRO_4!D493</f>
        <v>0</v>
      </c>
      <c r="G498" s="20">
        <f>GYRO_5!E493</f>
        <v>0</v>
      </c>
    </row>
    <row r="499" spans="2:7" x14ac:dyDescent="0.3">
      <c r="B499" s="20">
        <f>GYRO_4!B494</f>
        <v>0</v>
      </c>
      <c r="C499" s="20">
        <f>GYRO_5!C494</f>
        <v>0</v>
      </c>
      <c r="D499" s="20">
        <f>GYRO_4!C494</f>
        <v>0</v>
      </c>
      <c r="E499" s="20">
        <f>GYRO_5!D494</f>
        <v>0</v>
      </c>
      <c r="F499" s="20">
        <f>GYRO_4!D494</f>
        <v>0</v>
      </c>
      <c r="G499" s="20">
        <f>GYRO_5!E494</f>
        <v>0</v>
      </c>
    </row>
    <row r="500" spans="2:7" x14ac:dyDescent="0.3">
      <c r="B500" s="20">
        <f>GYRO_4!B495</f>
        <v>0</v>
      </c>
      <c r="C500" s="20">
        <f>GYRO_5!C495</f>
        <v>0</v>
      </c>
      <c r="D500" s="20">
        <f>GYRO_4!C495</f>
        <v>0</v>
      </c>
      <c r="E500" s="20">
        <f>GYRO_5!D495</f>
        <v>0</v>
      </c>
      <c r="F500" s="20">
        <f>GYRO_4!D495</f>
        <v>0</v>
      </c>
      <c r="G500" s="20">
        <f>GYRO_5!E495</f>
        <v>0</v>
      </c>
    </row>
    <row r="501" spans="2:7" x14ac:dyDescent="0.3">
      <c r="B501" s="20">
        <f>GYRO_4!B496</f>
        <v>0</v>
      </c>
      <c r="C501" s="20">
        <f>GYRO_5!C496</f>
        <v>0</v>
      </c>
      <c r="D501" s="20">
        <f>GYRO_4!C496</f>
        <v>0</v>
      </c>
      <c r="E501" s="20">
        <f>GYRO_5!D496</f>
        <v>0</v>
      </c>
      <c r="F501" s="20">
        <f>GYRO_4!D496</f>
        <v>0</v>
      </c>
      <c r="G501" s="20">
        <f>GYRO_5!E496</f>
        <v>0</v>
      </c>
    </row>
    <row r="502" spans="2:7" x14ac:dyDescent="0.3">
      <c r="B502" s="20">
        <f>GYRO_4!B497</f>
        <v>0</v>
      </c>
      <c r="C502" s="20">
        <f>GYRO_5!C497</f>
        <v>0</v>
      </c>
      <c r="D502" s="20">
        <f>GYRO_4!C497</f>
        <v>0</v>
      </c>
      <c r="E502" s="20">
        <f>GYRO_5!D497</f>
        <v>0</v>
      </c>
      <c r="F502" s="20">
        <f>GYRO_4!D497</f>
        <v>0</v>
      </c>
      <c r="G502" s="20">
        <f>GYRO_5!E497</f>
        <v>0</v>
      </c>
    </row>
    <row r="503" spans="2:7" x14ac:dyDescent="0.3">
      <c r="B503" s="20">
        <f>GYRO_4!B498</f>
        <v>0</v>
      </c>
      <c r="C503" s="20">
        <f>GYRO_5!C498</f>
        <v>0</v>
      </c>
      <c r="D503" s="20">
        <f>GYRO_4!C498</f>
        <v>0</v>
      </c>
      <c r="E503" s="20">
        <f>GYRO_5!D498</f>
        <v>0</v>
      </c>
      <c r="F503" s="20">
        <f>GYRO_4!D498</f>
        <v>0</v>
      </c>
      <c r="G503" s="20">
        <f>GYRO_5!E498</f>
        <v>0</v>
      </c>
    </row>
    <row r="504" spans="2:7" x14ac:dyDescent="0.3">
      <c r="B504" s="20">
        <f>GYRO_4!B499</f>
        <v>0</v>
      </c>
      <c r="C504" s="20">
        <f>GYRO_5!C499</f>
        <v>0</v>
      </c>
      <c r="D504" s="20">
        <f>GYRO_4!C499</f>
        <v>0</v>
      </c>
      <c r="E504" s="20">
        <f>GYRO_5!D499</f>
        <v>0</v>
      </c>
      <c r="F504" s="20">
        <f>GYRO_4!D499</f>
        <v>0</v>
      </c>
      <c r="G504" s="20">
        <f>GYRO_5!E499</f>
        <v>0</v>
      </c>
    </row>
    <row r="505" spans="2:7" x14ac:dyDescent="0.3">
      <c r="B505" s="20">
        <f>GYRO_4!B500</f>
        <v>0</v>
      </c>
      <c r="C505" s="20">
        <f>GYRO_5!C500</f>
        <v>0</v>
      </c>
      <c r="D505" s="20">
        <f>GYRO_4!C500</f>
        <v>0</v>
      </c>
      <c r="E505" s="20">
        <f>GYRO_5!D500</f>
        <v>0</v>
      </c>
      <c r="F505" s="20">
        <f>GYRO_4!D500</f>
        <v>0</v>
      </c>
      <c r="G505" s="20">
        <f>GYRO_5!E500</f>
        <v>0</v>
      </c>
    </row>
    <row r="506" spans="2:7" x14ac:dyDescent="0.3">
      <c r="B506" s="20">
        <f>GYRO_4!B501</f>
        <v>0</v>
      </c>
      <c r="C506" s="20">
        <f>GYRO_5!C501</f>
        <v>0</v>
      </c>
      <c r="D506" s="20">
        <f>GYRO_4!C501</f>
        <v>0</v>
      </c>
      <c r="E506" s="20">
        <f>GYRO_5!D501</f>
        <v>0</v>
      </c>
      <c r="F506" s="20">
        <f>GYRO_4!D501</f>
        <v>0</v>
      </c>
      <c r="G506" s="20">
        <f>GYRO_5!E501</f>
        <v>0</v>
      </c>
    </row>
    <row r="507" spans="2:7" x14ac:dyDescent="0.3">
      <c r="B507" s="20">
        <f>GYRO_4!B502</f>
        <v>0</v>
      </c>
      <c r="C507" s="20">
        <f>GYRO_5!C502</f>
        <v>0</v>
      </c>
      <c r="D507" s="20">
        <f>GYRO_4!C502</f>
        <v>0</v>
      </c>
      <c r="E507" s="20">
        <f>GYRO_5!D502</f>
        <v>0</v>
      </c>
      <c r="F507" s="20">
        <f>GYRO_4!D502</f>
        <v>0</v>
      </c>
      <c r="G507" s="20">
        <f>GYRO_5!E502</f>
        <v>0</v>
      </c>
    </row>
    <row r="508" spans="2:7" x14ac:dyDescent="0.3">
      <c r="B508" s="20">
        <f>GYRO_4!B503</f>
        <v>0</v>
      </c>
      <c r="C508" s="20">
        <f>GYRO_5!C503</f>
        <v>0</v>
      </c>
      <c r="D508" s="20">
        <f>GYRO_4!C503</f>
        <v>0</v>
      </c>
      <c r="E508" s="20">
        <f>GYRO_5!D503</f>
        <v>0</v>
      </c>
      <c r="F508" s="20">
        <f>GYRO_4!D503</f>
        <v>0</v>
      </c>
      <c r="G508" s="20">
        <f>GYRO_5!E503</f>
        <v>0</v>
      </c>
    </row>
    <row r="509" spans="2:7" x14ac:dyDescent="0.3">
      <c r="B509" s="20">
        <f>GYRO_4!B504</f>
        <v>0</v>
      </c>
      <c r="C509" s="20">
        <f>GYRO_5!C504</f>
        <v>0</v>
      </c>
      <c r="D509" s="20">
        <f>GYRO_4!C504</f>
        <v>0</v>
      </c>
      <c r="E509" s="20">
        <f>GYRO_5!D504</f>
        <v>0</v>
      </c>
      <c r="F509" s="20">
        <f>GYRO_4!D504</f>
        <v>0</v>
      </c>
      <c r="G509" s="20">
        <f>GYRO_5!E504</f>
        <v>0</v>
      </c>
    </row>
    <row r="510" spans="2:7" x14ac:dyDescent="0.3">
      <c r="B510" s="20">
        <f>GYRO_4!B505</f>
        <v>0</v>
      </c>
      <c r="C510" s="20">
        <f>GYRO_5!C505</f>
        <v>0</v>
      </c>
      <c r="D510" s="20">
        <f>GYRO_4!C505</f>
        <v>0</v>
      </c>
      <c r="E510" s="20">
        <f>GYRO_5!D505</f>
        <v>0</v>
      </c>
      <c r="F510" s="20">
        <f>GYRO_4!D505</f>
        <v>0</v>
      </c>
      <c r="G510" s="20">
        <f>GYRO_5!E505</f>
        <v>0</v>
      </c>
    </row>
    <row r="511" spans="2:7" x14ac:dyDescent="0.3">
      <c r="B511" s="20">
        <f>GYRO_4!B506</f>
        <v>0</v>
      </c>
      <c r="C511" s="20">
        <f>GYRO_5!C506</f>
        <v>0</v>
      </c>
      <c r="D511" s="20">
        <f>GYRO_4!C506</f>
        <v>0</v>
      </c>
      <c r="E511" s="20">
        <f>GYRO_5!D506</f>
        <v>0</v>
      </c>
      <c r="F511" s="20">
        <f>GYRO_4!D506</f>
        <v>0</v>
      </c>
      <c r="G511" s="20">
        <f>GYRO_5!E506</f>
        <v>0</v>
      </c>
    </row>
    <row r="512" spans="2:7" x14ac:dyDescent="0.3">
      <c r="B512" s="20">
        <f>GYRO_4!B507</f>
        <v>0</v>
      </c>
      <c r="C512" s="20">
        <f>GYRO_5!C507</f>
        <v>0</v>
      </c>
      <c r="D512" s="20">
        <f>GYRO_4!C507</f>
        <v>0</v>
      </c>
      <c r="E512" s="20">
        <f>GYRO_5!D507</f>
        <v>0</v>
      </c>
      <c r="F512" s="20">
        <f>GYRO_4!D507</f>
        <v>0</v>
      </c>
      <c r="G512" s="20">
        <f>GYRO_5!E507</f>
        <v>0</v>
      </c>
    </row>
    <row r="513" spans="2:7" x14ac:dyDescent="0.3">
      <c r="B513" s="20">
        <f>GYRO_4!B508</f>
        <v>0</v>
      </c>
      <c r="C513" s="20">
        <f>GYRO_5!C508</f>
        <v>0</v>
      </c>
      <c r="D513" s="20">
        <f>GYRO_4!C508</f>
        <v>0</v>
      </c>
      <c r="E513" s="20">
        <f>GYRO_5!D508</f>
        <v>0</v>
      </c>
      <c r="F513" s="20">
        <f>GYRO_4!D508</f>
        <v>0</v>
      </c>
      <c r="G513" s="20">
        <f>GYRO_5!E508</f>
        <v>0</v>
      </c>
    </row>
    <row r="514" spans="2:7" x14ac:dyDescent="0.3">
      <c r="B514" s="20">
        <f>GYRO_4!B509</f>
        <v>0</v>
      </c>
      <c r="C514" s="20">
        <f>GYRO_5!C509</f>
        <v>0</v>
      </c>
      <c r="D514" s="20">
        <f>GYRO_4!C509</f>
        <v>0</v>
      </c>
      <c r="E514" s="20">
        <f>GYRO_5!D509</f>
        <v>0</v>
      </c>
      <c r="F514" s="20">
        <f>GYRO_4!D509</f>
        <v>0</v>
      </c>
      <c r="G514" s="20">
        <f>GYRO_5!E509</f>
        <v>0</v>
      </c>
    </row>
    <row r="515" spans="2:7" x14ac:dyDescent="0.3">
      <c r="B515" s="20">
        <f>GYRO_4!B510</f>
        <v>0</v>
      </c>
      <c r="C515" s="20">
        <f>GYRO_5!C510</f>
        <v>0</v>
      </c>
      <c r="D515" s="20">
        <f>GYRO_4!C510</f>
        <v>0</v>
      </c>
      <c r="E515" s="20">
        <f>GYRO_5!D510</f>
        <v>0</v>
      </c>
      <c r="F515" s="20">
        <f>GYRO_4!D510</f>
        <v>0</v>
      </c>
      <c r="G515" s="20">
        <f>GYRO_5!E510</f>
        <v>0</v>
      </c>
    </row>
    <row r="516" spans="2:7" x14ac:dyDescent="0.3">
      <c r="B516" s="20">
        <f>GYRO_4!B511</f>
        <v>0</v>
      </c>
      <c r="C516" s="20">
        <f>GYRO_5!C511</f>
        <v>0</v>
      </c>
      <c r="D516" s="20">
        <f>GYRO_4!C511</f>
        <v>0</v>
      </c>
      <c r="E516" s="20">
        <f>GYRO_5!D511</f>
        <v>0</v>
      </c>
      <c r="F516" s="20">
        <f>GYRO_4!D511</f>
        <v>0</v>
      </c>
      <c r="G516" s="20">
        <f>GYRO_5!E511</f>
        <v>0</v>
      </c>
    </row>
    <row r="517" spans="2:7" x14ac:dyDescent="0.3">
      <c r="B517" s="20">
        <f>GYRO_4!B512</f>
        <v>0</v>
      </c>
      <c r="C517" s="20">
        <f>GYRO_5!C512</f>
        <v>0</v>
      </c>
      <c r="D517" s="20">
        <f>GYRO_4!C512</f>
        <v>0</v>
      </c>
      <c r="E517" s="20">
        <f>GYRO_5!D512</f>
        <v>0</v>
      </c>
      <c r="F517" s="20">
        <f>GYRO_4!D512</f>
        <v>0</v>
      </c>
      <c r="G517" s="20">
        <f>GYRO_5!E512</f>
        <v>0</v>
      </c>
    </row>
    <row r="518" spans="2:7" x14ac:dyDescent="0.3">
      <c r="B518" s="20">
        <f>GYRO_4!B513</f>
        <v>0</v>
      </c>
      <c r="C518" s="20">
        <f>GYRO_5!C513</f>
        <v>0</v>
      </c>
      <c r="D518" s="20">
        <f>GYRO_4!C513</f>
        <v>0</v>
      </c>
      <c r="E518" s="20">
        <f>GYRO_5!D513</f>
        <v>0</v>
      </c>
      <c r="F518" s="20">
        <f>GYRO_4!D513</f>
        <v>0</v>
      </c>
      <c r="G518" s="20">
        <f>GYRO_5!E513</f>
        <v>0</v>
      </c>
    </row>
    <row r="519" spans="2:7" x14ac:dyDescent="0.3">
      <c r="B519" s="20">
        <f>GYRO_4!B514</f>
        <v>0</v>
      </c>
      <c r="C519" s="20">
        <f>GYRO_5!C514</f>
        <v>0</v>
      </c>
      <c r="D519" s="20">
        <f>GYRO_4!C514</f>
        <v>0</v>
      </c>
      <c r="E519" s="20">
        <f>GYRO_5!D514</f>
        <v>0</v>
      </c>
      <c r="F519" s="20">
        <f>GYRO_4!D514</f>
        <v>0</v>
      </c>
      <c r="G519" s="20">
        <f>GYRO_5!E514</f>
        <v>0</v>
      </c>
    </row>
    <row r="520" spans="2:7" x14ac:dyDescent="0.3">
      <c r="B520" s="20">
        <f>GYRO_4!B515</f>
        <v>0</v>
      </c>
      <c r="C520" s="20">
        <f>GYRO_5!C515</f>
        <v>0</v>
      </c>
      <c r="D520" s="20">
        <f>GYRO_4!C515</f>
        <v>0</v>
      </c>
      <c r="E520" s="20">
        <f>GYRO_5!D515</f>
        <v>0</v>
      </c>
      <c r="F520" s="20">
        <f>GYRO_4!D515</f>
        <v>0</v>
      </c>
      <c r="G520" s="20">
        <f>GYRO_5!E515</f>
        <v>0</v>
      </c>
    </row>
    <row r="521" spans="2:7" x14ac:dyDescent="0.3">
      <c r="B521" s="20">
        <f>GYRO_4!B516</f>
        <v>0</v>
      </c>
      <c r="C521" s="20">
        <f>GYRO_5!C516</f>
        <v>0</v>
      </c>
      <c r="D521" s="20">
        <f>GYRO_4!C516</f>
        <v>0</v>
      </c>
      <c r="E521" s="20">
        <f>GYRO_5!D516</f>
        <v>0</v>
      </c>
      <c r="F521" s="20">
        <f>GYRO_4!D516</f>
        <v>0</v>
      </c>
      <c r="G521" s="20">
        <f>GYRO_5!E516</f>
        <v>0</v>
      </c>
    </row>
    <row r="522" spans="2:7" x14ac:dyDescent="0.3">
      <c r="B522" s="20">
        <f>GYRO_4!B517</f>
        <v>0</v>
      </c>
      <c r="C522" s="20">
        <f>GYRO_5!C517</f>
        <v>0</v>
      </c>
      <c r="D522" s="20">
        <f>GYRO_4!C517</f>
        <v>0</v>
      </c>
      <c r="E522" s="20">
        <f>GYRO_5!D517</f>
        <v>0</v>
      </c>
      <c r="F522" s="20">
        <f>GYRO_4!D517</f>
        <v>0</v>
      </c>
      <c r="G522" s="20">
        <f>GYRO_5!E517</f>
        <v>0</v>
      </c>
    </row>
    <row r="523" spans="2:7" x14ac:dyDescent="0.3">
      <c r="B523" s="20">
        <f>GYRO_4!B518</f>
        <v>0</v>
      </c>
      <c r="C523" s="20">
        <f>GYRO_5!C518</f>
        <v>0</v>
      </c>
      <c r="D523" s="20">
        <f>GYRO_4!C518</f>
        <v>0</v>
      </c>
      <c r="E523" s="20">
        <f>GYRO_5!D518</f>
        <v>0</v>
      </c>
      <c r="F523" s="20">
        <f>GYRO_4!D518</f>
        <v>0</v>
      </c>
      <c r="G523" s="20">
        <f>GYRO_5!E518</f>
        <v>0</v>
      </c>
    </row>
    <row r="524" spans="2:7" x14ac:dyDescent="0.3">
      <c r="B524" s="20">
        <f>GYRO_4!B519</f>
        <v>0</v>
      </c>
      <c r="C524" s="20">
        <f>GYRO_5!C519</f>
        <v>0</v>
      </c>
      <c r="D524" s="20">
        <f>GYRO_4!C519</f>
        <v>0</v>
      </c>
      <c r="E524" s="20">
        <f>GYRO_5!D519</f>
        <v>0</v>
      </c>
      <c r="F524" s="20">
        <f>GYRO_4!D519</f>
        <v>0</v>
      </c>
      <c r="G524" s="20">
        <f>GYRO_5!E519</f>
        <v>0</v>
      </c>
    </row>
    <row r="525" spans="2:7" x14ac:dyDescent="0.3">
      <c r="B525" s="20">
        <f>GYRO_4!B520</f>
        <v>0</v>
      </c>
      <c r="C525" s="20">
        <f>GYRO_5!C520</f>
        <v>0</v>
      </c>
      <c r="D525" s="20">
        <f>GYRO_4!C520</f>
        <v>0</v>
      </c>
      <c r="E525" s="20">
        <f>GYRO_5!D520</f>
        <v>0</v>
      </c>
      <c r="F525" s="20">
        <f>GYRO_4!D520</f>
        <v>0</v>
      </c>
      <c r="G525" s="20">
        <f>GYRO_5!E520</f>
        <v>0</v>
      </c>
    </row>
    <row r="526" spans="2:7" x14ac:dyDescent="0.3">
      <c r="B526" s="20">
        <f>GYRO_4!B521</f>
        <v>0</v>
      </c>
      <c r="C526" s="20">
        <f>GYRO_5!C521</f>
        <v>0</v>
      </c>
      <c r="D526" s="20">
        <f>GYRO_4!C521</f>
        <v>0</v>
      </c>
      <c r="E526" s="20">
        <f>GYRO_5!D521</f>
        <v>0</v>
      </c>
      <c r="F526" s="20">
        <f>GYRO_4!D521</f>
        <v>0</v>
      </c>
      <c r="G526" s="20">
        <f>GYRO_5!E521</f>
        <v>0</v>
      </c>
    </row>
    <row r="527" spans="2:7" x14ac:dyDescent="0.3">
      <c r="B527" s="20">
        <f>GYRO_4!B522</f>
        <v>0</v>
      </c>
      <c r="C527" s="20">
        <f>GYRO_5!C522</f>
        <v>0</v>
      </c>
      <c r="D527" s="20">
        <f>GYRO_4!C522</f>
        <v>0</v>
      </c>
      <c r="E527" s="20">
        <f>GYRO_5!D522</f>
        <v>0</v>
      </c>
      <c r="F527" s="20">
        <f>GYRO_4!D522</f>
        <v>0</v>
      </c>
      <c r="G527" s="20">
        <f>GYRO_5!E522</f>
        <v>0</v>
      </c>
    </row>
    <row r="528" spans="2:7" x14ac:dyDescent="0.3">
      <c r="B528" s="20">
        <f>GYRO_4!B523</f>
        <v>0</v>
      </c>
      <c r="C528" s="20">
        <f>GYRO_5!C523</f>
        <v>0</v>
      </c>
      <c r="D528" s="20">
        <f>GYRO_4!C523</f>
        <v>0</v>
      </c>
      <c r="E528" s="20">
        <f>GYRO_5!D523</f>
        <v>0</v>
      </c>
      <c r="F528" s="20">
        <f>GYRO_4!D523</f>
        <v>0</v>
      </c>
      <c r="G528" s="20">
        <f>GYRO_5!E523</f>
        <v>0</v>
      </c>
    </row>
    <row r="529" spans="2:7" x14ac:dyDescent="0.3">
      <c r="B529" s="20">
        <f>GYRO_4!B524</f>
        <v>0</v>
      </c>
      <c r="C529" s="20">
        <f>GYRO_5!C524</f>
        <v>0</v>
      </c>
      <c r="D529" s="20">
        <f>GYRO_4!C524</f>
        <v>0</v>
      </c>
      <c r="E529" s="20">
        <f>GYRO_5!D524</f>
        <v>0</v>
      </c>
      <c r="F529" s="20">
        <f>GYRO_4!D524</f>
        <v>0</v>
      </c>
      <c r="G529" s="20">
        <f>GYRO_5!E524</f>
        <v>0</v>
      </c>
    </row>
    <row r="530" spans="2:7" x14ac:dyDescent="0.3">
      <c r="B530" s="20">
        <f>GYRO_4!B525</f>
        <v>0</v>
      </c>
      <c r="C530" s="20">
        <f>GYRO_5!C525</f>
        <v>0</v>
      </c>
      <c r="D530" s="20">
        <f>GYRO_4!C525</f>
        <v>0</v>
      </c>
      <c r="E530" s="20">
        <f>GYRO_5!D525</f>
        <v>0</v>
      </c>
      <c r="F530" s="20">
        <f>GYRO_4!D525</f>
        <v>0</v>
      </c>
      <c r="G530" s="20">
        <f>GYRO_5!E525</f>
        <v>0</v>
      </c>
    </row>
    <row r="531" spans="2:7" x14ac:dyDescent="0.3">
      <c r="B531" s="20">
        <f>GYRO_4!B526</f>
        <v>0</v>
      </c>
      <c r="C531" s="20">
        <f>GYRO_5!C526</f>
        <v>0</v>
      </c>
      <c r="D531" s="20">
        <f>GYRO_4!C526</f>
        <v>0</v>
      </c>
      <c r="E531" s="20">
        <f>GYRO_5!D526</f>
        <v>0</v>
      </c>
      <c r="F531" s="20">
        <f>GYRO_4!D526</f>
        <v>0</v>
      </c>
      <c r="G531" s="20">
        <f>GYRO_5!E526</f>
        <v>0</v>
      </c>
    </row>
    <row r="532" spans="2:7" x14ac:dyDescent="0.3">
      <c r="B532" s="20">
        <f>GYRO_4!B527</f>
        <v>0</v>
      </c>
      <c r="C532" s="20">
        <f>GYRO_5!C527</f>
        <v>0</v>
      </c>
      <c r="D532" s="20">
        <f>GYRO_4!C527</f>
        <v>0</v>
      </c>
      <c r="E532" s="20">
        <f>GYRO_5!D527</f>
        <v>0</v>
      </c>
      <c r="F532" s="20">
        <f>GYRO_4!D527</f>
        <v>0</v>
      </c>
      <c r="G532" s="20">
        <f>GYRO_5!E527</f>
        <v>0</v>
      </c>
    </row>
    <row r="533" spans="2:7" x14ac:dyDescent="0.3">
      <c r="B533" s="20">
        <f>GYRO_4!B528</f>
        <v>0</v>
      </c>
      <c r="C533" s="20">
        <f>GYRO_5!C528</f>
        <v>0</v>
      </c>
      <c r="D533" s="20">
        <f>GYRO_4!C528</f>
        <v>0</v>
      </c>
      <c r="E533" s="20">
        <f>GYRO_5!D528</f>
        <v>0</v>
      </c>
      <c r="F533" s="20">
        <f>GYRO_4!D528</f>
        <v>0</v>
      </c>
      <c r="G533" s="20">
        <f>GYRO_5!E528</f>
        <v>0</v>
      </c>
    </row>
    <row r="534" spans="2:7" x14ac:dyDescent="0.3">
      <c r="B534" s="20">
        <f>GYRO_4!B529</f>
        <v>0</v>
      </c>
      <c r="C534" s="20">
        <f>GYRO_5!C529</f>
        <v>0</v>
      </c>
      <c r="D534" s="20">
        <f>GYRO_4!C529</f>
        <v>0</v>
      </c>
      <c r="E534" s="20">
        <f>GYRO_5!D529</f>
        <v>0</v>
      </c>
      <c r="F534" s="20">
        <f>GYRO_4!D529</f>
        <v>0</v>
      </c>
      <c r="G534" s="20">
        <f>GYRO_5!E529</f>
        <v>0</v>
      </c>
    </row>
    <row r="535" spans="2:7" x14ac:dyDescent="0.3">
      <c r="B535" s="20">
        <f>GYRO_4!B530</f>
        <v>0</v>
      </c>
      <c r="C535" s="20">
        <f>GYRO_5!C530</f>
        <v>0</v>
      </c>
      <c r="D535" s="20">
        <f>GYRO_4!C530</f>
        <v>0</v>
      </c>
      <c r="E535" s="20">
        <f>GYRO_5!D530</f>
        <v>0</v>
      </c>
      <c r="F535" s="20">
        <f>GYRO_4!D530</f>
        <v>0</v>
      </c>
      <c r="G535" s="20">
        <f>GYRO_5!E530</f>
        <v>0</v>
      </c>
    </row>
    <row r="536" spans="2:7" x14ac:dyDescent="0.3">
      <c r="B536" s="20">
        <f>GYRO_4!B531</f>
        <v>0</v>
      </c>
      <c r="C536" s="20">
        <f>GYRO_5!C531</f>
        <v>0</v>
      </c>
      <c r="D536" s="20">
        <f>GYRO_4!C531</f>
        <v>0</v>
      </c>
      <c r="E536" s="20">
        <f>GYRO_5!D531</f>
        <v>0</v>
      </c>
      <c r="F536" s="20">
        <f>GYRO_4!D531</f>
        <v>0</v>
      </c>
      <c r="G536" s="20">
        <f>GYRO_5!E531</f>
        <v>0</v>
      </c>
    </row>
    <row r="537" spans="2:7" x14ac:dyDescent="0.3">
      <c r="B537" s="20">
        <f>GYRO_4!B532</f>
        <v>0</v>
      </c>
      <c r="C537" s="20">
        <f>GYRO_5!C532</f>
        <v>0</v>
      </c>
      <c r="D537" s="20">
        <f>GYRO_4!C532</f>
        <v>0</v>
      </c>
      <c r="E537" s="20">
        <f>GYRO_5!D532</f>
        <v>0</v>
      </c>
      <c r="F537" s="20">
        <f>GYRO_4!D532</f>
        <v>0</v>
      </c>
      <c r="G537" s="20">
        <f>GYRO_5!E532</f>
        <v>0</v>
      </c>
    </row>
    <row r="538" spans="2:7" x14ac:dyDescent="0.3">
      <c r="B538" s="20">
        <f>GYRO_4!B533</f>
        <v>0</v>
      </c>
      <c r="C538" s="20">
        <f>GYRO_5!C533</f>
        <v>0</v>
      </c>
      <c r="D538" s="20">
        <f>GYRO_4!C533</f>
        <v>0</v>
      </c>
      <c r="E538" s="20">
        <f>GYRO_5!D533</f>
        <v>0</v>
      </c>
      <c r="F538" s="20">
        <f>GYRO_4!D533</f>
        <v>0</v>
      </c>
      <c r="G538" s="20">
        <f>GYRO_5!E533</f>
        <v>0</v>
      </c>
    </row>
    <row r="539" spans="2:7" x14ac:dyDescent="0.3">
      <c r="B539" s="20">
        <f>GYRO_4!B534</f>
        <v>0</v>
      </c>
      <c r="C539" s="20">
        <f>GYRO_5!C534</f>
        <v>0</v>
      </c>
      <c r="D539" s="20">
        <f>GYRO_4!C534</f>
        <v>0</v>
      </c>
      <c r="E539" s="20">
        <f>GYRO_5!D534</f>
        <v>0</v>
      </c>
      <c r="F539" s="20">
        <f>GYRO_4!D534</f>
        <v>0</v>
      </c>
      <c r="G539" s="20">
        <f>GYRO_5!E534</f>
        <v>0</v>
      </c>
    </row>
    <row r="540" spans="2:7" x14ac:dyDescent="0.3">
      <c r="B540" s="20">
        <f>GYRO_4!B535</f>
        <v>0</v>
      </c>
      <c r="C540" s="20">
        <f>GYRO_5!C535</f>
        <v>0</v>
      </c>
      <c r="D540" s="20">
        <f>GYRO_4!C535</f>
        <v>0</v>
      </c>
      <c r="E540" s="20">
        <f>GYRO_5!D535</f>
        <v>0</v>
      </c>
      <c r="F540" s="20">
        <f>GYRO_4!D535</f>
        <v>0</v>
      </c>
      <c r="G540" s="20">
        <f>GYRO_5!E535</f>
        <v>0</v>
      </c>
    </row>
    <row r="541" spans="2:7" x14ac:dyDescent="0.3">
      <c r="B541" s="20">
        <f>GYRO_4!B536</f>
        <v>0</v>
      </c>
      <c r="C541" s="20">
        <f>GYRO_5!C536</f>
        <v>0</v>
      </c>
      <c r="D541" s="20">
        <f>GYRO_4!C536</f>
        <v>0</v>
      </c>
      <c r="E541" s="20">
        <f>GYRO_5!D536</f>
        <v>0</v>
      </c>
      <c r="F541" s="20">
        <f>GYRO_4!D536</f>
        <v>0</v>
      </c>
      <c r="G541" s="20">
        <f>GYRO_5!E536</f>
        <v>0</v>
      </c>
    </row>
    <row r="542" spans="2:7" x14ac:dyDescent="0.3">
      <c r="B542" s="20">
        <f>GYRO_4!B537</f>
        <v>0</v>
      </c>
      <c r="C542" s="20">
        <f>GYRO_5!C537</f>
        <v>0</v>
      </c>
      <c r="D542" s="20">
        <f>GYRO_4!C537</f>
        <v>0</v>
      </c>
      <c r="E542" s="20">
        <f>GYRO_5!D537</f>
        <v>0</v>
      </c>
      <c r="F542" s="20">
        <f>GYRO_4!D537</f>
        <v>0</v>
      </c>
      <c r="G542" s="20">
        <f>GYRO_5!E537</f>
        <v>0</v>
      </c>
    </row>
    <row r="543" spans="2:7" x14ac:dyDescent="0.3">
      <c r="B543" s="20">
        <f>GYRO_4!B538</f>
        <v>0</v>
      </c>
      <c r="C543" s="20">
        <f>GYRO_5!C538</f>
        <v>0</v>
      </c>
      <c r="D543" s="20">
        <f>GYRO_4!C538</f>
        <v>0</v>
      </c>
      <c r="E543" s="20">
        <f>GYRO_5!D538</f>
        <v>0</v>
      </c>
      <c r="F543" s="20">
        <f>GYRO_4!D538</f>
        <v>0</v>
      </c>
      <c r="G543" s="20">
        <f>GYRO_5!E538</f>
        <v>0</v>
      </c>
    </row>
    <row r="544" spans="2:7" x14ac:dyDescent="0.3">
      <c r="B544" s="20">
        <f>GYRO_4!B539</f>
        <v>0</v>
      </c>
      <c r="C544" s="20">
        <f>GYRO_5!C539</f>
        <v>0</v>
      </c>
      <c r="D544" s="20">
        <f>GYRO_4!C539</f>
        <v>0</v>
      </c>
      <c r="E544" s="20">
        <f>GYRO_5!D539</f>
        <v>0</v>
      </c>
      <c r="F544" s="20">
        <f>GYRO_4!D539</f>
        <v>0</v>
      </c>
      <c r="G544" s="20">
        <f>GYRO_5!E539</f>
        <v>0</v>
      </c>
    </row>
    <row r="545" spans="2:7" x14ac:dyDescent="0.3">
      <c r="B545" s="20">
        <f>GYRO_4!B540</f>
        <v>0</v>
      </c>
      <c r="C545" s="20">
        <f>GYRO_5!C540</f>
        <v>0</v>
      </c>
      <c r="D545" s="20">
        <f>GYRO_4!C540</f>
        <v>0</v>
      </c>
      <c r="E545" s="20">
        <f>GYRO_5!D540</f>
        <v>0</v>
      </c>
      <c r="F545" s="20">
        <f>GYRO_4!D540</f>
        <v>0</v>
      </c>
      <c r="G545" s="20">
        <f>GYRO_5!E540</f>
        <v>0</v>
      </c>
    </row>
    <row r="546" spans="2:7" x14ac:dyDescent="0.3">
      <c r="B546" s="20">
        <f>GYRO_4!B541</f>
        <v>0</v>
      </c>
      <c r="C546" s="20">
        <f>GYRO_5!C541</f>
        <v>0</v>
      </c>
      <c r="D546" s="20">
        <f>GYRO_4!C541</f>
        <v>0</v>
      </c>
      <c r="E546" s="20">
        <f>GYRO_5!D541</f>
        <v>0</v>
      </c>
      <c r="F546" s="20">
        <f>GYRO_4!D541</f>
        <v>0</v>
      </c>
      <c r="G546" s="20">
        <f>GYRO_5!E541</f>
        <v>0</v>
      </c>
    </row>
    <row r="547" spans="2:7" x14ac:dyDescent="0.3">
      <c r="B547" s="20">
        <f>GYRO_4!B542</f>
        <v>0</v>
      </c>
      <c r="C547" s="20">
        <f>GYRO_5!C542</f>
        <v>0</v>
      </c>
      <c r="D547" s="20">
        <f>GYRO_4!C542</f>
        <v>0</v>
      </c>
      <c r="E547" s="20">
        <f>GYRO_5!D542</f>
        <v>0</v>
      </c>
      <c r="F547" s="20">
        <f>GYRO_4!D542</f>
        <v>0</v>
      </c>
      <c r="G547" s="20">
        <f>GYRO_5!E542</f>
        <v>0</v>
      </c>
    </row>
    <row r="548" spans="2:7" x14ac:dyDescent="0.3">
      <c r="B548" s="20">
        <f>GYRO_4!B543</f>
        <v>0</v>
      </c>
      <c r="C548" s="20">
        <f>GYRO_5!C543</f>
        <v>0</v>
      </c>
      <c r="D548" s="20">
        <f>GYRO_4!C543</f>
        <v>0</v>
      </c>
      <c r="E548" s="20">
        <f>GYRO_5!D543</f>
        <v>0</v>
      </c>
      <c r="F548" s="20">
        <f>GYRO_4!D543</f>
        <v>0</v>
      </c>
      <c r="G548" s="20">
        <f>GYRO_5!E543</f>
        <v>0</v>
      </c>
    </row>
    <row r="549" spans="2:7" x14ac:dyDescent="0.3">
      <c r="B549" s="20">
        <f>GYRO_4!B544</f>
        <v>0</v>
      </c>
      <c r="C549" s="20">
        <f>GYRO_5!C544</f>
        <v>0</v>
      </c>
      <c r="D549" s="20">
        <f>GYRO_4!C544</f>
        <v>0</v>
      </c>
      <c r="E549" s="20">
        <f>GYRO_5!D544</f>
        <v>0</v>
      </c>
      <c r="F549" s="20">
        <f>GYRO_4!D544</f>
        <v>0</v>
      </c>
      <c r="G549" s="20">
        <f>GYRO_5!E544</f>
        <v>0</v>
      </c>
    </row>
    <row r="550" spans="2:7" x14ac:dyDescent="0.3">
      <c r="B550" s="20">
        <f>GYRO_4!B545</f>
        <v>0</v>
      </c>
      <c r="C550" s="20">
        <f>GYRO_5!C545</f>
        <v>0</v>
      </c>
      <c r="D550" s="20">
        <f>GYRO_4!C545</f>
        <v>0</v>
      </c>
      <c r="E550" s="20">
        <f>GYRO_5!D545</f>
        <v>0</v>
      </c>
      <c r="F550" s="20">
        <f>GYRO_4!D545</f>
        <v>0</v>
      </c>
      <c r="G550" s="20">
        <f>GYRO_5!E545</f>
        <v>0</v>
      </c>
    </row>
    <row r="551" spans="2:7" x14ac:dyDescent="0.3">
      <c r="B551" s="20">
        <f>GYRO_4!B546</f>
        <v>0</v>
      </c>
      <c r="C551" s="20">
        <f>GYRO_5!C546</f>
        <v>0</v>
      </c>
      <c r="D551" s="20">
        <f>GYRO_4!C546</f>
        <v>0</v>
      </c>
      <c r="E551" s="20">
        <f>GYRO_5!D546</f>
        <v>0</v>
      </c>
      <c r="F551" s="20">
        <f>GYRO_4!D546</f>
        <v>0</v>
      </c>
      <c r="G551" s="20">
        <f>GYRO_5!E546</f>
        <v>0</v>
      </c>
    </row>
    <row r="552" spans="2:7" x14ac:dyDescent="0.3">
      <c r="B552" s="20">
        <f>GYRO_4!B547</f>
        <v>0</v>
      </c>
      <c r="C552" s="20">
        <f>GYRO_5!C547</f>
        <v>0</v>
      </c>
      <c r="D552" s="20">
        <f>GYRO_4!C547</f>
        <v>0</v>
      </c>
      <c r="E552" s="20">
        <f>GYRO_5!D547</f>
        <v>0</v>
      </c>
      <c r="F552" s="20">
        <f>GYRO_4!D547</f>
        <v>0</v>
      </c>
      <c r="G552" s="20">
        <f>GYRO_5!E547</f>
        <v>0</v>
      </c>
    </row>
    <row r="553" spans="2:7" x14ac:dyDescent="0.3">
      <c r="B553" s="20">
        <f>GYRO_4!B548</f>
        <v>0</v>
      </c>
      <c r="C553" s="20">
        <f>GYRO_5!C548</f>
        <v>0</v>
      </c>
      <c r="D553" s="20">
        <f>GYRO_4!C548</f>
        <v>0</v>
      </c>
      <c r="E553" s="20">
        <f>GYRO_5!D548</f>
        <v>0</v>
      </c>
      <c r="F553" s="20">
        <f>GYRO_4!D548</f>
        <v>0</v>
      </c>
      <c r="G553" s="20">
        <f>GYRO_5!E548</f>
        <v>0</v>
      </c>
    </row>
    <row r="554" spans="2:7" x14ac:dyDescent="0.3">
      <c r="B554" s="20">
        <f>GYRO_4!B549</f>
        <v>0</v>
      </c>
      <c r="C554" s="20">
        <f>GYRO_5!C549</f>
        <v>0</v>
      </c>
      <c r="D554" s="20">
        <f>GYRO_4!C549</f>
        <v>0</v>
      </c>
      <c r="E554" s="20">
        <f>GYRO_5!D549</f>
        <v>0</v>
      </c>
      <c r="F554" s="20">
        <f>GYRO_4!D549</f>
        <v>0</v>
      </c>
      <c r="G554" s="20">
        <f>GYRO_5!E549</f>
        <v>0</v>
      </c>
    </row>
    <row r="555" spans="2:7" x14ac:dyDescent="0.3">
      <c r="B555" s="20">
        <f>GYRO_4!B550</f>
        <v>0</v>
      </c>
      <c r="C555" s="20">
        <f>GYRO_5!C550</f>
        <v>0</v>
      </c>
      <c r="D555" s="20">
        <f>GYRO_4!C550</f>
        <v>0</v>
      </c>
      <c r="E555" s="20">
        <f>GYRO_5!D550</f>
        <v>0</v>
      </c>
      <c r="F555" s="20">
        <f>GYRO_4!D550</f>
        <v>0</v>
      </c>
      <c r="G555" s="20">
        <f>GYRO_5!E550</f>
        <v>0</v>
      </c>
    </row>
    <row r="556" spans="2:7" x14ac:dyDescent="0.3">
      <c r="B556" s="20">
        <f>GYRO_4!B551</f>
        <v>0</v>
      </c>
      <c r="C556" s="20">
        <f>GYRO_5!C551</f>
        <v>0</v>
      </c>
      <c r="D556" s="20">
        <f>GYRO_4!C551</f>
        <v>0</v>
      </c>
      <c r="E556" s="20">
        <f>GYRO_5!D551</f>
        <v>0</v>
      </c>
      <c r="F556" s="20">
        <f>GYRO_4!D551</f>
        <v>0</v>
      </c>
      <c r="G556" s="20">
        <f>GYRO_5!E551</f>
        <v>0</v>
      </c>
    </row>
    <row r="557" spans="2:7" x14ac:dyDescent="0.3">
      <c r="B557" s="20">
        <f>GYRO_4!B552</f>
        <v>0</v>
      </c>
      <c r="C557" s="20">
        <f>GYRO_5!C552</f>
        <v>0</v>
      </c>
      <c r="D557" s="20">
        <f>GYRO_4!C552</f>
        <v>0</v>
      </c>
      <c r="E557" s="20">
        <f>GYRO_5!D552</f>
        <v>0</v>
      </c>
      <c r="F557" s="20">
        <f>GYRO_4!D552</f>
        <v>0</v>
      </c>
      <c r="G557" s="20">
        <f>GYRO_5!E552</f>
        <v>0</v>
      </c>
    </row>
    <row r="558" spans="2:7" x14ac:dyDescent="0.3">
      <c r="B558" s="20">
        <f>GYRO_4!B553</f>
        <v>0</v>
      </c>
      <c r="C558" s="20">
        <f>GYRO_5!C553</f>
        <v>0</v>
      </c>
      <c r="D558" s="20">
        <f>GYRO_4!C553</f>
        <v>0</v>
      </c>
      <c r="E558" s="20">
        <f>GYRO_5!D553</f>
        <v>0</v>
      </c>
      <c r="F558" s="20">
        <f>GYRO_4!D553</f>
        <v>0</v>
      </c>
      <c r="G558" s="20">
        <f>GYRO_5!E553</f>
        <v>0</v>
      </c>
    </row>
    <row r="559" spans="2:7" x14ac:dyDescent="0.3">
      <c r="B559" s="20">
        <f>GYRO_4!B554</f>
        <v>0</v>
      </c>
      <c r="C559" s="20">
        <f>GYRO_5!C554</f>
        <v>0</v>
      </c>
      <c r="D559" s="20">
        <f>GYRO_4!C554</f>
        <v>0</v>
      </c>
      <c r="E559" s="20">
        <f>GYRO_5!D554</f>
        <v>0</v>
      </c>
      <c r="F559" s="20">
        <f>GYRO_4!D554</f>
        <v>0</v>
      </c>
      <c r="G559" s="20">
        <f>GYRO_5!E554</f>
        <v>0</v>
      </c>
    </row>
    <row r="560" spans="2:7" x14ac:dyDescent="0.3">
      <c r="B560" s="20">
        <f>GYRO_4!B555</f>
        <v>0</v>
      </c>
      <c r="C560" s="20">
        <f>GYRO_5!C555</f>
        <v>0</v>
      </c>
      <c r="D560" s="20">
        <f>GYRO_4!C555</f>
        <v>0</v>
      </c>
      <c r="E560" s="20">
        <f>GYRO_5!D555</f>
        <v>0</v>
      </c>
      <c r="F560" s="20">
        <f>GYRO_4!D555</f>
        <v>0</v>
      </c>
      <c r="G560" s="20">
        <f>GYRO_5!E555</f>
        <v>0</v>
      </c>
    </row>
    <row r="561" spans="2:7" x14ac:dyDescent="0.3">
      <c r="B561" s="20">
        <f>GYRO_4!B556</f>
        <v>0</v>
      </c>
      <c r="C561" s="20">
        <f>GYRO_5!C556</f>
        <v>0</v>
      </c>
      <c r="D561" s="20">
        <f>GYRO_4!C556</f>
        <v>0</v>
      </c>
      <c r="E561" s="20">
        <f>GYRO_5!D556</f>
        <v>0</v>
      </c>
      <c r="F561" s="20">
        <f>GYRO_4!D556</f>
        <v>0</v>
      </c>
      <c r="G561" s="20">
        <f>GYRO_5!E556</f>
        <v>0</v>
      </c>
    </row>
    <row r="562" spans="2:7" x14ac:dyDescent="0.3">
      <c r="B562" s="20">
        <f>GYRO_4!B557</f>
        <v>0</v>
      </c>
      <c r="C562" s="20">
        <f>GYRO_5!C557</f>
        <v>0</v>
      </c>
      <c r="D562" s="20">
        <f>GYRO_4!C557</f>
        <v>0</v>
      </c>
      <c r="E562" s="20">
        <f>GYRO_5!D557</f>
        <v>0</v>
      </c>
      <c r="F562" s="20">
        <f>GYRO_4!D557</f>
        <v>0</v>
      </c>
      <c r="G562" s="20">
        <f>GYRO_5!E557</f>
        <v>0</v>
      </c>
    </row>
    <row r="563" spans="2:7" x14ac:dyDescent="0.3">
      <c r="B563" s="20">
        <f>GYRO_4!B558</f>
        <v>0</v>
      </c>
      <c r="C563" s="20">
        <f>GYRO_5!C558</f>
        <v>0</v>
      </c>
      <c r="D563" s="20">
        <f>GYRO_4!C558</f>
        <v>0</v>
      </c>
      <c r="E563" s="20">
        <f>GYRO_5!D558</f>
        <v>0</v>
      </c>
      <c r="F563" s="20">
        <f>GYRO_4!D558</f>
        <v>0</v>
      </c>
      <c r="G563" s="20">
        <f>GYRO_5!E558</f>
        <v>0</v>
      </c>
    </row>
    <row r="564" spans="2:7" x14ac:dyDescent="0.3">
      <c r="B564" s="20">
        <f>GYRO_4!B559</f>
        <v>0</v>
      </c>
      <c r="C564" s="20">
        <f>GYRO_5!C559</f>
        <v>0</v>
      </c>
      <c r="D564" s="20">
        <f>GYRO_4!C559</f>
        <v>0</v>
      </c>
      <c r="E564" s="20">
        <f>GYRO_5!D559</f>
        <v>0</v>
      </c>
      <c r="F564" s="20">
        <f>GYRO_4!D559</f>
        <v>0</v>
      </c>
      <c r="G564" s="20">
        <f>GYRO_5!E559</f>
        <v>0</v>
      </c>
    </row>
    <row r="565" spans="2:7" x14ac:dyDescent="0.3">
      <c r="B565" s="20">
        <f>GYRO_4!B560</f>
        <v>0</v>
      </c>
      <c r="C565" s="20">
        <f>GYRO_5!C560</f>
        <v>0</v>
      </c>
      <c r="D565" s="20">
        <f>GYRO_4!C560</f>
        <v>0</v>
      </c>
      <c r="E565" s="20">
        <f>GYRO_5!D560</f>
        <v>0</v>
      </c>
      <c r="F565" s="20">
        <f>GYRO_4!D560</f>
        <v>0</v>
      </c>
      <c r="G565" s="20">
        <f>GYRO_5!E560</f>
        <v>0</v>
      </c>
    </row>
    <row r="566" spans="2:7" x14ac:dyDescent="0.3">
      <c r="B566" s="20">
        <f>GYRO_4!B561</f>
        <v>0</v>
      </c>
      <c r="C566" s="20">
        <f>GYRO_5!C561</f>
        <v>0</v>
      </c>
      <c r="D566" s="20">
        <f>GYRO_4!C561</f>
        <v>0</v>
      </c>
      <c r="E566" s="20">
        <f>GYRO_5!D561</f>
        <v>0</v>
      </c>
      <c r="F566" s="20">
        <f>GYRO_4!D561</f>
        <v>0</v>
      </c>
      <c r="G566" s="20">
        <f>GYRO_5!E561</f>
        <v>0</v>
      </c>
    </row>
    <row r="567" spans="2:7" x14ac:dyDescent="0.3">
      <c r="B567" s="20">
        <f>GYRO_4!B562</f>
        <v>0</v>
      </c>
      <c r="C567" s="20">
        <f>GYRO_5!C562</f>
        <v>0</v>
      </c>
      <c r="D567" s="20">
        <f>GYRO_4!C562</f>
        <v>0</v>
      </c>
      <c r="E567" s="20">
        <f>GYRO_5!D562</f>
        <v>0</v>
      </c>
      <c r="F567" s="20">
        <f>GYRO_4!D562</f>
        <v>0</v>
      </c>
      <c r="G567" s="20">
        <f>GYRO_5!E562</f>
        <v>0</v>
      </c>
    </row>
    <row r="568" spans="2:7" x14ac:dyDescent="0.3">
      <c r="B568" s="20">
        <f>GYRO_4!B563</f>
        <v>0</v>
      </c>
      <c r="C568" s="20">
        <f>GYRO_5!C563</f>
        <v>0</v>
      </c>
      <c r="D568" s="20">
        <f>GYRO_4!C563</f>
        <v>0</v>
      </c>
      <c r="E568" s="20">
        <f>GYRO_5!D563</f>
        <v>0</v>
      </c>
      <c r="F568" s="20">
        <f>GYRO_4!D563</f>
        <v>0</v>
      </c>
      <c r="G568" s="20">
        <f>GYRO_5!E563</f>
        <v>0</v>
      </c>
    </row>
    <row r="569" spans="2:7" x14ac:dyDescent="0.3">
      <c r="B569" s="20">
        <f>GYRO_4!B564</f>
        <v>0</v>
      </c>
      <c r="C569" s="20">
        <f>GYRO_5!C564</f>
        <v>0</v>
      </c>
      <c r="D569" s="20">
        <f>GYRO_4!C564</f>
        <v>0</v>
      </c>
      <c r="E569" s="20">
        <f>GYRO_5!D564</f>
        <v>0</v>
      </c>
      <c r="F569" s="20">
        <f>GYRO_4!D564</f>
        <v>0</v>
      </c>
      <c r="G569" s="20">
        <f>GYRO_5!E564</f>
        <v>0</v>
      </c>
    </row>
    <row r="570" spans="2:7" x14ac:dyDescent="0.3">
      <c r="B570" s="20">
        <f>GYRO_4!B565</f>
        <v>0</v>
      </c>
      <c r="C570" s="20">
        <f>GYRO_5!C565</f>
        <v>0</v>
      </c>
      <c r="D570" s="20">
        <f>GYRO_4!C565</f>
        <v>0</v>
      </c>
      <c r="E570" s="20">
        <f>GYRO_5!D565</f>
        <v>0</v>
      </c>
      <c r="F570" s="20">
        <f>GYRO_4!D565</f>
        <v>0</v>
      </c>
      <c r="G570" s="20">
        <f>GYRO_5!E565</f>
        <v>0</v>
      </c>
    </row>
    <row r="571" spans="2:7" x14ac:dyDescent="0.3">
      <c r="B571" s="20">
        <f>GYRO_4!B566</f>
        <v>0</v>
      </c>
      <c r="C571" s="20">
        <f>GYRO_5!C566</f>
        <v>0</v>
      </c>
      <c r="D571" s="20">
        <f>GYRO_4!C566</f>
        <v>0</v>
      </c>
      <c r="E571" s="20">
        <f>GYRO_5!D566</f>
        <v>0</v>
      </c>
      <c r="F571" s="20">
        <f>GYRO_4!D566</f>
        <v>0</v>
      </c>
      <c r="G571" s="20">
        <f>GYRO_5!E566</f>
        <v>0</v>
      </c>
    </row>
    <row r="572" spans="2:7" x14ac:dyDescent="0.3">
      <c r="B572" s="20">
        <f>GYRO_4!B567</f>
        <v>0</v>
      </c>
      <c r="C572" s="20">
        <f>GYRO_5!C567</f>
        <v>0</v>
      </c>
      <c r="D572" s="20">
        <f>GYRO_4!C567</f>
        <v>0</v>
      </c>
      <c r="E572" s="20">
        <f>GYRO_5!D567</f>
        <v>0</v>
      </c>
      <c r="F572" s="20">
        <f>GYRO_4!D567</f>
        <v>0</v>
      </c>
      <c r="G572" s="20">
        <f>GYRO_5!E567</f>
        <v>0</v>
      </c>
    </row>
    <row r="573" spans="2:7" x14ac:dyDescent="0.3">
      <c r="B573" s="20">
        <f>GYRO_4!B568</f>
        <v>0</v>
      </c>
      <c r="C573" s="20">
        <f>GYRO_5!C568</f>
        <v>0</v>
      </c>
      <c r="D573" s="20">
        <f>GYRO_4!C568</f>
        <v>0</v>
      </c>
      <c r="E573" s="20">
        <f>GYRO_5!D568</f>
        <v>0</v>
      </c>
      <c r="F573" s="20">
        <f>GYRO_4!D568</f>
        <v>0</v>
      </c>
      <c r="G573" s="20">
        <f>GYRO_5!E568</f>
        <v>0</v>
      </c>
    </row>
    <row r="574" spans="2:7" x14ac:dyDescent="0.3">
      <c r="B574" s="20">
        <f>GYRO_4!B569</f>
        <v>0</v>
      </c>
      <c r="C574" s="20">
        <f>GYRO_5!C569</f>
        <v>0</v>
      </c>
      <c r="D574" s="20">
        <f>GYRO_4!C569</f>
        <v>0</v>
      </c>
      <c r="E574" s="20">
        <f>GYRO_5!D569</f>
        <v>0</v>
      </c>
      <c r="F574" s="20">
        <f>GYRO_4!D569</f>
        <v>0</v>
      </c>
      <c r="G574" s="20">
        <f>GYRO_5!E569</f>
        <v>0</v>
      </c>
    </row>
    <row r="575" spans="2:7" x14ac:dyDescent="0.3">
      <c r="B575" s="20">
        <f>GYRO_4!B570</f>
        <v>0</v>
      </c>
      <c r="C575" s="20">
        <f>GYRO_5!C570</f>
        <v>0</v>
      </c>
      <c r="D575" s="20">
        <f>GYRO_4!C570</f>
        <v>0</v>
      </c>
      <c r="E575" s="20">
        <f>GYRO_5!D570</f>
        <v>0</v>
      </c>
      <c r="F575" s="20">
        <f>GYRO_4!D570</f>
        <v>0</v>
      </c>
      <c r="G575" s="20">
        <f>GYRO_5!E570</f>
        <v>0</v>
      </c>
    </row>
    <row r="576" spans="2:7" x14ac:dyDescent="0.3">
      <c r="B576" s="20">
        <f>GYRO_4!B571</f>
        <v>0</v>
      </c>
      <c r="C576" s="20">
        <f>GYRO_5!C571</f>
        <v>0</v>
      </c>
      <c r="D576" s="20">
        <f>GYRO_4!C571</f>
        <v>0</v>
      </c>
      <c r="E576" s="20">
        <f>GYRO_5!D571</f>
        <v>0</v>
      </c>
      <c r="F576" s="20">
        <f>GYRO_4!D571</f>
        <v>0</v>
      </c>
      <c r="G576" s="20">
        <f>GYRO_5!E571</f>
        <v>0</v>
      </c>
    </row>
    <row r="577" spans="2:7" x14ac:dyDescent="0.3">
      <c r="B577" s="20">
        <f>GYRO_4!B572</f>
        <v>0</v>
      </c>
      <c r="C577" s="20">
        <f>GYRO_5!C572</f>
        <v>0</v>
      </c>
      <c r="D577" s="20">
        <f>GYRO_4!C572</f>
        <v>0</v>
      </c>
      <c r="E577" s="20">
        <f>GYRO_5!D572</f>
        <v>0</v>
      </c>
      <c r="F577" s="20">
        <f>GYRO_4!D572</f>
        <v>0</v>
      </c>
      <c r="G577" s="20">
        <f>GYRO_5!E572</f>
        <v>0</v>
      </c>
    </row>
    <row r="578" spans="2:7" x14ac:dyDescent="0.3">
      <c r="B578" s="20">
        <f>GYRO_4!B573</f>
        <v>0</v>
      </c>
      <c r="C578" s="20">
        <f>GYRO_5!C573</f>
        <v>0</v>
      </c>
      <c r="D578" s="20">
        <f>GYRO_4!C573</f>
        <v>0</v>
      </c>
      <c r="E578" s="20">
        <f>GYRO_5!D573</f>
        <v>0</v>
      </c>
      <c r="F578" s="20">
        <f>GYRO_4!D573</f>
        <v>0</v>
      </c>
      <c r="G578" s="20">
        <f>GYRO_5!E573</f>
        <v>0</v>
      </c>
    </row>
    <row r="579" spans="2:7" x14ac:dyDescent="0.3">
      <c r="B579" s="20">
        <f>GYRO_4!B574</f>
        <v>0</v>
      </c>
      <c r="C579" s="20">
        <f>GYRO_5!C574</f>
        <v>0</v>
      </c>
      <c r="D579" s="20">
        <f>GYRO_4!C574</f>
        <v>0</v>
      </c>
      <c r="E579" s="20">
        <f>GYRO_5!D574</f>
        <v>0</v>
      </c>
      <c r="F579" s="20">
        <f>GYRO_4!D574</f>
        <v>0</v>
      </c>
      <c r="G579" s="20">
        <f>GYRO_5!E574</f>
        <v>0</v>
      </c>
    </row>
    <row r="580" spans="2:7" x14ac:dyDescent="0.3">
      <c r="B580" s="20">
        <f>GYRO_4!B575</f>
        <v>0</v>
      </c>
      <c r="C580" s="20">
        <f>GYRO_5!C575</f>
        <v>0</v>
      </c>
      <c r="D580" s="20">
        <f>GYRO_4!C575</f>
        <v>0</v>
      </c>
      <c r="E580" s="20">
        <f>GYRO_5!D575</f>
        <v>0</v>
      </c>
      <c r="F580" s="20">
        <f>GYRO_4!D575</f>
        <v>0</v>
      </c>
      <c r="G580" s="20">
        <f>GYRO_5!E575</f>
        <v>0</v>
      </c>
    </row>
    <row r="581" spans="2:7" x14ac:dyDescent="0.3">
      <c r="B581" s="20">
        <f>GYRO_4!B576</f>
        <v>0</v>
      </c>
      <c r="C581" s="20">
        <f>GYRO_5!C576</f>
        <v>0</v>
      </c>
      <c r="D581" s="20">
        <f>GYRO_4!C576</f>
        <v>0</v>
      </c>
      <c r="E581" s="20">
        <f>GYRO_5!D576</f>
        <v>0</v>
      </c>
      <c r="F581" s="20">
        <f>GYRO_4!D576</f>
        <v>0</v>
      </c>
      <c r="G581" s="20">
        <f>GYRO_5!E576</f>
        <v>0</v>
      </c>
    </row>
    <row r="582" spans="2:7" x14ac:dyDescent="0.3">
      <c r="B582" s="20">
        <f>GYRO_4!B577</f>
        <v>0</v>
      </c>
      <c r="C582" s="20">
        <f>GYRO_5!C577</f>
        <v>0</v>
      </c>
      <c r="D582" s="20">
        <f>GYRO_4!C577</f>
        <v>0</v>
      </c>
      <c r="E582" s="20">
        <f>GYRO_5!D577</f>
        <v>0</v>
      </c>
      <c r="F582" s="20">
        <f>GYRO_4!D577</f>
        <v>0</v>
      </c>
      <c r="G582" s="20">
        <f>GYRO_5!E577</f>
        <v>0</v>
      </c>
    </row>
    <row r="583" spans="2:7" x14ac:dyDescent="0.3">
      <c r="B583" s="20">
        <f>GYRO_4!B578</f>
        <v>0</v>
      </c>
      <c r="C583" s="20">
        <f>GYRO_5!C578</f>
        <v>0</v>
      </c>
      <c r="D583" s="20">
        <f>GYRO_4!C578</f>
        <v>0</v>
      </c>
      <c r="E583" s="20">
        <f>GYRO_5!D578</f>
        <v>0</v>
      </c>
      <c r="F583" s="20">
        <f>GYRO_4!D578</f>
        <v>0</v>
      </c>
      <c r="G583" s="20">
        <f>GYRO_5!E578</f>
        <v>0</v>
      </c>
    </row>
    <row r="584" spans="2:7" x14ac:dyDescent="0.3">
      <c r="B584" s="20">
        <f>GYRO_4!B579</f>
        <v>0</v>
      </c>
      <c r="C584" s="20">
        <f>GYRO_5!C579</f>
        <v>0</v>
      </c>
      <c r="D584" s="20">
        <f>GYRO_4!C579</f>
        <v>0</v>
      </c>
      <c r="E584" s="20">
        <f>GYRO_5!D579</f>
        <v>0</v>
      </c>
      <c r="F584" s="20">
        <f>GYRO_4!D579</f>
        <v>0</v>
      </c>
      <c r="G584" s="20">
        <f>GYRO_5!E579</f>
        <v>0</v>
      </c>
    </row>
    <row r="585" spans="2:7" x14ac:dyDescent="0.3">
      <c r="B585" s="20">
        <f>GYRO_4!B580</f>
        <v>0</v>
      </c>
      <c r="C585" s="20">
        <f>GYRO_5!C580</f>
        <v>0</v>
      </c>
      <c r="D585" s="20">
        <f>GYRO_4!C580</f>
        <v>0</v>
      </c>
      <c r="E585" s="20">
        <f>GYRO_5!D580</f>
        <v>0</v>
      </c>
      <c r="F585" s="20">
        <f>GYRO_4!D580</f>
        <v>0</v>
      </c>
      <c r="G585" s="20">
        <f>GYRO_5!E580</f>
        <v>0</v>
      </c>
    </row>
    <row r="586" spans="2:7" x14ac:dyDescent="0.3">
      <c r="B586" s="20">
        <f>GYRO_4!B581</f>
        <v>0</v>
      </c>
      <c r="C586" s="20">
        <f>GYRO_5!C581</f>
        <v>0</v>
      </c>
      <c r="D586" s="20">
        <f>GYRO_4!C581</f>
        <v>0</v>
      </c>
      <c r="E586" s="20">
        <f>GYRO_5!D581</f>
        <v>0</v>
      </c>
      <c r="F586" s="20">
        <f>GYRO_4!D581</f>
        <v>0</v>
      </c>
      <c r="G586" s="20">
        <f>GYRO_5!E581</f>
        <v>0</v>
      </c>
    </row>
    <row r="587" spans="2:7" x14ac:dyDescent="0.3">
      <c r="B587" s="20">
        <f>GYRO_4!B582</f>
        <v>0</v>
      </c>
      <c r="C587" s="20">
        <f>GYRO_5!C582</f>
        <v>0</v>
      </c>
      <c r="D587" s="20">
        <f>GYRO_4!C582</f>
        <v>0</v>
      </c>
      <c r="E587" s="20">
        <f>GYRO_5!D582</f>
        <v>0</v>
      </c>
      <c r="F587" s="20">
        <f>GYRO_4!D582</f>
        <v>0</v>
      </c>
      <c r="G587" s="20">
        <f>GYRO_5!E582</f>
        <v>0</v>
      </c>
    </row>
    <row r="588" spans="2:7" x14ac:dyDescent="0.3">
      <c r="B588" s="20">
        <f>GYRO_4!B583</f>
        <v>0</v>
      </c>
      <c r="C588" s="20">
        <f>GYRO_5!C583</f>
        <v>0</v>
      </c>
      <c r="D588" s="20">
        <f>GYRO_4!C583</f>
        <v>0</v>
      </c>
      <c r="E588" s="20">
        <f>GYRO_5!D583</f>
        <v>0</v>
      </c>
      <c r="F588" s="20">
        <f>GYRO_4!D583</f>
        <v>0</v>
      </c>
      <c r="G588" s="20">
        <f>GYRO_5!E583</f>
        <v>0</v>
      </c>
    </row>
    <row r="589" spans="2:7" x14ac:dyDescent="0.3">
      <c r="B589" s="20">
        <f>GYRO_4!B584</f>
        <v>0</v>
      </c>
      <c r="C589" s="20">
        <f>GYRO_5!C584</f>
        <v>0</v>
      </c>
      <c r="D589" s="20">
        <f>GYRO_4!C584</f>
        <v>0</v>
      </c>
      <c r="E589" s="20">
        <f>GYRO_5!D584</f>
        <v>0</v>
      </c>
      <c r="F589" s="20">
        <f>GYRO_4!D584</f>
        <v>0</v>
      </c>
      <c r="G589" s="20">
        <f>GYRO_5!E584</f>
        <v>0</v>
      </c>
    </row>
    <row r="590" spans="2:7" x14ac:dyDescent="0.3">
      <c r="B590" s="20">
        <f>GYRO_4!B585</f>
        <v>0</v>
      </c>
      <c r="C590" s="20">
        <f>GYRO_5!C585</f>
        <v>0</v>
      </c>
      <c r="D590" s="20">
        <f>GYRO_4!C585</f>
        <v>0</v>
      </c>
      <c r="E590" s="20">
        <f>GYRO_5!D585</f>
        <v>0</v>
      </c>
      <c r="F590" s="20">
        <f>GYRO_4!D585</f>
        <v>0</v>
      </c>
      <c r="G590" s="20">
        <f>GYRO_5!E585</f>
        <v>0</v>
      </c>
    </row>
    <row r="591" spans="2:7" x14ac:dyDescent="0.3">
      <c r="B591" s="20">
        <f>GYRO_4!B586</f>
        <v>0</v>
      </c>
      <c r="C591" s="20">
        <f>GYRO_5!C586</f>
        <v>0</v>
      </c>
      <c r="D591" s="20">
        <f>GYRO_4!C586</f>
        <v>0</v>
      </c>
      <c r="E591" s="20">
        <f>GYRO_5!D586</f>
        <v>0</v>
      </c>
      <c r="F591" s="20">
        <f>GYRO_4!D586</f>
        <v>0</v>
      </c>
      <c r="G591" s="20">
        <f>GYRO_5!E586</f>
        <v>0</v>
      </c>
    </row>
    <row r="592" spans="2:7" x14ac:dyDescent="0.3">
      <c r="B592" s="20">
        <f>GYRO_4!B587</f>
        <v>0</v>
      </c>
      <c r="C592" s="20">
        <f>GYRO_5!C587</f>
        <v>0</v>
      </c>
      <c r="D592" s="20">
        <f>GYRO_4!C587</f>
        <v>0</v>
      </c>
      <c r="E592" s="20">
        <f>GYRO_5!D587</f>
        <v>0</v>
      </c>
      <c r="F592" s="20">
        <f>GYRO_4!D587</f>
        <v>0</v>
      </c>
      <c r="G592" s="20">
        <f>GYRO_5!E587</f>
        <v>0</v>
      </c>
    </row>
    <row r="593" spans="2:7" x14ac:dyDescent="0.3">
      <c r="B593" s="20">
        <f>GYRO_4!B588</f>
        <v>0</v>
      </c>
      <c r="C593" s="20">
        <f>GYRO_5!C588</f>
        <v>0</v>
      </c>
      <c r="D593" s="20">
        <f>GYRO_4!C588</f>
        <v>0</v>
      </c>
      <c r="E593" s="20">
        <f>GYRO_5!D588</f>
        <v>0</v>
      </c>
      <c r="F593" s="20">
        <f>GYRO_4!D588</f>
        <v>0</v>
      </c>
      <c r="G593" s="20">
        <f>GYRO_5!E588</f>
        <v>0</v>
      </c>
    </row>
    <row r="594" spans="2:7" x14ac:dyDescent="0.3">
      <c r="B594" s="20">
        <f>GYRO_4!B589</f>
        <v>0</v>
      </c>
      <c r="C594" s="20">
        <f>GYRO_5!C589</f>
        <v>0</v>
      </c>
      <c r="D594" s="20">
        <f>GYRO_4!C589</f>
        <v>0</v>
      </c>
      <c r="E594" s="20">
        <f>GYRO_5!D589</f>
        <v>0</v>
      </c>
      <c r="F594" s="20">
        <f>GYRO_4!D589</f>
        <v>0</v>
      </c>
      <c r="G594" s="20">
        <f>GYRO_5!E589</f>
        <v>0</v>
      </c>
    </row>
    <row r="595" spans="2:7" x14ac:dyDescent="0.3">
      <c r="B595" s="20">
        <f>GYRO_4!B590</f>
        <v>0</v>
      </c>
      <c r="C595" s="20">
        <f>GYRO_5!C590</f>
        <v>0</v>
      </c>
      <c r="D595" s="20">
        <f>GYRO_4!C590</f>
        <v>0</v>
      </c>
      <c r="E595" s="20">
        <f>GYRO_5!D590</f>
        <v>0</v>
      </c>
      <c r="F595" s="20">
        <f>GYRO_4!D590</f>
        <v>0</v>
      </c>
      <c r="G595" s="20">
        <f>GYRO_5!E590</f>
        <v>0</v>
      </c>
    </row>
    <row r="596" spans="2:7" x14ac:dyDescent="0.3">
      <c r="B596" s="20">
        <f>GYRO_4!B591</f>
        <v>0</v>
      </c>
      <c r="C596" s="20">
        <f>GYRO_5!C591</f>
        <v>0</v>
      </c>
      <c r="D596" s="20">
        <f>GYRO_4!C591</f>
        <v>0</v>
      </c>
      <c r="E596" s="20">
        <f>GYRO_5!D591</f>
        <v>0</v>
      </c>
      <c r="F596" s="20">
        <f>GYRO_4!D591</f>
        <v>0</v>
      </c>
      <c r="G596" s="20">
        <f>GYRO_5!E591</f>
        <v>0</v>
      </c>
    </row>
    <row r="597" spans="2:7" x14ac:dyDescent="0.3">
      <c r="B597" s="20">
        <f>GYRO_4!B592</f>
        <v>0</v>
      </c>
      <c r="C597" s="20">
        <f>GYRO_5!C592</f>
        <v>0</v>
      </c>
      <c r="D597" s="20">
        <f>GYRO_4!C592</f>
        <v>0</v>
      </c>
      <c r="E597" s="20">
        <f>GYRO_5!D592</f>
        <v>0</v>
      </c>
      <c r="F597" s="20">
        <f>GYRO_4!D592</f>
        <v>0</v>
      </c>
      <c r="G597" s="20">
        <f>GYRO_5!E592</f>
        <v>0</v>
      </c>
    </row>
    <row r="598" spans="2:7" x14ac:dyDescent="0.3">
      <c r="B598" s="20">
        <f>GYRO_4!B593</f>
        <v>0</v>
      </c>
      <c r="C598" s="20">
        <f>GYRO_5!C593</f>
        <v>0</v>
      </c>
      <c r="D598" s="20">
        <f>GYRO_4!C593</f>
        <v>0</v>
      </c>
      <c r="E598" s="20">
        <f>GYRO_5!D593</f>
        <v>0</v>
      </c>
      <c r="F598" s="20">
        <f>GYRO_4!D593</f>
        <v>0</v>
      </c>
      <c r="G598" s="20">
        <f>GYRO_5!E593</f>
        <v>0</v>
      </c>
    </row>
    <row r="599" spans="2:7" x14ac:dyDescent="0.3">
      <c r="B599" s="20">
        <f>GYRO_4!B594</f>
        <v>0</v>
      </c>
      <c r="C599" s="20">
        <f>GYRO_5!C594</f>
        <v>0</v>
      </c>
      <c r="D599" s="20">
        <f>GYRO_4!C594</f>
        <v>0</v>
      </c>
      <c r="E599" s="20">
        <f>GYRO_5!D594</f>
        <v>0</v>
      </c>
      <c r="F599" s="20">
        <f>GYRO_4!D594</f>
        <v>0</v>
      </c>
      <c r="G599" s="20">
        <f>GYRO_5!E594</f>
        <v>0</v>
      </c>
    </row>
    <row r="600" spans="2:7" x14ac:dyDescent="0.3">
      <c r="B600" s="20">
        <f>GYRO_4!B595</f>
        <v>0</v>
      </c>
      <c r="C600" s="20">
        <f>GYRO_5!C595</f>
        <v>0</v>
      </c>
      <c r="D600" s="20">
        <f>GYRO_4!C595</f>
        <v>0</v>
      </c>
      <c r="E600" s="20">
        <f>GYRO_5!D595</f>
        <v>0</v>
      </c>
      <c r="F600" s="20">
        <f>GYRO_4!D595</f>
        <v>0</v>
      </c>
      <c r="G600" s="20">
        <f>GYRO_5!E595</f>
        <v>0</v>
      </c>
    </row>
    <row r="601" spans="2:7" x14ac:dyDescent="0.3">
      <c r="B601" s="20">
        <f>GYRO_4!B596</f>
        <v>0</v>
      </c>
      <c r="C601" s="20">
        <f>GYRO_5!C596</f>
        <v>0</v>
      </c>
      <c r="D601" s="20">
        <f>GYRO_4!C596</f>
        <v>0</v>
      </c>
      <c r="E601" s="20">
        <f>GYRO_5!D596</f>
        <v>0</v>
      </c>
      <c r="F601" s="20">
        <f>GYRO_4!D596</f>
        <v>0</v>
      </c>
      <c r="G601" s="20">
        <f>GYRO_5!E596</f>
        <v>0</v>
      </c>
    </row>
    <row r="602" spans="2:7" x14ac:dyDescent="0.3">
      <c r="B602" s="20">
        <f>GYRO_4!B597</f>
        <v>0</v>
      </c>
      <c r="C602" s="20">
        <f>GYRO_5!C597</f>
        <v>0</v>
      </c>
      <c r="D602" s="20">
        <f>GYRO_4!C597</f>
        <v>0</v>
      </c>
      <c r="E602" s="20">
        <f>GYRO_5!D597</f>
        <v>0</v>
      </c>
      <c r="F602" s="20">
        <f>GYRO_4!D597</f>
        <v>0</v>
      </c>
      <c r="G602" s="20">
        <f>GYRO_5!E597</f>
        <v>0</v>
      </c>
    </row>
    <row r="603" spans="2:7" x14ac:dyDescent="0.3">
      <c r="B603" s="20">
        <f>GYRO_4!B598</f>
        <v>0</v>
      </c>
      <c r="C603" s="20">
        <f>GYRO_5!C598</f>
        <v>0</v>
      </c>
      <c r="D603" s="20">
        <f>GYRO_4!C598</f>
        <v>0</v>
      </c>
      <c r="E603" s="20">
        <f>GYRO_5!D598</f>
        <v>0</v>
      </c>
      <c r="F603" s="20">
        <f>GYRO_4!D598</f>
        <v>0</v>
      </c>
      <c r="G603" s="20">
        <f>GYRO_5!E598</f>
        <v>0</v>
      </c>
    </row>
    <row r="604" spans="2:7" x14ac:dyDescent="0.3">
      <c r="B604" s="20">
        <f>GYRO_4!B599</f>
        <v>0</v>
      </c>
      <c r="C604" s="20">
        <f>GYRO_5!C599</f>
        <v>0</v>
      </c>
      <c r="D604" s="20">
        <f>GYRO_4!C599</f>
        <v>0</v>
      </c>
      <c r="E604" s="20">
        <f>GYRO_5!D599</f>
        <v>0</v>
      </c>
      <c r="F604" s="20">
        <f>GYRO_4!D599</f>
        <v>0</v>
      </c>
      <c r="G604" s="20">
        <f>GYRO_5!E599</f>
        <v>0</v>
      </c>
    </row>
    <row r="605" spans="2:7" x14ac:dyDescent="0.3">
      <c r="B605" s="20">
        <f>GYRO_4!B600</f>
        <v>0</v>
      </c>
      <c r="C605" s="20">
        <f>GYRO_5!C600</f>
        <v>0</v>
      </c>
      <c r="D605" s="20">
        <f>GYRO_4!C600</f>
        <v>0</v>
      </c>
      <c r="E605" s="20">
        <f>GYRO_5!D600</f>
        <v>0</v>
      </c>
      <c r="F605" s="20">
        <f>GYRO_4!D600</f>
        <v>0</v>
      </c>
      <c r="G605" s="20">
        <f>GYRO_5!E600</f>
        <v>0</v>
      </c>
    </row>
    <row r="606" spans="2:7" x14ac:dyDescent="0.3">
      <c r="B606" s="20">
        <f>GYRO_4!B601</f>
        <v>0</v>
      </c>
      <c r="C606" s="20">
        <f>GYRO_5!C601</f>
        <v>0</v>
      </c>
      <c r="D606" s="20">
        <f>GYRO_4!C601</f>
        <v>0</v>
      </c>
      <c r="E606" s="20">
        <f>GYRO_5!D601</f>
        <v>0</v>
      </c>
      <c r="F606" s="20">
        <f>GYRO_4!D601</f>
        <v>0</v>
      </c>
      <c r="G606" s="20">
        <f>GYRO_5!E601</f>
        <v>0</v>
      </c>
    </row>
    <row r="607" spans="2:7" x14ac:dyDescent="0.3">
      <c r="B607" s="20">
        <f>GYRO_4!B602</f>
        <v>0</v>
      </c>
      <c r="C607" s="20">
        <f>GYRO_5!C602</f>
        <v>0</v>
      </c>
      <c r="D607" s="20">
        <f>GYRO_4!C602</f>
        <v>0</v>
      </c>
      <c r="E607" s="20">
        <f>GYRO_5!D602</f>
        <v>0</v>
      </c>
      <c r="F607" s="20">
        <f>GYRO_4!D602</f>
        <v>0</v>
      </c>
      <c r="G607" s="20">
        <f>GYRO_5!E602</f>
        <v>0</v>
      </c>
    </row>
    <row r="608" spans="2:7" x14ac:dyDescent="0.3">
      <c r="B608" s="20">
        <f>GYRO_4!B603</f>
        <v>0</v>
      </c>
      <c r="C608" s="20">
        <f>GYRO_5!C603</f>
        <v>0</v>
      </c>
      <c r="D608" s="20">
        <f>GYRO_4!C603</f>
        <v>0</v>
      </c>
      <c r="E608" s="20">
        <f>GYRO_5!D603</f>
        <v>0</v>
      </c>
      <c r="F608" s="20">
        <f>GYRO_4!D603</f>
        <v>0</v>
      </c>
      <c r="G608" s="20">
        <f>GYRO_5!E603</f>
        <v>0</v>
      </c>
    </row>
    <row r="609" spans="2:7" x14ac:dyDescent="0.3">
      <c r="B609" s="20">
        <f>GYRO_4!B604</f>
        <v>0</v>
      </c>
      <c r="C609" s="20">
        <f>GYRO_5!C604</f>
        <v>0</v>
      </c>
      <c r="D609" s="20">
        <f>GYRO_4!C604</f>
        <v>0</v>
      </c>
      <c r="E609" s="20">
        <f>GYRO_5!D604</f>
        <v>0</v>
      </c>
      <c r="F609" s="20">
        <f>GYRO_4!D604</f>
        <v>0</v>
      </c>
      <c r="G609" s="20">
        <f>GYRO_5!E604</f>
        <v>0</v>
      </c>
    </row>
    <row r="610" spans="2:7" x14ac:dyDescent="0.3">
      <c r="B610" s="20">
        <f>GYRO_4!B605</f>
        <v>0</v>
      </c>
      <c r="C610" s="20">
        <f>GYRO_5!C605</f>
        <v>0</v>
      </c>
      <c r="D610" s="20">
        <f>GYRO_4!C605</f>
        <v>0</v>
      </c>
      <c r="E610" s="20">
        <f>GYRO_5!D605</f>
        <v>0</v>
      </c>
      <c r="F610" s="20">
        <f>GYRO_4!D605</f>
        <v>0</v>
      </c>
      <c r="G610" s="20">
        <f>GYRO_5!E605</f>
        <v>0</v>
      </c>
    </row>
    <row r="611" spans="2:7" x14ac:dyDescent="0.3">
      <c r="B611" s="20">
        <f>GYRO_4!B606</f>
        <v>0</v>
      </c>
      <c r="C611" s="20">
        <f>GYRO_5!C606</f>
        <v>0</v>
      </c>
      <c r="D611" s="20">
        <f>GYRO_4!C606</f>
        <v>0</v>
      </c>
      <c r="E611" s="20">
        <f>GYRO_5!D606</f>
        <v>0</v>
      </c>
      <c r="F611" s="20">
        <f>GYRO_4!D606</f>
        <v>0</v>
      </c>
      <c r="G611" s="20">
        <f>GYRO_5!E606</f>
        <v>0</v>
      </c>
    </row>
    <row r="612" spans="2:7" x14ac:dyDescent="0.3">
      <c r="B612" s="20">
        <f>GYRO_4!B607</f>
        <v>0</v>
      </c>
      <c r="C612" s="20">
        <f>GYRO_5!C607</f>
        <v>0</v>
      </c>
      <c r="D612" s="20">
        <f>GYRO_4!C607</f>
        <v>0</v>
      </c>
      <c r="E612" s="20">
        <f>GYRO_5!D607</f>
        <v>0</v>
      </c>
      <c r="F612" s="20">
        <f>GYRO_4!D607</f>
        <v>0</v>
      </c>
      <c r="G612" s="20">
        <f>GYRO_5!E607</f>
        <v>0</v>
      </c>
    </row>
    <row r="613" spans="2:7" x14ac:dyDescent="0.3">
      <c r="B613" s="20">
        <f>GYRO_4!B608</f>
        <v>0</v>
      </c>
      <c r="C613" s="20">
        <f>GYRO_5!C608</f>
        <v>0</v>
      </c>
      <c r="D613" s="20">
        <f>GYRO_4!C608</f>
        <v>0</v>
      </c>
      <c r="E613" s="20">
        <f>GYRO_5!D608</f>
        <v>0</v>
      </c>
      <c r="F613" s="20">
        <f>GYRO_4!D608</f>
        <v>0</v>
      </c>
      <c r="G613" s="20">
        <f>GYRO_5!E608</f>
        <v>0</v>
      </c>
    </row>
    <row r="614" spans="2:7" x14ac:dyDescent="0.3">
      <c r="B614" s="20">
        <f>GYRO_4!B609</f>
        <v>0</v>
      </c>
      <c r="C614" s="20">
        <f>GYRO_5!C609</f>
        <v>0</v>
      </c>
      <c r="D614" s="20">
        <f>GYRO_4!C609</f>
        <v>0</v>
      </c>
      <c r="E614" s="20">
        <f>GYRO_5!D609</f>
        <v>0</v>
      </c>
      <c r="F614" s="20">
        <f>GYRO_4!D609</f>
        <v>0</v>
      </c>
      <c r="G614" s="20">
        <f>GYRO_5!E609</f>
        <v>0</v>
      </c>
    </row>
    <row r="615" spans="2:7" x14ac:dyDescent="0.3">
      <c r="B615" s="20">
        <f>GYRO_4!B610</f>
        <v>0</v>
      </c>
      <c r="C615" s="20">
        <f>GYRO_5!C610</f>
        <v>0</v>
      </c>
      <c r="D615" s="20">
        <f>GYRO_4!C610</f>
        <v>0</v>
      </c>
      <c r="E615" s="20">
        <f>GYRO_5!D610</f>
        <v>0</v>
      </c>
      <c r="F615" s="20">
        <f>GYRO_4!D610</f>
        <v>0</v>
      </c>
      <c r="G615" s="20">
        <f>GYRO_5!E610</f>
        <v>0</v>
      </c>
    </row>
    <row r="616" spans="2:7" x14ac:dyDescent="0.3">
      <c r="B616" s="20">
        <f>GYRO_4!B611</f>
        <v>0</v>
      </c>
      <c r="C616" s="20">
        <f>GYRO_5!C611</f>
        <v>0</v>
      </c>
      <c r="D616" s="20">
        <f>GYRO_4!C611</f>
        <v>0</v>
      </c>
      <c r="E616" s="20">
        <f>GYRO_5!D611</f>
        <v>0</v>
      </c>
      <c r="F616" s="20">
        <f>GYRO_4!D611</f>
        <v>0</v>
      </c>
      <c r="G616" s="20">
        <f>GYRO_5!E611</f>
        <v>0</v>
      </c>
    </row>
    <row r="617" spans="2:7" x14ac:dyDescent="0.3">
      <c r="B617" s="20">
        <f>GYRO_4!B612</f>
        <v>0</v>
      </c>
      <c r="C617" s="20">
        <f>GYRO_5!C612</f>
        <v>0</v>
      </c>
      <c r="D617" s="20">
        <f>GYRO_4!C612</f>
        <v>0</v>
      </c>
      <c r="E617" s="20">
        <f>GYRO_5!D612</f>
        <v>0</v>
      </c>
      <c r="F617" s="20">
        <f>GYRO_4!D612</f>
        <v>0</v>
      </c>
      <c r="G617" s="20">
        <f>GYRO_5!E612</f>
        <v>0</v>
      </c>
    </row>
    <row r="618" spans="2:7" x14ac:dyDescent="0.3">
      <c r="B618" s="20">
        <f>GYRO_4!B613</f>
        <v>0</v>
      </c>
      <c r="C618" s="20">
        <f>GYRO_5!C613</f>
        <v>0</v>
      </c>
      <c r="D618" s="20">
        <f>GYRO_4!C613</f>
        <v>0</v>
      </c>
      <c r="E618" s="20">
        <f>GYRO_5!D613</f>
        <v>0</v>
      </c>
      <c r="F618" s="20">
        <f>GYRO_4!D613</f>
        <v>0</v>
      </c>
      <c r="G618" s="20">
        <f>GYRO_5!E613</f>
        <v>0</v>
      </c>
    </row>
    <row r="619" spans="2:7" x14ac:dyDescent="0.3">
      <c r="B619" s="20">
        <f>GYRO_4!B614</f>
        <v>0</v>
      </c>
      <c r="C619" s="20">
        <f>GYRO_5!C614</f>
        <v>0</v>
      </c>
      <c r="D619" s="20">
        <f>GYRO_4!C614</f>
        <v>0</v>
      </c>
      <c r="E619" s="20">
        <f>GYRO_5!D614</f>
        <v>0</v>
      </c>
      <c r="F619" s="20">
        <f>GYRO_4!D614</f>
        <v>0</v>
      </c>
      <c r="G619" s="20">
        <f>GYRO_5!E614</f>
        <v>0</v>
      </c>
    </row>
    <row r="620" spans="2:7" x14ac:dyDescent="0.3">
      <c r="B620" s="20">
        <f>GYRO_4!B615</f>
        <v>0</v>
      </c>
      <c r="C620" s="20">
        <f>GYRO_5!C615</f>
        <v>0</v>
      </c>
      <c r="D620" s="20">
        <f>GYRO_4!C615</f>
        <v>0</v>
      </c>
      <c r="E620" s="20">
        <f>GYRO_5!D615</f>
        <v>0</v>
      </c>
      <c r="F620" s="20">
        <f>GYRO_4!D615</f>
        <v>0</v>
      </c>
      <c r="G620" s="20">
        <f>GYRO_5!E615</f>
        <v>0</v>
      </c>
    </row>
    <row r="621" spans="2:7" x14ac:dyDescent="0.3">
      <c r="B621" s="20">
        <f>GYRO_4!B616</f>
        <v>0</v>
      </c>
      <c r="C621" s="20">
        <f>GYRO_5!C616</f>
        <v>0</v>
      </c>
      <c r="D621" s="20">
        <f>GYRO_4!C616</f>
        <v>0</v>
      </c>
      <c r="E621" s="20">
        <f>GYRO_5!D616</f>
        <v>0</v>
      </c>
      <c r="F621" s="20">
        <f>GYRO_4!D616</f>
        <v>0</v>
      </c>
      <c r="G621" s="20">
        <f>GYRO_5!E616</f>
        <v>0</v>
      </c>
    </row>
    <row r="622" spans="2:7" x14ac:dyDescent="0.3">
      <c r="B622" s="20">
        <f>GYRO_4!B617</f>
        <v>0</v>
      </c>
      <c r="C622" s="20">
        <f>GYRO_5!C617</f>
        <v>0</v>
      </c>
      <c r="D622" s="20">
        <f>GYRO_4!C617</f>
        <v>0</v>
      </c>
      <c r="E622" s="20">
        <f>GYRO_5!D617</f>
        <v>0</v>
      </c>
      <c r="F622" s="20">
        <f>GYRO_4!D617</f>
        <v>0</v>
      </c>
      <c r="G622" s="20">
        <f>GYRO_5!E617</f>
        <v>0</v>
      </c>
    </row>
    <row r="623" spans="2:7" x14ac:dyDescent="0.3">
      <c r="B623" s="20">
        <f>GYRO_4!B618</f>
        <v>0</v>
      </c>
      <c r="C623" s="20">
        <f>GYRO_5!C618</f>
        <v>0</v>
      </c>
      <c r="D623" s="20">
        <f>GYRO_4!C618</f>
        <v>0</v>
      </c>
      <c r="E623" s="20">
        <f>GYRO_5!D618</f>
        <v>0</v>
      </c>
      <c r="F623" s="20">
        <f>GYRO_4!D618</f>
        <v>0</v>
      </c>
      <c r="G623" s="20">
        <f>GYRO_5!E618</f>
        <v>0</v>
      </c>
    </row>
    <row r="624" spans="2:7" x14ac:dyDescent="0.3">
      <c r="B624" s="20">
        <f>GYRO_4!B619</f>
        <v>0</v>
      </c>
      <c r="C624" s="20">
        <f>GYRO_5!C619</f>
        <v>0</v>
      </c>
      <c r="D624" s="20">
        <f>GYRO_4!C619</f>
        <v>0</v>
      </c>
      <c r="E624" s="20">
        <f>GYRO_5!D619</f>
        <v>0</v>
      </c>
      <c r="F624" s="20">
        <f>GYRO_4!D619</f>
        <v>0</v>
      </c>
      <c r="G624" s="20">
        <f>GYRO_5!E619</f>
        <v>0</v>
      </c>
    </row>
    <row r="625" spans="2:7" x14ac:dyDescent="0.3">
      <c r="B625" s="20">
        <f>GYRO_4!B620</f>
        <v>0</v>
      </c>
      <c r="C625" s="20">
        <f>GYRO_5!C620</f>
        <v>0</v>
      </c>
      <c r="D625" s="20">
        <f>GYRO_4!C620</f>
        <v>0</v>
      </c>
      <c r="E625" s="20">
        <f>GYRO_5!D620</f>
        <v>0</v>
      </c>
      <c r="F625" s="20">
        <f>GYRO_4!D620</f>
        <v>0</v>
      </c>
      <c r="G625" s="20">
        <f>GYRO_5!E620</f>
        <v>0</v>
      </c>
    </row>
    <row r="626" spans="2:7" x14ac:dyDescent="0.3">
      <c r="B626" s="20">
        <f>GYRO_4!B621</f>
        <v>0</v>
      </c>
      <c r="C626" s="20">
        <f>GYRO_5!C621</f>
        <v>0</v>
      </c>
      <c r="D626" s="20">
        <f>GYRO_4!C621</f>
        <v>0</v>
      </c>
      <c r="E626" s="20">
        <f>GYRO_5!D621</f>
        <v>0</v>
      </c>
      <c r="F626" s="20">
        <f>GYRO_4!D621</f>
        <v>0</v>
      </c>
      <c r="G626" s="20">
        <f>GYRO_5!E621</f>
        <v>0</v>
      </c>
    </row>
    <row r="627" spans="2:7" x14ac:dyDescent="0.3">
      <c r="B627" s="20">
        <f>GYRO_4!B622</f>
        <v>0</v>
      </c>
      <c r="C627" s="20">
        <f>GYRO_5!C622</f>
        <v>0</v>
      </c>
      <c r="D627" s="20">
        <f>GYRO_4!C622</f>
        <v>0</v>
      </c>
      <c r="E627" s="20">
        <f>GYRO_5!D622</f>
        <v>0</v>
      </c>
      <c r="F627" s="20">
        <f>GYRO_4!D622</f>
        <v>0</v>
      </c>
      <c r="G627" s="20">
        <f>GYRO_5!E622</f>
        <v>0</v>
      </c>
    </row>
    <row r="628" spans="2:7" x14ac:dyDescent="0.3">
      <c r="B628" s="20">
        <f>GYRO_4!B623</f>
        <v>0</v>
      </c>
      <c r="C628" s="20">
        <f>GYRO_5!C623</f>
        <v>0</v>
      </c>
      <c r="D628" s="20">
        <f>GYRO_4!C623</f>
        <v>0</v>
      </c>
      <c r="E628" s="20">
        <f>GYRO_5!D623</f>
        <v>0</v>
      </c>
      <c r="F628" s="20">
        <f>GYRO_4!D623</f>
        <v>0</v>
      </c>
      <c r="G628" s="20">
        <f>GYRO_5!E623</f>
        <v>0</v>
      </c>
    </row>
    <row r="629" spans="2:7" x14ac:dyDescent="0.3">
      <c r="B629" s="20">
        <f>GYRO_4!B624</f>
        <v>0</v>
      </c>
      <c r="C629" s="20">
        <f>GYRO_5!C624</f>
        <v>0</v>
      </c>
      <c r="D629" s="20">
        <f>GYRO_4!C624</f>
        <v>0</v>
      </c>
      <c r="E629" s="20">
        <f>GYRO_5!D624</f>
        <v>0</v>
      </c>
      <c r="F629" s="20">
        <f>GYRO_4!D624</f>
        <v>0</v>
      </c>
      <c r="G629" s="20">
        <f>GYRO_5!E624</f>
        <v>0</v>
      </c>
    </row>
    <row r="630" spans="2:7" x14ac:dyDescent="0.3">
      <c r="B630" s="20">
        <f>GYRO_4!B625</f>
        <v>0</v>
      </c>
      <c r="C630" s="20">
        <f>GYRO_5!C625</f>
        <v>0</v>
      </c>
      <c r="D630" s="20">
        <f>GYRO_4!C625</f>
        <v>0</v>
      </c>
      <c r="E630" s="20">
        <f>GYRO_5!D625</f>
        <v>0</v>
      </c>
      <c r="F630" s="20">
        <f>GYRO_4!D625</f>
        <v>0</v>
      </c>
      <c r="G630" s="20">
        <f>GYRO_5!E625</f>
        <v>0</v>
      </c>
    </row>
    <row r="631" spans="2:7" x14ac:dyDescent="0.3">
      <c r="B631" s="20">
        <f>GYRO_4!B626</f>
        <v>0</v>
      </c>
      <c r="C631" s="20">
        <f>GYRO_5!C626</f>
        <v>0</v>
      </c>
      <c r="D631" s="20">
        <f>GYRO_4!C626</f>
        <v>0</v>
      </c>
      <c r="E631" s="20">
        <f>GYRO_5!D626</f>
        <v>0</v>
      </c>
      <c r="F631" s="20">
        <f>GYRO_4!D626</f>
        <v>0</v>
      </c>
      <c r="G631" s="20">
        <f>GYRO_5!E626</f>
        <v>0</v>
      </c>
    </row>
    <row r="632" spans="2:7" x14ac:dyDescent="0.3">
      <c r="B632" s="20">
        <f>GYRO_4!B627</f>
        <v>0</v>
      </c>
      <c r="C632" s="20">
        <f>GYRO_5!C627</f>
        <v>0</v>
      </c>
      <c r="D632" s="20">
        <f>GYRO_4!C627</f>
        <v>0</v>
      </c>
      <c r="E632" s="20">
        <f>GYRO_5!D627</f>
        <v>0</v>
      </c>
      <c r="F632" s="20">
        <f>GYRO_4!D627</f>
        <v>0</v>
      </c>
      <c r="G632" s="20">
        <f>GYRO_5!E627</f>
        <v>0</v>
      </c>
    </row>
    <row r="633" spans="2:7" x14ac:dyDescent="0.3">
      <c r="B633" s="20">
        <f>GYRO_4!B628</f>
        <v>0</v>
      </c>
      <c r="C633" s="20">
        <f>GYRO_5!C628</f>
        <v>0</v>
      </c>
      <c r="D633" s="20">
        <f>GYRO_4!C628</f>
        <v>0</v>
      </c>
      <c r="E633" s="20">
        <f>GYRO_5!D628</f>
        <v>0</v>
      </c>
      <c r="F633" s="20">
        <f>GYRO_4!D628</f>
        <v>0</v>
      </c>
      <c r="G633" s="20">
        <f>GYRO_5!E628</f>
        <v>0</v>
      </c>
    </row>
    <row r="634" spans="2:7" x14ac:dyDescent="0.3">
      <c r="B634" s="20">
        <f>GYRO_4!B629</f>
        <v>0</v>
      </c>
      <c r="C634" s="20">
        <f>GYRO_5!C629</f>
        <v>0</v>
      </c>
      <c r="D634" s="20">
        <f>GYRO_4!C629</f>
        <v>0</v>
      </c>
      <c r="E634" s="20">
        <f>GYRO_5!D629</f>
        <v>0</v>
      </c>
      <c r="F634" s="20">
        <f>GYRO_4!D629</f>
        <v>0</v>
      </c>
      <c r="G634" s="20">
        <f>GYRO_5!E629</f>
        <v>0</v>
      </c>
    </row>
    <row r="635" spans="2:7" x14ac:dyDescent="0.3">
      <c r="B635" s="20">
        <f>GYRO_4!B630</f>
        <v>0</v>
      </c>
      <c r="C635" s="20">
        <f>GYRO_5!C630</f>
        <v>0</v>
      </c>
      <c r="D635" s="20">
        <f>GYRO_4!C630</f>
        <v>0</v>
      </c>
      <c r="E635" s="20">
        <f>GYRO_5!D630</f>
        <v>0</v>
      </c>
      <c r="F635" s="20">
        <f>GYRO_4!D630</f>
        <v>0</v>
      </c>
      <c r="G635" s="20">
        <f>GYRO_5!E630</f>
        <v>0</v>
      </c>
    </row>
    <row r="636" spans="2:7" x14ac:dyDescent="0.3">
      <c r="B636" s="20">
        <f>GYRO_4!B631</f>
        <v>0</v>
      </c>
      <c r="C636" s="20">
        <f>GYRO_5!C631</f>
        <v>0</v>
      </c>
      <c r="D636" s="20">
        <f>GYRO_4!C631</f>
        <v>0</v>
      </c>
      <c r="E636" s="20">
        <f>GYRO_5!D631</f>
        <v>0</v>
      </c>
      <c r="F636" s="20">
        <f>GYRO_4!D631</f>
        <v>0</v>
      </c>
      <c r="G636" s="20">
        <f>GYRO_5!E631</f>
        <v>0</v>
      </c>
    </row>
    <row r="637" spans="2:7" x14ac:dyDescent="0.3">
      <c r="B637" s="20">
        <f>GYRO_4!B632</f>
        <v>0</v>
      </c>
      <c r="C637" s="20">
        <f>GYRO_5!C632</f>
        <v>0</v>
      </c>
      <c r="D637" s="20">
        <f>GYRO_4!C632</f>
        <v>0</v>
      </c>
      <c r="E637" s="20">
        <f>GYRO_5!D632</f>
        <v>0</v>
      </c>
      <c r="F637" s="20">
        <f>GYRO_4!D632</f>
        <v>0</v>
      </c>
      <c r="G637" s="20">
        <f>GYRO_5!E632</f>
        <v>0</v>
      </c>
    </row>
    <row r="638" spans="2:7" x14ac:dyDescent="0.3">
      <c r="B638" s="20">
        <f>GYRO_4!B633</f>
        <v>0</v>
      </c>
      <c r="C638" s="20">
        <f>GYRO_5!C633</f>
        <v>0</v>
      </c>
      <c r="D638" s="20">
        <f>GYRO_4!C633</f>
        <v>0</v>
      </c>
      <c r="E638" s="20">
        <f>GYRO_5!D633</f>
        <v>0</v>
      </c>
      <c r="F638" s="20">
        <f>GYRO_4!D633</f>
        <v>0</v>
      </c>
      <c r="G638" s="20">
        <f>GYRO_5!E633</f>
        <v>0</v>
      </c>
    </row>
    <row r="639" spans="2:7" x14ac:dyDescent="0.3">
      <c r="B639" s="20">
        <f>GYRO_4!B634</f>
        <v>0</v>
      </c>
      <c r="C639" s="20">
        <f>GYRO_5!C634</f>
        <v>0</v>
      </c>
      <c r="D639" s="20">
        <f>GYRO_4!C634</f>
        <v>0</v>
      </c>
      <c r="E639" s="20">
        <f>GYRO_5!D634</f>
        <v>0</v>
      </c>
      <c r="F639" s="20">
        <f>GYRO_4!D634</f>
        <v>0</v>
      </c>
      <c r="G639" s="20">
        <f>GYRO_5!E634</f>
        <v>0</v>
      </c>
    </row>
    <row r="640" spans="2:7" x14ac:dyDescent="0.3">
      <c r="B640" s="20">
        <f>GYRO_4!B635</f>
        <v>0</v>
      </c>
      <c r="C640" s="20">
        <f>GYRO_5!C635</f>
        <v>0</v>
      </c>
      <c r="D640" s="20">
        <f>GYRO_4!C635</f>
        <v>0</v>
      </c>
      <c r="E640" s="20">
        <f>GYRO_5!D635</f>
        <v>0</v>
      </c>
      <c r="F640" s="20">
        <f>GYRO_4!D635</f>
        <v>0</v>
      </c>
      <c r="G640" s="20">
        <f>GYRO_5!E635</f>
        <v>0</v>
      </c>
    </row>
    <row r="641" spans="2:7" x14ac:dyDescent="0.3">
      <c r="B641" s="20">
        <f>GYRO_4!B636</f>
        <v>0</v>
      </c>
      <c r="C641" s="20">
        <f>GYRO_5!C636</f>
        <v>0</v>
      </c>
      <c r="D641" s="20">
        <f>GYRO_4!C636</f>
        <v>0</v>
      </c>
      <c r="E641" s="20">
        <f>GYRO_5!D636</f>
        <v>0</v>
      </c>
      <c r="F641" s="20">
        <f>GYRO_4!D636</f>
        <v>0</v>
      </c>
      <c r="G641" s="20">
        <f>GYRO_5!E636</f>
        <v>0</v>
      </c>
    </row>
    <row r="642" spans="2:7" x14ac:dyDescent="0.3">
      <c r="B642" s="20">
        <f>GYRO_4!B637</f>
        <v>0</v>
      </c>
      <c r="C642" s="20">
        <f>GYRO_5!C637</f>
        <v>0</v>
      </c>
      <c r="D642" s="20">
        <f>GYRO_4!C637</f>
        <v>0</v>
      </c>
      <c r="E642" s="20">
        <f>GYRO_5!D637</f>
        <v>0</v>
      </c>
      <c r="F642" s="20">
        <f>GYRO_4!D637</f>
        <v>0</v>
      </c>
      <c r="G642" s="20">
        <f>GYRO_5!E637</f>
        <v>0</v>
      </c>
    </row>
    <row r="643" spans="2:7" x14ac:dyDescent="0.3">
      <c r="B643" s="20">
        <f>GYRO_4!B638</f>
        <v>0</v>
      </c>
      <c r="C643" s="20">
        <f>GYRO_5!C638</f>
        <v>0</v>
      </c>
      <c r="D643" s="20">
        <f>GYRO_4!C638</f>
        <v>0</v>
      </c>
      <c r="E643" s="20">
        <f>GYRO_5!D638</f>
        <v>0</v>
      </c>
      <c r="F643" s="20">
        <f>GYRO_4!D638</f>
        <v>0</v>
      </c>
      <c r="G643" s="20">
        <f>GYRO_5!E638</f>
        <v>0</v>
      </c>
    </row>
    <row r="644" spans="2:7" x14ac:dyDescent="0.3">
      <c r="B644" s="20">
        <f>GYRO_4!B639</f>
        <v>0</v>
      </c>
      <c r="C644" s="20">
        <f>GYRO_5!C639</f>
        <v>0</v>
      </c>
      <c r="D644" s="20">
        <f>GYRO_4!C639</f>
        <v>0</v>
      </c>
      <c r="E644" s="20">
        <f>GYRO_5!D639</f>
        <v>0</v>
      </c>
      <c r="F644" s="20">
        <f>GYRO_4!D639</f>
        <v>0</v>
      </c>
      <c r="G644" s="20">
        <f>GYRO_5!E639</f>
        <v>0</v>
      </c>
    </row>
    <row r="645" spans="2:7" x14ac:dyDescent="0.3">
      <c r="B645" s="20">
        <f>GYRO_4!B640</f>
        <v>0</v>
      </c>
      <c r="C645" s="20">
        <f>GYRO_5!C640</f>
        <v>0</v>
      </c>
      <c r="D645" s="20">
        <f>GYRO_4!C640</f>
        <v>0</v>
      </c>
      <c r="E645" s="20">
        <f>GYRO_5!D640</f>
        <v>0</v>
      </c>
      <c r="F645" s="20">
        <f>GYRO_4!D640</f>
        <v>0</v>
      </c>
      <c r="G645" s="20">
        <f>GYRO_5!E640</f>
        <v>0</v>
      </c>
    </row>
    <row r="646" spans="2:7" x14ac:dyDescent="0.3">
      <c r="B646" s="20">
        <f>GYRO_4!B641</f>
        <v>0</v>
      </c>
      <c r="C646" s="20">
        <f>GYRO_5!C641</f>
        <v>0</v>
      </c>
      <c r="D646" s="20">
        <f>GYRO_4!C641</f>
        <v>0</v>
      </c>
      <c r="E646" s="20">
        <f>GYRO_5!D641</f>
        <v>0</v>
      </c>
      <c r="F646" s="20">
        <f>GYRO_4!D641</f>
        <v>0</v>
      </c>
      <c r="G646" s="20">
        <f>GYRO_5!E641</f>
        <v>0</v>
      </c>
    </row>
    <row r="647" spans="2:7" x14ac:dyDescent="0.3">
      <c r="B647" s="20">
        <f>GYRO_4!B642</f>
        <v>0</v>
      </c>
      <c r="C647" s="20">
        <f>GYRO_5!C642</f>
        <v>0</v>
      </c>
      <c r="D647" s="20">
        <f>GYRO_4!C642</f>
        <v>0</v>
      </c>
      <c r="E647" s="20">
        <f>GYRO_5!D642</f>
        <v>0</v>
      </c>
      <c r="F647" s="20">
        <f>GYRO_4!D642</f>
        <v>0</v>
      </c>
      <c r="G647" s="20">
        <f>GYRO_5!E642</f>
        <v>0</v>
      </c>
    </row>
    <row r="648" spans="2:7" x14ac:dyDescent="0.3">
      <c r="B648" s="20">
        <f>GYRO_4!B643</f>
        <v>0</v>
      </c>
      <c r="C648" s="20">
        <f>GYRO_5!C643</f>
        <v>0</v>
      </c>
      <c r="D648" s="20">
        <f>GYRO_4!C643</f>
        <v>0</v>
      </c>
      <c r="E648" s="20">
        <f>GYRO_5!D643</f>
        <v>0</v>
      </c>
      <c r="F648" s="20">
        <f>GYRO_4!D643</f>
        <v>0</v>
      </c>
      <c r="G648" s="20">
        <f>GYRO_5!E643</f>
        <v>0</v>
      </c>
    </row>
    <row r="649" spans="2:7" x14ac:dyDescent="0.3">
      <c r="B649" s="20">
        <f>GYRO_4!B644</f>
        <v>0</v>
      </c>
      <c r="C649" s="20">
        <f>GYRO_5!C644</f>
        <v>0</v>
      </c>
      <c r="D649" s="20">
        <f>GYRO_4!C644</f>
        <v>0</v>
      </c>
      <c r="E649" s="20">
        <f>GYRO_5!D644</f>
        <v>0</v>
      </c>
      <c r="F649" s="20">
        <f>GYRO_4!D644</f>
        <v>0</v>
      </c>
      <c r="G649" s="20">
        <f>GYRO_5!E644</f>
        <v>0</v>
      </c>
    </row>
    <row r="650" spans="2:7" x14ac:dyDescent="0.3">
      <c r="B650" s="20">
        <f>GYRO_4!B645</f>
        <v>0</v>
      </c>
      <c r="C650" s="20">
        <f>GYRO_5!C645</f>
        <v>0</v>
      </c>
      <c r="D650" s="20">
        <f>GYRO_4!C645</f>
        <v>0</v>
      </c>
      <c r="E650" s="20">
        <f>GYRO_5!D645</f>
        <v>0</v>
      </c>
      <c r="F650" s="20">
        <f>GYRO_4!D645</f>
        <v>0</v>
      </c>
      <c r="G650" s="20">
        <f>GYRO_5!E645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D6FC-CECD-4B8B-B6DB-A14B0A138B78}">
  <dimension ref="A1:G213"/>
  <sheetViews>
    <sheetView workbookViewId="0">
      <selection sqref="A1:G1"/>
    </sheetView>
  </sheetViews>
  <sheetFormatPr baseColWidth="10" defaultRowHeight="14.4" x14ac:dyDescent="0.3"/>
  <sheetData>
    <row r="1" spans="1: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7">
        <v>2918276</v>
      </c>
      <c r="B2" s="7">
        <v>0</v>
      </c>
      <c r="C2" s="7">
        <v>-32</v>
      </c>
      <c r="D2" s="7">
        <v>0</v>
      </c>
      <c r="E2" s="8">
        <v>1.068721</v>
      </c>
      <c r="F2" s="8">
        <v>-0.50463100000000005</v>
      </c>
      <c r="G2" s="8">
        <v>-0.231132</v>
      </c>
    </row>
    <row r="3" spans="1:7" x14ac:dyDescent="0.3">
      <c r="A3" s="7">
        <v>2918374</v>
      </c>
      <c r="B3" s="7">
        <v>0</v>
      </c>
      <c r="C3" s="7">
        <v>64</v>
      </c>
      <c r="D3" s="7">
        <v>64</v>
      </c>
      <c r="E3" s="8">
        <v>1.067315</v>
      </c>
      <c r="F3" s="8">
        <v>-0.44212699999999999</v>
      </c>
      <c r="G3" s="8">
        <v>-8.9710999999999999E-2</v>
      </c>
    </row>
    <row r="4" spans="1:7" x14ac:dyDescent="0.3">
      <c r="A4" s="7">
        <v>2918471</v>
      </c>
      <c r="B4" s="7">
        <v>64</v>
      </c>
      <c r="C4" s="7">
        <v>-32</v>
      </c>
      <c r="D4" s="7">
        <v>32</v>
      </c>
      <c r="E4" s="8">
        <v>1.150048</v>
      </c>
      <c r="F4" s="8">
        <v>-0.47271600000000003</v>
      </c>
      <c r="G4" s="8">
        <v>-1.9123000000000001E-2</v>
      </c>
    </row>
    <row r="5" spans="1:7" x14ac:dyDescent="0.3">
      <c r="A5" s="7">
        <v>2918569</v>
      </c>
      <c r="B5" s="7">
        <v>-32</v>
      </c>
      <c r="C5" s="7">
        <v>160</v>
      </c>
      <c r="D5" s="7">
        <v>-96</v>
      </c>
      <c r="E5" s="8">
        <v>1.1064700000000001</v>
      </c>
      <c r="F5" s="8">
        <v>-0.31722400000000001</v>
      </c>
      <c r="G5" s="8">
        <v>-0.22992599999999999</v>
      </c>
    </row>
    <row r="6" spans="1:7" x14ac:dyDescent="0.3">
      <c r="A6" s="7">
        <v>2918666</v>
      </c>
      <c r="B6" s="7">
        <v>-32</v>
      </c>
      <c r="C6" s="7">
        <v>-32</v>
      </c>
      <c r="D6" s="7">
        <v>0</v>
      </c>
      <c r="E6" s="8">
        <v>1.062978</v>
      </c>
      <c r="F6" s="8">
        <v>-0.34799200000000002</v>
      </c>
      <c r="G6" s="8">
        <v>-0.22942100000000001</v>
      </c>
    </row>
    <row r="7" spans="1:7" x14ac:dyDescent="0.3">
      <c r="A7" s="7">
        <v>2918764</v>
      </c>
      <c r="B7" s="7">
        <v>32</v>
      </c>
      <c r="C7" s="7">
        <v>32</v>
      </c>
      <c r="D7" s="7">
        <v>0</v>
      </c>
      <c r="E7" s="8">
        <v>1.103594</v>
      </c>
      <c r="F7" s="8">
        <v>-0.31658900000000001</v>
      </c>
      <c r="G7" s="8">
        <v>-0.22891900000000001</v>
      </c>
    </row>
    <row r="8" spans="1:7" x14ac:dyDescent="0.3">
      <c r="A8" s="7">
        <v>2918861</v>
      </c>
      <c r="B8" s="7">
        <v>64</v>
      </c>
      <c r="C8" s="7">
        <v>-64</v>
      </c>
      <c r="D8" s="7">
        <v>-32</v>
      </c>
      <c r="E8" s="8">
        <v>1.18611</v>
      </c>
      <c r="F8" s="8">
        <v>-0.37839299999999998</v>
      </c>
      <c r="G8" s="8">
        <v>-0.29837399999999997</v>
      </c>
    </row>
    <row r="9" spans="1:7" x14ac:dyDescent="0.3">
      <c r="A9" s="7">
        <v>2918959</v>
      </c>
      <c r="B9" s="7">
        <v>-96</v>
      </c>
      <c r="C9" s="7">
        <v>0</v>
      </c>
      <c r="D9" s="7">
        <v>-32</v>
      </c>
      <c r="E9" s="8">
        <v>1.0586150000000001</v>
      </c>
      <c r="F9" s="8">
        <v>-0.378025</v>
      </c>
      <c r="G9" s="8">
        <v>-0.36757000000000001</v>
      </c>
    </row>
    <row r="10" spans="1:7" x14ac:dyDescent="0.3">
      <c r="A10" s="7">
        <v>2919056</v>
      </c>
      <c r="B10" s="7">
        <v>0</v>
      </c>
      <c r="C10" s="7">
        <v>96</v>
      </c>
      <c r="D10" s="7">
        <v>0</v>
      </c>
      <c r="E10" s="8">
        <v>1.0572250000000001</v>
      </c>
      <c r="F10" s="8">
        <v>-0.28455399999999997</v>
      </c>
      <c r="G10" s="8">
        <v>-0.36676900000000001</v>
      </c>
    </row>
    <row r="11" spans="1:7" x14ac:dyDescent="0.3">
      <c r="A11" s="7">
        <v>2919154</v>
      </c>
      <c r="B11" s="7">
        <v>-32</v>
      </c>
      <c r="C11" s="7">
        <v>-64</v>
      </c>
      <c r="D11" s="7">
        <v>64</v>
      </c>
      <c r="E11" s="8">
        <v>1.013887</v>
      </c>
      <c r="F11" s="8">
        <v>-0.34640700000000002</v>
      </c>
      <c r="G11" s="8">
        <v>-0.226795</v>
      </c>
    </row>
    <row r="12" spans="1:7" x14ac:dyDescent="0.3">
      <c r="A12" s="7">
        <v>2919251</v>
      </c>
      <c r="B12" s="7">
        <v>32</v>
      </c>
      <c r="C12" s="7">
        <v>64</v>
      </c>
      <c r="D12" s="7">
        <v>-32</v>
      </c>
      <c r="E12" s="8">
        <v>1.054484</v>
      </c>
      <c r="F12" s="8">
        <v>-0.28392200000000001</v>
      </c>
      <c r="G12" s="8">
        <v>-0.29582799999999998</v>
      </c>
    </row>
    <row r="13" spans="1:7" x14ac:dyDescent="0.3">
      <c r="A13" s="7">
        <v>2919349</v>
      </c>
      <c r="B13" s="7">
        <v>32</v>
      </c>
      <c r="C13" s="7">
        <v>32</v>
      </c>
      <c r="D13" s="7">
        <v>0</v>
      </c>
      <c r="E13" s="8">
        <v>1.0949990000000001</v>
      </c>
      <c r="F13" s="8">
        <v>-0.25256299999999998</v>
      </c>
      <c r="G13" s="8">
        <v>-0.29518699999999998</v>
      </c>
    </row>
    <row r="14" spans="1:7" x14ac:dyDescent="0.3">
      <c r="A14" s="7">
        <v>2919446</v>
      </c>
      <c r="B14" s="7">
        <v>704</v>
      </c>
      <c r="C14" s="7">
        <v>1120</v>
      </c>
      <c r="D14" s="7">
        <v>-384</v>
      </c>
      <c r="E14" s="8">
        <v>2.014637</v>
      </c>
      <c r="F14" s="8">
        <v>0.83526</v>
      </c>
      <c r="G14" s="8">
        <v>-1.125783</v>
      </c>
    </row>
    <row r="15" spans="1:7" x14ac:dyDescent="0.3">
      <c r="A15" s="7">
        <v>2919544</v>
      </c>
      <c r="B15" s="7">
        <v>-224</v>
      </c>
      <c r="C15" s="7">
        <v>-160</v>
      </c>
      <c r="D15" s="7">
        <v>64</v>
      </c>
      <c r="E15" s="8">
        <v>1.7151730000000001</v>
      </c>
      <c r="F15" s="8">
        <v>0.67574000000000001</v>
      </c>
      <c r="G15" s="8">
        <v>-0.98403399999999996</v>
      </c>
    </row>
    <row r="16" spans="1:7" x14ac:dyDescent="0.3">
      <c r="A16" s="7">
        <v>2919641</v>
      </c>
      <c r="B16" s="7">
        <v>-320</v>
      </c>
      <c r="C16" s="7">
        <v>-192</v>
      </c>
      <c r="D16" s="7">
        <v>96</v>
      </c>
      <c r="E16" s="8">
        <v>1.287552</v>
      </c>
      <c r="F16" s="8">
        <v>0.48421500000000001</v>
      </c>
      <c r="G16" s="8">
        <v>-0.77312899999999996</v>
      </c>
    </row>
    <row r="17" spans="1:7" x14ac:dyDescent="0.3">
      <c r="A17" s="7">
        <v>2919739</v>
      </c>
      <c r="B17" s="7">
        <v>-32</v>
      </c>
      <c r="C17" s="7">
        <v>96</v>
      </c>
      <c r="D17" s="7">
        <v>64</v>
      </c>
      <c r="E17" s="8">
        <v>1.2430810000000001</v>
      </c>
      <c r="F17" s="8">
        <v>0.57943100000000003</v>
      </c>
      <c r="G17" s="8">
        <v>-0.63230500000000001</v>
      </c>
    </row>
    <row r="18" spans="1:7" x14ac:dyDescent="0.3">
      <c r="A18" s="7">
        <v>2919836</v>
      </c>
      <c r="B18" s="7">
        <v>32</v>
      </c>
      <c r="C18" s="7">
        <v>-192</v>
      </c>
      <c r="D18" s="7">
        <v>96</v>
      </c>
      <c r="E18" s="8">
        <v>1.284143</v>
      </c>
      <c r="F18" s="8">
        <v>0.38728200000000002</v>
      </c>
      <c r="G18" s="8">
        <v>-0.4224</v>
      </c>
    </row>
    <row r="19" spans="1:7" x14ac:dyDescent="0.3">
      <c r="A19" s="7">
        <v>2919934</v>
      </c>
      <c r="B19" s="7">
        <v>160</v>
      </c>
      <c r="C19" s="7">
        <v>-160</v>
      </c>
      <c r="D19" s="7">
        <v>32</v>
      </c>
      <c r="E19" s="8">
        <v>1.495887</v>
      </c>
      <c r="F19" s="8">
        <v>0.226797</v>
      </c>
      <c r="G19" s="8">
        <v>-0.351989</v>
      </c>
    </row>
    <row r="20" spans="1:7" x14ac:dyDescent="0.3">
      <c r="A20" s="7">
        <v>2920031</v>
      </c>
      <c r="B20" s="7">
        <v>-96</v>
      </c>
      <c r="C20" s="7">
        <v>-32</v>
      </c>
      <c r="D20" s="7">
        <v>96</v>
      </c>
      <c r="E20" s="8">
        <v>1.3655790000000001</v>
      </c>
      <c r="F20" s="8">
        <v>0.19447900000000001</v>
      </c>
      <c r="G20" s="8">
        <v>-0.14306199999999999</v>
      </c>
    </row>
    <row r="21" spans="1:7" x14ac:dyDescent="0.3">
      <c r="A21" s="7">
        <v>2920129</v>
      </c>
      <c r="B21" s="7">
        <v>96</v>
      </c>
      <c r="C21" s="7">
        <v>-32</v>
      </c>
      <c r="D21" s="7">
        <v>64</v>
      </c>
      <c r="E21" s="8">
        <v>1.4921390000000001</v>
      </c>
      <c r="F21" s="8">
        <v>0.16220599999999999</v>
      </c>
      <c r="G21" s="8">
        <v>-4.0099999999999997E-3</v>
      </c>
    </row>
    <row r="22" spans="1:7" x14ac:dyDescent="0.3">
      <c r="A22" s="7">
        <v>2920226</v>
      </c>
      <c r="B22" s="7">
        <v>32</v>
      </c>
      <c r="C22" s="7">
        <v>0</v>
      </c>
      <c r="D22" s="7">
        <v>64</v>
      </c>
      <c r="E22" s="8">
        <v>1.5329619999999999</v>
      </c>
      <c r="F22" s="8">
        <v>0.16204299999999999</v>
      </c>
      <c r="G22" s="8">
        <v>0.13461699999999999</v>
      </c>
    </row>
    <row r="23" spans="1:7" x14ac:dyDescent="0.3">
      <c r="A23" s="7">
        <v>2920324</v>
      </c>
      <c r="B23" s="7">
        <v>32</v>
      </c>
      <c r="C23" s="7">
        <v>-32</v>
      </c>
      <c r="D23" s="7">
        <v>64</v>
      </c>
      <c r="E23" s="8">
        <v>1.5737000000000001</v>
      </c>
      <c r="F23" s="8">
        <v>0.12984599999999999</v>
      </c>
      <c r="G23" s="8">
        <v>0.27282200000000001</v>
      </c>
    </row>
    <row r="24" spans="1:7" x14ac:dyDescent="0.3">
      <c r="A24" s="7">
        <v>2920421</v>
      </c>
      <c r="B24" s="7">
        <v>-64</v>
      </c>
      <c r="C24" s="7">
        <v>-96</v>
      </c>
      <c r="D24" s="7">
        <v>0</v>
      </c>
      <c r="E24" s="8">
        <v>1.486084</v>
      </c>
      <c r="F24" s="8">
        <v>3.3646000000000002E-2</v>
      </c>
      <c r="G24" s="8">
        <v>0.27223199999999997</v>
      </c>
    </row>
    <row r="25" spans="1:7" x14ac:dyDescent="0.3">
      <c r="A25" s="7">
        <v>2920519</v>
      </c>
      <c r="B25" s="7">
        <v>-32</v>
      </c>
      <c r="C25" s="7">
        <v>32</v>
      </c>
      <c r="D25" s="7">
        <v>0</v>
      </c>
      <c r="E25" s="8">
        <v>1.4413419999999999</v>
      </c>
      <c r="F25" s="8">
        <v>6.5665000000000001E-2</v>
      </c>
      <c r="G25" s="8">
        <v>0.27164500000000003</v>
      </c>
    </row>
    <row r="26" spans="1:7" x14ac:dyDescent="0.3">
      <c r="A26" s="7">
        <v>2920616</v>
      </c>
      <c r="B26" s="7">
        <v>64</v>
      </c>
      <c r="C26" s="7">
        <v>128</v>
      </c>
      <c r="D26" s="7">
        <v>-32</v>
      </c>
      <c r="E26" s="8">
        <v>1.524872</v>
      </c>
      <c r="F26" s="8">
        <v>0.19376399999999999</v>
      </c>
      <c r="G26" s="8">
        <v>0.20217099999999999</v>
      </c>
    </row>
    <row r="27" spans="1:7" x14ac:dyDescent="0.3">
      <c r="A27" s="7">
        <v>2920714</v>
      </c>
      <c r="B27" s="7">
        <v>-96</v>
      </c>
      <c r="C27" s="7">
        <v>-128</v>
      </c>
      <c r="D27" s="7">
        <v>32</v>
      </c>
      <c r="E27" s="8">
        <v>1.394665</v>
      </c>
      <c r="F27" s="8">
        <v>6.5206E-2</v>
      </c>
      <c r="G27" s="8">
        <v>0.27052199999999998</v>
      </c>
    </row>
    <row r="28" spans="1:7" x14ac:dyDescent="0.3">
      <c r="A28" s="7">
        <v>2920811</v>
      </c>
      <c r="B28" s="7">
        <v>-64</v>
      </c>
      <c r="C28" s="7">
        <v>0</v>
      </c>
      <c r="D28" s="7">
        <v>32</v>
      </c>
      <c r="E28" s="8">
        <v>1.307302</v>
      </c>
      <c r="F28" s="8">
        <v>6.5140000000000003E-2</v>
      </c>
      <c r="G28" s="8">
        <v>0.33862300000000001</v>
      </c>
    </row>
    <row r="29" spans="1:7" x14ac:dyDescent="0.3">
      <c r="A29" s="7">
        <v>2920909</v>
      </c>
      <c r="B29" s="7">
        <v>-224</v>
      </c>
      <c r="C29" s="7">
        <v>-288</v>
      </c>
      <c r="D29" s="7">
        <v>32</v>
      </c>
      <c r="E29" s="8">
        <v>1.006316</v>
      </c>
      <c r="F29" s="8">
        <v>-0.22390499999999999</v>
      </c>
      <c r="G29" s="8">
        <v>0.40647499999999998</v>
      </c>
    </row>
    <row r="30" spans="1:7" x14ac:dyDescent="0.3">
      <c r="A30" s="7">
        <v>2921006</v>
      </c>
      <c r="B30" s="7">
        <v>-192</v>
      </c>
      <c r="C30" s="7">
        <v>32</v>
      </c>
      <c r="D30" s="7">
        <v>160</v>
      </c>
      <c r="E30" s="8">
        <v>0.74766500000000002</v>
      </c>
      <c r="F30" s="8">
        <v>-0.191418</v>
      </c>
      <c r="G30" s="8">
        <v>0.74797800000000003</v>
      </c>
    </row>
    <row r="31" spans="1:7" x14ac:dyDescent="0.3">
      <c r="A31" s="7">
        <v>2921104</v>
      </c>
      <c r="B31" s="7">
        <v>-224</v>
      </c>
      <c r="C31" s="7">
        <v>0</v>
      </c>
      <c r="D31" s="7">
        <v>160</v>
      </c>
      <c r="E31" s="8">
        <v>0.44572099999999998</v>
      </c>
      <c r="F31" s="8">
        <v>-0.19122500000000001</v>
      </c>
      <c r="G31" s="8">
        <v>1.0891059999999999</v>
      </c>
    </row>
    <row r="32" spans="1:7" x14ac:dyDescent="0.3">
      <c r="A32" s="7">
        <v>2921201</v>
      </c>
      <c r="B32" s="7">
        <v>160</v>
      </c>
      <c r="C32" s="7">
        <v>128</v>
      </c>
      <c r="D32" s="7">
        <v>-160</v>
      </c>
      <c r="E32" s="8">
        <v>0.66075300000000003</v>
      </c>
      <c r="F32" s="8">
        <v>-6.2163000000000003E-2</v>
      </c>
      <c r="G32" s="8">
        <v>0.74368599999999996</v>
      </c>
    </row>
    <row r="33" spans="1:7" x14ac:dyDescent="0.3">
      <c r="A33" s="7">
        <v>2921299</v>
      </c>
      <c r="B33" s="7">
        <v>-32</v>
      </c>
      <c r="C33" s="7">
        <v>-160</v>
      </c>
      <c r="D33" s="7">
        <v>-160</v>
      </c>
      <c r="E33" s="8">
        <v>0.61665499999999995</v>
      </c>
      <c r="F33" s="8">
        <v>-0.223437</v>
      </c>
      <c r="G33" s="8">
        <v>0.39863900000000002</v>
      </c>
    </row>
    <row r="34" spans="1:7" x14ac:dyDescent="0.3">
      <c r="A34" s="7">
        <v>2921396</v>
      </c>
      <c r="B34" s="7">
        <v>-128</v>
      </c>
      <c r="C34" s="7">
        <v>96</v>
      </c>
      <c r="D34" s="7">
        <v>96</v>
      </c>
      <c r="E34" s="8">
        <v>0.44312099999999999</v>
      </c>
      <c r="F34" s="8">
        <v>-0.126198</v>
      </c>
      <c r="G34" s="8">
        <v>0.60407100000000002</v>
      </c>
    </row>
    <row r="35" spans="1:7" x14ac:dyDescent="0.3">
      <c r="A35" s="7">
        <v>2921494</v>
      </c>
      <c r="B35" s="7">
        <v>-32</v>
      </c>
      <c r="C35" s="7">
        <v>-64</v>
      </c>
      <c r="D35" s="7">
        <v>160</v>
      </c>
      <c r="E35" s="8">
        <v>0.39929399999999998</v>
      </c>
      <c r="F35" s="8">
        <v>-0.190805</v>
      </c>
      <c r="G35" s="8">
        <v>0.94650500000000004</v>
      </c>
    </row>
    <row r="36" spans="1:7" x14ac:dyDescent="0.3">
      <c r="A36" s="7">
        <v>2921591</v>
      </c>
      <c r="B36" s="7">
        <v>160</v>
      </c>
      <c r="C36" s="7">
        <v>-32</v>
      </c>
      <c r="D36" s="7">
        <v>-96</v>
      </c>
      <c r="E36" s="8">
        <v>0.61474399999999996</v>
      </c>
      <c r="F36" s="8">
        <v>-0.22298699999999999</v>
      </c>
      <c r="G36" s="8">
        <v>0.73801799999999995</v>
      </c>
    </row>
    <row r="37" spans="1:7" x14ac:dyDescent="0.3">
      <c r="A37" s="7">
        <v>2921689</v>
      </c>
      <c r="B37" s="7">
        <v>32</v>
      </c>
      <c r="C37" s="7">
        <v>0</v>
      </c>
      <c r="D37" s="7">
        <v>128</v>
      </c>
      <c r="E37" s="8">
        <v>0.65719000000000005</v>
      </c>
      <c r="F37" s="8">
        <v>-0.22276199999999999</v>
      </c>
      <c r="G37" s="8">
        <v>1.011641</v>
      </c>
    </row>
    <row r="38" spans="1:7" x14ac:dyDescent="0.3">
      <c r="A38" s="7">
        <v>2921786</v>
      </c>
      <c r="B38" s="7">
        <v>-32</v>
      </c>
      <c r="C38" s="7">
        <v>0</v>
      </c>
      <c r="D38" s="7">
        <v>96</v>
      </c>
      <c r="E38" s="8">
        <v>0.61305600000000005</v>
      </c>
      <c r="F38" s="8">
        <v>-0.22253700000000001</v>
      </c>
      <c r="G38" s="8">
        <v>1.2159519999999999</v>
      </c>
    </row>
    <row r="39" spans="1:7" x14ac:dyDescent="0.3">
      <c r="A39" s="7">
        <v>2921884</v>
      </c>
      <c r="B39" s="7">
        <v>-64</v>
      </c>
      <c r="C39" s="7">
        <v>-32</v>
      </c>
      <c r="D39" s="7">
        <v>0</v>
      </c>
      <c r="E39" s="8">
        <v>0.52579699999999996</v>
      </c>
      <c r="F39" s="8">
        <v>-0.25461099999999998</v>
      </c>
      <c r="G39" s="8">
        <v>1.213338</v>
      </c>
    </row>
    <row r="40" spans="1:7" x14ac:dyDescent="0.3">
      <c r="A40" s="7">
        <v>2921981</v>
      </c>
      <c r="B40" s="7">
        <v>224</v>
      </c>
      <c r="C40" s="7">
        <v>192</v>
      </c>
      <c r="D40" s="7">
        <v>32</v>
      </c>
      <c r="E40" s="8">
        <v>0.82757700000000001</v>
      </c>
      <c r="F40" s="8">
        <v>-6.0635000000000001E-2</v>
      </c>
      <c r="G40" s="8">
        <v>1.2794000000000001</v>
      </c>
    </row>
    <row r="41" spans="1:7" x14ac:dyDescent="0.3">
      <c r="A41" s="7">
        <v>2922079</v>
      </c>
      <c r="B41" s="7">
        <v>-128</v>
      </c>
      <c r="C41" s="7">
        <v>-192</v>
      </c>
      <c r="D41" s="7">
        <v>0</v>
      </c>
      <c r="E41" s="8">
        <v>0.65306699999999995</v>
      </c>
      <c r="F41" s="8">
        <v>-0.25484000000000001</v>
      </c>
      <c r="G41" s="8">
        <v>1.276659</v>
      </c>
    </row>
    <row r="42" spans="1:7" x14ac:dyDescent="0.3">
      <c r="A42" s="7">
        <v>2922176</v>
      </c>
      <c r="B42" s="7">
        <v>-64</v>
      </c>
      <c r="C42" s="7">
        <v>-64</v>
      </c>
      <c r="D42" s="7">
        <v>0</v>
      </c>
      <c r="E42" s="8">
        <v>0.56538100000000002</v>
      </c>
      <c r="F42" s="8">
        <v>-0.31952000000000003</v>
      </c>
      <c r="G42" s="8">
        <v>1.2739290000000001</v>
      </c>
    </row>
    <row r="43" spans="1:7" x14ac:dyDescent="0.3">
      <c r="A43" s="7">
        <v>2922274</v>
      </c>
      <c r="B43" s="7">
        <v>64</v>
      </c>
      <c r="C43" s="7">
        <v>-32</v>
      </c>
      <c r="D43" s="7">
        <v>-32</v>
      </c>
      <c r="E43" s="8">
        <v>0.65140900000000002</v>
      </c>
      <c r="F43" s="8">
        <v>-0.35167300000000001</v>
      </c>
      <c r="G43" s="8">
        <v>1</v>
      </c>
    </row>
    <row r="44" spans="1:7" x14ac:dyDescent="0.3">
      <c r="A44" s="7">
        <v>2922469</v>
      </c>
      <c r="B44" s="7">
        <v>-96</v>
      </c>
      <c r="C44" s="7">
        <v>96</v>
      </c>
      <c r="D44" s="7">
        <v>160</v>
      </c>
      <c r="E44" s="8">
        <v>0.51963899999999996</v>
      </c>
      <c r="F44" s="8">
        <v>-0.221168</v>
      </c>
      <c r="G44" s="8">
        <v>1.5379659999999999</v>
      </c>
    </row>
    <row r="45" spans="1:7" x14ac:dyDescent="0.3">
      <c r="A45" s="7">
        <v>2922566</v>
      </c>
      <c r="B45" s="7">
        <v>-64</v>
      </c>
      <c r="C45" s="7">
        <v>-96</v>
      </c>
      <c r="D45" s="7">
        <v>-32</v>
      </c>
      <c r="E45" s="8">
        <v>0.43221500000000002</v>
      </c>
      <c r="F45" s="8">
        <v>-0.31839200000000001</v>
      </c>
      <c r="G45" s="8">
        <v>1.466594</v>
      </c>
    </row>
    <row r="46" spans="1:7" x14ac:dyDescent="0.3">
      <c r="A46" s="7">
        <v>2922664</v>
      </c>
      <c r="B46" s="7">
        <v>-32</v>
      </c>
      <c r="C46" s="7">
        <v>-64</v>
      </c>
      <c r="D46" s="7">
        <v>32</v>
      </c>
      <c r="E46" s="8">
        <v>0.38827200000000001</v>
      </c>
      <c r="F46" s="8">
        <v>-0.38309199999999999</v>
      </c>
      <c r="G46" s="8">
        <v>1.5314779999999999</v>
      </c>
    </row>
    <row r="47" spans="1:7" x14ac:dyDescent="0.3">
      <c r="A47" s="7">
        <v>2922761</v>
      </c>
      <c r="B47" s="7">
        <v>-32</v>
      </c>
      <c r="C47" s="7">
        <v>-128</v>
      </c>
      <c r="D47" s="7">
        <v>96</v>
      </c>
      <c r="E47" s="8">
        <v>0.34442</v>
      </c>
      <c r="F47" s="8">
        <v>-0.51278299999999999</v>
      </c>
      <c r="G47" s="8">
        <v>1.731919</v>
      </c>
    </row>
    <row r="48" spans="1:7" x14ac:dyDescent="0.3">
      <c r="A48" s="7">
        <v>2922859</v>
      </c>
      <c r="B48" s="7">
        <v>96</v>
      </c>
      <c r="C48" s="7">
        <v>256</v>
      </c>
      <c r="D48" s="7">
        <v>96</v>
      </c>
      <c r="E48" s="8">
        <v>0.47384199999999999</v>
      </c>
      <c r="F48" s="8">
        <v>-0.25170199999999998</v>
      </c>
      <c r="G48" s="8">
        <v>1.931889</v>
      </c>
    </row>
    <row r="49" spans="1:7" x14ac:dyDescent="0.3">
      <c r="A49" s="7">
        <v>2922956</v>
      </c>
      <c r="B49" s="7">
        <v>64</v>
      </c>
      <c r="C49" s="7">
        <v>-96</v>
      </c>
      <c r="D49" s="7">
        <v>-64</v>
      </c>
      <c r="E49" s="8">
        <v>0.55984100000000003</v>
      </c>
      <c r="F49" s="8">
        <v>-0.349555</v>
      </c>
      <c r="G49" s="8">
        <v>1.792062</v>
      </c>
    </row>
    <row r="50" spans="1:7" x14ac:dyDescent="0.3">
      <c r="A50" s="7">
        <v>2923054</v>
      </c>
      <c r="B50" s="7">
        <v>-64</v>
      </c>
      <c r="C50" s="7">
        <v>64</v>
      </c>
      <c r="D50" s="7">
        <v>96</v>
      </c>
      <c r="E50" s="8">
        <v>0.47244999999999998</v>
      </c>
      <c r="F50" s="8">
        <v>-0.28373199999999998</v>
      </c>
      <c r="G50" s="8">
        <v>1.991695</v>
      </c>
    </row>
    <row r="51" spans="1:7" x14ac:dyDescent="0.3">
      <c r="A51" s="7">
        <v>2923152</v>
      </c>
      <c r="B51" s="7">
        <v>-256</v>
      </c>
      <c r="C51" s="7">
        <v>-64</v>
      </c>
      <c r="D51" s="7">
        <v>-32</v>
      </c>
      <c r="E51" s="8">
        <v>0.125302</v>
      </c>
      <c r="F51" s="8">
        <v>-0.34892499999999999</v>
      </c>
      <c r="G51" s="8">
        <v>1.9196820000000001</v>
      </c>
    </row>
    <row r="52" spans="1:7" x14ac:dyDescent="0.3">
      <c r="A52" s="7">
        <v>2923249</v>
      </c>
      <c r="B52" s="7">
        <v>-32</v>
      </c>
      <c r="C52" s="7">
        <v>0</v>
      </c>
      <c r="D52" s="7">
        <v>0</v>
      </c>
      <c r="E52" s="8">
        <v>8.1655000000000005E-2</v>
      </c>
      <c r="F52" s="8">
        <v>-0.34856799999999999</v>
      </c>
      <c r="G52" s="8">
        <v>1.915621</v>
      </c>
    </row>
    <row r="53" spans="1:7" x14ac:dyDescent="0.3">
      <c r="A53" s="7">
        <v>2923347</v>
      </c>
      <c r="B53" s="7">
        <v>-64</v>
      </c>
      <c r="C53" s="7">
        <v>0</v>
      </c>
      <c r="D53" s="7">
        <v>320</v>
      </c>
      <c r="E53" s="8">
        <v>-5.3470000000000002E-3</v>
      </c>
      <c r="F53" s="8">
        <v>-0.34821099999999999</v>
      </c>
      <c r="G53" s="8">
        <v>2.5871409999999999</v>
      </c>
    </row>
    <row r="54" spans="1:7" x14ac:dyDescent="0.3">
      <c r="A54" s="7">
        <v>2923444</v>
      </c>
      <c r="B54" s="7">
        <v>224</v>
      </c>
      <c r="C54" s="7">
        <v>192</v>
      </c>
      <c r="D54" s="7">
        <v>-64</v>
      </c>
      <c r="E54" s="8">
        <v>0.29875499999999999</v>
      </c>
      <c r="F54" s="8">
        <v>-0.151757</v>
      </c>
      <c r="G54" s="8">
        <v>2.4459710000000001</v>
      </c>
    </row>
    <row r="55" spans="1:7" x14ac:dyDescent="0.3">
      <c r="A55" s="7">
        <v>2923542</v>
      </c>
      <c r="B55" s="7">
        <v>0</v>
      </c>
      <c r="C55" s="7">
        <v>-96</v>
      </c>
      <c r="D55" s="7">
        <v>0</v>
      </c>
      <c r="E55" s="8">
        <v>0.298348</v>
      </c>
      <c r="F55" s="8">
        <v>-0.24992700000000001</v>
      </c>
      <c r="G55" s="8">
        <v>2.4407899999999998</v>
      </c>
    </row>
    <row r="56" spans="1:7" x14ac:dyDescent="0.3">
      <c r="A56" s="7">
        <v>2923639</v>
      </c>
      <c r="B56" s="7">
        <v>64</v>
      </c>
      <c r="C56" s="7">
        <v>96</v>
      </c>
      <c r="D56" s="7">
        <v>96</v>
      </c>
      <c r="E56" s="8">
        <v>0.38497900000000002</v>
      </c>
      <c r="F56" s="8">
        <v>-0.151258</v>
      </c>
      <c r="G56" s="8">
        <v>2.638576</v>
      </c>
    </row>
    <row r="57" spans="1:7" x14ac:dyDescent="0.3">
      <c r="A57" s="7">
        <v>2923737</v>
      </c>
      <c r="B57" s="7">
        <v>-32</v>
      </c>
      <c r="C57" s="7">
        <v>64</v>
      </c>
      <c r="D57" s="7">
        <v>32</v>
      </c>
      <c r="E57" s="8">
        <v>0.34094099999999999</v>
      </c>
      <c r="F57" s="8">
        <v>-8.5434999999999997E-2</v>
      </c>
      <c r="G57" s="8">
        <v>2.700631</v>
      </c>
    </row>
    <row r="58" spans="1:7" x14ac:dyDescent="0.3">
      <c r="A58" s="7">
        <v>2923834</v>
      </c>
      <c r="B58" s="7">
        <v>32</v>
      </c>
      <c r="C58" s="7">
        <v>-32</v>
      </c>
      <c r="D58" s="7">
        <v>32</v>
      </c>
      <c r="E58" s="8">
        <v>0.383961</v>
      </c>
      <c r="F58" s="8">
        <v>-0.11819</v>
      </c>
      <c r="G58" s="8">
        <v>2.7624599999999999</v>
      </c>
    </row>
    <row r="59" spans="1:7" x14ac:dyDescent="0.3">
      <c r="A59" s="7">
        <v>2923932</v>
      </c>
      <c r="B59" s="7">
        <v>0</v>
      </c>
      <c r="C59" s="7">
        <v>64</v>
      </c>
      <c r="D59" s="7">
        <v>160</v>
      </c>
      <c r="E59" s="8">
        <v>0.38344</v>
      </c>
      <c r="F59" s="8">
        <v>-5.2409999999999998E-2</v>
      </c>
      <c r="G59" s="8">
        <v>3.093769</v>
      </c>
    </row>
    <row r="60" spans="1:7" x14ac:dyDescent="0.3">
      <c r="A60" s="7">
        <v>2924029</v>
      </c>
      <c r="B60" s="7">
        <v>0</v>
      </c>
      <c r="C60" s="7">
        <v>-64</v>
      </c>
      <c r="D60" s="7">
        <v>0</v>
      </c>
      <c r="E60" s="8">
        <v>0.38291999999999998</v>
      </c>
      <c r="F60" s="8">
        <v>-0.118032</v>
      </c>
      <c r="G60" s="8">
        <v>3.0872440000000001</v>
      </c>
    </row>
    <row r="61" spans="1:7" x14ac:dyDescent="0.3">
      <c r="A61" s="7">
        <v>2924127</v>
      </c>
      <c r="B61" s="7">
        <v>-32</v>
      </c>
      <c r="C61" s="7">
        <v>64</v>
      </c>
      <c r="D61" s="7">
        <v>0</v>
      </c>
      <c r="E61" s="8">
        <v>0.33906700000000001</v>
      </c>
      <c r="F61" s="8">
        <v>-5.2218000000000001E-2</v>
      </c>
      <c r="G61" s="8">
        <v>3.0807449999999998</v>
      </c>
    </row>
    <row r="62" spans="1:7" x14ac:dyDescent="0.3">
      <c r="A62" s="7">
        <v>2924224</v>
      </c>
      <c r="B62" s="7">
        <v>-32</v>
      </c>
      <c r="C62" s="7">
        <v>-32</v>
      </c>
      <c r="D62" s="7">
        <v>32</v>
      </c>
      <c r="E62" s="8">
        <v>0.29530299999999998</v>
      </c>
      <c r="F62" s="8">
        <v>-8.5018999999999997E-2</v>
      </c>
      <c r="G62" s="8">
        <v>3.1414939999999998</v>
      </c>
    </row>
    <row r="63" spans="1:7" x14ac:dyDescent="0.3">
      <c r="A63" s="7">
        <v>2924322</v>
      </c>
      <c r="B63" s="7">
        <v>0</v>
      </c>
      <c r="C63" s="7">
        <v>32</v>
      </c>
      <c r="D63" s="7">
        <v>32</v>
      </c>
      <c r="E63" s="8">
        <v>0.294904</v>
      </c>
      <c r="F63" s="8">
        <v>-5.2089999999999997E-2</v>
      </c>
      <c r="G63" s="8">
        <v>3.2020230000000001</v>
      </c>
    </row>
    <row r="64" spans="1:7" x14ac:dyDescent="0.3">
      <c r="A64" s="7">
        <v>2924419</v>
      </c>
      <c r="B64" s="7">
        <v>96</v>
      </c>
      <c r="C64" s="7">
        <v>0</v>
      </c>
      <c r="D64" s="7">
        <v>32</v>
      </c>
      <c r="E64" s="8">
        <v>0.424153</v>
      </c>
      <c r="F64" s="8">
        <v>-5.2037E-2</v>
      </c>
      <c r="G64" s="8">
        <v>3.2623329999999999</v>
      </c>
    </row>
    <row r="65" spans="1:7" x14ac:dyDescent="0.3">
      <c r="A65" s="7">
        <v>2924517</v>
      </c>
      <c r="B65" s="7">
        <v>-64</v>
      </c>
      <c r="C65" s="7">
        <v>0</v>
      </c>
      <c r="D65" s="7">
        <v>32</v>
      </c>
      <c r="E65" s="8">
        <v>0.33710000000000001</v>
      </c>
      <c r="F65" s="8">
        <v>-5.1984000000000002E-2</v>
      </c>
      <c r="G65" s="8">
        <v>3.3224260000000001</v>
      </c>
    </row>
    <row r="66" spans="1:7" x14ac:dyDescent="0.3">
      <c r="A66" s="7">
        <v>2924614</v>
      </c>
      <c r="B66" s="7">
        <v>-32</v>
      </c>
      <c r="C66" s="7">
        <v>-160</v>
      </c>
      <c r="D66" s="7">
        <v>-64</v>
      </c>
      <c r="E66" s="8">
        <v>0.29340699999999997</v>
      </c>
      <c r="F66" s="8">
        <v>-0.21573899999999999</v>
      </c>
      <c r="G66" s="8">
        <v>3.1818629999999999</v>
      </c>
    </row>
    <row r="67" spans="1:7" x14ac:dyDescent="0.3">
      <c r="A67" s="7">
        <v>2924712</v>
      </c>
      <c r="B67" s="7">
        <v>32</v>
      </c>
      <c r="C67" s="7">
        <v>-64</v>
      </c>
      <c r="D67" s="7">
        <v>0</v>
      </c>
      <c r="E67" s="8">
        <v>0.33621800000000002</v>
      </c>
      <c r="F67" s="8">
        <v>-0.28118399999999999</v>
      </c>
      <c r="G67" s="8">
        <v>3.175224</v>
      </c>
    </row>
    <row r="68" spans="1:7" x14ac:dyDescent="0.3">
      <c r="A68" s="7">
        <v>2924809</v>
      </c>
      <c r="B68" s="7">
        <v>-320</v>
      </c>
      <c r="C68" s="7">
        <v>-256</v>
      </c>
      <c r="D68" s="7">
        <v>352</v>
      </c>
      <c r="E68" s="8">
        <v>-9.5991999999999994E-2</v>
      </c>
      <c r="F68" s="8">
        <v>-0.543624</v>
      </c>
      <c r="G68" s="8">
        <v>3.9015279999999999</v>
      </c>
    </row>
    <row r="69" spans="1:7" x14ac:dyDescent="0.3">
      <c r="A69" s="7">
        <v>2924907</v>
      </c>
      <c r="B69" s="7">
        <v>-64</v>
      </c>
      <c r="C69" s="7">
        <v>32</v>
      </c>
      <c r="D69" s="7">
        <v>-32</v>
      </c>
      <c r="E69" s="8">
        <v>-0.182648</v>
      </c>
      <c r="F69" s="8">
        <v>-0.51008900000000001</v>
      </c>
      <c r="G69" s="8">
        <v>3.8264109999999998</v>
      </c>
    </row>
    <row r="70" spans="1:7" x14ac:dyDescent="0.3">
      <c r="A70" s="7">
        <v>2925004</v>
      </c>
      <c r="B70" s="7">
        <v>-288</v>
      </c>
      <c r="C70" s="7">
        <v>32</v>
      </c>
      <c r="D70" s="7">
        <v>-128</v>
      </c>
      <c r="E70" s="8">
        <v>-0.572909</v>
      </c>
      <c r="F70" s="8">
        <v>-0.476601</v>
      </c>
      <c r="G70" s="8">
        <v>3.5509719999999998</v>
      </c>
    </row>
    <row r="71" spans="1:7" x14ac:dyDescent="0.3">
      <c r="A71" s="7">
        <v>2925102</v>
      </c>
      <c r="B71" s="7">
        <v>96</v>
      </c>
      <c r="C71" s="7">
        <v>-32</v>
      </c>
      <c r="D71" s="7">
        <v>64</v>
      </c>
      <c r="E71" s="8">
        <v>-0.44138899999999998</v>
      </c>
      <c r="F71" s="8">
        <v>-0.50905999999999996</v>
      </c>
      <c r="G71" s="8">
        <v>3.677343</v>
      </c>
    </row>
    <row r="72" spans="1:7" x14ac:dyDescent="0.3">
      <c r="A72" s="7">
        <v>2925199</v>
      </c>
      <c r="B72" s="7">
        <v>-32</v>
      </c>
      <c r="C72" s="7">
        <v>256</v>
      </c>
      <c r="D72" s="7">
        <v>64</v>
      </c>
      <c r="E72" s="8">
        <v>-0.48439199999999999</v>
      </c>
      <c r="F72" s="8">
        <v>-0.24504200000000001</v>
      </c>
      <c r="G72" s="8">
        <v>3.8033389999999998</v>
      </c>
    </row>
    <row r="73" spans="1:7" x14ac:dyDescent="0.3">
      <c r="A73" s="7">
        <v>2925297</v>
      </c>
      <c r="B73" s="7">
        <v>32</v>
      </c>
      <c r="C73" s="7">
        <v>-64</v>
      </c>
      <c r="D73" s="7">
        <v>-64</v>
      </c>
      <c r="E73" s="8">
        <v>-0.44015900000000002</v>
      </c>
      <c r="F73" s="8">
        <v>-0.31093100000000001</v>
      </c>
      <c r="G73" s="8">
        <v>3.6618430000000002</v>
      </c>
    </row>
    <row r="74" spans="1:7" x14ac:dyDescent="0.3">
      <c r="A74" s="7">
        <v>2925394</v>
      </c>
      <c r="B74" s="7">
        <v>-64</v>
      </c>
      <c r="C74" s="7">
        <v>-128</v>
      </c>
      <c r="D74" s="7">
        <v>-32</v>
      </c>
      <c r="E74" s="8">
        <v>-0.526644</v>
      </c>
      <c r="F74" s="8">
        <v>-0.44292799999999999</v>
      </c>
      <c r="G74" s="8">
        <v>3.5874760000000001</v>
      </c>
    </row>
    <row r="75" spans="1:7" x14ac:dyDescent="0.3">
      <c r="A75" s="7">
        <v>2925492</v>
      </c>
      <c r="B75" s="7">
        <v>96</v>
      </c>
      <c r="C75" s="7">
        <v>96</v>
      </c>
      <c r="D75" s="7">
        <v>0</v>
      </c>
      <c r="E75" s="8">
        <v>-0.395314</v>
      </c>
      <c r="F75" s="8">
        <v>-0.34308100000000002</v>
      </c>
      <c r="G75" s="8">
        <v>3.580006</v>
      </c>
    </row>
    <row r="76" spans="1:7" x14ac:dyDescent="0.3">
      <c r="A76" s="7">
        <v>2925589</v>
      </c>
      <c r="B76" s="7">
        <v>-32</v>
      </c>
      <c r="C76" s="7">
        <v>-64</v>
      </c>
      <c r="D76" s="7">
        <v>-128</v>
      </c>
      <c r="E76" s="8">
        <v>-0.43833800000000001</v>
      </c>
      <c r="F76" s="8">
        <v>-0.40904299999999999</v>
      </c>
      <c r="G76" s="8">
        <v>3.3065449999999998</v>
      </c>
    </row>
    <row r="77" spans="1:7" x14ac:dyDescent="0.3">
      <c r="A77" s="7">
        <v>2925687</v>
      </c>
      <c r="B77" s="7">
        <v>32</v>
      </c>
      <c r="C77" s="7">
        <v>-64</v>
      </c>
      <c r="D77" s="7">
        <v>64</v>
      </c>
      <c r="E77" s="8">
        <v>-0.39421099999999998</v>
      </c>
      <c r="F77" s="8">
        <v>-0.47495300000000001</v>
      </c>
      <c r="G77" s="8">
        <v>3.4327519999999998</v>
      </c>
    </row>
    <row r="78" spans="1:7" x14ac:dyDescent="0.3">
      <c r="A78" s="7">
        <v>2925784</v>
      </c>
      <c r="B78" s="7">
        <v>0</v>
      </c>
      <c r="C78" s="7">
        <v>-96</v>
      </c>
      <c r="D78" s="7">
        <v>-96</v>
      </c>
      <c r="E78" s="8">
        <v>-0.393675</v>
      </c>
      <c r="F78" s="8">
        <v>-0.57398499999999997</v>
      </c>
      <c r="G78" s="8">
        <v>3.2261679999999999</v>
      </c>
    </row>
    <row r="79" spans="1:7" x14ac:dyDescent="0.3">
      <c r="A79" s="7">
        <v>2925882</v>
      </c>
      <c r="B79" s="7">
        <v>0</v>
      </c>
      <c r="C79" s="7">
        <v>32</v>
      </c>
      <c r="D79" s="7">
        <v>-128</v>
      </c>
      <c r="E79" s="8">
        <v>-0.39314100000000002</v>
      </c>
      <c r="F79" s="8">
        <v>-0.54018600000000006</v>
      </c>
      <c r="G79" s="8">
        <v>2.9535550000000002</v>
      </c>
    </row>
    <row r="80" spans="1:7" x14ac:dyDescent="0.3">
      <c r="A80" s="7">
        <v>2926028</v>
      </c>
      <c r="B80" s="7">
        <v>160</v>
      </c>
      <c r="C80" s="7">
        <v>128</v>
      </c>
      <c r="D80" s="7">
        <v>0</v>
      </c>
      <c r="E80" s="8">
        <v>-0.17569499999999999</v>
      </c>
      <c r="F80" s="8">
        <v>-0.406862</v>
      </c>
      <c r="G80" s="8">
        <v>2.947416</v>
      </c>
    </row>
    <row r="81" spans="1:7" x14ac:dyDescent="0.3">
      <c r="A81" s="7">
        <v>2926174</v>
      </c>
      <c r="B81" s="7">
        <v>-32</v>
      </c>
      <c r="C81" s="7">
        <v>0</v>
      </c>
      <c r="D81" s="7">
        <v>64</v>
      </c>
      <c r="E81" s="8">
        <v>-0.218919</v>
      </c>
      <c r="F81" s="8">
        <v>-0.40644000000000002</v>
      </c>
      <c r="G81" s="8">
        <v>3.0740609999999999</v>
      </c>
    </row>
    <row r="82" spans="1:7" x14ac:dyDescent="0.3">
      <c r="A82" s="7">
        <v>2926272</v>
      </c>
      <c r="B82" s="7">
        <v>-96</v>
      </c>
      <c r="C82" s="7">
        <v>-32</v>
      </c>
      <c r="D82" s="7">
        <v>-128</v>
      </c>
      <c r="E82" s="8">
        <v>-0.348916</v>
      </c>
      <c r="F82" s="8">
        <v>-0.43922499999999998</v>
      </c>
      <c r="G82" s="8">
        <v>2.8023980000000002</v>
      </c>
    </row>
    <row r="83" spans="1:7" x14ac:dyDescent="0.3">
      <c r="A83" s="7">
        <v>2926662</v>
      </c>
      <c r="B83" s="7">
        <v>64</v>
      </c>
      <c r="C83" s="7">
        <v>0</v>
      </c>
      <c r="D83" s="7">
        <v>-32</v>
      </c>
      <c r="E83" s="8">
        <v>-0.64988999999999997</v>
      </c>
      <c r="F83" s="8">
        <v>-0.63660399999999995</v>
      </c>
      <c r="G83" s="8">
        <v>2.052619</v>
      </c>
    </row>
    <row r="84" spans="1:7" x14ac:dyDescent="0.3">
      <c r="A84" s="7">
        <v>2926759</v>
      </c>
      <c r="B84" s="7">
        <v>64</v>
      </c>
      <c r="C84" s="7">
        <v>64</v>
      </c>
      <c r="D84" s="7">
        <v>-64</v>
      </c>
      <c r="E84" s="8">
        <v>-0.56184500000000004</v>
      </c>
      <c r="F84" s="8">
        <v>-0.56940599999999997</v>
      </c>
      <c r="G84" s="8">
        <v>1.9157930000000001</v>
      </c>
    </row>
    <row r="85" spans="1:7" x14ac:dyDescent="0.3">
      <c r="A85" s="7">
        <v>2926857</v>
      </c>
      <c r="B85" s="7">
        <v>96</v>
      </c>
      <c r="C85" s="7">
        <v>0</v>
      </c>
      <c r="D85" s="7">
        <v>32</v>
      </c>
      <c r="E85" s="8">
        <v>-0.43035000000000001</v>
      </c>
      <c r="F85" s="8">
        <v>-0.56881400000000004</v>
      </c>
      <c r="G85" s="8">
        <v>1.978065</v>
      </c>
    </row>
    <row r="86" spans="1:7" x14ac:dyDescent="0.3">
      <c r="A86" s="7">
        <v>2926954</v>
      </c>
      <c r="B86" s="7">
        <v>-32</v>
      </c>
      <c r="C86" s="7">
        <v>0</v>
      </c>
      <c r="D86" s="7">
        <v>64</v>
      </c>
      <c r="E86" s="8">
        <v>-0.47336499999999998</v>
      </c>
      <c r="F86" s="8">
        <v>-0.56822300000000003</v>
      </c>
      <c r="G86" s="8">
        <v>2.1062569999999998</v>
      </c>
    </row>
    <row r="87" spans="1:7" x14ac:dyDescent="0.3">
      <c r="A87" s="7">
        <v>2927052</v>
      </c>
      <c r="B87" s="7">
        <v>-96</v>
      </c>
      <c r="C87" s="7">
        <v>384</v>
      </c>
      <c r="D87" s="7">
        <v>96</v>
      </c>
      <c r="E87" s="8">
        <v>-0.60342899999999999</v>
      </c>
      <c r="F87" s="8">
        <v>-0.16913500000000001</v>
      </c>
      <c r="G87" s="8">
        <v>2.3001640000000001</v>
      </c>
    </row>
    <row r="88" spans="1:7" x14ac:dyDescent="0.3">
      <c r="A88" s="7">
        <v>2927149</v>
      </c>
      <c r="B88" s="7">
        <v>0</v>
      </c>
      <c r="C88" s="7">
        <v>0</v>
      </c>
      <c r="D88" s="7">
        <v>64</v>
      </c>
      <c r="E88" s="8">
        <v>-0.602607</v>
      </c>
      <c r="F88" s="8">
        <v>-0.168959</v>
      </c>
      <c r="G88" s="8">
        <v>2.4275609999999999</v>
      </c>
    </row>
    <row r="89" spans="1:7" x14ac:dyDescent="0.3">
      <c r="A89" s="7">
        <v>2927247</v>
      </c>
      <c r="B89" s="7">
        <v>160</v>
      </c>
      <c r="C89" s="7">
        <v>64</v>
      </c>
      <c r="D89" s="7">
        <v>32</v>
      </c>
      <c r="E89" s="8">
        <v>-0.38411499999999998</v>
      </c>
      <c r="F89" s="8">
        <v>-0.101995</v>
      </c>
      <c r="G89" s="8">
        <v>2.4885700000000002</v>
      </c>
    </row>
    <row r="90" spans="1:7" x14ac:dyDescent="0.3">
      <c r="A90" s="7">
        <v>2927344</v>
      </c>
      <c r="B90" s="7">
        <v>-64</v>
      </c>
      <c r="C90" s="7">
        <v>32</v>
      </c>
      <c r="D90" s="7">
        <v>32</v>
      </c>
      <c r="E90" s="8">
        <v>-0.47082099999999999</v>
      </c>
      <c r="F90" s="8">
        <v>-6.8487000000000006E-2</v>
      </c>
      <c r="G90" s="8">
        <v>2.5493649999999999</v>
      </c>
    </row>
    <row r="91" spans="1:7" x14ac:dyDescent="0.3">
      <c r="A91" s="7">
        <v>2927442</v>
      </c>
      <c r="B91" s="7">
        <v>-96</v>
      </c>
      <c r="C91" s="7">
        <v>-64</v>
      </c>
      <c r="D91" s="7">
        <v>64</v>
      </c>
      <c r="E91" s="8">
        <v>-0.60101099999999996</v>
      </c>
      <c r="F91" s="8">
        <v>-0.13519200000000001</v>
      </c>
      <c r="G91" s="8">
        <v>2.67577</v>
      </c>
    </row>
    <row r="92" spans="1:7" x14ac:dyDescent="0.3">
      <c r="A92" s="7">
        <v>2927539</v>
      </c>
      <c r="B92" s="7">
        <v>32</v>
      </c>
      <c r="C92" s="7">
        <v>0</v>
      </c>
      <c r="D92" s="7">
        <v>-64</v>
      </c>
      <c r="E92" s="8">
        <v>-0.55655699999999997</v>
      </c>
      <c r="F92" s="8">
        <v>-0.135051</v>
      </c>
      <c r="G92" s="8">
        <v>2.5387309999999998</v>
      </c>
    </row>
    <row r="93" spans="1:7" x14ac:dyDescent="0.3">
      <c r="A93" s="7">
        <v>2927637</v>
      </c>
      <c r="B93" s="7">
        <v>64</v>
      </c>
      <c r="C93" s="7">
        <v>-32</v>
      </c>
      <c r="D93" s="7">
        <v>-96</v>
      </c>
      <c r="E93" s="8">
        <v>-0.46859200000000001</v>
      </c>
      <c r="F93" s="8">
        <v>-0.168271</v>
      </c>
      <c r="G93" s="8">
        <v>2.3363499999999999</v>
      </c>
    </row>
    <row r="94" spans="1:7" x14ac:dyDescent="0.3">
      <c r="A94" s="7">
        <v>2927734</v>
      </c>
      <c r="B94" s="7">
        <v>0</v>
      </c>
      <c r="C94" s="7">
        <v>-64</v>
      </c>
      <c r="D94" s="7">
        <v>128</v>
      </c>
      <c r="E94" s="8">
        <v>-0.46795399999999998</v>
      </c>
      <c r="F94" s="8">
        <v>-0.234792</v>
      </c>
      <c r="G94" s="8">
        <v>2.5944180000000001</v>
      </c>
    </row>
    <row r="95" spans="1:7" x14ac:dyDescent="0.3">
      <c r="A95" s="7">
        <v>2927832</v>
      </c>
      <c r="B95" s="7">
        <v>32</v>
      </c>
      <c r="C95" s="7">
        <v>0</v>
      </c>
      <c r="D95" s="7">
        <v>-64</v>
      </c>
      <c r="E95" s="8">
        <v>-0.42377599999999999</v>
      </c>
      <c r="F95" s="8">
        <v>-0.23454700000000001</v>
      </c>
      <c r="G95" s="8">
        <v>2.457595</v>
      </c>
    </row>
    <row r="96" spans="1:7" x14ac:dyDescent="0.3">
      <c r="A96" s="7">
        <v>2927929</v>
      </c>
      <c r="B96" s="7">
        <v>-64</v>
      </c>
      <c r="C96" s="7">
        <v>0</v>
      </c>
      <c r="D96" s="7">
        <v>32</v>
      </c>
      <c r="E96" s="8">
        <v>-0.51022000000000001</v>
      </c>
      <c r="F96" s="8">
        <v>-0.23430300000000001</v>
      </c>
      <c r="G96" s="8">
        <v>2.5182479999999998</v>
      </c>
    </row>
    <row r="97" spans="1:7" x14ac:dyDescent="0.3">
      <c r="A97" s="7">
        <v>2928027</v>
      </c>
      <c r="B97" s="7">
        <v>32</v>
      </c>
      <c r="C97" s="7">
        <v>-32</v>
      </c>
      <c r="D97" s="7">
        <v>0</v>
      </c>
      <c r="E97" s="8">
        <v>-0.46601999999999999</v>
      </c>
      <c r="F97" s="8">
        <v>-0.26734599999999997</v>
      </c>
      <c r="G97" s="8">
        <v>2.5130849999999998</v>
      </c>
    </row>
    <row r="98" spans="1:7" x14ac:dyDescent="0.3">
      <c r="A98" s="7">
        <v>2928124</v>
      </c>
      <c r="B98" s="7">
        <v>-64</v>
      </c>
      <c r="C98" s="7">
        <v>0</v>
      </c>
      <c r="D98" s="7">
        <v>0</v>
      </c>
      <c r="E98" s="8">
        <v>-0.552338</v>
      </c>
      <c r="F98" s="8">
        <v>-0.26706800000000003</v>
      </c>
      <c r="G98" s="8">
        <v>2.507943</v>
      </c>
    </row>
    <row r="99" spans="1:7" x14ac:dyDescent="0.3">
      <c r="A99" s="7">
        <v>2928222</v>
      </c>
      <c r="B99" s="7">
        <v>-64</v>
      </c>
      <c r="C99" s="7">
        <v>0</v>
      </c>
      <c r="D99" s="7">
        <v>0</v>
      </c>
      <c r="E99" s="8">
        <v>-0.63853099999999996</v>
      </c>
      <c r="F99" s="8">
        <v>-0.26679000000000003</v>
      </c>
      <c r="G99" s="8">
        <v>2.5028220000000001</v>
      </c>
    </row>
    <row r="100" spans="1:7" x14ac:dyDescent="0.3">
      <c r="A100" s="7">
        <v>2928319</v>
      </c>
      <c r="B100" s="7">
        <v>-32</v>
      </c>
      <c r="C100" s="7">
        <v>0</v>
      </c>
      <c r="D100" s="7">
        <v>0</v>
      </c>
      <c r="E100" s="8">
        <v>-0.68113199999999996</v>
      </c>
      <c r="F100" s="8">
        <v>-0.266513</v>
      </c>
      <c r="G100" s="8">
        <v>2.497722</v>
      </c>
    </row>
    <row r="101" spans="1:7" x14ac:dyDescent="0.3">
      <c r="A101" s="7">
        <v>2928417</v>
      </c>
      <c r="B101" s="7">
        <v>64</v>
      </c>
      <c r="C101" s="7">
        <v>-32</v>
      </c>
      <c r="D101" s="7">
        <v>-32</v>
      </c>
      <c r="E101" s="8">
        <v>-0.59333499999999995</v>
      </c>
      <c r="F101" s="8">
        <v>-0.29940699999999998</v>
      </c>
      <c r="G101" s="8">
        <v>2.4275600000000002</v>
      </c>
    </row>
    <row r="102" spans="1:7" x14ac:dyDescent="0.3">
      <c r="A102" s="7">
        <v>2928422</v>
      </c>
      <c r="B102" s="7">
        <v>-32</v>
      </c>
      <c r="C102" s="7">
        <v>-32</v>
      </c>
      <c r="D102" s="7">
        <v>160</v>
      </c>
      <c r="E102" s="8">
        <v>-0.63596299999999995</v>
      </c>
      <c r="F102" s="8">
        <v>-0.33225399999999999</v>
      </c>
      <c r="G102" s="8">
        <v>2.7476029999999998</v>
      </c>
    </row>
    <row r="103" spans="1:7" x14ac:dyDescent="0.3">
      <c r="A103" s="7">
        <v>2928660</v>
      </c>
      <c r="B103" s="7">
        <v>0</v>
      </c>
      <c r="C103" s="7">
        <v>0</v>
      </c>
      <c r="D103" s="7">
        <v>128</v>
      </c>
      <c r="E103" s="8">
        <v>-0.6351</v>
      </c>
      <c r="F103" s="8">
        <v>-0.33190999999999998</v>
      </c>
      <c r="G103" s="8">
        <v>3.002284</v>
      </c>
    </row>
    <row r="104" spans="1:7" x14ac:dyDescent="0.3">
      <c r="A104" s="7">
        <v>2928758</v>
      </c>
      <c r="B104" s="7">
        <v>-128</v>
      </c>
      <c r="C104" s="7">
        <v>-128</v>
      </c>
      <c r="D104" s="7">
        <v>128</v>
      </c>
      <c r="E104" s="8">
        <v>-0.80761300000000003</v>
      </c>
      <c r="F104" s="8">
        <v>-0.46400400000000003</v>
      </c>
      <c r="G104" s="8">
        <v>3.2565659999999998</v>
      </c>
    </row>
    <row r="105" spans="1:7" x14ac:dyDescent="0.3">
      <c r="A105" s="7">
        <v>2928856</v>
      </c>
      <c r="B105" s="7">
        <v>32</v>
      </c>
      <c r="C105" s="7">
        <v>-64</v>
      </c>
      <c r="D105" s="7">
        <v>-64</v>
      </c>
      <c r="E105" s="8">
        <v>-0.763123</v>
      </c>
      <c r="F105" s="8">
        <v>-0.52984200000000004</v>
      </c>
      <c r="G105" s="8">
        <v>3.1196830000000002</v>
      </c>
    </row>
    <row r="106" spans="1:7" x14ac:dyDescent="0.3">
      <c r="A106" s="7">
        <v>2928953</v>
      </c>
      <c r="B106" s="7">
        <v>0</v>
      </c>
      <c r="C106" s="7">
        <v>0</v>
      </c>
      <c r="D106" s="7">
        <v>-96</v>
      </c>
      <c r="E106" s="8">
        <v>-0.76208900000000002</v>
      </c>
      <c r="F106" s="8">
        <v>-0.52929300000000001</v>
      </c>
      <c r="G106" s="8">
        <v>2.9180920000000001</v>
      </c>
    </row>
    <row r="107" spans="1:7" x14ac:dyDescent="0.3">
      <c r="A107" s="7">
        <v>2929050</v>
      </c>
      <c r="B107" s="7">
        <v>32</v>
      </c>
      <c r="C107" s="7">
        <v>-32</v>
      </c>
      <c r="D107" s="7">
        <v>-32</v>
      </c>
      <c r="E107" s="8">
        <v>-0.71775100000000003</v>
      </c>
      <c r="F107" s="8">
        <v>-0.56187799999999999</v>
      </c>
      <c r="G107" s="8">
        <v>2.8470789999999999</v>
      </c>
    </row>
    <row r="108" spans="1:7" x14ac:dyDescent="0.3">
      <c r="A108" s="7">
        <v>2929148</v>
      </c>
      <c r="B108" s="7">
        <v>-32</v>
      </c>
      <c r="C108" s="7">
        <v>32</v>
      </c>
      <c r="D108" s="7">
        <v>32</v>
      </c>
      <c r="E108" s="8">
        <v>-0.76005699999999998</v>
      </c>
      <c r="F108" s="8">
        <v>-0.52817700000000001</v>
      </c>
      <c r="G108" s="8">
        <v>2.906288</v>
      </c>
    </row>
    <row r="109" spans="1:7" x14ac:dyDescent="0.3">
      <c r="A109" s="7">
        <v>2929245</v>
      </c>
      <c r="B109" s="7">
        <v>0</v>
      </c>
      <c r="C109" s="7">
        <v>64</v>
      </c>
      <c r="D109" s="7">
        <v>96</v>
      </c>
      <c r="E109" s="8">
        <v>-0.75902999999999998</v>
      </c>
      <c r="F109" s="8">
        <v>-0.46141599999999999</v>
      </c>
      <c r="G109" s="8">
        <v>3.0950869999999999</v>
      </c>
    </row>
    <row r="110" spans="1:7" x14ac:dyDescent="0.3">
      <c r="A110" s="7">
        <v>2929343</v>
      </c>
      <c r="B110" s="7">
        <v>-64</v>
      </c>
      <c r="C110" s="7">
        <v>-96</v>
      </c>
      <c r="D110" s="7">
        <v>-32</v>
      </c>
      <c r="E110" s="8">
        <v>-0.84437899999999999</v>
      </c>
      <c r="F110" s="8">
        <v>-0.56028599999999995</v>
      </c>
      <c r="G110" s="8">
        <v>3.0239240000000001</v>
      </c>
    </row>
    <row r="111" spans="1:7" x14ac:dyDescent="0.3">
      <c r="A111" s="7">
        <v>2929440</v>
      </c>
      <c r="B111" s="7">
        <v>64</v>
      </c>
      <c r="C111" s="7">
        <v>32</v>
      </c>
      <c r="D111" s="7">
        <v>0</v>
      </c>
      <c r="E111" s="8">
        <v>-0.75687300000000002</v>
      </c>
      <c r="F111" s="8">
        <v>-0.52656099999999995</v>
      </c>
      <c r="G111" s="8">
        <v>3.017801</v>
      </c>
    </row>
    <row r="112" spans="1:7" x14ac:dyDescent="0.3">
      <c r="A112" s="7">
        <v>2929538</v>
      </c>
      <c r="B112" s="7">
        <v>32</v>
      </c>
      <c r="C112" s="7">
        <v>64</v>
      </c>
      <c r="D112" s="7">
        <v>96</v>
      </c>
      <c r="E112" s="8">
        <v>-0.71267100000000005</v>
      </c>
      <c r="F112" s="8">
        <v>-0.45975199999999999</v>
      </c>
      <c r="G112" s="8">
        <v>3.2057229999999999</v>
      </c>
    </row>
    <row r="113" spans="1:7" x14ac:dyDescent="0.3">
      <c r="A113" s="7">
        <v>2929635</v>
      </c>
      <c r="B113" s="7">
        <v>-128</v>
      </c>
      <c r="C113" s="7">
        <v>0</v>
      </c>
      <c r="D113" s="7">
        <v>32</v>
      </c>
      <c r="E113" s="8">
        <v>-0.88431400000000004</v>
      </c>
      <c r="F113" s="8">
        <v>-0.45927600000000002</v>
      </c>
      <c r="G113" s="8">
        <v>3.2639079999999998</v>
      </c>
    </row>
    <row r="114" spans="1:7" x14ac:dyDescent="0.3">
      <c r="A114" s="7">
        <v>2929733</v>
      </c>
      <c r="B114" s="7">
        <v>-96</v>
      </c>
      <c r="C114" s="7">
        <v>32</v>
      </c>
      <c r="D114" s="7">
        <v>64</v>
      </c>
      <c r="E114" s="8">
        <v>-1.0127269999999999</v>
      </c>
      <c r="F114" s="8">
        <v>-0.42569499999999999</v>
      </c>
      <c r="G114" s="8">
        <v>3.3864610000000002</v>
      </c>
    </row>
    <row r="115" spans="1:7" x14ac:dyDescent="0.3">
      <c r="A115" s="7">
        <v>2929830</v>
      </c>
      <c r="B115" s="7">
        <v>64</v>
      </c>
      <c r="C115" s="7">
        <v>0</v>
      </c>
      <c r="D115" s="7">
        <v>0</v>
      </c>
      <c r="E115" s="8">
        <v>-0.92490700000000003</v>
      </c>
      <c r="F115" s="8">
        <v>-0.42525499999999999</v>
      </c>
      <c r="G115" s="8">
        <v>3.3796339999999998</v>
      </c>
    </row>
    <row r="116" spans="1:7" x14ac:dyDescent="0.3">
      <c r="A116" s="7">
        <v>2929928</v>
      </c>
      <c r="B116" s="7">
        <v>-32</v>
      </c>
      <c r="C116" s="7">
        <v>64</v>
      </c>
      <c r="D116" s="7">
        <v>-160</v>
      </c>
      <c r="E116" s="8">
        <v>-0.96688099999999999</v>
      </c>
      <c r="F116" s="8">
        <v>-0.35869600000000001</v>
      </c>
      <c r="G116" s="8">
        <v>3.0508709999999999</v>
      </c>
    </row>
    <row r="117" spans="1:7" x14ac:dyDescent="0.3">
      <c r="A117" s="7">
        <v>2930025</v>
      </c>
      <c r="B117" s="7">
        <v>32</v>
      </c>
      <c r="C117" s="7">
        <v>0</v>
      </c>
      <c r="D117" s="7">
        <v>128</v>
      </c>
      <c r="E117" s="8">
        <v>-0.92238399999999998</v>
      </c>
      <c r="F117" s="8">
        <v>-0.35832599999999998</v>
      </c>
      <c r="G117" s="8">
        <v>3.3026149999999999</v>
      </c>
    </row>
    <row r="118" spans="1:7" x14ac:dyDescent="0.3">
      <c r="A118" s="7">
        <v>2930123</v>
      </c>
      <c r="B118" s="7">
        <v>64</v>
      </c>
      <c r="C118" s="7">
        <v>64</v>
      </c>
      <c r="D118" s="7">
        <v>32</v>
      </c>
      <c r="E118" s="8">
        <v>-0.83481499999999997</v>
      </c>
      <c r="F118" s="8">
        <v>-0.29188799999999998</v>
      </c>
      <c r="G118" s="8">
        <v>3.3604609999999999</v>
      </c>
    </row>
    <row r="119" spans="1:7" x14ac:dyDescent="0.3">
      <c r="A119" s="7">
        <v>2930220</v>
      </c>
      <c r="B119" s="7">
        <v>0</v>
      </c>
      <c r="C119" s="7">
        <v>-64</v>
      </c>
      <c r="D119" s="7">
        <v>0</v>
      </c>
      <c r="E119" s="8">
        <v>-0.83368900000000001</v>
      </c>
      <c r="F119" s="8">
        <v>-0.35767100000000002</v>
      </c>
      <c r="G119" s="8">
        <v>3.3536969999999999</v>
      </c>
    </row>
    <row r="120" spans="1:7" x14ac:dyDescent="0.3">
      <c r="A120" s="7">
        <v>2930513</v>
      </c>
      <c r="B120" s="7">
        <v>-64</v>
      </c>
      <c r="C120" s="7">
        <v>-32</v>
      </c>
      <c r="D120" s="7">
        <v>32</v>
      </c>
      <c r="E120" s="8">
        <v>-0.83043900000000004</v>
      </c>
      <c r="F120" s="8">
        <v>-0.35658600000000001</v>
      </c>
      <c r="G120" s="8">
        <v>3.0133019999999999</v>
      </c>
    </row>
    <row r="121" spans="1:7" x14ac:dyDescent="0.3">
      <c r="A121" s="7">
        <v>2930610</v>
      </c>
      <c r="B121" s="7">
        <v>-32</v>
      </c>
      <c r="C121" s="7">
        <v>0</v>
      </c>
      <c r="D121" s="7">
        <v>-32</v>
      </c>
      <c r="E121" s="8">
        <v>-0.87236199999999997</v>
      </c>
      <c r="F121" s="8">
        <v>-0.35621900000000001</v>
      </c>
      <c r="G121" s="8">
        <v>2.9430670000000001</v>
      </c>
    </row>
    <row r="122" spans="1:7" x14ac:dyDescent="0.3">
      <c r="A122" s="7">
        <v>2930708</v>
      </c>
      <c r="B122" s="7">
        <v>-32</v>
      </c>
      <c r="C122" s="7">
        <v>0</v>
      </c>
      <c r="D122" s="7">
        <v>0</v>
      </c>
      <c r="E122" s="8">
        <v>-0.91419799999999996</v>
      </c>
      <c r="F122" s="8">
        <v>-0.355852</v>
      </c>
      <c r="G122" s="8">
        <v>2.9371710000000002</v>
      </c>
    </row>
    <row r="123" spans="1:7" x14ac:dyDescent="0.3">
      <c r="A123" s="7">
        <v>2930805</v>
      </c>
      <c r="B123" s="7">
        <v>32</v>
      </c>
      <c r="C123" s="7">
        <v>64</v>
      </c>
      <c r="D123" s="7">
        <v>-32</v>
      </c>
      <c r="E123" s="8">
        <v>-0.86999199999999999</v>
      </c>
      <c r="F123" s="8">
        <v>-0.28964000000000001</v>
      </c>
      <c r="G123" s="8">
        <v>2.8673160000000002</v>
      </c>
    </row>
    <row r="124" spans="1:7" x14ac:dyDescent="0.3">
      <c r="A124" s="7">
        <v>2930903</v>
      </c>
      <c r="B124" s="7">
        <v>64</v>
      </c>
      <c r="C124" s="7">
        <v>96</v>
      </c>
      <c r="D124" s="7">
        <v>-64</v>
      </c>
      <c r="E124" s="8">
        <v>-0.78292799999999996</v>
      </c>
      <c r="F124" s="8">
        <v>-0.19054699999999999</v>
      </c>
      <c r="G124" s="8">
        <v>2.7337920000000002</v>
      </c>
    </row>
    <row r="125" spans="1:7" x14ac:dyDescent="0.3">
      <c r="A125" s="7">
        <v>2931000</v>
      </c>
      <c r="B125" s="7">
        <v>96</v>
      </c>
      <c r="C125" s="7">
        <v>32</v>
      </c>
      <c r="D125" s="7">
        <v>64</v>
      </c>
      <c r="E125" s="8">
        <v>-0.65303800000000001</v>
      </c>
      <c r="F125" s="8">
        <v>-0.15739</v>
      </c>
      <c r="G125" s="8">
        <v>2.8560509999999999</v>
      </c>
    </row>
    <row r="126" spans="1:7" x14ac:dyDescent="0.3">
      <c r="A126" s="7">
        <v>2931098</v>
      </c>
      <c r="B126" s="7">
        <v>0</v>
      </c>
      <c r="C126" s="7">
        <v>-64</v>
      </c>
      <c r="D126" s="7">
        <v>32</v>
      </c>
      <c r="E126" s="8">
        <v>-0.65216099999999999</v>
      </c>
      <c r="F126" s="8">
        <v>-0.22312399999999999</v>
      </c>
      <c r="G126" s="8">
        <v>2.9141629999999998</v>
      </c>
    </row>
    <row r="127" spans="1:7" x14ac:dyDescent="0.3">
      <c r="A127" s="7">
        <v>2931195</v>
      </c>
      <c r="B127" s="7">
        <v>-64</v>
      </c>
      <c r="C127" s="7">
        <v>0</v>
      </c>
      <c r="D127" s="7">
        <v>0</v>
      </c>
      <c r="E127" s="8">
        <v>-0.73711599999999999</v>
      </c>
      <c r="F127" s="8">
        <v>-0.22289400000000001</v>
      </c>
      <c r="G127" s="8">
        <v>2.9083610000000002</v>
      </c>
    </row>
    <row r="128" spans="1:7" x14ac:dyDescent="0.3">
      <c r="A128" s="7">
        <v>2931293</v>
      </c>
      <c r="B128" s="7">
        <v>-32</v>
      </c>
      <c r="C128" s="7">
        <v>0</v>
      </c>
      <c r="D128" s="7">
        <v>32</v>
      </c>
      <c r="E128" s="8">
        <v>-0.77903900000000004</v>
      </c>
      <c r="F128" s="8">
        <v>-0.222665</v>
      </c>
      <c r="G128" s="8">
        <v>2.9661759999999999</v>
      </c>
    </row>
    <row r="129" spans="1:7" x14ac:dyDescent="0.3">
      <c r="A129" s="7">
        <v>2931439</v>
      </c>
      <c r="B129" s="7">
        <v>32</v>
      </c>
      <c r="C129" s="7">
        <v>32</v>
      </c>
      <c r="D129" s="7">
        <v>-64</v>
      </c>
      <c r="E129" s="8">
        <v>-0.73511400000000005</v>
      </c>
      <c r="F129" s="8">
        <v>-0.18954699999999999</v>
      </c>
      <c r="G129" s="8">
        <v>2.833278</v>
      </c>
    </row>
    <row r="130" spans="1:7" x14ac:dyDescent="0.3">
      <c r="A130" s="7">
        <v>2931537</v>
      </c>
      <c r="B130" s="7">
        <v>0</v>
      </c>
      <c r="C130" s="7">
        <v>0</v>
      </c>
      <c r="D130" s="7">
        <v>128</v>
      </c>
      <c r="E130" s="8">
        <v>-0.73412999999999995</v>
      </c>
      <c r="F130" s="8">
        <v>-0.18935299999999999</v>
      </c>
      <c r="G130" s="8">
        <v>3.0815169999999998</v>
      </c>
    </row>
    <row r="131" spans="1:7" x14ac:dyDescent="0.3">
      <c r="A131" s="7">
        <v>2931634</v>
      </c>
      <c r="B131" s="7">
        <v>-96</v>
      </c>
      <c r="C131" s="7">
        <v>-32</v>
      </c>
      <c r="D131" s="7">
        <v>0</v>
      </c>
      <c r="E131" s="8">
        <v>-0.86153199999999996</v>
      </c>
      <c r="F131" s="8">
        <v>-0.222001</v>
      </c>
      <c r="G131" s="8">
        <v>3.075402</v>
      </c>
    </row>
    <row r="132" spans="1:7" x14ac:dyDescent="0.3">
      <c r="A132" s="7">
        <v>2931732</v>
      </c>
      <c r="B132" s="7">
        <v>32</v>
      </c>
      <c r="C132" s="7">
        <v>0</v>
      </c>
      <c r="D132" s="7">
        <v>0</v>
      </c>
      <c r="E132" s="8">
        <v>-0.81755999999999995</v>
      </c>
      <c r="F132" s="8">
        <v>-0.221773</v>
      </c>
      <c r="G132" s="8">
        <v>3.0693109999999999</v>
      </c>
    </row>
    <row r="133" spans="1:7" x14ac:dyDescent="0.3">
      <c r="A133" s="7">
        <v>2931829</v>
      </c>
      <c r="B133" s="7">
        <v>-32</v>
      </c>
      <c r="C133" s="7">
        <v>-96</v>
      </c>
      <c r="D133" s="7">
        <v>96</v>
      </c>
      <c r="E133" s="8">
        <v>-0.85925700000000005</v>
      </c>
      <c r="F133" s="8">
        <v>-0.31993500000000002</v>
      </c>
      <c r="G133" s="8">
        <v>3.2530060000000001</v>
      </c>
    </row>
    <row r="134" spans="1:7" x14ac:dyDescent="0.3">
      <c r="A134" s="7">
        <v>2931927</v>
      </c>
      <c r="B134" s="7">
        <v>0</v>
      </c>
      <c r="C134" s="7">
        <v>-32</v>
      </c>
      <c r="D134" s="7">
        <v>32</v>
      </c>
      <c r="E134" s="8">
        <v>-0.85810900000000001</v>
      </c>
      <c r="F134" s="8">
        <v>-0.35243200000000002</v>
      </c>
      <c r="G134" s="8">
        <v>3.3098230000000002</v>
      </c>
    </row>
    <row r="135" spans="1:7" x14ac:dyDescent="0.3">
      <c r="A135" s="7">
        <v>2932024</v>
      </c>
      <c r="B135" s="7">
        <v>32</v>
      </c>
      <c r="C135" s="7">
        <v>64</v>
      </c>
      <c r="D135" s="7">
        <v>0</v>
      </c>
      <c r="E135" s="8">
        <v>-0.81426100000000001</v>
      </c>
      <c r="F135" s="8">
        <v>-0.28644500000000001</v>
      </c>
      <c r="G135" s="8">
        <v>3.3032900000000001</v>
      </c>
    </row>
    <row r="136" spans="1:7" x14ac:dyDescent="0.3">
      <c r="A136" s="7">
        <v>2932122</v>
      </c>
      <c r="B136" s="7">
        <v>32</v>
      </c>
      <c r="C136" s="7">
        <v>0</v>
      </c>
      <c r="D136" s="7">
        <v>0</v>
      </c>
      <c r="E136" s="8">
        <v>-0.77050099999999999</v>
      </c>
      <c r="F136" s="8">
        <v>-0.28615200000000002</v>
      </c>
      <c r="G136" s="8">
        <v>3.296783</v>
      </c>
    </row>
    <row r="137" spans="1:7" x14ac:dyDescent="0.3">
      <c r="A137" s="7">
        <v>2932219</v>
      </c>
      <c r="B137" s="7">
        <v>96</v>
      </c>
      <c r="C137" s="7">
        <v>0</v>
      </c>
      <c r="D137" s="7">
        <v>128</v>
      </c>
      <c r="E137" s="8">
        <v>-0.64153899999999997</v>
      </c>
      <c r="F137" s="8">
        <v>-0.285858</v>
      </c>
      <c r="G137" s="8">
        <v>3.5419719999999999</v>
      </c>
    </row>
    <row r="138" spans="1:7" x14ac:dyDescent="0.3">
      <c r="A138" s="7">
        <v>2932317</v>
      </c>
      <c r="B138" s="7">
        <v>-32</v>
      </c>
      <c r="C138" s="7">
        <v>0</v>
      </c>
      <c r="D138" s="7">
        <v>-64</v>
      </c>
      <c r="E138" s="8">
        <v>-0.68335400000000002</v>
      </c>
      <c r="F138" s="8">
        <v>-0.28556599999999999</v>
      </c>
      <c r="G138" s="8">
        <v>3.409103</v>
      </c>
    </row>
    <row r="139" spans="1:7" x14ac:dyDescent="0.3">
      <c r="A139" s="7">
        <v>2932414</v>
      </c>
      <c r="B139" s="7">
        <v>-192</v>
      </c>
      <c r="C139" s="7">
        <v>-448</v>
      </c>
      <c r="D139" s="7">
        <v>96</v>
      </c>
      <c r="E139" s="8">
        <v>-0.93828599999999995</v>
      </c>
      <c r="F139" s="8">
        <v>-0.743367</v>
      </c>
      <c r="G139" s="8">
        <v>3.5911360000000001</v>
      </c>
    </row>
    <row r="140" spans="1:7" x14ac:dyDescent="0.3">
      <c r="A140" s="7">
        <v>2932512</v>
      </c>
      <c r="B140" s="7">
        <v>224</v>
      </c>
      <c r="C140" s="7">
        <v>64</v>
      </c>
      <c r="D140" s="7">
        <v>64</v>
      </c>
      <c r="E140" s="8">
        <v>-0.63780800000000004</v>
      </c>
      <c r="F140" s="8">
        <v>-0.67664100000000005</v>
      </c>
      <c r="G140" s="8">
        <v>3.7098840000000002</v>
      </c>
    </row>
    <row r="141" spans="1:7" x14ac:dyDescent="0.3">
      <c r="A141" s="7">
        <v>2932609</v>
      </c>
      <c r="B141" s="7">
        <v>320</v>
      </c>
      <c r="C141" s="7">
        <v>-480</v>
      </c>
      <c r="D141" s="7">
        <v>-128</v>
      </c>
      <c r="E141" s="8">
        <v>-0.20814199999999999</v>
      </c>
      <c r="F141" s="8">
        <v>-1.1707719999999999</v>
      </c>
      <c r="G141" s="8">
        <v>3.451171</v>
      </c>
    </row>
    <row r="142" spans="1:7" x14ac:dyDescent="0.3">
      <c r="A142" s="7">
        <v>2932707</v>
      </c>
      <c r="B142" s="7">
        <v>96</v>
      </c>
      <c r="C142" s="7">
        <v>-32</v>
      </c>
      <c r="D142" s="7">
        <v>32</v>
      </c>
      <c r="E142" s="8">
        <v>-7.8566999999999998E-2</v>
      </c>
      <c r="F142" s="8">
        <v>-1.202825</v>
      </c>
      <c r="G142" s="8">
        <v>3.5072860000000001</v>
      </c>
    </row>
    <row r="143" spans="1:7" x14ac:dyDescent="0.3">
      <c r="A143" s="7">
        <v>2932804</v>
      </c>
      <c r="B143" s="7">
        <v>0</v>
      </c>
      <c r="C143" s="7">
        <v>96</v>
      </c>
      <c r="D143" s="7">
        <v>64</v>
      </c>
      <c r="E143" s="8">
        <v>-7.8461000000000003E-2</v>
      </c>
      <c r="F143" s="8">
        <v>-1.101807</v>
      </c>
      <c r="G143" s="8">
        <v>3.626023</v>
      </c>
    </row>
    <row r="144" spans="1:7" x14ac:dyDescent="0.3">
      <c r="A144" s="7">
        <v>2932902</v>
      </c>
      <c r="B144" s="7">
        <v>-64</v>
      </c>
      <c r="C144" s="7">
        <v>-640</v>
      </c>
      <c r="D144" s="7">
        <v>192</v>
      </c>
      <c r="E144" s="8">
        <v>-0.16448499999999999</v>
      </c>
      <c r="F144" s="8">
        <v>-1.7663819999999999</v>
      </c>
      <c r="G144" s="8">
        <v>3.9954900000000002</v>
      </c>
    </row>
    <row r="145" spans="1:7" x14ac:dyDescent="0.3">
      <c r="A145" s="7">
        <v>2932999</v>
      </c>
      <c r="B145" s="7">
        <v>-480</v>
      </c>
      <c r="C145" s="7">
        <v>-160</v>
      </c>
      <c r="D145" s="7">
        <v>160</v>
      </c>
      <c r="E145" s="8">
        <v>-0.81019200000000002</v>
      </c>
      <c r="F145" s="8">
        <v>-1.932903</v>
      </c>
      <c r="G145" s="8">
        <v>4.3020189999999996</v>
      </c>
    </row>
    <row r="146" spans="1:7" x14ac:dyDescent="0.3">
      <c r="A146" s="7">
        <v>2933097</v>
      </c>
      <c r="B146" s="7">
        <v>192</v>
      </c>
      <c r="C146" s="7">
        <v>288</v>
      </c>
      <c r="D146" s="7">
        <v>-64</v>
      </c>
      <c r="E146" s="8">
        <v>-0.54859599999999997</v>
      </c>
      <c r="F146" s="8">
        <v>-1.627143</v>
      </c>
      <c r="G146" s="8">
        <v>4.1676599999999997</v>
      </c>
    </row>
    <row r="147" spans="1:7" x14ac:dyDescent="0.3">
      <c r="A147" s="7">
        <v>2933194</v>
      </c>
      <c r="B147" s="7">
        <v>96</v>
      </c>
      <c r="C147" s="7">
        <v>-256</v>
      </c>
      <c r="D147" s="7">
        <v>-288</v>
      </c>
      <c r="E147" s="8">
        <v>-0.41727700000000001</v>
      </c>
      <c r="F147" s="8">
        <v>-1.8966719999999999</v>
      </c>
      <c r="G147" s="8">
        <v>3.5932770000000001</v>
      </c>
    </row>
    <row r="148" spans="1:7" x14ac:dyDescent="0.3">
      <c r="A148" s="7">
        <v>2933292</v>
      </c>
      <c r="B148" s="7">
        <v>64</v>
      </c>
      <c r="C148" s="7">
        <v>256</v>
      </c>
      <c r="D148" s="7">
        <v>128</v>
      </c>
      <c r="E148" s="8">
        <v>-0.32961099999999999</v>
      </c>
      <c r="F148" s="8">
        <v>-1.6223110000000001</v>
      </c>
      <c r="G148" s="8">
        <v>3.8387959999999999</v>
      </c>
    </row>
    <row r="149" spans="1:7" x14ac:dyDescent="0.3">
      <c r="A149" s="7">
        <v>2933389</v>
      </c>
      <c r="B149" s="7">
        <v>192</v>
      </c>
      <c r="C149" s="7">
        <v>96</v>
      </c>
      <c r="D149" s="7">
        <v>32</v>
      </c>
      <c r="E149" s="8">
        <v>-6.7888000000000004E-2</v>
      </c>
      <c r="F149" s="8">
        <v>-1.518032</v>
      </c>
      <c r="G149" s="8">
        <v>3.8944019999999999</v>
      </c>
    </row>
    <row r="150" spans="1:7" x14ac:dyDescent="0.3">
      <c r="A150" s="7">
        <v>2933487</v>
      </c>
      <c r="B150" s="7">
        <v>-192</v>
      </c>
      <c r="C150" s="7">
        <v>-544</v>
      </c>
      <c r="D150" s="7">
        <v>352</v>
      </c>
      <c r="E150" s="8">
        <v>-0.32971699999999998</v>
      </c>
      <c r="F150" s="8">
        <v>-2.098014</v>
      </c>
      <c r="G150" s="8">
        <v>4.5807770000000003</v>
      </c>
    </row>
    <row r="151" spans="1:7" x14ac:dyDescent="0.3">
      <c r="A151" s="7">
        <v>2933633</v>
      </c>
      <c r="B151" s="7">
        <v>3872</v>
      </c>
      <c r="C151" s="7">
        <v>6272</v>
      </c>
      <c r="D151" s="7">
        <v>-4832</v>
      </c>
      <c r="E151" s="8">
        <v>4.9658439999999997</v>
      </c>
      <c r="F151" s="8">
        <v>4.6752419999999999</v>
      </c>
      <c r="G151" s="8">
        <v>-5.0030869999999998</v>
      </c>
    </row>
    <row r="152" spans="1:7" x14ac:dyDescent="0.3">
      <c r="A152" s="7">
        <v>2933730</v>
      </c>
      <c r="B152" s="7">
        <v>-2624</v>
      </c>
      <c r="C152" s="7">
        <v>-9088</v>
      </c>
      <c r="D152" s="7">
        <v>2720</v>
      </c>
      <c r="E152" s="8">
        <v>1.097893</v>
      </c>
      <c r="F152" s="8">
        <v>-6.359165</v>
      </c>
      <c r="G152" s="8">
        <v>0.90608699999999998</v>
      </c>
    </row>
    <row r="153" spans="1:7" x14ac:dyDescent="0.3">
      <c r="A153" s="7">
        <v>2933828</v>
      </c>
      <c r="B153" s="7">
        <v>0</v>
      </c>
      <c r="C153" s="7">
        <v>-6976</v>
      </c>
      <c r="D153" s="7">
        <v>-9024</v>
      </c>
      <c r="E153" s="8">
        <v>1.0961959999999999</v>
      </c>
      <c r="F153" s="8">
        <v>-16.340966999999999</v>
      </c>
      <c r="G153" s="8">
        <v>-19.683948999999998</v>
      </c>
    </row>
    <row r="154" spans="1:7" x14ac:dyDescent="0.3">
      <c r="A154" s="7">
        <v>2933925</v>
      </c>
      <c r="B154" s="7">
        <v>-12096</v>
      </c>
      <c r="C154" s="7">
        <v>13824</v>
      </c>
      <c r="D154" s="7">
        <v>-2784</v>
      </c>
      <c r="E154" s="8">
        <v>-17.580428999999999</v>
      </c>
      <c r="F154" s="8">
        <v>6.2071709999999998</v>
      </c>
      <c r="G154" s="8">
        <v>-27.108996999999999</v>
      </c>
    </row>
    <row r="155" spans="1:7" x14ac:dyDescent="0.3">
      <c r="A155" s="7">
        <v>2934023</v>
      </c>
      <c r="B155" s="7">
        <v>3264</v>
      </c>
      <c r="C155" s="7">
        <v>1472</v>
      </c>
      <c r="D155" s="7">
        <v>-2368</v>
      </c>
      <c r="E155" s="8">
        <v>-11.300284</v>
      </c>
      <c r="F155" s="8">
        <v>9.2498710000000006</v>
      </c>
      <c r="G155" s="8">
        <v>-33.725582000000003</v>
      </c>
    </row>
    <row r="156" spans="1:7" x14ac:dyDescent="0.3">
      <c r="A156" s="7">
        <v>2934120</v>
      </c>
      <c r="B156" s="7">
        <v>-2976</v>
      </c>
      <c r="C156" s="7">
        <v>2208</v>
      </c>
      <c r="D156" s="7">
        <v>-288</v>
      </c>
      <c r="E156" s="8">
        <v>-17.334066</v>
      </c>
      <c r="F156" s="8">
        <v>13.937836000000001</v>
      </c>
      <c r="G156" s="8">
        <v>-34.475723000000002</v>
      </c>
    </row>
    <row r="157" spans="1:7" x14ac:dyDescent="0.3">
      <c r="A157" s="7">
        <v>2934218</v>
      </c>
      <c r="B157" s="7">
        <v>768</v>
      </c>
      <c r="C157" s="7">
        <v>1088</v>
      </c>
      <c r="D157" s="7">
        <v>-192</v>
      </c>
      <c r="E157" s="8">
        <v>-15.644619</v>
      </c>
      <c r="F157" s="8">
        <v>16.323242</v>
      </c>
      <c r="G157" s="8">
        <v>-34.941422000000003</v>
      </c>
    </row>
    <row r="158" spans="1:7" x14ac:dyDescent="0.3">
      <c r="A158" s="7">
        <v>2934316</v>
      </c>
      <c r="B158" s="7">
        <v>128</v>
      </c>
      <c r="C158" s="7">
        <v>576</v>
      </c>
      <c r="D158" s="7">
        <v>-96</v>
      </c>
      <c r="E158" s="8">
        <v>-15.331435000000001</v>
      </c>
      <c r="F158" s="8">
        <v>17.590067000000001</v>
      </c>
      <c r="G158" s="8">
        <v>-35.121966999999998</v>
      </c>
    </row>
    <row r="159" spans="1:7" x14ac:dyDescent="0.3">
      <c r="A159" s="7">
        <v>2934413</v>
      </c>
      <c r="B159" s="7">
        <v>-448</v>
      </c>
      <c r="C159" s="7">
        <v>-32</v>
      </c>
      <c r="D159" s="7">
        <v>416</v>
      </c>
      <c r="E159" s="8">
        <v>-16.275414999999999</v>
      </c>
      <c r="F159" s="8">
        <v>17.476824000000001</v>
      </c>
      <c r="G159" s="8">
        <v>-33.790356000000003</v>
      </c>
    </row>
    <row r="160" spans="1:7" x14ac:dyDescent="0.3">
      <c r="A160" s="7">
        <v>2934754</v>
      </c>
      <c r="B160" s="7">
        <v>-1888</v>
      </c>
      <c r="C160" s="7">
        <v>1824</v>
      </c>
      <c r="D160" s="7">
        <v>1312</v>
      </c>
      <c r="E160" s="8">
        <v>-20.456378999999998</v>
      </c>
      <c r="F160" s="8">
        <v>20.590295999999999</v>
      </c>
      <c r="G160" s="8">
        <v>-29.413602999999998</v>
      </c>
    </row>
    <row r="161" spans="1:7" x14ac:dyDescent="0.3">
      <c r="A161" s="7">
        <v>2934852</v>
      </c>
      <c r="B161" s="7">
        <v>1248</v>
      </c>
      <c r="C161" s="7">
        <v>-3072</v>
      </c>
      <c r="D161" s="7">
        <v>-5984</v>
      </c>
      <c r="E161" s="8">
        <v>-17.57132</v>
      </c>
      <c r="F161" s="8">
        <v>13.2675</v>
      </c>
      <c r="G161" s="8">
        <v>-47.478915999999998</v>
      </c>
    </row>
    <row r="162" spans="1:7" x14ac:dyDescent="0.3">
      <c r="A162" s="7">
        <v>2934949</v>
      </c>
      <c r="B162" s="7">
        <v>384</v>
      </c>
      <c r="C162" s="7">
        <v>-416</v>
      </c>
      <c r="D162" s="7">
        <v>160</v>
      </c>
      <c r="E162" s="8">
        <v>-16.636969000000001</v>
      </c>
      <c r="F162" s="8">
        <v>12.190896</v>
      </c>
      <c r="G162" s="8">
        <v>-46.776878000000004</v>
      </c>
    </row>
    <row r="163" spans="1:7" x14ac:dyDescent="0.3">
      <c r="A163" s="7">
        <v>2935047</v>
      </c>
      <c r="B163" s="7">
        <v>0</v>
      </c>
      <c r="C163" s="7">
        <v>416</v>
      </c>
      <c r="D163" s="7">
        <v>-1088</v>
      </c>
      <c r="E163" s="8">
        <v>-16.598040000000001</v>
      </c>
      <c r="F163" s="8">
        <v>13.209766999999999</v>
      </c>
      <c r="G163" s="8">
        <v>-50.302669999999999</v>
      </c>
    </row>
    <row r="164" spans="1:7" x14ac:dyDescent="0.3">
      <c r="A164" s="7">
        <v>2935144</v>
      </c>
      <c r="B164" s="7">
        <v>288</v>
      </c>
      <c r="C164" s="7">
        <v>224</v>
      </c>
      <c r="D164" s="7">
        <v>-160</v>
      </c>
      <c r="E164" s="8">
        <v>-15.886727</v>
      </c>
      <c r="F164" s="8">
        <v>13.744558</v>
      </c>
      <c r="G164" s="8">
        <v>-50.680557</v>
      </c>
    </row>
    <row r="165" spans="1:7" x14ac:dyDescent="0.3">
      <c r="A165" s="7">
        <v>2935242</v>
      </c>
      <c r="B165" s="7">
        <v>-352</v>
      </c>
      <c r="C165" s="7">
        <v>-64</v>
      </c>
      <c r="D165" s="7">
        <v>-96</v>
      </c>
      <c r="E165" s="8">
        <v>-16.674565999999999</v>
      </c>
      <c r="F165" s="8">
        <v>13.546987</v>
      </c>
      <c r="G165" s="8">
        <v>-50.836478999999997</v>
      </c>
    </row>
    <row r="166" spans="1:7" x14ac:dyDescent="0.3">
      <c r="A166" s="7">
        <v>2935339</v>
      </c>
      <c r="B166" s="7">
        <v>-32</v>
      </c>
      <c r="C166" s="7">
        <v>256</v>
      </c>
      <c r="D166" s="7">
        <v>0</v>
      </c>
      <c r="E166" s="8">
        <v>-16.710646000000001</v>
      </c>
      <c r="F166" s="8">
        <v>14.162523</v>
      </c>
      <c r="G166" s="8">
        <v>-50.662018000000003</v>
      </c>
    </row>
    <row r="167" spans="1:7" x14ac:dyDescent="0.3">
      <c r="A167" s="7">
        <v>2935437</v>
      </c>
      <c r="B167" s="7">
        <v>0</v>
      </c>
      <c r="C167" s="7">
        <v>192</v>
      </c>
      <c r="D167" s="7">
        <v>-160</v>
      </c>
      <c r="E167" s="8">
        <v>-16.671386999999999</v>
      </c>
      <c r="F167" s="8">
        <v>14.615049000000001</v>
      </c>
      <c r="G167" s="8">
        <v>-51.036338999999998</v>
      </c>
    </row>
    <row r="168" spans="1:7" x14ac:dyDescent="0.3">
      <c r="A168" s="7">
        <v>2935534</v>
      </c>
      <c r="B168" s="7">
        <v>-128</v>
      </c>
      <c r="C168" s="7">
        <v>-96</v>
      </c>
      <c r="D168" s="7">
        <v>64</v>
      </c>
      <c r="E168" s="8">
        <v>-16.932410999999998</v>
      </c>
      <c r="F168" s="8">
        <v>14.333296000000001</v>
      </c>
      <c r="G168" s="8">
        <v>-50.642997999999999</v>
      </c>
    </row>
    <row r="169" spans="1:7" x14ac:dyDescent="0.3">
      <c r="A169" s="7">
        <v>2935632</v>
      </c>
      <c r="B169" s="7">
        <v>64</v>
      </c>
      <c r="C169" s="7">
        <v>160</v>
      </c>
      <c r="D169" s="7">
        <v>-64</v>
      </c>
      <c r="E169" s="8">
        <v>-16.742678000000002</v>
      </c>
      <c r="F169" s="8">
        <v>14.704205</v>
      </c>
      <c r="G169" s="8">
        <v>-50.688617999999998</v>
      </c>
    </row>
    <row r="170" spans="1:7" x14ac:dyDescent="0.3">
      <c r="A170" s="7">
        <v>2935729</v>
      </c>
      <c r="B170" s="7">
        <v>-224</v>
      </c>
      <c r="C170" s="7">
        <v>-192</v>
      </c>
      <c r="D170" s="7">
        <v>0</v>
      </c>
      <c r="E170" s="8">
        <v>-17.228207000000001</v>
      </c>
      <c r="F170" s="8">
        <v>14.177688</v>
      </c>
      <c r="G170" s="8">
        <v>-50.516036999999997</v>
      </c>
    </row>
    <row r="171" spans="1:7" x14ac:dyDescent="0.3">
      <c r="A171" s="7">
        <v>2935827</v>
      </c>
      <c r="B171" s="7">
        <v>-288</v>
      </c>
      <c r="C171" s="7">
        <v>-224</v>
      </c>
      <c r="D171" s="7">
        <v>-32</v>
      </c>
      <c r="E171" s="8">
        <v>-17.863662999999999</v>
      </c>
      <c r="F171" s="8">
        <v>13.570047000000001</v>
      </c>
      <c r="G171" s="8">
        <v>-50.453144000000002</v>
      </c>
    </row>
    <row r="172" spans="1:7" x14ac:dyDescent="0.3">
      <c r="A172" s="7">
        <v>2935924</v>
      </c>
      <c r="B172" s="7">
        <v>-192</v>
      </c>
      <c r="C172" s="7">
        <v>-224</v>
      </c>
      <c r="D172" s="7">
        <v>160</v>
      </c>
      <c r="E172" s="8">
        <v>-18.273577</v>
      </c>
      <c r="F172" s="8">
        <v>12.962626999999999</v>
      </c>
      <c r="G172" s="8">
        <v>-49.740479000000001</v>
      </c>
    </row>
    <row r="173" spans="1:7" x14ac:dyDescent="0.3">
      <c r="A173" s="7">
        <v>2936022</v>
      </c>
      <c r="B173" s="7">
        <v>0</v>
      </c>
      <c r="C173" s="7">
        <v>-32</v>
      </c>
      <c r="D173" s="7">
        <v>-128</v>
      </c>
      <c r="E173" s="8">
        <v>-18.230512999999998</v>
      </c>
      <c r="F173" s="8">
        <v>12.847417</v>
      </c>
      <c r="G173" s="8">
        <v>-50.005707000000001</v>
      </c>
    </row>
    <row r="174" spans="1:7" x14ac:dyDescent="0.3">
      <c r="A174" s="7">
        <v>2936119</v>
      </c>
      <c r="B174" s="7">
        <v>160</v>
      </c>
      <c r="C174" s="7">
        <v>256</v>
      </c>
      <c r="D174" s="7">
        <v>-192</v>
      </c>
      <c r="E174" s="8">
        <v>-17.811326999999999</v>
      </c>
      <c r="F174" s="8">
        <v>13.469429</v>
      </c>
      <c r="G174" s="8">
        <v>-50.486057000000002</v>
      </c>
    </row>
    <row r="175" spans="1:7" x14ac:dyDescent="0.3">
      <c r="A175" s="7">
        <v>2936217</v>
      </c>
      <c r="B175" s="7">
        <v>384</v>
      </c>
      <c r="C175" s="7">
        <v>256</v>
      </c>
      <c r="D175" s="7">
        <v>736</v>
      </c>
      <c r="E175" s="8">
        <v>-16.865158000000001</v>
      </c>
      <c r="F175" s="8">
        <v>14.091269</v>
      </c>
      <c r="G175" s="8">
        <v>-47.826923000000001</v>
      </c>
    </row>
    <row r="176" spans="1:7" x14ac:dyDescent="0.3">
      <c r="A176" s="7">
        <v>2936314</v>
      </c>
      <c r="B176" s="7">
        <v>96</v>
      </c>
      <c r="C176" s="7">
        <v>-320</v>
      </c>
      <c r="D176" s="7">
        <v>128</v>
      </c>
      <c r="E176" s="8">
        <v>-16.597887</v>
      </c>
      <c r="F176" s="8">
        <v>13.232728</v>
      </c>
      <c r="G176" s="8">
        <v>-47.225163000000002</v>
      </c>
    </row>
    <row r="177" spans="1:7" x14ac:dyDescent="0.3">
      <c r="A177" s="7">
        <v>2936460</v>
      </c>
      <c r="B177" s="7">
        <v>160</v>
      </c>
      <c r="C177" s="7">
        <v>-1536</v>
      </c>
      <c r="D177" s="7">
        <v>224</v>
      </c>
      <c r="E177" s="8">
        <v>-16.179741</v>
      </c>
      <c r="F177" s="8">
        <v>9.2352819999999998</v>
      </c>
      <c r="G177" s="8">
        <v>-46.296829000000002</v>
      </c>
    </row>
    <row r="178" spans="1:7" x14ac:dyDescent="0.3">
      <c r="A178" s="7">
        <v>2936558</v>
      </c>
      <c r="B178" s="7">
        <v>-64</v>
      </c>
      <c r="C178" s="7">
        <v>-704</v>
      </c>
      <c r="D178" s="7">
        <v>448</v>
      </c>
      <c r="E178" s="8">
        <v>-16.293099999999999</v>
      </c>
      <c r="F178" s="8">
        <v>7.3429510000000002</v>
      </c>
      <c r="G178" s="8">
        <v>-44.601635000000002</v>
      </c>
    </row>
    <row r="179" spans="1:7" x14ac:dyDescent="0.3">
      <c r="A179" s="7">
        <v>2936704</v>
      </c>
      <c r="B179" s="7">
        <v>1312</v>
      </c>
      <c r="C179" s="7">
        <v>-1856</v>
      </c>
      <c r="D179" s="7">
        <v>-416</v>
      </c>
      <c r="E179" s="8">
        <v>-13.148808000000001</v>
      </c>
      <c r="F179" s="8">
        <v>2.34213</v>
      </c>
      <c r="G179" s="8">
        <v>-45.883499</v>
      </c>
    </row>
    <row r="180" spans="1:7" x14ac:dyDescent="0.3">
      <c r="A180" s="7">
        <v>2936802</v>
      </c>
      <c r="B180" s="7">
        <v>32</v>
      </c>
      <c r="C180" s="7">
        <v>608</v>
      </c>
      <c r="D180" s="7">
        <v>1280</v>
      </c>
      <c r="E180" s="8">
        <v>-13.039358999999999</v>
      </c>
      <c r="F180" s="8">
        <v>4.0234839999999998</v>
      </c>
      <c r="G180" s="8">
        <v>-41.289256999999999</v>
      </c>
    </row>
    <row r="181" spans="1:7" x14ac:dyDescent="0.3">
      <c r="A181" s="7">
        <v>2936899</v>
      </c>
      <c r="B181" s="7">
        <v>-544</v>
      </c>
      <c r="C181" s="7">
        <v>-512</v>
      </c>
      <c r="D181" s="7">
        <v>-1280</v>
      </c>
      <c r="E181" s="8">
        <v>-14.324538</v>
      </c>
      <c r="F181" s="8">
        <v>2.5776720000000002</v>
      </c>
      <c r="G181" s="8">
        <v>-45.679645999999998</v>
      </c>
    </row>
    <row r="182" spans="1:7" x14ac:dyDescent="0.3">
      <c r="A182" s="7">
        <v>2936997</v>
      </c>
      <c r="B182" s="7">
        <v>-640</v>
      </c>
      <c r="C182" s="7">
        <v>-320</v>
      </c>
      <c r="D182" s="7">
        <v>-1344</v>
      </c>
      <c r="E182" s="8">
        <v>-15.851319999999999</v>
      </c>
      <c r="F182" s="8">
        <v>1.6671130000000001</v>
      </c>
      <c r="G182" s="8">
        <v>-50.378245999999997</v>
      </c>
    </row>
    <row r="183" spans="1:7" x14ac:dyDescent="0.3">
      <c r="A183" s="7">
        <v>2937143</v>
      </c>
      <c r="B183" s="7">
        <v>-160</v>
      </c>
      <c r="C183" s="7">
        <v>-448</v>
      </c>
      <c r="D183" s="7">
        <v>192</v>
      </c>
      <c r="E183" s="8">
        <v>-16.206598</v>
      </c>
      <c r="F183" s="8">
        <v>0.39324100000000001</v>
      </c>
      <c r="G183" s="8">
        <v>-49.481636000000002</v>
      </c>
    </row>
    <row r="184" spans="1:7" x14ac:dyDescent="0.3">
      <c r="A184" s="7">
        <v>2937241</v>
      </c>
      <c r="B184" s="7">
        <v>-96</v>
      </c>
      <c r="C184" s="7">
        <v>640</v>
      </c>
      <c r="D184" s="7">
        <v>-288</v>
      </c>
      <c r="E184" s="8">
        <v>-16.403343</v>
      </c>
      <c r="F184" s="8">
        <v>2.2162820000000001</v>
      </c>
      <c r="G184" s="8">
        <v>-50.364964000000001</v>
      </c>
    </row>
    <row r="185" spans="1:7" x14ac:dyDescent="0.3">
      <c r="A185" s="7">
        <v>2937387</v>
      </c>
      <c r="B185" s="7">
        <v>-320</v>
      </c>
      <c r="C185" s="7">
        <v>256</v>
      </c>
      <c r="D185" s="7">
        <v>256</v>
      </c>
      <c r="E185" s="8">
        <v>-17.151260000000001</v>
      </c>
      <c r="F185" s="8">
        <v>2.946774</v>
      </c>
      <c r="G185" s="8">
        <v>-49.229191</v>
      </c>
    </row>
    <row r="186" spans="1:7" x14ac:dyDescent="0.3">
      <c r="A186" s="7">
        <v>2937484</v>
      </c>
      <c r="B186" s="7">
        <v>-480</v>
      </c>
      <c r="C186" s="7">
        <v>640</v>
      </c>
      <c r="D186" s="7">
        <v>288</v>
      </c>
      <c r="E186" s="8">
        <v>-18.295586</v>
      </c>
      <c r="F186" s="8">
        <v>4.7844610000000003</v>
      </c>
      <c r="G186" s="8">
        <v>-47.976008999999998</v>
      </c>
    </row>
    <row r="187" spans="1:7" x14ac:dyDescent="0.3">
      <c r="A187" s="7">
        <v>2937582</v>
      </c>
      <c r="B187" s="7">
        <v>32</v>
      </c>
      <c r="C187" s="7">
        <v>-256</v>
      </c>
      <c r="D187" s="7">
        <v>-64</v>
      </c>
      <c r="E187" s="8">
        <v>-18.170399</v>
      </c>
      <c r="F187" s="8">
        <v>4.0248189999999999</v>
      </c>
      <c r="G187" s="8">
        <v>-48.035736</v>
      </c>
    </row>
    <row r="188" spans="1:7" x14ac:dyDescent="0.3">
      <c r="A188" s="7">
        <v>2937679</v>
      </c>
      <c r="B188" s="7">
        <v>608</v>
      </c>
      <c r="C188" s="7">
        <v>288</v>
      </c>
      <c r="D188" s="7">
        <v>0</v>
      </c>
      <c r="E188" s="8">
        <v>-16.614153000000002</v>
      </c>
      <c r="F188" s="8">
        <v>4.8539000000000003</v>
      </c>
      <c r="G188" s="8">
        <v>-47.857303999999999</v>
      </c>
    </row>
    <row r="189" spans="1:7" x14ac:dyDescent="0.3">
      <c r="A189" s="7">
        <v>2937777</v>
      </c>
      <c r="B189" s="7">
        <v>-128</v>
      </c>
      <c r="C189" s="7">
        <v>64</v>
      </c>
      <c r="D189" s="7">
        <v>-704</v>
      </c>
      <c r="E189" s="8">
        <v>-16.893747000000001</v>
      </c>
      <c r="F189" s="8">
        <v>5.0270530000000004</v>
      </c>
      <c r="G189" s="8">
        <v>-50.287903</v>
      </c>
    </row>
    <row r="190" spans="1:7" x14ac:dyDescent="0.3">
      <c r="A190" s="7">
        <v>2937874</v>
      </c>
      <c r="B190" s="7">
        <v>-992</v>
      </c>
      <c r="C190" s="7">
        <v>-64</v>
      </c>
      <c r="D190" s="7">
        <v>-352</v>
      </c>
      <c r="E190" s="8">
        <v>-19.340703999999999</v>
      </c>
      <c r="F190" s="8">
        <v>4.8253259999999996</v>
      </c>
      <c r="G190" s="8">
        <v>-51.415989000000003</v>
      </c>
    </row>
    <row r="191" spans="1:7" x14ac:dyDescent="0.3">
      <c r="A191" s="7">
        <v>2937972</v>
      </c>
      <c r="B191" s="7">
        <v>-608</v>
      </c>
      <c r="C191" s="7">
        <v>928</v>
      </c>
      <c r="D191" s="7">
        <v>1504</v>
      </c>
      <c r="E191" s="8">
        <v>-20.842866999999998</v>
      </c>
      <c r="F191" s="8">
        <v>7.5190900000000003</v>
      </c>
      <c r="G191" s="8">
        <v>-45.587192999999999</v>
      </c>
    </row>
    <row r="192" spans="1:7" x14ac:dyDescent="0.3">
      <c r="A192" s="7">
        <v>2938069</v>
      </c>
      <c r="B192" s="7">
        <v>-992</v>
      </c>
      <c r="C192" s="7">
        <v>-160</v>
      </c>
      <c r="D192" s="7">
        <v>736</v>
      </c>
      <c r="E192" s="8">
        <v>-23.343820999999998</v>
      </c>
      <c r="F192" s="8">
        <v>7.0227300000000001</v>
      </c>
      <c r="G192" s="8">
        <v>-42.578769999999999</v>
      </c>
    </row>
    <row r="193" spans="1:7" x14ac:dyDescent="0.3">
      <c r="A193" s="7">
        <v>2938215</v>
      </c>
      <c r="B193" s="7">
        <v>-320</v>
      </c>
      <c r="C193" s="7">
        <v>-128</v>
      </c>
      <c r="D193" s="7">
        <v>-160</v>
      </c>
      <c r="E193" s="8">
        <v>-24.120578999999999</v>
      </c>
      <c r="F193" s="8">
        <v>6.6225059999999996</v>
      </c>
      <c r="G193" s="8">
        <v>-43.036014999999999</v>
      </c>
    </row>
    <row r="194" spans="1:7" x14ac:dyDescent="0.3">
      <c r="A194" s="7">
        <v>2938362</v>
      </c>
      <c r="B194" s="7">
        <v>-160</v>
      </c>
      <c r="C194" s="7">
        <v>-128</v>
      </c>
      <c r="D194" s="7">
        <v>160</v>
      </c>
      <c r="E194" s="8">
        <v>-24.477533000000001</v>
      </c>
      <c r="F194" s="8">
        <v>6.2235769999999997</v>
      </c>
      <c r="G194" s="8">
        <v>-42.246605000000002</v>
      </c>
    </row>
    <row r="195" spans="1:7" x14ac:dyDescent="0.3">
      <c r="A195" s="7">
        <v>2938508</v>
      </c>
      <c r="B195" s="7">
        <v>96</v>
      </c>
      <c r="C195" s="7">
        <v>-224</v>
      </c>
      <c r="D195" s="7">
        <v>128</v>
      </c>
      <c r="E195" s="8">
        <v>-24.161013000000001</v>
      </c>
      <c r="F195" s="8">
        <v>5.5415409999999996</v>
      </c>
      <c r="G195" s="8">
        <v>-41.584575999999998</v>
      </c>
    </row>
    <row r="196" spans="1:7" x14ac:dyDescent="0.3">
      <c r="A196" s="7">
        <v>2938605</v>
      </c>
      <c r="B196" s="7">
        <v>32</v>
      </c>
      <c r="C196" s="7">
        <v>-224</v>
      </c>
      <c r="D196" s="7">
        <v>-448</v>
      </c>
      <c r="E196" s="8">
        <v>-24.013497999999998</v>
      </c>
      <c r="F196" s="8">
        <v>4.8604219999999998</v>
      </c>
      <c r="G196" s="8">
        <v>-43.164200000000001</v>
      </c>
    </row>
    <row r="197" spans="1:7" x14ac:dyDescent="0.3">
      <c r="A197" s="7">
        <v>2938703</v>
      </c>
      <c r="B197" s="7">
        <v>96</v>
      </c>
      <c r="C197" s="7">
        <v>32</v>
      </c>
      <c r="D197" s="7">
        <v>-96</v>
      </c>
      <c r="E197" s="8">
        <v>-23.698741999999999</v>
      </c>
      <c r="F197" s="8">
        <v>4.9410819999999998</v>
      </c>
      <c r="G197" s="8">
        <v>-43.370418999999998</v>
      </c>
    </row>
    <row r="198" spans="1:7" x14ac:dyDescent="0.3">
      <c r="A198" s="7">
        <v>2938800</v>
      </c>
      <c r="B198" s="7">
        <v>32</v>
      </c>
      <c r="C198" s="7">
        <v>-160</v>
      </c>
      <c r="D198" s="7">
        <v>-448</v>
      </c>
      <c r="E198" s="8">
        <v>-23.552696000000001</v>
      </c>
      <c r="F198" s="8">
        <v>4.4520549999999997</v>
      </c>
      <c r="G198" s="8">
        <v>-44.945210000000003</v>
      </c>
    </row>
    <row r="199" spans="1:7" x14ac:dyDescent="0.3">
      <c r="A199" s="7">
        <v>2938898</v>
      </c>
      <c r="B199" s="7">
        <v>224</v>
      </c>
      <c r="C199" s="7">
        <v>96</v>
      </c>
      <c r="D199" s="7">
        <v>224</v>
      </c>
      <c r="E199" s="8">
        <v>-22.904572000000002</v>
      </c>
      <c r="F199" s="8">
        <v>4.7235699999999996</v>
      </c>
      <c r="G199" s="8">
        <v>-43.894145999999999</v>
      </c>
    </row>
    <row r="200" spans="1:7" x14ac:dyDescent="0.3">
      <c r="A200" s="7">
        <v>2939239</v>
      </c>
      <c r="B200" s="7">
        <v>832</v>
      </c>
      <c r="C200" s="7">
        <v>288</v>
      </c>
      <c r="D200" s="7">
        <v>1664</v>
      </c>
      <c r="E200" s="8">
        <v>-21.938572000000001</v>
      </c>
      <c r="F200" s="8">
        <v>5.4401729999999997</v>
      </c>
      <c r="G200" s="8">
        <v>-35.691367999999997</v>
      </c>
    </row>
    <row r="201" spans="1:7" x14ac:dyDescent="0.3">
      <c r="A201" s="7">
        <v>2939337</v>
      </c>
      <c r="B201" s="7">
        <v>288</v>
      </c>
      <c r="C201" s="7">
        <v>288</v>
      </c>
      <c r="D201" s="7">
        <v>640</v>
      </c>
      <c r="E201" s="8">
        <v>-21.101548999999999</v>
      </c>
      <c r="F201" s="8">
        <v>6.2814719999999999</v>
      </c>
      <c r="G201" s="8">
        <v>-32.909252000000002</v>
      </c>
    </row>
    <row r="202" spans="1:7" x14ac:dyDescent="0.3">
      <c r="A202" s="7">
        <v>2939483</v>
      </c>
      <c r="B202" s="7">
        <v>160</v>
      </c>
      <c r="C202" s="7">
        <v>0</v>
      </c>
      <c r="D202" s="7">
        <v>192</v>
      </c>
      <c r="E202" s="8">
        <v>-20.610766999999999</v>
      </c>
      <c r="F202" s="8">
        <v>6.2627199999999998</v>
      </c>
      <c r="G202" s="8">
        <v>-31.974588000000001</v>
      </c>
    </row>
    <row r="203" spans="1:7" x14ac:dyDescent="0.3">
      <c r="A203" s="7">
        <v>2939580</v>
      </c>
      <c r="B203" s="7">
        <v>-192</v>
      </c>
      <c r="C203" s="7">
        <v>-576</v>
      </c>
      <c r="D203" s="7">
        <v>96</v>
      </c>
      <c r="E203" s="8">
        <v>-21.075647</v>
      </c>
      <c r="F203" s="8">
        <v>4.5294439999999998</v>
      </c>
      <c r="G203" s="8">
        <v>-31.442589000000002</v>
      </c>
    </row>
    <row r="204" spans="1:7" x14ac:dyDescent="0.3">
      <c r="A204" s="7">
        <v>2939678</v>
      </c>
      <c r="B204" s="7">
        <v>-288</v>
      </c>
      <c r="C204" s="7">
        <v>-384</v>
      </c>
      <c r="D204" s="7">
        <v>-64</v>
      </c>
      <c r="E204" s="8">
        <v>-21.800169</v>
      </c>
      <c r="F204" s="8">
        <v>3.3629159999999998</v>
      </c>
      <c r="G204" s="8">
        <v>-31.577715000000001</v>
      </c>
    </row>
    <row r="205" spans="1:7" x14ac:dyDescent="0.3">
      <c r="A205" s="7">
        <v>2939776</v>
      </c>
      <c r="B205" s="7">
        <v>544</v>
      </c>
      <c r="C205" s="7">
        <v>192</v>
      </c>
      <c r="D205" s="7">
        <v>224</v>
      </c>
      <c r="E205" s="8">
        <v>-20.260403</v>
      </c>
      <c r="F205" s="8">
        <v>3.9319630000000001</v>
      </c>
      <c r="G205" s="8">
        <v>-30.520659999999999</v>
      </c>
    </row>
    <row r="206" spans="1:7" x14ac:dyDescent="0.3">
      <c r="A206" s="7">
        <v>2939873</v>
      </c>
      <c r="B206" s="7">
        <v>416</v>
      </c>
      <c r="C206" s="7">
        <v>-192</v>
      </c>
      <c r="D206" s="7">
        <v>384</v>
      </c>
      <c r="E206" s="8">
        <v>-19.063026000000001</v>
      </c>
      <c r="F206" s="8">
        <v>3.3404720000000001</v>
      </c>
      <c r="G206" s="8">
        <v>-28.804597999999999</v>
      </c>
    </row>
    <row r="207" spans="1:7" x14ac:dyDescent="0.3">
      <c r="A207" s="7">
        <v>2939971</v>
      </c>
      <c r="B207" s="7">
        <v>320</v>
      </c>
      <c r="C207" s="7">
        <v>-128</v>
      </c>
      <c r="D207" s="7">
        <v>736</v>
      </c>
      <c r="E207" s="8">
        <v>-18.126892000000002</v>
      </c>
      <c r="F207" s="8">
        <v>2.943622</v>
      </c>
      <c r="G207" s="8">
        <v>-25.625425</v>
      </c>
    </row>
    <row r="208" spans="1:7" x14ac:dyDescent="0.3">
      <c r="A208" s="7">
        <v>2940068</v>
      </c>
      <c r="B208" s="7">
        <v>0</v>
      </c>
      <c r="C208" s="7">
        <v>-736</v>
      </c>
      <c r="D208" s="7">
        <v>32</v>
      </c>
      <c r="E208" s="8">
        <v>-18.076644999999999</v>
      </c>
      <c r="F208" s="8">
        <v>0.71177599999999996</v>
      </c>
      <c r="G208" s="8">
        <v>-25.383244000000001</v>
      </c>
    </row>
    <row r="209" spans="1:7" x14ac:dyDescent="0.3">
      <c r="A209" s="7">
        <v>2940166</v>
      </c>
      <c r="B209" s="7">
        <v>800</v>
      </c>
      <c r="C209" s="7">
        <v>-1344</v>
      </c>
      <c r="D209" s="7">
        <v>-1312</v>
      </c>
      <c r="E209" s="8">
        <v>-15.81442</v>
      </c>
      <c r="F209" s="8">
        <v>-3.3971149999999999</v>
      </c>
      <c r="G209" s="8">
        <v>-30.774044</v>
      </c>
    </row>
    <row r="210" spans="1:7" x14ac:dyDescent="0.3">
      <c r="A210" s="7">
        <v>2940263</v>
      </c>
      <c r="B210" s="7">
        <v>-896</v>
      </c>
      <c r="C210" s="7">
        <v>544</v>
      </c>
      <c r="D210" s="7">
        <v>-608</v>
      </c>
      <c r="E210" s="8">
        <v>-18.281283999999999</v>
      </c>
      <c r="F210" s="8">
        <v>-1.6848810000000001</v>
      </c>
      <c r="G210" s="8">
        <v>-33.244183</v>
      </c>
    </row>
    <row r="211" spans="1:7" x14ac:dyDescent="0.3">
      <c r="A211" s="7">
        <v>2940361</v>
      </c>
      <c r="B211" s="7">
        <v>544</v>
      </c>
      <c r="C211" s="7">
        <v>-576</v>
      </c>
      <c r="D211" s="7">
        <v>576</v>
      </c>
      <c r="E211" s="8">
        <v>-16.682217000000001</v>
      </c>
      <c r="F211" s="8">
        <v>-3.4952549999999998</v>
      </c>
      <c r="G211" s="8">
        <v>-30.618296000000001</v>
      </c>
    </row>
    <row r="212" spans="1:7" x14ac:dyDescent="0.3">
      <c r="A212" s="7">
        <v>2940458</v>
      </c>
      <c r="B212" s="7">
        <v>-384</v>
      </c>
      <c r="C212" s="7">
        <v>864</v>
      </c>
      <c r="D212" s="7">
        <v>160</v>
      </c>
      <c r="E212" s="8">
        <v>-17.735545999999999</v>
      </c>
      <c r="F212" s="8">
        <v>-0.73809100000000005</v>
      </c>
      <c r="G212" s="8">
        <v>-29.790317999999999</v>
      </c>
    </row>
    <row r="213" spans="1:7" x14ac:dyDescent="0.3">
      <c r="A213" s="7">
        <v>2940556</v>
      </c>
      <c r="B213" s="7">
        <v>-480</v>
      </c>
      <c r="C213" s="7">
        <v>-192</v>
      </c>
      <c r="D213" s="7">
        <v>640</v>
      </c>
      <c r="E213" s="8">
        <v>-19.067039000000001</v>
      </c>
      <c r="F213" s="8">
        <v>-1.354533</v>
      </c>
      <c r="G213" s="8">
        <v>-26.882576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A54D-2F3C-4690-AF1E-2A04993C5C1C}">
  <dimension ref="A1:G263"/>
  <sheetViews>
    <sheetView workbookViewId="0">
      <selection sqref="A1:G1"/>
    </sheetView>
  </sheetViews>
  <sheetFormatPr baseColWidth="10" defaultRowHeight="14.4" x14ac:dyDescent="0.3"/>
  <sheetData>
    <row r="1" spans="1: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9">
        <v>3002645</v>
      </c>
      <c r="B2" s="11">
        <v>32</v>
      </c>
      <c r="C2" s="11">
        <v>64</v>
      </c>
      <c r="D2" s="11">
        <v>64</v>
      </c>
      <c r="E2" s="10">
        <v>-25.849032999999999</v>
      </c>
      <c r="F2" s="10">
        <v>12.145277</v>
      </c>
      <c r="G2" s="10">
        <v>-52.598858</v>
      </c>
    </row>
    <row r="3" spans="1:7" x14ac:dyDescent="0.3">
      <c r="A3" s="9">
        <v>3002743</v>
      </c>
      <c r="B3" s="11">
        <v>-64</v>
      </c>
      <c r="C3" s="11">
        <v>96</v>
      </c>
      <c r="D3" s="11">
        <v>96</v>
      </c>
      <c r="E3" s="10">
        <v>-25.972031000000001</v>
      </c>
      <c r="F3" s="10">
        <v>12.371145</v>
      </c>
      <c r="G3" s="10">
        <v>-51.784472999999998</v>
      </c>
    </row>
    <row r="4" spans="1:7" x14ac:dyDescent="0.3">
      <c r="A4" s="9">
        <v>3002889</v>
      </c>
      <c r="B4" s="11">
        <v>-64</v>
      </c>
      <c r="C4" s="11">
        <v>32</v>
      </c>
      <c r="D4" s="11">
        <v>64</v>
      </c>
      <c r="E4" s="10">
        <v>-26.094332000000001</v>
      </c>
      <c r="F4" s="10">
        <v>12.423964</v>
      </c>
      <c r="G4" s="10">
        <v>-51.151519999999998</v>
      </c>
    </row>
    <row r="5" spans="1:7" x14ac:dyDescent="0.3">
      <c r="A5" s="9">
        <v>3002986</v>
      </c>
      <c r="B5" s="11">
        <v>-32</v>
      </c>
      <c r="C5" s="11">
        <v>32</v>
      </c>
      <c r="D5" s="11">
        <v>-32</v>
      </c>
      <c r="E5" s="10">
        <v>-26.113277</v>
      </c>
      <c r="F5" s="10">
        <v>12.476519</v>
      </c>
      <c r="G5" s="10">
        <v>-51.047153000000002</v>
      </c>
    </row>
    <row r="6" spans="1:7" x14ac:dyDescent="0.3">
      <c r="A6" s="9">
        <v>3003084</v>
      </c>
      <c r="B6" s="11">
        <v>128</v>
      </c>
      <c r="C6" s="11">
        <v>64</v>
      </c>
      <c r="D6" s="11">
        <v>64</v>
      </c>
      <c r="E6" s="10">
        <v>-25.620377000000001</v>
      </c>
      <c r="F6" s="10">
        <v>12.614525</v>
      </c>
      <c r="G6" s="10">
        <v>-50.423369999999998</v>
      </c>
    </row>
    <row r="7" spans="1:7" x14ac:dyDescent="0.3">
      <c r="A7" s="9">
        <v>3003181</v>
      </c>
      <c r="B7" s="11">
        <v>-96</v>
      </c>
      <c r="C7" s="11">
        <v>-96</v>
      </c>
      <c r="D7" s="11">
        <v>64</v>
      </c>
      <c r="E7" s="10">
        <v>-25.845444000000001</v>
      </c>
      <c r="F7" s="10">
        <v>12.324078999999999</v>
      </c>
      <c r="G7" s="10">
        <v>-49.804901000000001</v>
      </c>
    </row>
    <row r="8" spans="1:7" x14ac:dyDescent="0.3">
      <c r="A8" s="9">
        <v>3003328</v>
      </c>
      <c r="B8" s="11">
        <v>0</v>
      </c>
      <c r="C8" s="11">
        <v>-64</v>
      </c>
      <c r="D8" s="11">
        <v>-160</v>
      </c>
      <c r="E8" s="10">
        <v>-25.762938999999999</v>
      </c>
      <c r="F8" s="10">
        <v>12.120084</v>
      </c>
      <c r="G8" s="10">
        <v>-50.398662999999999</v>
      </c>
    </row>
    <row r="9" spans="1:7" x14ac:dyDescent="0.3">
      <c r="A9" s="9">
        <v>3003425</v>
      </c>
      <c r="B9" s="11">
        <v>64</v>
      </c>
      <c r="C9" s="11">
        <v>-64</v>
      </c>
      <c r="D9" s="11">
        <v>0</v>
      </c>
      <c r="E9" s="10">
        <v>-25.477163000000001</v>
      </c>
      <c r="F9" s="10">
        <v>11.916867</v>
      </c>
      <c r="G9" s="10">
        <v>-50.127963999999999</v>
      </c>
    </row>
    <row r="10" spans="1:7" x14ac:dyDescent="0.3">
      <c r="A10" s="9">
        <v>3003523</v>
      </c>
      <c r="B10" s="11">
        <v>32</v>
      </c>
      <c r="C10" s="11">
        <v>-32</v>
      </c>
      <c r="D10" s="11">
        <v>32</v>
      </c>
      <c r="E10" s="10">
        <v>-25.294429999999998</v>
      </c>
      <c r="F10" s="10">
        <v>11.799758000000001</v>
      </c>
      <c r="G10" s="10">
        <v>-49.688758999999997</v>
      </c>
    </row>
    <row r="11" spans="1:7" x14ac:dyDescent="0.3">
      <c r="A11" s="9">
        <v>3003620</v>
      </c>
      <c r="B11" s="11">
        <v>-32</v>
      </c>
      <c r="C11" s="11">
        <v>64</v>
      </c>
      <c r="D11" s="11">
        <v>128</v>
      </c>
      <c r="E11" s="10">
        <v>-25.315704</v>
      </c>
      <c r="F11" s="10">
        <v>11.938707000000001</v>
      </c>
      <c r="G11" s="10">
        <v>-48.742023000000003</v>
      </c>
    </row>
    <row r="12" spans="1:7" x14ac:dyDescent="0.3">
      <c r="A12" s="9">
        <v>3003718</v>
      </c>
      <c r="B12" s="11">
        <v>0</v>
      </c>
      <c r="C12" s="11">
        <v>32</v>
      </c>
      <c r="D12" s="11">
        <v>0</v>
      </c>
      <c r="E12" s="10">
        <v>-25.235626</v>
      </c>
      <c r="F12" s="10">
        <v>11.992022</v>
      </c>
      <c r="G12" s="10">
        <v>-48.482787999999999</v>
      </c>
    </row>
    <row r="13" spans="1:7" x14ac:dyDescent="0.3">
      <c r="A13" s="9">
        <v>3004010</v>
      </c>
      <c r="B13" s="11">
        <v>64</v>
      </c>
      <c r="C13" s="11">
        <v>64</v>
      </c>
      <c r="D13" s="11">
        <v>-32</v>
      </c>
      <c r="E13" s="10">
        <v>-25.076682999999999</v>
      </c>
      <c r="F13" s="10">
        <v>12.013341</v>
      </c>
      <c r="G13" s="10">
        <v>-48.309108999999999</v>
      </c>
    </row>
    <row r="14" spans="1:7" x14ac:dyDescent="0.3">
      <c r="A14" s="9">
        <v>3004108</v>
      </c>
      <c r="B14" s="11">
        <v>128</v>
      </c>
      <c r="C14" s="11">
        <v>0</v>
      </c>
      <c r="D14" s="11">
        <v>-64</v>
      </c>
      <c r="E14" s="10">
        <v>-24.595558</v>
      </c>
      <c r="F14" s="10">
        <v>11.981593999999999</v>
      </c>
      <c r="G14" s="10">
        <v>-48.391384000000002</v>
      </c>
    </row>
    <row r="15" spans="1:7" x14ac:dyDescent="0.3">
      <c r="A15" s="9">
        <v>3004205</v>
      </c>
      <c r="B15" s="11">
        <v>96</v>
      </c>
      <c r="C15" s="11">
        <v>64</v>
      </c>
      <c r="D15" s="11">
        <v>-64</v>
      </c>
      <c r="E15" s="10">
        <v>-24.216557000000002</v>
      </c>
      <c r="F15" s="10">
        <v>12.118731</v>
      </c>
      <c r="G15" s="10">
        <v>-48.472824000000003</v>
      </c>
    </row>
    <row r="16" spans="1:7" x14ac:dyDescent="0.3">
      <c r="A16" s="9">
        <v>3004303</v>
      </c>
      <c r="B16" s="11">
        <v>64</v>
      </c>
      <c r="C16" s="11">
        <v>0</v>
      </c>
      <c r="D16" s="11">
        <v>-32</v>
      </c>
      <c r="E16" s="10">
        <v>-23.939518</v>
      </c>
      <c r="F16" s="10">
        <v>12.086833</v>
      </c>
      <c r="G16" s="10">
        <v>-48.387290999999998</v>
      </c>
    </row>
    <row r="17" spans="1:7" x14ac:dyDescent="0.3">
      <c r="A17" s="9">
        <v>3004400</v>
      </c>
      <c r="B17" s="11">
        <v>0</v>
      </c>
      <c r="C17" s="11">
        <v>-64</v>
      </c>
      <c r="D17" s="11">
        <v>-32</v>
      </c>
      <c r="E17" s="10">
        <v>-23.864440999999999</v>
      </c>
      <c r="F17" s="10">
        <v>11.887041999999999</v>
      </c>
      <c r="G17" s="10">
        <v>-48.302616</v>
      </c>
    </row>
    <row r="18" spans="1:7" x14ac:dyDescent="0.3">
      <c r="A18" s="9">
        <v>3004498</v>
      </c>
      <c r="B18" s="11">
        <v>-32</v>
      </c>
      <c r="C18" s="11">
        <v>-128</v>
      </c>
      <c r="D18" s="11">
        <v>-32</v>
      </c>
      <c r="E18" s="10">
        <v>-23.889887000000002</v>
      </c>
      <c r="F18" s="10">
        <v>11.520129000000001</v>
      </c>
      <c r="G18" s="10">
        <v>-48.218783999999999</v>
      </c>
    </row>
    <row r="19" spans="1:7" x14ac:dyDescent="0.3">
      <c r="A19" s="9">
        <v>3004595</v>
      </c>
      <c r="B19" s="11">
        <v>-32</v>
      </c>
      <c r="C19" s="11">
        <v>64</v>
      </c>
      <c r="D19" s="11">
        <v>0</v>
      </c>
      <c r="E19" s="10">
        <v>-23.915178000000001</v>
      </c>
      <c r="F19" s="10">
        <v>11.657802999999999</v>
      </c>
      <c r="G19" s="10">
        <v>-47.972019000000003</v>
      </c>
    </row>
    <row r="20" spans="1:7" x14ac:dyDescent="0.3">
      <c r="A20" s="9">
        <v>3004693</v>
      </c>
      <c r="B20" s="11">
        <v>-32</v>
      </c>
      <c r="C20" s="11">
        <v>96</v>
      </c>
      <c r="D20" s="11">
        <v>32</v>
      </c>
      <c r="E20" s="10">
        <v>-23.940317</v>
      </c>
      <c r="F20" s="10">
        <v>11.878715</v>
      </c>
      <c r="G20" s="10">
        <v>-47.564444999999999</v>
      </c>
    </row>
    <row r="21" spans="1:7" x14ac:dyDescent="0.3">
      <c r="A21" s="9">
        <v>3004790</v>
      </c>
      <c r="B21" s="11">
        <v>32</v>
      </c>
      <c r="C21" s="11">
        <v>32</v>
      </c>
      <c r="D21" s="11">
        <v>-32</v>
      </c>
      <c r="E21" s="10">
        <v>-23.76689</v>
      </c>
      <c r="F21" s="10">
        <v>11.931368000000001</v>
      </c>
      <c r="G21" s="10">
        <v>-47.485396999999999</v>
      </c>
    </row>
    <row r="22" spans="1:7" x14ac:dyDescent="0.3">
      <c r="A22" s="9">
        <v>3004888</v>
      </c>
      <c r="B22" s="11">
        <v>0</v>
      </c>
      <c r="C22" s="11">
        <v>96</v>
      </c>
      <c r="D22" s="11">
        <v>-32</v>
      </c>
      <c r="E22" s="10">
        <v>-23.693353999999999</v>
      </c>
      <c r="F22" s="10">
        <v>12.150871</v>
      </c>
      <c r="G22" s="10">
        <v>-47.407124000000003</v>
      </c>
    </row>
    <row r="23" spans="1:7" x14ac:dyDescent="0.3">
      <c r="A23" s="9">
        <v>3004985</v>
      </c>
      <c r="B23" s="11">
        <v>96</v>
      </c>
      <c r="C23" s="11">
        <v>0</v>
      </c>
      <c r="D23" s="11">
        <v>32</v>
      </c>
      <c r="E23" s="10">
        <v>-23.323979999999999</v>
      </c>
      <c r="F23" s="10">
        <v>12.119175</v>
      </c>
      <c r="G23" s="10">
        <v>-47.007652</v>
      </c>
    </row>
    <row r="24" spans="1:7" x14ac:dyDescent="0.3">
      <c r="A24" s="9">
        <v>3005083</v>
      </c>
      <c r="B24" s="11">
        <v>64</v>
      </c>
      <c r="C24" s="11">
        <v>-32</v>
      </c>
      <c r="D24" s="11">
        <v>-32</v>
      </c>
      <c r="E24" s="10">
        <v>-23.054687999999999</v>
      </c>
      <c r="F24" s="10">
        <v>12.004358</v>
      </c>
      <c r="G24" s="10">
        <v>-46.932411000000002</v>
      </c>
    </row>
    <row r="25" spans="1:7" x14ac:dyDescent="0.3">
      <c r="A25" s="9">
        <v>3005180</v>
      </c>
      <c r="B25" s="11">
        <v>-64</v>
      </c>
      <c r="C25" s="11">
        <v>128</v>
      </c>
      <c r="D25" s="11">
        <v>32</v>
      </c>
      <c r="E25" s="10">
        <v>-23.180788</v>
      </c>
      <c r="F25" s="10">
        <v>12.305709</v>
      </c>
      <c r="G25" s="10">
        <v>-46.538547999999999</v>
      </c>
    </row>
    <row r="26" spans="1:7" x14ac:dyDescent="0.3">
      <c r="A26" s="9">
        <v>3005278</v>
      </c>
      <c r="B26" s="11">
        <v>32</v>
      </c>
      <c r="C26" s="11">
        <v>64</v>
      </c>
      <c r="D26" s="11">
        <v>-32</v>
      </c>
      <c r="E26" s="10">
        <v>-23.011230000000001</v>
      </c>
      <c r="F26" s="10">
        <v>12.439970000000001</v>
      </c>
      <c r="G26" s="10">
        <v>-46.466248</v>
      </c>
    </row>
    <row r="27" spans="1:7" x14ac:dyDescent="0.3">
      <c r="A27" s="9">
        <v>3005375</v>
      </c>
      <c r="B27" s="11">
        <v>96</v>
      </c>
      <c r="C27" s="11">
        <v>0</v>
      </c>
      <c r="D27" s="11">
        <v>-32</v>
      </c>
      <c r="E27" s="10">
        <v>-22.646255</v>
      </c>
      <c r="F27" s="10">
        <v>12.407711000000001</v>
      </c>
      <c r="G27" s="10">
        <v>-46.394641999999997</v>
      </c>
    </row>
    <row r="28" spans="1:7" x14ac:dyDescent="0.3">
      <c r="A28" s="9">
        <v>3005473</v>
      </c>
      <c r="B28" s="11">
        <v>32</v>
      </c>
      <c r="C28" s="11">
        <v>-32</v>
      </c>
      <c r="D28" s="11">
        <v>-32</v>
      </c>
      <c r="E28" s="10">
        <v>-22.478785999999999</v>
      </c>
      <c r="F28" s="10">
        <v>12.292825000000001</v>
      </c>
      <c r="G28" s="10">
        <v>-46.323723000000001</v>
      </c>
    </row>
    <row r="29" spans="1:7" x14ac:dyDescent="0.3">
      <c r="A29" s="9">
        <v>3005570</v>
      </c>
      <c r="B29" s="11">
        <v>0</v>
      </c>
      <c r="C29" s="11">
        <v>32</v>
      </c>
      <c r="D29" s="11">
        <v>0</v>
      </c>
      <c r="E29" s="10">
        <v>-22.410034</v>
      </c>
      <c r="F29" s="10">
        <v>12.343722</v>
      </c>
      <c r="G29" s="10">
        <v>-46.096550000000001</v>
      </c>
    </row>
    <row r="30" spans="1:7" x14ac:dyDescent="0.3">
      <c r="A30" s="9">
        <v>3005668</v>
      </c>
      <c r="B30" s="11">
        <v>64</v>
      </c>
      <c r="C30" s="11">
        <v>64</v>
      </c>
      <c r="D30" s="11">
        <v>-32</v>
      </c>
      <c r="E30" s="10">
        <v>-22.146431</v>
      </c>
      <c r="F30" s="10">
        <v>12.476844</v>
      </c>
      <c r="G30" s="10">
        <v>-46.027695000000001</v>
      </c>
    </row>
    <row r="31" spans="1:7" x14ac:dyDescent="0.3">
      <c r="A31" s="9">
        <v>3005765</v>
      </c>
      <c r="B31" s="11">
        <v>-64</v>
      </c>
      <c r="C31" s="11">
        <v>-32</v>
      </c>
      <c r="D31" s="11">
        <v>32</v>
      </c>
      <c r="E31" s="10">
        <v>-22.273941000000001</v>
      </c>
      <c r="F31" s="10">
        <v>12.362401</v>
      </c>
      <c r="G31" s="10">
        <v>-45.648308</v>
      </c>
    </row>
    <row r="32" spans="1:7" x14ac:dyDescent="0.3">
      <c r="A32" s="9">
        <v>3005863</v>
      </c>
      <c r="B32" s="11">
        <v>128</v>
      </c>
      <c r="C32" s="11">
        <v>64</v>
      </c>
      <c r="D32" s="11">
        <v>64</v>
      </c>
      <c r="E32" s="10">
        <v>-21.817131</v>
      </c>
      <c r="F32" s="10">
        <v>12.495046</v>
      </c>
      <c r="G32" s="10">
        <v>-45.116928000000001</v>
      </c>
    </row>
    <row r="33" spans="1:7" x14ac:dyDescent="0.3">
      <c r="A33" s="9">
        <v>3006009</v>
      </c>
      <c r="B33" s="11">
        <v>-32</v>
      </c>
      <c r="C33" s="11">
        <v>64</v>
      </c>
      <c r="D33" s="11">
        <v>64</v>
      </c>
      <c r="E33" s="10">
        <v>-21.848082999999999</v>
      </c>
      <c r="F33" s="10">
        <v>12.627147000000001</v>
      </c>
      <c r="G33" s="10">
        <v>-44.589526999999997</v>
      </c>
    </row>
    <row r="34" spans="1:7" x14ac:dyDescent="0.3">
      <c r="A34" s="9">
        <v>3006106</v>
      </c>
      <c r="B34" s="11">
        <v>0</v>
      </c>
      <c r="C34" s="11">
        <v>64</v>
      </c>
      <c r="D34" s="11">
        <v>-32</v>
      </c>
      <c r="E34" s="10">
        <v>-21.781858</v>
      </c>
      <c r="F34" s="10">
        <v>12.758706</v>
      </c>
      <c r="G34" s="10">
        <v>-44.528838999999998</v>
      </c>
    </row>
    <row r="35" spans="1:7" x14ac:dyDescent="0.3">
      <c r="A35" s="9">
        <v>3006204</v>
      </c>
      <c r="B35" s="11">
        <v>0</v>
      </c>
      <c r="C35" s="11">
        <v>0</v>
      </c>
      <c r="D35" s="11">
        <v>96</v>
      </c>
      <c r="E35" s="10">
        <v>-21.716004999999999</v>
      </c>
      <c r="F35" s="10">
        <v>12.726082999999999</v>
      </c>
      <c r="G35" s="10">
        <v>-43.854492</v>
      </c>
    </row>
    <row r="36" spans="1:7" x14ac:dyDescent="0.3">
      <c r="A36" s="9">
        <v>3006301</v>
      </c>
      <c r="B36" s="11">
        <v>64</v>
      </c>
      <c r="C36" s="11">
        <v>32</v>
      </c>
      <c r="D36" s="11">
        <v>32</v>
      </c>
      <c r="E36" s="10">
        <v>-21.457530999999999</v>
      </c>
      <c r="F36" s="10">
        <v>12.775252</v>
      </c>
      <c r="G36" s="10">
        <v>-43.491219000000001</v>
      </c>
    </row>
    <row r="37" spans="1:7" x14ac:dyDescent="0.3">
      <c r="A37" s="9">
        <v>3006399</v>
      </c>
      <c r="B37" s="11">
        <v>-64</v>
      </c>
      <c r="C37" s="11">
        <v>-64</v>
      </c>
      <c r="D37" s="11">
        <v>128</v>
      </c>
      <c r="E37" s="10">
        <v>-21.585649</v>
      </c>
      <c r="F37" s="10">
        <v>12.579815999999999</v>
      </c>
      <c r="G37" s="10">
        <v>-42.672615</v>
      </c>
    </row>
    <row r="38" spans="1:7" x14ac:dyDescent="0.3">
      <c r="A38" s="9">
        <v>3006496</v>
      </c>
      <c r="B38" s="11">
        <v>-32</v>
      </c>
      <c r="C38" s="11">
        <v>-64</v>
      </c>
      <c r="D38" s="11">
        <v>0</v>
      </c>
      <c r="E38" s="10">
        <v>-21.616945000000001</v>
      </c>
      <c r="F38" s="10">
        <v>12.385073999999999</v>
      </c>
      <c r="G38" s="10">
        <v>-42.469195999999997</v>
      </c>
    </row>
    <row r="39" spans="1:7" x14ac:dyDescent="0.3">
      <c r="A39" s="9">
        <v>3006594</v>
      </c>
      <c r="B39" s="11">
        <v>32</v>
      </c>
      <c r="C39" s="11">
        <v>-32</v>
      </c>
      <c r="D39" s="11">
        <v>128</v>
      </c>
      <c r="E39" s="10">
        <v>-21.456271999999998</v>
      </c>
      <c r="F39" s="10">
        <v>12.272316999999999</v>
      </c>
      <c r="G39" s="10">
        <v>-41.659739999999999</v>
      </c>
    </row>
    <row r="40" spans="1:7" x14ac:dyDescent="0.3">
      <c r="A40" s="9">
        <v>3006691</v>
      </c>
      <c r="B40" s="11">
        <v>0</v>
      </c>
      <c r="C40" s="11">
        <v>0</v>
      </c>
      <c r="D40" s="11">
        <v>-64</v>
      </c>
      <c r="E40" s="10">
        <v>-21.392097</v>
      </c>
      <c r="F40" s="10">
        <v>12.241192</v>
      </c>
      <c r="G40" s="10">
        <v>-41.765678000000001</v>
      </c>
    </row>
    <row r="41" spans="1:7" x14ac:dyDescent="0.3">
      <c r="A41" s="9">
        <v>3006789</v>
      </c>
      <c r="B41" s="11">
        <v>-64</v>
      </c>
      <c r="C41" s="11">
        <v>-32</v>
      </c>
      <c r="D41" s="11">
        <v>-128</v>
      </c>
      <c r="E41" s="10">
        <v>-21.519209</v>
      </c>
      <c r="F41" s="10">
        <v>12.129243000000001</v>
      </c>
      <c r="G41" s="10">
        <v>-42.172851999999999</v>
      </c>
    </row>
    <row r="42" spans="1:7" x14ac:dyDescent="0.3">
      <c r="A42" s="9">
        <v>3006886</v>
      </c>
      <c r="B42" s="11">
        <v>64</v>
      </c>
      <c r="C42" s="11">
        <v>0</v>
      </c>
      <c r="D42" s="11">
        <v>0</v>
      </c>
      <c r="E42" s="10">
        <v>-21.264624000000001</v>
      </c>
      <c r="F42" s="10">
        <v>12.098601</v>
      </c>
      <c r="G42" s="10">
        <v>-41.974319000000001</v>
      </c>
    </row>
    <row r="43" spans="1:7" x14ac:dyDescent="0.3">
      <c r="A43" s="9">
        <v>3007033</v>
      </c>
      <c r="B43" s="11">
        <v>64</v>
      </c>
      <c r="C43" s="11">
        <v>-64</v>
      </c>
      <c r="D43" s="11">
        <v>-32</v>
      </c>
      <c r="E43" s="10">
        <v>-21.011118</v>
      </c>
      <c r="F43" s="10">
        <v>11.906794</v>
      </c>
      <c r="G43" s="10">
        <v>-41.927543999999997</v>
      </c>
    </row>
    <row r="44" spans="1:7" x14ac:dyDescent="0.3">
      <c r="A44" s="9">
        <v>3007130</v>
      </c>
      <c r="B44" s="11">
        <v>64</v>
      </c>
      <c r="C44" s="11">
        <v>0</v>
      </c>
      <c r="D44" s="11">
        <v>0</v>
      </c>
      <c r="E44" s="10">
        <v>-20.758687999999999</v>
      </c>
      <c r="F44" s="10">
        <v>11.876811999999999</v>
      </c>
      <c r="G44" s="10">
        <v>-41.731803999999997</v>
      </c>
    </row>
    <row r="45" spans="1:7" x14ac:dyDescent="0.3">
      <c r="A45" s="9">
        <v>3007228</v>
      </c>
      <c r="B45" s="11">
        <v>32</v>
      </c>
      <c r="C45" s="11">
        <v>-32</v>
      </c>
      <c r="D45" s="11">
        <v>-32</v>
      </c>
      <c r="E45" s="10">
        <v>-20.602226000000002</v>
      </c>
      <c r="F45" s="10">
        <v>11.766582</v>
      </c>
      <c r="G45" s="10">
        <v>-41.686543</v>
      </c>
    </row>
    <row r="46" spans="1:7" x14ac:dyDescent="0.3">
      <c r="A46" s="9">
        <v>3007325</v>
      </c>
      <c r="B46" s="11">
        <v>-32</v>
      </c>
      <c r="C46" s="11">
        <v>-64</v>
      </c>
      <c r="D46" s="11">
        <v>0</v>
      </c>
      <c r="E46" s="10">
        <v>-20.635963</v>
      </c>
      <c r="F46" s="10">
        <v>11.576547</v>
      </c>
      <c r="G46" s="10">
        <v>-41.49353</v>
      </c>
    </row>
    <row r="47" spans="1:7" x14ac:dyDescent="0.3">
      <c r="A47" s="9">
        <v>3007423</v>
      </c>
      <c r="B47" s="11">
        <v>64</v>
      </c>
      <c r="C47" s="11">
        <v>96</v>
      </c>
      <c r="D47" s="11">
        <v>32</v>
      </c>
      <c r="E47" s="10">
        <v>-20.386126999999998</v>
      </c>
      <c r="F47" s="10">
        <v>11.788084</v>
      </c>
      <c r="G47" s="10">
        <v>-41.154536999999998</v>
      </c>
    </row>
    <row r="48" spans="1:7" x14ac:dyDescent="0.3">
      <c r="A48" s="9">
        <v>3007520</v>
      </c>
      <c r="B48" s="11">
        <v>0</v>
      </c>
      <c r="C48" s="11">
        <v>32</v>
      </c>
      <c r="D48" s="11">
        <v>-32</v>
      </c>
      <c r="E48" s="10">
        <v>-20.326025000000001</v>
      </c>
      <c r="F48" s="10">
        <v>11.838687</v>
      </c>
      <c r="G48" s="10">
        <v>-41.112442000000001</v>
      </c>
    </row>
    <row r="49" spans="1:7" x14ac:dyDescent="0.3">
      <c r="A49" s="9">
        <v>3007618</v>
      </c>
      <c r="B49" s="11">
        <v>0</v>
      </c>
      <c r="C49" s="11">
        <v>-32</v>
      </c>
      <c r="D49" s="11">
        <v>-32</v>
      </c>
      <c r="E49" s="10">
        <v>-20.266252999999999</v>
      </c>
      <c r="F49" s="10">
        <v>11.729161</v>
      </c>
      <c r="G49" s="10">
        <v>-41.070728000000003</v>
      </c>
    </row>
    <row r="50" spans="1:7" x14ac:dyDescent="0.3">
      <c r="A50" s="9">
        <v>3007715</v>
      </c>
      <c r="B50" s="11">
        <v>0</v>
      </c>
      <c r="C50" s="11">
        <v>0</v>
      </c>
      <c r="D50" s="11">
        <v>32</v>
      </c>
      <c r="E50" s="10">
        <v>-20.206806</v>
      </c>
      <c r="F50" s="10">
        <v>11.699904</v>
      </c>
      <c r="G50" s="10">
        <v>-40.737682</v>
      </c>
    </row>
    <row r="51" spans="1:7" x14ac:dyDescent="0.3">
      <c r="A51" s="9">
        <v>3007813</v>
      </c>
      <c r="B51" s="11">
        <v>-64</v>
      </c>
      <c r="C51" s="11">
        <v>128</v>
      </c>
      <c r="D51" s="11">
        <v>96</v>
      </c>
      <c r="E51" s="10">
        <v>-20.33494</v>
      </c>
      <c r="F51" s="10">
        <v>11.989341</v>
      </c>
      <c r="G51" s="10">
        <v>-40.116379000000002</v>
      </c>
    </row>
    <row r="52" spans="1:7" x14ac:dyDescent="0.3">
      <c r="A52" s="9">
        <v>3007910</v>
      </c>
      <c r="B52" s="11">
        <v>32</v>
      </c>
      <c r="C52" s="11">
        <v>-128</v>
      </c>
      <c r="D52" s="11">
        <v>-64</v>
      </c>
      <c r="E52" s="10">
        <v>-20.182129</v>
      </c>
      <c r="F52" s="10">
        <v>11.641007</v>
      </c>
      <c r="G52" s="10">
        <v>-40.224705</v>
      </c>
    </row>
    <row r="53" spans="1:7" x14ac:dyDescent="0.3">
      <c r="A53" s="9">
        <v>3008008</v>
      </c>
      <c r="B53" s="11">
        <v>-32</v>
      </c>
      <c r="C53" s="11">
        <v>64</v>
      </c>
      <c r="D53" s="11">
        <v>-32</v>
      </c>
      <c r="E53" s="10">
        <v>-20.216571999999999</v>
      </c>
      <c r="F53" s="10">
        <v>11.771331</v>
      </c>
      <c r="G53" s="10">
        <v>-40.187553000000001</v>
      </c>
    </row>
    <row r="54" spans="1:7" x14ac:dyDescent="0.3">
      <c r="A54" s="9">
        <v>3008105</v>
      </c>
      <c r="B54" s="11">
        <v>0</v>
      </c>
      <c r="C54" s="11">
        <v>32</v>
      </c>
      <c r="D54" s="11">
        <v>-32</v>
      </c>
      <c r="E54" s="10">
        <v>-20.157810000000001</v>
      </c>
      <c r="F54" s="10">
        <v>11.821609</v>
      </c>
      <c r="G54" s="10">
        <v>-40.150730000000003</v>
      </c>
    </row>
    <row r="55" spans="1:7" x14ac:dyDescent="0.3">
      <c r="A55" s="9">
        <v>3008300</v>
      </c>
      <c r="B55" s="11">
        <v>-32</v>
      </c>
      <c r="C55" s="11">
        <v>0</v>
      </c>
      <c r="D55" s="11">
        <v>-96</v>
      </c>
      <c r="E55" s="10">
        <v>-19.948805</v>
      </c>
      <c r="F55" s="10">
        <v>11.604722000000001</v>
      </c>
      <c r="G55" s="10">
        <v>-39.223407999999999</v>
      </c>
    </row>
    <row r="56" spans="1:7" x14ac:dyDescent="0.3">
      <c r="A56" s="9">
        <v>3008398</v>
      </c>
      <c r="B56" s="11">
        <v>0</v>
      </c>
      <c r="C56" s="11">
        <v>-64</v>
      </c>
      <c r="D56" s="11">
        <v>-128</v>
      </c>
      <c r="E56" s="10">
        <v>-19.891190000000002</v>
      </c>
      <c r="F56" s="10">
        <v>11.417801000000001</v>
      </c>
      <c r="G56" s="10">
        <v>-39.619953000000002</v>
      </c>
    </row>
    <row r="57" spans="1:7" x14ac:dyDescent="0.3">
      <c r="A57" s="9">
        <v>3008544</v>
      </c>
      <c r="B57" s="11">
        <v>0</v>
      </c>
      <c r="C57" s="11">
        <v>-96</v>
      </c>
      <c r="D57" s="11">
        <v>-128</v>
      </c>
      <c r="E57" s="10">
        <v>-19.833883</v>
      </c>
      <c r="F57" s="10">
        <v>11.152481999999999</v>
      </c>
      <c r="G57" s="10">
        <v>-40.013663999999999</v>
      </c>
    </row>
    <row r="58" spans="1:7" x14ac:dyDescent="0.3">
      <c r="A58" s="9">
        <v>3008641</v>
      </c>
      <c r="B58" s="11">
        <v>-64</v>
      </c>
      <c r="C58" s="11">
        <v>32</v>
      </c>
      <c r="D58" s="11">
        <v>-32</v>
      </c>
      <c r="E58" s="10">
        <v>-19.960812000000001</v>
      </c>
      <c r="F58" s="10">
        <v>11.203958</v>
      </c>
      <c r="G58" s="10">
        <v>-39.978062000000001</v>
      </c>
    </row>
    <row r="59" spans="1:7" x14ac:dyDescent="0.3">
      <c r="A59" s="9">
        <v>3008739</v>
      </c>
      <c r="B59" s="11">
        <v>-128</v>
      </c>
      <c r="C59" s="11">
        <v>0</v>
      </c>
      <c r="D59" s="11">
        <v>-32</v>
      </c>
      <c r="E59" s="10">
        <v>-20.270685</v>
      </c>
      <c r="F59" s="10">
        <v>11.176349999999999</v>
      </c>
      <c r="G59" s="10">
        <v>-39.942768000000001</v>
      </c>
    </row>
    <row r="60" spans="1:7" x14ac:dyDescent="0.3">
      <c r="A60" s="9">
        <v>3008836</v>
      </c>
      <c r="B60" s="11">
        <v>32</v>
      </c>
      <c r="C60" s="11">
        <v>0</v>
      </c>
      <c r="D60" s="11">
        <v>-64</v>
      </c>
      <c r="E60" s="10">
        <v>-20.120871000000001</v>
      </c>
      <c r="F60" s="10">
        <v>11.148871</v>
      </c>
      <c r="G60" s="10">
        <v>-40.048740000000002</v>
      </c>
    </row>
    <row r="61" spans="1:7" x14ac:dyDescent="0.3">
      <c r="A61" s="9">
        <v>3008934</v>
      </c>
      <c r="B61" s="11">
        <v>-64</v>
      </c>
      <c r="C61" s="11">
        <v>-32</v>
      </c>
      <c r="D61" s="11">
        <v>-32</v>
      </c>
      <c r="E61" s="10">
        <v>-20.246404999999999</v>
      </c>
      <c r="F61" s="10">
        <v>11.043022000000001</v>
      </c>
      <c r="G61" s="10">
        <v>-40.013424000000001</v>
      </c>
    </row>
    <row r="62" spans="1:7" x14ac:dyDescent="0.3">
      <c r="A62" s="9">
        <v>3009031</v>
      </c>
      <c r="B62" s="11">
        <v>32</v>
      </c>
      <c r="C62" s="11">
        <v>32</v>
      </c>
      <c r="D62" s="11">
        <v>-32</v>
      </c>
      <c r="E62" s="10">
        <v>-20.097228999999999</v>
      </c>
      <c r="F62" s="10">
        <v>11.094351</v>
      </c>
      <c r="G62" s="10">
        <v>-39.978408999999999</v>
      </c>
    </row>
    <row r="63" spans="1:7" x14ac:dyDescent="0.3">
      <c r="A63" s="9">
        <v>3009129</v>
      </c>
      <c r="B63" s="11">
        <v>32</v>
      </c>
      <c r="C63" s="11">
        <v>32</v>
      </c>
      <c r="D63" s="11">
        <v>0</v>
      </c>
      <c r="E63" s="10">
        <v>-19.948747999999998</v>
      </c>
      <c r="F63" s="10">
        <v>11.14545</v>
      </c>
      <c r="G63" s="10">
        <v>-39.804459000000001</v>
      </c>
    </row>
    <row r="64" spans="1:7" x14ac:dyDescent="0.3">
      <c r="A64" s="9">
        <v>3009226</v>
      </c>
      <c r="B64" s="11">
        <v>64</v>
      </c>
      <c r="C64" s="11">
        <v>32</v>
      </c>
      <c r="D64" s="11">
        <v>-32</v>
      </c>
      <c r="E64" s="10">
        <v>-19.709918999999999</v>
      </c>
      <c r="F64" s="10">
        <v>11.196320999999999</v>
      </c>
      <c r="G64" s="10">
        <v>-39.770622000000003</v>
      </c>
    </row>
    <row r="65" spans="1:7" x14ac:dyDescent="0.3">
      <c r="A65" s="9">
        <v>3009324</v>
      </c>
      <c r="B65" s="11">
        <v>0</v>
      </c>
      <c r="C65" s="11">
        <v>-32</v>
      </c>
      <c r="D65" s="11">
        <v>32</v>
      </c>
      <c r="E65" s="10">
        <v>-19.653911999999998</v>
      </c>
      <c r="F65" s="10">
        <v>11.091163999999999</v>
      </c>
      <c r="G65" s="10">
        <v>-39.460743000000001</v>
      </c>
    </row>
    <row r="66" spans="1:7" x14ac:dyDescent="0.3">
      <c r="A66" s="9">
        <v>3009421</v>
      </c>
      <c r="B66" s="11">
        <v>-32</v>
      </c>
      <c r="C66" s="11">
        <v>32</v>
      </c>
      <c r="D66" s="11">
        <v>-32</v>
      </c>
      <c r="E66" s="10">
        <v>-19.68891</v>
      </c>
      <c r="F66" s="10">
        <v>11.141984000000001</v>
      </c>
      <c r="G66" s="10">
        <v>-39.428623000000002</v>
      </c>
    </row>
    <row r="67" spans="1:7" x14ac:dyDescent="0.3">
      <c r="A67" s="9">
        <v>3009519</v>
      </c>
      <c r="B67" s="11">
        <v>64</v>
      </c>
      <c r="C67" s="11">
        <v>-32</v>
      </c>
      <c r="D67" s="11">
        <v>0</v>
      </c>
      <c r="E67" s="10">
        <v>-19.452290999999999</v>
      </c>
      <c r="F67" s="10">
        <v>11.037334</v>
      </c>
      <c r="G67" s="10">
        <v>-39.259579000000002</v>
      </c>
    </row>
    <row r="68" spans="1:7" x14ac:dyDescent="0.3">
      <c r="A68" s="9">
        <v>3009616</v>
      </c>
      <c r="B68" s="11">
        <v>-32</v>
      </c>
      <c r="C68" s="11">
        <v>0</v>
      </c>
      <c r="D68" s="11">
        <v>160</v>
      </c>
      <c r="E68" s="10">
        <v>-19.487728000000001</v>
      </c>
      <c r="F68" s="10">
        <v>11.010603</v>
      </c>
      <c r="G68" s="10">
        <v>-38.408256999999999</v>
      </c>
    </row>
    <row r="69" spans="1:7" x14ac:dyDescent="0.3">
      <c r="A69" s="9">
        <v>3009714</v>
      </c>
      <c r="B69" s="11">
        <v>-64</v>
      </c>
      <c r="C69" s="11">
        <v>-64</v>
      </c>
      <c r="D69" s="11">
        <v>32</v>
      </c>
      <c r="E69" s="10">
        <v>-19.613111</v>
      </c>
      <c r="F69" s="10">
        <v>10.829333</v>
      </c>
      <c r="G69" s="10">
        <v>-38.107532999999997</v>
      </c>
    </row>
    <row r="70" spans="1:7" x14ac:dyDescent="0.3">
      <c r="A70" s="9">
        <v>3009811</v>
      </c>
      <c r="B70" s="11">
        <v>-32</v>
      </c>
      <c r="C70" s="11">
        <v>64</v>
      </c>
      <c r="D70" s="11">
        <v>-128</v>
      </c>
      <c r="E70" s="10">
        <v>-19.647936000000001</v>
      </c>
      <c r="F70" s="10">
        <v>10.957706</v>
      </c>
      <c r="G70" s="10">
        <v>-38.490378999999997</v>
      </c>
    </row>
    <row r="71" spans="1:7" x14ac:dyDescent="0.3">
      <c r="A71" s="9">
        <v>3009909</v>
      </c>
      <c r="B71" s="11">
        <v>0</v>
      </c>
      <c r="C71" s="11">
        <v>64</v>
      </c>
      <c r="D71" s="11">
        <v>-64</v>
      </c>
      <c r="E71" s="10">
        <v>-19.592838</v>
      </c>
      <c r="F71" s="10">
        <v>11.085597</v>
      </c>
      <c r="G71" s="10">
        <v>-38.598754999999997</v>
      </c>
    </row>
    <row r="72" spans="1:7" x14ac:dyDescent="0.3">
      <c r="A72" s="9">
        <v>3010007</v>
      </c>
      <c r="B72" s="11">
        <v>32</v>
      </c>
      <c r="C72" s="11">
        <v>-64</v>
      </c>
      <c r="D72" s="11">
        <v>-128</v>
      </c>
      <c r="E72" s="10">
        <v>-19.448506999999999</v>
      </c>
      <c r="F72" s="10">
        <v>10.904802</v>
      </c>
      <c r="G72" s="10">
        <v>-38.977158000000003</v>
      </c>
    </row>
    <row r="73" spans="1:7" x14ac:dyDescent="0.3">
      <c r="A73" s="9">
        <v>3010104</v>
      </c>
      <c r="B73" s="11">
        <v>-32</v>
      </c>
      <c r="C73" s="11">
        <v>96</v>
      </c>
      <c r="D73" s="11">
        <v>0</v>
      </c>
      <c r="E73" s="10">
        <v>-19.483559</v>
      </c>
      <c r="F73" s="10">
        <v>11.109513</v>
      </c>
      <c r="G73" s="10">
        <v>-38.812584000000001</v>
      </c>
    </row>
    <row r="74" spans="1:7" x14ac:dyDescent="0.3">
      <c r="A74" s="9">
        <v>3010201</v>
      </c>
      <c r="B74" s="11">
        <v>0</v>
      </c>
      <c r="C74" s="11">
        <v>96</v>
      </c>
      <c r="D74" s="11">
        <v>64</v>
      </c>
      <c r="E74" s="10">
        <v>-19.429286999999999</v>
      </c>
      <c r="F74" s="10">
        <v>11.313587</v>
      </c>
      <c r="G74" s="10">
        <v>-38.379967000000001</v>
      </c>
    </row>
    <row r="75" spans="1:7" x14ac:dyDescent="0.3">
      <c r="A75" s="9">
        <v>3010299</v>
      </c>
      <c r="B75" s="11">
        <v>32</v>
      </c>
      <c r="C75" s="11">
        <v>-64</v>
      </c>
      <c r="D75" s="11">
        <v>96</v>
      </c>
      <c r="E75" s="10">
        <v>-19.286375</v>
      </c>
      <c r="F75" s="10">
        <v>11.132664</v>
      </c>
      <c r="G75" s="10">
        <v>-37.815734999999997</v>
      </c>
    </row>
    <row r="76" spans="1:7" x14ac:dyDescent="0.3">
      <c r="A76" s="9">
        <v>3010396</v>
      </c>
      <c r="B76" s="11">
        <v>0</v>
      </c>
      <c r="C76" s="11">
        <v>0</v>
      </c>
      <c r="D76" s="11">
        <v>-32</v>
      </c>
      <c r="E76" s="10">
        <v>-19.232876000000001</v>
      </c>
      <c r="F76" s="10">
        <v>11.105943999999999</v>
      </c>
      <c r="G76" s="10">
        <v>-37.791350999999999</v>
      </c>
    </row>
    <row r="77" spans="1:7" x14ac:dyDescent="0.3">
      <c r="A77" s="9">
        <v>3010494</v>
      </c>
      <c r="B77" s="11">
        <v>-64</v>
      </c>
      <c r="C77" s="11">
        <v>32</v>
      </c>
      <c r="D77" s="11">
        <v>32</v>
      </c>
      <c r="E77" s="10">
        <v>-19.356762</v>
      </c>
      <c r="F77" s="10">
        <v>11.155983000000001</v>
      </c>
      <c r="G77" s="10">
        <v>-37.499946999999999</v>
      </c>
    </row>
    <row r="78" spans="1:7" x14ac:dyDescent="0.3">
      <c r="A78" s="9">
        <v>3010591</v>
      </c>
      <c r="B78" s="11">
        <v>-64</v>
      </c>
      <c r="C78" s="11">
        <v>-32</v>
      </c>
      <c r="D78" s="11">
        <v>128</v>
      </c>
      <c r="E78" s="10">
        <v>-19.480073999999998</v>
      </c>
      <c r="F78" s="10">
        <v>11.052833</v>
      </c>
      <c r="G78" s="10">
        <v>-36.810836999999999</v>
      </c>
    </row>
    <row r="79" spans="1:7" x14ac:dyDescent="0.3">
      <c r="A79" s="9">
        <v>3010689</v>
      </c>
      <c r="B79" s="11">
        <v>32</v>
      </c>
      <c r="C79" s="11">
        <v>-32</v>
      </c>
      <c r="D79" s="11">
        <v>0</v>
      </c>
      <c r="E79" s="10">
        <v>-19.338142000000001</v>
      </c>
      <c r="F79" s="10">
        <v>10.950086000000001</v>
      </c>
      <c r="G79" s="10">
        <v>-36.657696000000001</v>
      </c>
    </row>
    <row r="80" spans="1:7" x14ac:dyDescent="0.3">
      <c r="A80" s="9">
        <v>3010786</v>
      </c>
      <c r="B80" s="11">
        <v>0</v>
      </c>
      <c r="C80" s="11">
        <v>32</v>
      </c>
      <c r="D80" s="11">
        <v>64</v>
      </c>
      <c r="E80" s="10">
        <v>-19.28492</v>
      </c>
      <c r="F80" s="10">
        <v>11.000245</v>
      </c>
      <c r="G80" s="10">
        <v>-36.240367999999997</v>
      </c>
    </row>
    <row r="81" spans="1:7" x14ac:dyDescent="0.3">
      <c r="A81" s="9">
        <v>3010884</v>
      </c>
      <c r="B81" s="11">
        <v>-32</v>
      </c>
      <c r="C81" s="11">
        <v>0</v>
      </c>
      <c r="D81" s="11">
        <v>-64</v>
      </c>
      <c r="E81" s="10">
        <v>-19.319832000000002</v>
      </c>
      <c r="F81" s="10">
        <v>10.974084</v>
      </c>
      <c r="G81" s="10">
        <v>-36.355212999999999</v>
      </c>
    </row>
    <row r="82" spans="1:7" x14ac:dyDescent="0.3">
      <c r="A82" s="9">
        <v>3010981</v>
      </c>
      <c r="B82" s="11">
        <v>-128</v>
      </c>
      <c r="C82" s="11">
        <v>-32</v>
      </c>
      <c r="D82" s="11">
        <v>0</v>
      </c>
      <c r="E82" s="10">
        <v>-19.6175</v>
      </c>
      <c r="F82" s="10">
        <v>10.872102</v>
      </c>
      <c r="G82" s="10">
        <v>-36.205340999999997</v>
      </c>
    </row>
    <row r="83" spans="1:7" x14ac:dyDescent="0.3">
      <c r="A83" s="9">
        <v>3011079</v>
      </c>
      <c r="B83" s="11">
        <v>-32</v>
      </c>
      <c r="C83" s="11">
        <v>-96</v>
      </c>
      <c r="D83" s="11">
        <v>-96</v>
      </c>
      <c r="E83" s="10">
        <v>-19.651395999999998</v>
      </c>
      <c r="F83" s="10">
        <v>10.618867</v>
      </c>
      <c r="G83" s="10">
        <v>-36.451003999999998</v>
      </c>
    </row>
    <row r="84" spans="1:7" x14ac:dyDescent="0.3">
      <c r="A84" s="9">
        <v>3011176</v>
      </c>
      <c r="B84" s="11">
        <v>-64</v>
      </c>
      <c r="C84" s="11">
        <v>-32</v>
      </c>
      <c r="D84" s="11">
        <v>32</v>
      </c>
      <c r="E84" s="10">
        <v>-19.772493000000001</v>
      </c>
      <c r="F84" s="10">
        <v>10.517905000000001</v>
      </c>
      <c r="G84" s="10">
        <v>-36.170592999999997</v>
      </c>
    </row>
    <row r="85" spans="1:7" x14ac:dyDescent="0.3">
      <c r="A85" s="9">
        <v>3011274</v>
      </c>
      <c r="B85" s="11">
        <v>32</v>
      </c>
      <c r="C85" s="11">
        <v>64</v>
      </c>
      <c r="D85" s="11">
        <v>64</v>
      </c>
      <c r="E85" s="10">
        <v>-19.631384000000001</v>
      </c>
      <c r="F85" s="10">
        <v>10.644409</v>
      </c>
      <c r="G85" s="10">
        <v>-35.761360000000003</v>
      </c>
    </row>
    <row r="86" spans="1:7" x14ac:dyDescent="0.3">
      <c r="A86" s="9">
        <v>3011371</v>
      </c>
      <c r="B86" s="11">
        <v>0</v>
      </c>
      <c r="C86" s="11">
        <v>-96</v>
      </c>
      <c r="D86" s="11">
        <v>0</v>
      </c>
      <c r="E86" s="10">
        <v>-19.577969</v>
      </c>
      <c r="F86" s="10">
        <v>10.392484</v>
      </c>
      <c r="G86" s="10">
        <v>-35.615566000000001</v>
      </c>
    </row>
    <row r="87" spans="1:7" x14ac:dyDescent="0.3">
      <c r="A87" s="9">
        <v>3011469</v>
      </c>
      <c r="B87" s="11">
        <v>0</v>
      </c>
      <c r="C87" s="11">
        <v>64</v>
      </c>
      <c r="D87" s="11">
        <v>32</v>
      </c>
      <c r="E87" s="10">
        <v>-19.524822</v>
      </c>
      <c r="F87" s="10">
        <v>10.519091</v>
      </c>
      <c r="G87" s="10">
        <v>-35.340831999999999</v>
      </c>
    </row>
    <row r="88" spans="1:7" x14ac:dyDescent="0.3">
      <c r="A88" s="9">
        <v>3011566</v>
      </c>
      <c r="B88" s="11">
        <v>32</v>
      </c>
      <c r="C88" s="11">
        <v>-64</v>
      </c>
      <c r="D88" s="11">
        <v>-64</v>
      </c>
      <c r="E88" s="10">
        <v>-19.385275</v>
      </c>
      <c r="F88" s="10">
        <v>10.343323</v>
      </c>
      <c r="G88" s="10">
        <v>-35.456966000000001</v>
      </c>
    </row>
    <row r="89" spans="1:7" x14ac:dyDescent="0.3">
      <c r="A89" s="9">
        <v>3011664</v>
      </c>
      <c r="B89" s="11">
        <v>-64</v>
      </c>
      <c r="C89" s="11">
        <v>0</v>
      </c>
      <c r="D89" s="11">
        <v>0</v>
      </c>
      <c r="E89" s="10">
        <v>-19.505903</v>
      </c>
      <c r="F89" s="10">
        <v>10.318947</v>
      </c>
      <c r="G89" s="10">
        <v>-35.313786</v>
      </c>
    </row>
    <row r="90" spans="1:7" x14ac:dyDescent="0.3">
      <c r="A90" s="9">
        <v>3011761</v>
      </c>
      <c r="B90" s="11">
        <v>-64</v>
      </c>
      <c r="C90" s="11">
        <v>32</v>
      </c>
      <c r="D90" s="11">
        <v>-64</v>
      </c>
      <c r="E90" s="10">
        <v>-19.625988</v>
      </c>
      <c r="F90" s="10">
        <v>10.369932</v>
      </c>
      <c r="G90" s="10">
        <v>-35.429240999999998</v>
      </c>
    </row>
    <row r="91" spans="1:7" x14ac:dyDescent="0.3">
      <c r="A91" s="9">
        <v>3011859</v>
      </c>
      <c r="B91" s="11">
        <v>-32</v>
      </c>
      <c r="C91" s="11">
        <v>-32</v>
      </c>
      <c r="D91" s="11">
        <v>-32</v>
      </c>
      <c r="E91" s="10">
        <v>-19.659324999999999</v>
      </c>
      <c r="F91" s="10">
        <v>10.270486</v>
      </c>
      <c r="G91" s="10">
        <v>-35.415484999999997</v>
      </c>
    </row>
    <row r="92" spans="1:7" x14ac:dyDescent="0.3">
      <c r="A92" s="9">
        <v>3011956</v>
      </c>
      <c r="B92" s="11">
        <v>64</v>
      </c>
      <c r="C92" s="11">
        <v>0</v>
      </c>
      <c r="D92" s="11">
        <v>0</v>
      </c>
      <c r="E92" s="10">
        <v>-19.434494000000001</v>
      </c>
      <c r="F92" s="10">
        <v>10.246416</v>
      </c>
      <c r="G92" s="10">
        <v>-35.273994000000002</v>
      </c>
    </row>
    <row r="93" spans="1:7" x14ac:dyDescent="0.3">
      <c r="A93" s="9">
        <v>3012054</v>
      </c>
      <c r="B93" s="11">
        <v>96</v>
      </c>
      <c r="C93" s="11">
        <v>96</v>
      </c>
      <c r="D93" s="11">
        <v>-32</v>
      </c>
      <c r="E93" s="10">
        <v>-19.124583999999999</v>
      </c>
      <c r="F93" s="10">
        <v>10.446958</v>
      </c>
      <c r="G93" s="10">
        <v>-35.260956</v>
      </c>
    </row>
    <row r="94" spans="1:7" x14ac:dyDescent="0.3">
      <c r="A94" s="9">
        <v>3012151</v>
      </c>
      <c r="B94" s="11">
        <v>-32</v>
      </c>
      <c r="C94" s="11">
        <v>-32</v>
      </c>
      <c r="D94" s="11">
        <v>0</v>
      </c>
      <c r="E94" s="10">
        <v>-19.159137999999999</v>
      </c>
      <c r="F94" s="10">
        <v>10.347754</v>
      </c>
      <c r="G94" s="10">
        <v>-35.121093999999999</v>
      </c>
    </row>
    <row r="95" spans="1:7" x14ac:dyDescent="0.3">
      <c r="A95" s="9">
        <v>3012249</v>
      </c>
      <c r="B95" s="11">
        <v>-32</v>
      </c>
      <c r="C95" s="11">
        <v>32</v>
      </c>
      <c r="D95" s="11">
        <v>0</v>
      </c>
      <c r="E95" s="10">
        <v>-19.193515999999999</v>
      </c>
      <c r="F95" s="10">
        <v>10.398282999999999</v>
      </c>
      <c r="G95" s="10">
        <v>-34.982239</v>
      </c>
    </row>
    <row r="96" spans="1:7" x14ac:dyDescent="0.3">
      <c r="A96" s="9">
        <v>3012255</v>
      </c>
      <c r="B96" s="11">
        <v>-64</v>
      </c>
      <c r="C96" s="11">
        <v>0</v>
      </c>
      <c r="D96" s="11">
        <v>-64</v>
      </c>
      <c r="E96" s="10">
        <v>-19.313182999999999</v>
      </c>
      <c r="F96" s="10">
        <v>10.374063</v>
      </c>
      <c r="G96" s="10">
        <v>-35.096592000000001</v>
      </c>
    </row>
    <row r="97" spans="1:7" x14ac:dyDescent="0.3">
      <c r="A97" s="9">
        <v>3012444</v>
      </c>
      <c r="B97" s="11">
        <v>-64</v>
      </c>
      <c r="C97" s="11">
        <v>32</v>
      </c>
      <c r="D97" s="11">
        <v>64</v>
      </c>
      <c r="E97" s="10">
        <v>-19.432317999999999</v>
      </c>
      <c r="F97" s="10">
        <v>10.424327999999999</v>
      </c>
      <c r="G97" s="10">
        <v>-34.707377999999999</v>
      </c>
    </row>
    <row r="98" spans="1:7" x14ac:dyDescent="0.3">
      <c r="A98" s="9">
        <v>3012541</v>
      </c>
      <c r="B98" s="11">
        <v>-32</v>
      </c>
      <c r="C98" s="11">
        <v>0</v>
      </c>
      <c r="D98" s="11">
        <v>32</v>
      </c>
      <c r="E98" s="10">
        <v>-19.465762999999999</v>
      </c>
      <c r="F98" s="10">
        <v>10.400145</v>
      </c>
      <c r="G98" s="10">
        <v>-34.445889000000001</v>
      </c>
    </row>
    <row r="99" spans="1:7" x14ac:dyDescent="0.3">
      <c r="A99" s="9">
        <v>3012639</v>
      </c>
      <c r="B99" s="11">
        <v>0</v>
      </c>
      <c r="C99" s="11">
        <v>-32</v>
      </c>
      <c r="D99" s="11">
        <v>0</v>
      </c>
      <c r="E99" s="10">
        <v>-19.414083000000002</v>
      </c>
      <c r="F99" s="10">
        <v>10.301989000000001</v>
      </c>
      <c r="G99" s="10">
        <v>-34.311211</v>
      </c>
    </row>
    <row r="100" spans="1:7" x14ac:dyDescent="0.3">
      <c r="A100" s="9">
        <v>3012736</v>
      </c>
      <c r="B100" s="11">
        <v>-64</v>
      </c>
      <c r="C100" s="11">
        <v>-96</v>
      </c>
      <c r="D100" s="11">
        <v>64</v>
      </c>
      <c r="E100" s="10">
        <v>-19.532187</v>
      </c>
      <c r="F100" s="10">
        <v>10.05626</v>
      </c>
      <c r="G100" s="10">
        <v>-33.928061999999997</v>
      </c>
    </row>
    <row r="101" spans="1:7" x14ac:dyDescent="0.3">
      <c r="A101" s="9">
        <v>3012834</v>
      </c>
      <c r="B101" s="11">
        <v>-32</v>
      </c>
      <c r="C101" s="11">
        <v>0</v>
      </c>
      <c r="D101" s="11">
        <v>0</v>
      </c>
      <c r="E101" s="10">
        <v>-19.565155000000001</v>
      </c>
      <c r="F101" s="10">
        <v>10.033018</v>
      </c>
      <c r="G101" s="10">
        <v>-33.796089000000002</v>
      </c>
    </row>
    <row r="102" spans="1:7" x14ac:dyDescent="0.3">
      <c r="A102" s="9">
        <v>3012931</v>
      </c>
      <c r="B102" s="11">
        <v>-64</v>
      </c>
      <c r="C102" s="11">
        <v>64</v>
      </c>
      <c r="D102" s="11">
        <v>-64</v>
      </c>
      <c r="E102" s="10">
        <v>-19.682371</v>
      </c>
      <c r="F102" s="10">
        <v>10.157482</v>
      </c>
      <c r="G102" s="10">
        <v>-33.913200000000003</v>
      </c>
    </row>
    <row r="103" spans="1:7" x14ac:dyDescent="0.3">
      <c r="A103" s="9">
        <v>3013029</v>
      </c>
      <c r="B103" s="11">
        <v>32</v>
      </c>
      <c r="C103" s="11">
        <v>64</v>
      </c>
      <c r="D103" s="11">
        <v>96</v>
      </c>
      <c r="E103" s="10">
        <v>-19.546274</v>
      </c>
      <c r="F103" s="10">
        <v>10.281507</v>
      </c>
      <c r="G103" s="10">
        <v>-33.411129000000003</v>
      </c>
    </row>
    <row r="104" spans="1:7" x14ac:dyDescent="0.3">
      <c r="A104" s="9">
        <v>3013126</v>
      </c>
      <c r="B104" s="11">
        <v>32</v>
      </c>
      <c r="C104" s="11">
        <v>-32</v>
      </c>
      <c r="D104" s="11">
        <v>0</v>
      </c>
      <c r="E104" s="10">
        <v>-19.410753</v>
      </c>
      <c r="F104" s="10">
        <v>10.184232</v>
      </c>
      <c r="G104" s="10">
        <v>-33.282169000000003</v>
      </c>
    </row>
    <row r="105" spans="1:7" x14ac:dyDescent="0.3">
      <c r="A105" s="9">
        <v>3013224</v>
      </c>
      <c r="B105" s="11">
        <v>0</v>
      </c>
      <c r="C105" s="11">
        <v>-64</v>
      </c>
      <c r="D105" s="11">
        <v>-64</v>
      </c>
      <c r="E105" s="10">
        <v>-19.359801999999998</v>
      </c>
      <c r="F105" s="10">
        <v>10.013807999999999</v>
      </c>
      <c r="G105" s="10">
        <v>-33.400356000000002</v>
      </c>
    </row>
    <row r="106" spans="1:7" x14ac:dyDescent="0.3">
      <c r="A106" s="9">
        <v>3013321</v>
      </c>
      <c r="B106" s="11">
        <v>-64</v>
      </c>
      <c r="C106" s="11">
        <v>0</v>
      </c>
      <c r="D106" s="11">
        <v>0</v>
      </c>
      <c r="E106" s="10">
        <v>-19.476717000000001</v>
      </c>
      <c r="F106" s="10">
        <v>9.9908219999999996</v>
      </c>
      <c r="G106" s="10">
        <v>-33.272263000000002</v>
      </c>
    </row>
    <row r="107" spans="1:7" x14ac:dyDescent="0.3">
      <c r="A107" s="9">
        <v>3013419</v>
      </c>
      <c r="B107" s="11">
        <v>64</v>
      </c>
      <c r="C107" s="11">
        <v>-64</v>
      </c>
      <c r="D107" s="11">
        <v>-96</v>
      </c>
      <c r="E107" s="10">
        <v>-19.258465000000001</v>
      </c>
      <c r="F107" s="10">
        <v>9.8213360000000005</v>
      </c>
      <c r="G107" s="10">
        <v>-33.512070000000001</v>
      </c>
    </row>
    <row r="108" spans="1:7" x14ac:dyDescent="0.3">
      <c r="A108" s="9">
        <v>3013516</v>
      </c>
      <c r="B108" s="11">
        <v>32</v>
      </c>
      <c r="C108" s="11">
        <v>0</v>
      </c>
      <c r="D108" s="11">
        <v>0</v>
      </c>
      <c r="E108" s="10">
        <v>-19.124575</v>
      </c>
      <c r="F108" s="10">
        <v>9.7988569999999999</v>
      </c>
      <c r="G108" s="10">
        <v>-33.384281000000001</v>
      </c>
    </row>
    <row r="109" spans="1:7" x14ac:dyDescent="0.3">
      <c r="A109" s="9">
        <v>3013614</v>
      </c>
      <c r="B109" s="11">
        <v>-96</v>
      </c>
      <c r="C109" s="11">
        <v>0</v>
      </c>
      <c r="D109" s="11">
        <v>0</v>
      </c>
      <c r="E109" s="10">
        <v>-19.325060000000001</v>
      </c>
      <c r="F109" s="10">
        <v>9.7764760000000006</v>
      </c>
      <c r="G109" s="10">
        <v>-33.257381000000002</v>
      </c>
    </row>
    <row r="110" spans="1:7" x14ac:dyDescent="0.3">
      <c r="A110" s="9">
        <v>3013760</v>
      </c>
      <c r="B110" s="11">
        <v>-96</v>
      </c>
      <c r="C110" s="11">
        <v>-32</v>
      </c>
      <c r="D110" s="11">
        <v>96</v>
      </c>
      <c r="E110" s="10">
        <v>-19.524806999999999</v>
      </c>
      <c r="F110" s="10">
        <v>9.6812570000000004</v>
      </c>
      <c r="G110" s="10">
        <v>-32.767578</v>
      </c>
    </row>
    <row r="111" spans="1:7" x14ac:dyDescent="0.3">
      <c r="A111" s="9">
        <v>3013858</v>
      </c>
      <c r="B111" s="11">
        <v>32</v>
      </c>
      <c r="C111" s="11">
        <v>64</v>
      </c>
      <c r="D111" s="11">
        <v>-96</v>
      </c>
      <c r="E111" s="10">
        <v>-19.390722</v>
      </c>
      <c r="F111" s="10">
        <v>9.8048839999999995</v>
      </c>
      <c r="G111" s="10">
        <v>-33.006897000000002</v>
      </c>
    </row>
    <row r="112" spans="1:7" x14ac:dyDescent="0.3">
      <c r="A112" s="9">
        <v>3013955</v>
      </c>
      <c r="B112" s="11">
        <v>0</v>
      </c>
      <c r="C112" s="11">
        <v>32</v>
      </c>
      <c r="D112" s="11">
        <v>-64</v>
      </c>
      <c r="E112" s="10">
        <v>-19.340340000000001</v>
      </c>
      <c r="F112" s="10">
        <v>9.8553390000000007</v>
      </c>
      <c r="G112" s="10">
        <v>-33.123905000000001</v>
      </c>
    </row>
    <row r="113" spans="1:7" x14ac:dyDescent="0.3">
      <c r="A113" s="9">
        <v>3014053</v>
      </c>
      <c r="B113" s="11">
        <v>64</v>
      </c>
      <c r="C113" s="11">
        <v>64</v>
      </c>
      <c r="D113" s="11">
        <v>0</v>
      </c>
      <c r="E113" s="10">
        <v>-19.124279000000001</v>
      </c>
      <c r="F113" s="10">
        <v>9.9781980000000008</v>
      </c>
      <c r="G113" s="10">
        <v>-32.999248999999999</v>
      </c>
    </row>
    <row r="114" spans="1:7" x14ac:dyDescent="0.3">
      <c r="A114" s="9">
        <v>3014150</v>
      </c>
      <c r="B114" s="11">
        <v>0</v>
      </c>
      <c r="C114" s="11">
        <v>32</v>
      </c>
      <c r="D114" s="11">
        <v>32</v>
      </c>
      <c r="E114" s="10">
        <v>-19.074745</v>
      </c>
      <c r="F114" s="10">
        <v>10.028109000000001</v>
      </c>
      <c r="G114" s="10">
        <v>-32.755389999999998</v>
      </c>
    </row>
    <row r="115" spans="1:7" x14ac:dyDescent="0.3">
      <c r="A115" s="9">
        <v>3014248</v>
      </c>
      <c r="B115" s="11">
        <v>-32</v>
      </c>
      <c r="C115" s="11">
        <v>-32</v>
      </c>
      <c r="D115" s="11">
        <v>-128</v>
      </c>
      <c r="E115" s="10">
        <v>-19.108149000000001</v>
      </c>
      <c r="F115" s="10">
        <v>9.9330300000000005</v>
      </c>
      <c r="G115" s="10">
        <v>-33.111846999999997</v>
      </c>
    </row>
    <row r="116" spans="1:7" x14ac:dyDescent="0.3">
      <c r="A116" s="9">
        <v>3014345</v>
      </c>
      <c r="B116" s="11">
        <v>-32</v>
      </c>
      <c r="C116" s="11">
        <v>-32</v>
      </c>
      <c r="D116" s="11">
        <v>64</v>
      </c>
      <c r="E116" s="10">
        <v>-19.141390000000001</v>
      </c>
      <c r="F116" s="10">
        <v>9.8383020000000005</v>
      </c>
      <c r="G116" s="10">
        <v>-32.749068999999999</v>
      </c>
    </row>
    <row r="117" spans="1:7" x14ac:dyDescent="0.3">
      <c r="A117" s="9">
        <v>3014443</v>
      </c>
      <c r="B117" s="11">
        <v>32</v>
      </c>
      <c r="C117" s="11">
        <v>-32</v>
      </c>
      <c r="D117" s="11">
        <v>32</v>
      </c>
      <c r="E117" s="10">
        <v>-19.009831999999999</v>
      </c>
      <c r="F117" s="10">
        <v>9.7439210000000003</v>
      </c>
      <c r="G117" s="10">
        <v>-32.507621999999998</v>
      </c>
    </row>
    <row r="118" spans="1:7" x14ac:dyDescent="0.3">
      <c r="A118" s="9">
        <v>3014540</v>
      </c>
      <c r="B118" s="11">
        <v>0</v>
      </c>
      <c r="C118" s="11">
        <v>32</v>
      </c>
      <c r="D118" s="11">
        <v>-64</v>
      </c>
      <c r="E118" s="10">
        <v>-18.961006000000001</v>
      </c>
      <c r="F118" s="10">
        <v>9.7940559999999994</v>
      </c>
      <c r="G118" s="10">
        <v>-32.624771000000003</v>
      </c>
    </row>
    <row r="119" spans="1:7" x14ac:dyDescent="0.3">
      <c r="A119" s="9">
        <v>3018496</v>
      </c>
      <c r="B119" s="11">
        <v>-32</v>
      </c>
      <c r="C119" s="11">
        <v>0</v>
      </c>
      <c r="D119" s="11">
        <v>-128</v>
      </c>
      <c r="E119" s="10">
        <v>-18.994423000000001</v>
      </c>
      <c r="F119" s="10">
        <v>9.7720330000000004</v>
      </c>
      <c r="G119" s="10">
        <v>-32.978465999999997</v>
      </c>
    </row>
    <row r="120" spans="1:7" x14ac:dyDescent="0.3">
      <c r="A120" s="9">
        <v>3018545</v>
      </c>
      <c r="B120" s="11">
        <v>-96</v>
      </c>
      <c r="C120" s="11">
        <v>-32</v>
      </c>
      <c r="D120" s="11">
        <v>64</v>
      </c>
      <c r="E120" s="10">
        <v>-3.072146</v>
      </c>
      <c r="F120" s="10">
        <v>0.30512099999999998</v>
      </c>
      <c r="G120" s="10">
        <v>1.0080229999999999</v>
      </c>
    </row>
    <row r="121" spans="1:7" x14ac:dyDescent="0.3">
      <c r="A121" s="9">
        <v>3018691</v>
      </c>
      <c r="B121" s="11">
        <v>-32</v>
      </c>
      <c r="C121" s="11">
        <v>-32</v>
      </c>
      <c r="D121" s="11">
        <v>32</v>
      </c>
      <c r="E121" s="10">
        <v>-3.114052</v>
      </c>
      <c r="F121" s="10">
        <v>0.26840399999999998</v>
      </c>
      <c r="G121" s="10">
        <v>1.0727660000000001</v>
      </c>
    </row>
    <row r="122" spans="1:7" x14ac:dyDescent="0.3">
      <c r="A122" s="9">
        <v>3018789</v>
      </c>
      <c r="B122" s="11">
        <v>32</v>
      </c>
      <c r="C122" s="11">
        <v>0</v>
      </c>
      <c r="D122" s="11">
        <v>0</v>
      </c>
      <c r="E122" s="10">
        <v>-3.0632290000000002</v>
      </c>
      <c r="F122" s="10">
        <v>0.26809899999999998</v>
      </c>
      <c r="G122" s="10">
        <v>1.0705290000000001</v>
      </c>
    </row>
    <row r="123" spans="1:7" x14ac:dyDescent="0.3">
      <c r="A123" s="9">
        <v>3018935</v>
      </c>
      <c r="B123" s="11">
        <v>32</v>
      </c>
      <c r="C123" s="11">
        <v>-32</v>
      </c>
      <c r="D123" s="11">
        <v>0</v>
      </c>
      <c r="E123" s="10">
        <v>-3.0125169999999999</v>
      </c>
      <c r="F123" s="10">
        <v>0.231484</v>
      </c>
      <c r="G123" s="10">
        <v>1.0683</v>
      </c>
    </row>
    <row r="124" spans="1:7" x14ac:dyDescent="0.3">
      <c r="A124" s="9">
        <v>3019033</v>
      </c>
      <c r="B124" s="11">
        <v>-32</v>
      </c>
      <c r="C124" s="11">
        <v>0</v>
      </c>
      <c r="D124" s="11">
        <v>96</v>
      </c>
      <c r="E124" s="10">
        <v>-3.0544099999999998</v>
      </c>
      <c r="F124" s="10">
        <v>0.23122100000000001</v>
      </c>
      <c r="G124" s="10">
        <v>1.2655110000000001</v>
      </c>
    </row>
    <row r="125" spans="1:7" x14ac:dyDescent="0.3">
      <c r="A125" s="9">
        <v>3019130</v>
      </c>
      <c r="B125" s="11">
        <v>0</v>
      </c>
      <c r="C125" s="11">
        <v>-64</v>
      </c>
      <c r="D125" s="11">
        <v>-32</v>
      </c>
      <c r="E125" s="10">
        <v>-3.0499990000000001</v>
      </c>
      <c r="F125" s="10">
        <v>0.15845400000000001</v>
      </c>
      <c r="G125" s="10">
        <v>1.196418</v>
      </c>
    </row>
    <row r="126" spans="1:7" x14ac:dyDescent="0.3">
      <c r="A126" s="9">
        <v>3019277</v>
      </c>
      <c r="B126" s="11">
        <v>-64</v>
      </c>
      <c r="C126" s="11">
        <v>-32</v>
      </c>
      <c r="D126" s="11">
        <v>32</v>
      </c>
      <c r="E126" s="10">
        <v>-3.1378879999999998</v>
      </c>
      <c r="F126" s="10">
        <v>0.122016</v>
      </c>
      <c r="G126" s="10">
        <v>1.2603070000000001</v>
      </c>
    </row>
    <row r="127" spans="1:7" x14ac:dyDescent="0.3">
      <c r="A127" s="9">
        <v>3019374</v>
      </c>
      <c r="B127" s="11">
        <v>-64</v>
      </c>
      <c r="C127" s="11">
        <v>-32</v>
      </c>
      <c r="D127" s="11">
        <v>32</v>
      </c>
      <c r="E127" s="10">
        <v>-3.2256300000000002</v>
      </c>
      <c r="F127" s="10">
        <v>8.5638000000000006E-2</v>
      </c>
      <c r="G127" s="10">
        <v>1.323971</v>
      </c>
    </row>
    <row r="128" spans="1:7" x14ac:dyDescent="0.3">
      <c r="A128" s="9">
        <v>3019520</v>
      </c>
      <c r="B128" s="11">
        <v>-64</v>
      </c>
      <c r="C128" s="11">
        <v>64</v>
      </c>
      <c r="D128" s="11">
        <v>160</v>
      </c>
      <c r="E128" s="10">
        <v>-3.3132250000000001</v>
      </c>
      <c r="F128" s="10">
        <v>0.15798599999999999</v>
      </c>
      <c r="G128" s="10">
        <v>1.6521220000000001</v>
      </c>
    </row>
    <row r="129" spans="1:7" x14ac:dyDescent="0.3">
      <c r="A129" s="9">
        <v>3019618</v>
      </c>
      <c r="B129" s="11">
        <v>0</v>
      </c>
      <c r="C129" s="11">
        <v>32</v>
      </c>
      <c r="D129" s="11">
        <v>-32</v>
      </c>
      <c r="E129" s="10">
        <v>-3.3084509999999998</v>
      </c>
      <c r="F129" s="10">
        <v>0.19403500000000001</v>
      </c>
      <c r="G129" s="10">
        <v>1.582452</v>
      </c>
    </row>
    <row r="130" spans="1:7" x14ac:dyDescent="0.3">
      <c r="A130" s="9">
        <v>3019715</v>
      </c>
      <c r="B130" s="11">
        <v>32</v>
      </c>
      <c r="C130" s="11">
        <v>96</v>
      </c>
      <c r="D130" s="11">
        <v>64</v>
      </c>
      <c r="E130" s="10">
        <v>-3.257641</v>
      </c>
      <c r="F130" s="10">
        <v>0.30244500000000002</v>
      </c>
      <c r="G130" s="10">
        <v>1.7114959999999999</v>
      </c>
    </row>
    <row r="131" spans="1:7" x14ac:dyDescent="0.3">
      <c r="A131" s="9">
        <v>3019813</v>
      </c>
      <c r="B131" s="11">
        <v>32</v>
      </c>
      <c r="C131" s="11">
        <v>-64</v>
      </c>
      <c r="D131" s="11">
        <v>0</v>
      </c>
      <c r="E131" s="10">
        <v>-3.2069420000000002</v>
      </c>
      <c r="F131" s="10">
        <v>0.229626</v>
      </c>
      <c r="G131" s="10">
        <v>1.7079599999999999</v>
      </c>
    </row>
    <row r="132" spans="1:7" x14ac:dyDescent="0.3">
      <c r="A132" s="9">
        <v>3019910</v>
      </c>
      <c r="B132" s="11">
        <v>-32</v>
      </c>
      <c r="C132" s="11">
        <v>0</v>
      </c>
      <c r="D132" s="11">
        <v>64</v>
      </c>
      <c r="E132" s="10">
        <v>-3.2483149999999998</v>
      </c>
      <c r="F132" s="10">
        <v>0.22936599999999999</v>
      </c>
      <c r="G132" s="10">
        <v>1.8363780000000001</v>
      </c>
    </row>
    <row r="133" spans="1:7" x14ac:dyDescent="0.3">
      <c r="A133" s="9">
        <v>3020008</v>
      </c>
      <c r="B133" s="11">
        <v>0</v>
      </c>
      <c r="C133" s="11">
        <v>0</v>
      </c>
      <c r="D133" s="11">
        <v>64</v>
      </c>
      <c r="E133" s="10">
        <v>-3.243652</v>
      </c>
      <c r="F133" s="10">
        <v>0.229106</v>
      </c>
      <c r="G133" s="10">
        <v>1.9644269999999999</v>
      </c>
    </row>
    <row r="134" spans="1:7" x14ac:dyDescent="0.3">
      <c r="A134" s="9">
        <v>3020154</v>
      </c>
      <c r="B134" s="11">
        <v>32</v>
      </c>
      <c r="C134" s="11">
        <v>-32</v>
      </c>
      <c r="D134" s="11">
        <v>-32</v>
      </c>
      <c r="E134" s="10">
        <v>-3.1931219999999998</v>
      </c>
      <c r="F134" s="10">
        <v>0.192685</v>
      </c>
      <c r="G134" s="10">
        <v>1.894522</v>
      </c>
    </row>
    <row r="135" spans="1:7" x14ac:dyDescent="0.3">
      <c r="A135" s="9">
        <v>3020252</v>
      </c>
      <c r="B135" s="11">
        <v>32</v>
      </c>
      <c r="C135" s="11">
        <v>-128</v>
      </c>
      <c r="D135" s="11">
        <v>-128</v>
      </c>
      <c r="E135" s="10">
        <v>-3.142703</v>
      </c>
      <c r="F135" s="10">
        <v>4.7890000000000002E-2</v>
      </c>
      <c r="G135" s="10">
        <v>1.6275440000000001</v>
      </c>
    </row>
    <row r="136" spans="1:7" x14ac:dyDescent="0.3">
      <c r="A136" s="9">
        <v>3020349</v>
      </c>
      <c r="B136" s="11">
        <v>-64</v>
      </c>
      <c r="C136" s="11">
        <v>-32</v>
      </c>
      <c r="D136" s="11">
        <v>-32</v>
      </c>
      <c r="E136" s="10">
        <v>-3.2298269999999998</v>
      </c>
      <c r="F136" s="10">
        <v>1.1639999999999999E-2</v>
      </c>
      <c r="G136" s="10">
        <v>1.5583899999999999</v>
      </c>
    </row>
    <row r="137" spans="1:7" x14ac:dyDescent="0.3">
      <c r="A137" s="9">
        <v>3020447</v>
      </c>
      <c r="B137" s="11">
        <v>64</v>
      </c>
      <c r="C137" s="11">
        <v>0</v>
      </c>
      <c r="D137" s="11">
        <v>0</v>
      </c>
      <c r="E137" s="10">
        <v>-3.1335999999999999</v>
      </c>
      <c r="F137" s="10">
        <v>1.1625999999999999E-2</v>
      </c>
      <c r="G137" s="10">
        <v>1.5551900000000001</v>
      </c>
    </row>
    <row r="138" spans="1:7" x14ac:dyDescent="0.3">
      <c r="A138" s="9">
        <v>3020544</v>
      </c>
      <c r="B138" s="11">
        <v>-768</v>
      </c>
      <c r="C138" s="11">
        <v>-320</v>
      </c>
      <c r="D138" s="11">
        <v>-320</v>
      </c>
      <c r="E138" s="10">
        <v>-4.2282650000000004</v>
      </c>
      <c r="F138" s="10">
        <v>-0.34976200000000002</v>
      </c>
      <c r="G138" s="10">
        <v>0.89617400000000003</v>
      </c>
    </row>
    <row r="139" spans="1:7" x14ac:dyDescent="0.3">
      <c r="A139" s="9">
        <v>3020642</v>
      </c>
      <c r="B139" s="11">
        <v>736</v>
      </c>
      <c r="C139" s="11">
        <v>-960</v>
      </c>
      <c r="D139" s="11">
        <v>-192</v>
      </c>
      <c r="E139" s="10">
        <v>-3.154217</v>
      </c>
      <c r="F139" s="10">
        <v>-1.4391910000000001</v>
      </c>
      <c r="G139" s="10">
        <v>0.49911699999999998</v>
      </c>
    </row>
    <row r="140" spans="1:7" x14ac:dyDescent="0.3">
      <c r="A140" s="9">
        <v>3020739</v>
      </c>
      <c r="B140" s="11">
        <v>352</v>
      </c>
      <c r="C140" s="11">
        <v>0</v>
      </c>
      <c r="D140" s="11">
        <v>416</v>
      </c>
      <c r="E140" s="10">
        <v>-2.6320389999999998</v>
      </c>
      <c r="F140" s="10">
        <v>-1.4375279999999999</v>
      </c>
      <c r="G140" s="10">
        <v>1.3559129999999999</v>
      </c>
    </row>
    <row r="141" spans="1:7" x14ac:dyDescent="0.3">
      <c r="A141" s="9">
        <v>3020837</v>
      </c>
      <c r="B141" s="11">
        <v>768</v>
      </c>
      <c r="C141" s="11">
        <v>512</v>
      </c>
      <c r="D141" s="11">
        <v>96</v>
      </c>
      <c r="E141" s="10">
        <v>-1.492629</v>
      </c>
      <c r="F141" s="10">
        <v>-0.84482299999999999</v>
      </c>
      <c r="G141" s="10">
        <v>1.5522899999999999</v>
      </c>
    </row>
    <row r="142" spans="1:7" x14ac:dyDescent="0.3">
      <c r="A142" s="9">
        <v>3020934</v>
      </c>
      <c r="B142" s="11">
        <v>448</v>
      </c>
      <c r="C142" s="11">
        <v>-128</v>
      </c>
      <c r="D142" s="11">
        <v>128</v>
      </c>
      <c r="E142" s="10">
        <v>-0.81880500000000001</v>
      </c>
      <c r="F142" s="10">
        <v>-0.99294400000000005</v>
      </c>
      <c r="G142" s="10">
        <v>1.8146070000000001</v>
      </c>
    </row>
    <row r="143" spans="1:7" x14ac:dyDescent="0.3">
      <c r="A143" s="9">
        <v>3021032</v>
      </c>
      <c r="B143" s="11">
        <v>0</v>
      </c>
      <c r="C143" s="11">
        <v>-32</v>
      </c>
      <c r="D143" s="11">
        <v>256</v>
      </c>
      <c r="E143" s="10">
        <v>-0.81756799999999996</v>
      </c>
      <c r="F143" s="10">
        <v>-1.0291129999999999</v>
      </c>
      <c r="G143" s="10">
        <v>2.342155</v>
      </c>
    </row>
    <row r="144" spans="1:7" x14ac:dyDescent="0.3">
      <c r="A144" s="9">
        <v>3021129</v>
      </c>
      <c r="B144" s="11">
        <v>512</v>
      </c>
      <c r="C144" s="11">
        <v>0</v>
      </c>
      <c r="D144" s="11">
        <v>160</v>
      </c>
      <c r="E144" s="10">
        <v>-4.4230999999999999E-2</v>
      </c>
      <c r="F144" s="10">
        <v>-1.0279130000000001</v>
      </c>
      <c r="G144" s="10">
        <v>2.6703440000000001</v>
      </c>
    </row>
    <row r="145" spans="1:7" x14ac:dyDescent="0.3">
      <c r="A145" s="9">
        <v>3021275</v>
      </c>
      <c r="B145" s="11">
        <v>288</v>
      </c>
      <c r="C145" s="11">
        <v>288</v>
      </c>
      <c r="D145" s="11">
        <v>128</v>
      </c>
      <c r="E145" s="10">
        <v>0.393932</v>
      </c>
      <c r="F145" s="10">
        <v>-0.69133699999999998</v>
      </c>
      <c r="G145" s="10">
        <v>2.931514</v>
      </c>
    </row>
    <row r="146" spans="1:7" x14ac:dyDescent="0.3">
      <c r="A146" s="9">
        <v>3021373</v>
      </c>
      <c r="B146" s="11">
        <v>-160</v>
      </c>
      <c r="C146" s="11">
        <v>288</v>
      </c>
      <c r="D146" s="11">
        <v>160</v>
      </c>
      <c r="E146" s="10">
        <v>0.14891499999999999</v>
      </c>
      <c r="F146" s="10">
        <v>-0.353605</v>
      </c>
      <c r="G146" s="10">
        <v>3.2589600000000001</v>
      </c>
    </row>
    <row r="147" spans="1:7" x14ac:dyDescent="0.3">
      <c r="A147" s="9">
        <v>3021519</v>
      </c>
      <c r="B147" s="11">
        <v>-64</v>
      </c>
      <c r="C147" s="11">
        <v>-224</v>
      </c>
      <c r="D147" s="11">
        <v>-448</v>
      </c>
      <c r="E147" s="10">
        <v>5.0757999999999998E-2</v>
      </c>
      <c r="F147" s="10">
        <v>-0.61644399999999999</v>
      </c>
      <c r="G147" s="10">
        <v>2.3172199999999998</v>
      </c>
    </row>
    <row r="148" spans="1:7" x14ac:dyDescent="0.3">
      <c r="A148" s="9">
        <v>3021617</v>
      </c>
      <c r="B148" s="11">
        <v>-32</v>
      </c>
      <c r="C148" s="11">
        <v>0</v>
      </c>
      <c r="D148" s="11">
        <v>192</v>
      </c>
      <c r="E148" s="10">
        <v>1.7279999999999999E-3</v>
      </c>
      <c r="F148" s="10">
        <v>-0.61571699999999996</v>
      </c>
      <c r="G148" s="10">
        <v>2.7158060000000002</v>
      </c>
    </row>
    <row r="149" spans="1:7" x14ac:dyDescent="0.3">
      <c r="A149" s="9">
        <v>3021714</v>
      </c>
      <c r="B149" s="11">
        <v>-96</v>
      </c>
      <c r="C149" s="11">
        <v>384</v>
      </c>
      <c r="D149" s="11">
        <v>32</v>
      </c>
      <c r="E149" s="10">
        <v>-0.14500199999999999</v>
      </c>
      <c r="F149" s="10">
        <v>-0.162742</v>
      </c>
      <c r="G149" s="10">
        <v>2.7774450000000002</v>
      </c>
    </row>
    <row r="150" spans="1:7" x14ac:dyDescent="0.3">
      <c r="A150" s="9">
        <v>3021812</v>
      </c>
      <c r="B150" s="11">
        <v>-160</v>
      </c>
      <c r="C150" s="11">
        <v>2144</v>
      </c>
      <c r="D150" s="11">
        <v>1504</v>
      </c>
      <c r="E150" s="10">
        <v>-0.38941999999999999</v>
      </c>
      <c r="F150" s="10">
        <v>2.3789210000000001</v>
      </c>
      <c r="G150" s="10">
        <v>5.9325150000000004</v>
      </c>
    </row>
    <row r="151" spans="1:7" x14ac:dyDescent="0.3">
      <c r="A151" s="9">
        <v>3021909</v>
      </c>
      <c r="B151" s="11">
        <v>-3712</v>
      </c>
      <c r="C151" s="11">
        <v>2240</v>
      </c>
      <c r="D151" s="11">
        <v>5920</v>
      </c>
      <c r="E151" s="10">
        <v>-6.0739000000000001</v>
      </c>
      <c r="F151" s="10">
        <v>5.1416979999999999</v>
      </c>
      <c r="G151" s="10">
        <v>18.707446999999998</v>
      </c>
    </row>
    <row r="152" spans="1:7" x14ac:dyDescent="0.3">
      <c r="A152" s="9">
        <v>3022202</v>
      </c>
      <c r="B152" s="11">
        <v>-96</v>
      </c>
      <c r="C152" s="11">
        <v>-32</v>
      </c>
      <c r="D152" s="11">
        <v>-192</v>
      </c>
      <c r="E152" s="10">
        <v>-6.6716240000000004</v>
      </c>
      <c r="F152" s="10">
        <v>2.6646730000000001</v>
      </c>
      <c r="G152" s="10">
        <v>16.798016000000001</v>
      </c>
    </row>
    <row r="153" spans="1:7" x14ac:dyDescent="0.3">
      <c r="A153" s="9">
        <v>3022299</v>
      </c>
      <c r="B153" s="11">
        <v>-224</v>
      </c>
      <c r="C153" s="11">
        <v>-320</v>
      </c>
      <c r="D153" s="11">
        <v>64</v>
      </c>
      <c r="E153" s="10">
        <v>-7.0322560000000003</v>
      </c>
      <c r="F153" s="10">
        <v>2.2309169999999998</v>
      </c>
      <c r="G153" s="10">
        <v>16.912728999999999</v>
      </c>
    </row>
    <row r="154" spans="1:7" x14ac:dyDescent="0.3">
      <c r="A154" s="9">
        <v>3022305</v>
      </c>
      <c r="B154" s="11">
        <v>64</v>
      </c>
      <c r="C154" s="11">
        <v>160</v>
      </c>
      <c r="D154" s="11">
        <v>0</v>
      </c>
      <c r="E154" s="10">
        <v>-6.9140709999999999</v>
      </c>
      <c r="F154" s="10">
        <v>2.4440849999999998</v>
      </c>
      <c r="G154" s="10">
        <v>16.871687000000001</v>
      </c>
    </row>
    <row r="155" spans="1:7" x14ac:dyDescent="0.3">
      <c r="A155" s="9">
        <v>3022543</v>
      </c>
      <c r="B155" s="11">
        <v>-64</v>
      </c>
      <c r="C155" s="11">
        <v>-480</v>
      </c>
      <c r="D155" s="11">
        <v>320</v>
      </c>
      <c r="E155" s="10">
        <v>-7.0090279999999998</v>
      </c>
      <c r="F155" s="10">
        <v>1.791064</v>
      </c>
      <c r="G155" s="10">
        <v>17.605748999999999</v>
      </c>
    </row>
    <row r="156" spans="1:7" x14ac:dyDescent="0.3">
      <c r="A156" s="9">
        <v>3022640</v>
      </c>
      <c r="B156" s="11">
        <v>1184</v>
      </c>
      <c r="C156" s="11">
        <v>544</v>
      </c>
      <c r="D156" s="11">
        <v>-1728</v>
      </c>
      <c r="E156" s="10">
        <v>-5.0289159999999997</v>
      </c>
      <c r="F156" s="10">
        <v>2.5310510000000002</v>
      </c>
      <c r="G156" s="10">
        <v>13.363258999999999</v>
      </c>
    </row>
    <row r="157" spans="1:7" x14ac:dyDescent="0.3">
      <c r="A157" s="9">
        <v>3022738</v>
      </c>
      <c r="B157" s="11">
        <v>-960</v>
      </c>
      <c r="C157" s="11">
        <v>-992</v>
      </c>
      <c r="D157" s="11">
        <v>832</v>
      </c>
      <c r="E157" s="10">
        <v>-6.6516599999999997</v>
      </c>
      <c r="F157" s="10">
        <v>1.1609229999999999</v>
      </c>
      <c r="G157" s="10">
        <v>15.417154</v>
      </c>
    </row>
    <row r="158" spans="1:7" x14ac:dyDescent="0.3">
      <c r="A158" s="9">
        <v>3022835</v>
      </c>
      <c r="B158" s="11">
        <v>-1056</v>
      </c>
      <c r="C158" s="11">
        <v>736</v>
      </c>
      <c r="D158" s="11">
        <v>-1344</v>
      </c>
      <c r="E158" s="10">
        <v>-8.4656920000000007</v>
      </c>
      <c r="F158" s="10">
        <v>2.1919710000000001</v>
      </c>
      <c r="G158" s="10">
        <v>11.959458</v>
      </c>
    </row>
    <row r="159" spans="1:7" x14ac:dyDescent="0.3">
      <c r="A159" s="9">
        <v>3022933</v>
      </c>
      <c r="B159" s="11">
        <v>1152</v>
      </c>
      <c r="C159" s="11">
        <v>96</v>
      </c>
      <c r="D159" s="11">
        <v>160</v>
      </c>
      <c r="E159" s="10">
        <v>-6.4210760000000002</v>
      </c>
      <c r="F159" s="10">
        <v>2.3253370000000002</v>
      </c>
      <c r="G159" s="10">
        <v>12.345231</v>
      </c>
    </row>
    <row r="160" spans="1:7" x14ac:dyDescent="0.3">
      <c r="A160" s="9">
        <v>3023079</v>
      </c>
      <c r="B160" s="11">
        <v>-320</v>
      </c>
      <c r="C160" s="11">
        <v>-32</v>
      </c>
      <c r="D160" s="11">
        <v>32</v>
      </c>
      <c r="E160" s="10">
        <v>-6.9853740000000002</v>
      </c>
      <c r="F160" s="10">
        <v>2.2765149999999998</v>
      </c>
      <c r="G160" s="10">
        <v>12.396466</v>
      </c>
    </row>
    <row r="161" spans="1:7" x14ac:dyDescent="0.3">
      <c r="A161" s="9">
        <v>3023177</v>
      </c>
      <c r="B161" s="11">
        <v>160</v>
      </c>
      <c r="C161" s="11">
        <v>288</v>
      </c>
      <c r="D161" s="11">
        <v>-128</v>
      </c>
      <c r="E161" s="10">
        <v>-6.6835389999999997</v>
      </c>
      <c r="F161" s="10">
        <v>2.6826089999999998</v>
      </c>
      <c r="G161" s="10">
        <v>12.031295</v>
      </c>
    </row>
    <row r="162" spans="1:7" x14ac:dyDescent="0.3">
      <c r="A162" s="9">
        <v>3023323</v>
      </c>
      <c r="B162" s="11">
        <v>0</v>
      </c>
      <c r="C162" s="11">
        <v>-160</v>
      </c>
      <c r="D162" s="11">
        <v>128</v>
      </c>
      <c r="E162" s="10">
        <v>-6.6714399999999996</v>
      </c>
      <c r="F162" s="10">
        <v>2.450402</v>
      </c>
      <c r="G162" s="10">
        <v>12.332990000000001</v>
      </c>
    </row>
    <row r="163" spans="1:7" x14ac:dyDescent="0.3">
      <c r="A163" s="9">
        <v>3023420</v>
      </c>
      <c r="B163" s="11">
        <v>-160</v>
      </c>
      <c r="C163" s="11">
        <v>-192</v>
      </c>
      <c r="D163" s="11">
        <v>128</v>
      </c>
      <c r="E163" s="10">
        <v>-6.9485469999999996</v>
      </c>
      <c r="F163" s="10">
        <v>2.172345</v>
      </c>
      <c r="G163" s="10">
        <v>12.633813999999999</v>
      </c>
    </row>
    <row r="164" spans="1:7" x14ac:dyDescent="0.3">
      <c r="A164" s="9">
        <v>3023518</v>
      </c>
      <c r="B164" s="11">
        <v>96</v>
      </c>
      <c r="C164" s="11">
        <v>-64</v>
      </c>
      <c r="D164" s="11">
        <v>0</v>
      </c>
      <c r="E164" s="10">
        <v>-6.7622580000000001</v>
      </c>
      <c r="F164" s="10">
        <v>2.0774889999999999</v>
      </c>
      <c r="G164" s="10">
        <v>12.600965</v>
      </c>
    </row>
    <row r="165" spans="1:7" x14ac:dyDescent="0.3">
      <c r="A165" s="9">
        <v>3023615</v>
      </c>
      <c r="B165" s="11">
        <v>-256</v>
      </c>
      <c r="C165" s="11">
        <v>64</v>
      </c>
      <c r="D165" s="11">
        <v>128</v>
      </c>
      <c r="E165" s="10">
        <v>-7.213374</v>
      </c>
      <c r="F165" s="10">
        <v>2.1662430000000001</v>
      </c>
      <c r="G165" s="10">
        <v>12.900302</v>
      </c>
    </row>
    <row r="166" spans="1:7" x14ac:dyDescent="0.3">
      <c r="A166" s="9">
        <v>3023713</v>
      </c>
      <c r="B166" s="11">
        <v>128</v>
      </c>
      <c r="C166" s="11">
        <v>-192</v>
      </c>
      <c r="D166" s="11">
        <v>96</v>
      </c>
      <c r="E166" s="10">
        <v>-6.9678659999999999</v>
      </c>
      <c r="F166" s="10">
        <v>1.8879980000000001</v>
      </c>
      <c r="G166" s="10">
        <v>13.115793</v>
      </c>
    </row>
    <row r="167" spans="1:7" x14ac:dyDescent="0.3">
      <c r="A167" s="9">
        <v>3023810</v>
      </c>
      <c r="B167" s="11">
        <v>64</v>
      </c>
      <c r="C167" s="11">
        <v>-64</v>
      </c>
      <c r="D167" s="11">
        <v>0</v>
      </c>
      <c r="E167" s="10">
        <v>-6.8388960000000001</v>
      </c>
      <c r="F167" s="10">
        <v>1.7933479999999999</v>
      </c>
      <c r="G167" s="10">
        <v>13.081814</v>
      </c>
    </row>
    <row r="168" spans="1:7" x14ac:dyDescent="0.3">
      <c r="A168" s="9">
        <v>3023908</v>
      </c>
      <c r="B168" s="11">
        <v>352</v>
      </c>
      <c r="C168" s="11">
        <v>192</v>
      </c>
      <c r="D168" s="11">
        <v>-128</v>
      </c>
      <c r="E168" s="10">
        <v>-6.1870380000000003</v>
      </c>
      <c r="F168" s="10">
        <v>2.066551</v>
      </c>
      <c r="G168" s="10">
        <v>12.717155</v>
      </c>
    </row>
    <row r="169" spans="1:7" x14ac:dyDescent="0.3">
      <c r="A169" s="9">
        <v>3024054</v>
      </c>
      <c r="B169" s="11">
        <v>1152</v>
      </c>
      <c r="C169" s="11">
        <v>-96</v>
      </c>
      <c r="D169" s="11">
        <v>-192</v>
      </c>
      <c r="E169" s="10">
        <v>-4.0718730000000001</v>
      </c>
      <c r="F169" s="10">
        <v>1.9253610000000001</v>
      </c>
      <c r="G169" s="10">
        <v>12.187896</v>
      </c>
    </row>
    <row r="170" spans="1:7" x14ac:dyDescent="0.3">
      <c r="A170" s="9">
        <v>3024152</v>
      </c>
      <c r="B170" s="11">
        <v>1184</v>
      </c>
      <c r="C170" s="11">
        <v>1056</v>
      </c>
      <c r="D170" s="11">
        <v>-960</v>
      </c>
      <c r="E170" s="10">
        <v>-1.8560099999999999</v>
      </c>
      <c r="F170" s="10">
        <v>3.4437389999999999</v>
      </c>
      <c r="G170" s="10">
        <v>9.6707199999999993</v>
      </c>
    </row>
    <row r="171" spans="1:7" x14ac:dyDescent="0.3">
      <c r="A171" s="9">
        <v>3024249</v>
      </c>
      <c r="B171" s="11">
        <v>-2112</v>
      </c>
      <c r="C171" s="11">
        <v>-96</v>
      </c>
      <c r="D171" s="11">
        <v>544</v>
      </c>
      <c r="E171" s="10">
        <v>-5.8774579999999998</v>
      </c>
      <c r="F171" s="10">
        <v>3.2976869999999998</v>
      </c>
      <c r="G171" s="10">
        <v>11.077385</v>
      </c>
    </row>
    <row r="172" spans="1:7" x14ac:dyDescent="0.3">
      <c r="A172" s="9">
        <v>3024347</v>
      </c>
      <c r="B172" s="11">
        <v>64</v>
      </c>
      <c r="C172" s="11">
        <v>992</v>
      </c>
      <c r="D172" s="11">
        <v>608</v>
      </c>
      <c r="E172" s="10">
        <v>-5.7389429999999999</v>
      </c>
      <c r="F172" s="10">
        <v>4.7505360000000003</v>
      </c>
      <c r="G172" s="10">
        <v>12.66141</v>
      </c>
    </row>
    <row r="173" spans="1:7" x14ac:dyDescent="0.3">
      <c r="A173" s="9">
        <v>3024444</v>
      </c>
      <c r="B173" s="11">
        <v>-128</v>
      </c>
      <c r="C173" s="11">
        <v>-128</v>
      </c>
      <c r="D173" s="11">
        <v>480</v>
      </c>
      <c r="E173" s="10">
        <v>-5.9811540000000001</v>
      </c>
      <c r="F173" s="10">
        <v>4.5519069999999999</v>
      </c>
      <c r="G173" s="10">
        <v>13.91301</v>
      </c>
    </row>
    <row r="174" spans="1:7" x14ac:dyDescent="0.3">
      <c r="A174" s="9">
        <v>3024542</v>
      </c>
      <c r="B174" s="11">
        <v>480</v>
      </c>
      <c r="C174" s="11">
        <v>-320</v>
      </c>
      <c r="D174" s="11">
        <v>192</v>
      </c>
      <c r="E174" s="10">
        <v>-5.0179359999999997</v>
      </c>
      <c r="F174" s="10">
        <v>4.0657310000000004</v>
      </c>
      <c r="G174" s="10">
        <v>14.393112</v>
      </c>
    </row>
    <row r="175" spans="1:7" x14ac:dyDescent="0.3">
      <c r="A175" s="9">
        <v>3024639</v>
      </c>
      <c r="B175" s="11">
        <v>96</v>
      </c>
      <c r="C175" s="11">
        <v>160</v>
      </c>
      <c r="D175" s="11">
        <v>64</v>
      </c>
      <c r="E175" s="10">
        <v>-4.8161750000000003</v>
      </c>
      <c r="F175" s="10">
        <v>4.3004810000000004</v>
      </c>
      <c r="G175" s="10">
        <v>14.526961</v>
      </c>
    </row>
    <row r="176" spans="1:7" x14ac:dyDescent="0.3">
      <c r="A176" s="9">
        <v>3024737</v>
      </c>
      <c r="B176" s="11">
        <v>672</v>
      </c>
      <c r="C176" s="11">
        <v>-64</v>
      </c>
      <c r="D176" s="11">
        <v>-512</v>
      </c>
      <c r="E176" s="10">
        <v>-3.4643619999999999</v>
      </c>
      <c r="F176" s="10">
        <v>4.1974939999999998</v>
      </c>
      <c r="G176" s="10">
        <v>13.108713</v>
      </c>
    </row>
    <row r="177" spans="1:7" x14ac:dyDescent="0.3">
      <c r="A177" s="9">
        <v>3024834</v>
      </c>
      <c r="B177" s="11">
        <v>-64</v>
      </c>
      <c r="C177" s="11">
        <v>-64</v>
      </c>
      <c r="D177" s="11">
        <v>32</v>
      </c>
      <c r="E177" s="10">
        <v>-3.586659</v>
      </c>
      <c r="F177" s="10">
        <v>4.0946759999999998</v>
      </c>
      <c r="G177" s="10">
        <v>13.159995</v>
      </c>
    </row>
    <row r="178" spans="1:7" x14ac:dyDescent="0.3">
      <c r="A178" s="9">
        <v>3024932</v>
      </c>
      <c r="B178" s="11">
        <v>0</v>
      </c>
      <c r="C178" s="11">
        <v>-96</v>
      </c>
      <c r="D178" s="11">
        <v>-32</v>
      </c>
      <c r="E178" s="10">
        <v>-3.5794190000000001</v>
      </c>
      <c r="F178" s="10">
        <v>3.943791</v>
      </c>
      <c r="G178" s="10">
        <v>13.037691000000001</v>
      </c>
    </row>
    <row r="179" spans="1:7" x14ac:dyDescent="0.3">
      <c r="A179" s="9">
        <v>3025029</v>
      </c>
      <c r="B179" s="11">
        <v>-160</v>
      </c>
      <c r="C179" s="11">
        <v>-160</v>
      </c>
      <c r="D179" s="11">
        <v>128</v>
      </c>
      <c r="E179" s="10">
        <v>-3.8945599999999998</v>
      </c>
      <c r="F179" s="10">
        <v>3.696536</v>
      </c>
      <c r="G179" s="10">
        <v>13.348475000000001</v>
      </c>
    </row>
    <row r="180" spans="1:7" x14ac:dyDescent="0.3">
      <c r="A180" s="9">
        <v>3025127</v>
      </c>
      <c r="B180" s="11">
        <v>64</v>
      </c>
      <c r="C180" s="11">
        <v>0</v>
      </c>
      <c r="D180" s="11">
        <v>128</v>
      </c>
      <c r="E180" s="10">
        <v>-3.757622</v>
      </c>
      <c r="F180" s="10">
        <v>3.6909519999999998</v>
      </c>
      <c r="G180" s="10">
        <v>13.658293</v>
      </c>
    </row>
    <row r="181" spans="1:7" x14ac:dyDescent="0.3">
      <c r="A181" s="9">
        <v>3025224</v>
      </c>
      <c r="B181" s="11">
        <v>-64</v>
      </c>
      <c r="C181" s="11">
        <v>288</v>
      </c>
      <c r="D181" s="11">
        <v>-96</v>
      </c>
      <c r="E181" s="10">
        <v>-3.8790460000000002</v>
      </c>
      <c r="F181" s="10">
        <v>4.1198759999999996</v>
      </c>
      <c r="G181" s="10">
        <v>13.362090999999999</v>
      </c>
    </row>
    <row r="182" spans="1:7" x14ac:dyDescent="0.3">
      <c r="A182" s="9">
        <v>3025370</v>
      </c>
      <c r="B182" s="11">
        <v>192</v>
      </c>
      <c r="C182" s="11">
        <v>128</v>
      </c>
      <c r="D182" s="11">
        <v>64</v>
      </c>
      <c r="E182" s="10">
        <v>-3.484553</v>
      </c>
      <c r="F182" s="10">
        <v>4.3075469999999996</v>
      </c>
      <c r="G182" s="10">
        <v>13.498799999999999</v>
      </c>
    </row>
    <row r="183" spans="1:7" x14ac:dyDescent="0.3">
      <c r="A183" s="9">
        <v>3025468</v>
      </c>
      <c r="B183" s="11">
        <v>32</v>
      </c>
      <c r="C183" s="11">
        <v>-320</v>
      </c>
      <c r="D183" s="11">
        <v>64</v>
      </c>
      <c r="E183" s="10">
        <v>-3.412954</v>
      </c>
      <c r="F183" s="10">
        <v>3.8157709999999998</v>
      </c>
      <c r="G183" s="10">
        <v>13.634911000000001</v>
      </c>
    </row>
    <row r="184" spans="1:7" x14ac:dyDescent="0.3">
      <c r="A184" s="9">
        <v>3025565</v>
      </c>
      <c r="B184" s="11">
        <v>-192</v>
      </c>
      <c r="C184" s="11">
        <v>-64</v>
      </c>
      <c r="D184" s="11">
        <v>800</v>
      </c>
      <c r="E184" s="10">
        <v>-3.7929810000000002</v>
      </c>
      <c r="F184" s="10">
        <v>3.7124269999999999</v>
      </c>
      <c r="G184" s="10">
        <v>15.750750999999999</v>
      </c>
    </row>
    <row r="185" spans="1:7" x14ac:dyDescent="0.3">
      <c r="A185" s="9">
        <v>3025663</v>
      </c>
      <c r="B185" s="11">
        <v>64</v>
      </c>
      <c r="C185" s="11">
        <v>-640</v>
      </c>
      <c r="D185" s="11">
        <v>736</v>
      </c>
      <c r="E185" s="10">
        <v>-3.6561309999999998</v>
      </c>
      <c r="F185" s="10">
        <v>2.7316419999999999</v>
      </c>
      <c r="G185" s="10">
        <v>17.713812000000001</v>
      </c>
    </row>
    <row r="186" spans="1:7" x14ac:dyDescent="0.3">
      <c r="A186" s="9">
        <v>3025760</v>
      </c>
      <c r="B186" s="11">
        <v>0</v>
      </c>
      <c r="C186" s="11">
        <v>-224</v>
      </c>
      <c r="D186" s="11">
        <v>256</v>
      </c>
      <c r="E186" s="10">
        <v>-3.6487560000000001</v>
      </c>
      <c r="F186" s="10">
        <v>2.3822760000000001</v>
      </c>
      <c r="G186" s="10">
        <v>18.370806000000002</v>
      </c>
    </row>
    <row r="187" spans="1:7" x14ac:dyDescent="0.3">
      <c r="A187" s="9">
        <v>3025858</v>
      </c>
      <c r="B187" s="11">
        <v>-288</v>
      </c>
      <c r="C187" s="11">
        <v>64</v>
      </c>
      <c r="D187" s="11">
        <v>544</v>
      </c>
      <c r="E187" s="10">
        <v>-4.2212670000000001</v>
      </c>
      <c r="F187" s="10">
        <v>2.4775040000000002</v>
      </c>
      <c r="G187" s="10">
        <v>19.822937</v>
      </c>
    </row>
    <row r="188" spans="1:7" x14ac:dyDescent="0.3">
      <c r="A188" s="9">
        <v>3025955</v>
      </c>
      <c r="B188" s="11">
        <v>-480</v>
      </c>
      <c r="C188" s="11">
        <v>-32</v>
      </c>
      <c r="D188" s="11">
        <v>704</v>
      </c>
      <c r="E188" s="10">
        <v>-5.1826980000000002</v>
      </c>
      <c r="F188" s="10">
        <v>2.4242370000000002</v>
      </c>
      <c r="G188" s="10">
        <v>21.727633999999998</v>
      </c>
    </row>
    <row r="189" spans="1:7" x14ac:dyDescent="0.3">
      <c r="A189" s="9">
        <v>3026053</v>
      </c>
      <c r="B189" s="11">
        <v>-288</v>
      </c>
      <c r="C189" s="11">
        <v>64</v>
      </c>
      <c r="D189" s="11">
        <v>-128</v>
      </c>
      <c r="E189" s="10">
        <v>-5.7584650000000002</v>
      </c>
      <c r="F189" s="10">
        <v>2.5192890000000001</v>
      </c>
      <c r="G189" s="10">
        <v>21.306290000000001</v>
      </c>
    </row>
    <row r="190" spans="1:7" x14ac:dyDescent="0.3">
      <c r="A190" s="9">
        <v>3026150</v>
      </c>
      <c r="B190" s="11">
        <v>0</v>
      </c>
      <c r="C190" s="11">
        <v>-192</v>
      </c>
      <c r="D190" s="11">
        <v>64</v>
      </c>
      <c r="E190" s="10">
        <v>-5.7466999999999997</v>
      </c>
      <c r="F190" s="10">
        <v>2.2191109999999998</v>
      </c>
      <c r="G190" s="10">
        <v>21.426455000000001</v>
      </c>
    </row>
    <row r="191" spans="1:7" x14ac:dyDescent="0.3">
      <c r="A191" s="9">
        <v>3026248</v>
      </c>
      <c r="B191" s="11">
        <v>352</v>
      </c>
      <c r="C191" s="11">
        <v>96</v>
      </c>
      <c r="D191" s="11">
        <v>64</v>
      </c>
      <c r="E191" s="10">
        <v>-5.0171720000000004</v>
      </c>
      <c r="F191" s="10">
        <v>2.3641700000000001</v>
      </c>
      <c r="G191" s="10">
        <v>21.546044999999999</v>
      </c>
    </row>
    <row r="192" spans="1:7" x14ac:dyDescent="0.3">
      <c r="A192" s="9">
        <v>3026345</v>
      </c>
      <c r="B192" s="11">
        <v>-128</v>
      </c>
      <c r="C192" s="11">
        <v>-32</v>
      </c>
      <c r="D192" s="11">
        <v>128</v>
      </c>
      <c r="E192" s="10">
        <v>-5.2692389999999998</v>
      </c>
      <c r="F192" s="10">
        <v>2.3109989999999998</v>
      </c>
      <c r="G192" s="10">
        <v>21.844495999999999</v>
      </c>
    </row>
    <row r="193" spans="1:7" x14ac:dyDescent="0.3">
      <c r="A193" s="9">
        <v>3026687</v>
      </c>
      <c r="B193" s="11">
        <v>32</v>
      </c>
      <c r="C193" s="11">
        <v>192</v>
      </c>
      <c r="D193" s="11">
        <v>-256</v>
      </c>
      <c r="E193" s="10">
        <v>-5.6291589999999996</v>
      </c>
      <c r="F193" s="10">
        <v>2.7944490000000002</v>
      </c>
      <c r="G193" s="10">
        <v>23.077511000000001</v>
      </c>
    </row>
    <row r="194" spans="1:7" x14ac:dyDescent="0.3">
      <c r="A194" s="9">
        <v>3026784</v>
      </c>
      <c r="B194" s="11">
        <v>352</v>
      </c>
      <c r="C194" s="11">
        <v>-352</v>
      </c>
      <c r="D194" s="11">
        <v>224</v>
      </c>
      <c r="E194" s="10">
        <v>-4.8967010000000002</v>
      </c>
      <c r="F194" s="10">
        <v>2.2443179999999998</v>
      </c>
      <c r="G194" s="10">
        <v>23.646936</v>
      </c>
    </row>
    <row r="195" spans="1:7" x14ac:dyDescent="0.3">
      <c r="A195" s="9">
        <v>3026882</v>
      </c>
      <c r="B195" s="11">
        <v>-256</v>
      </c>
      <c r="C195" s="11">
        <v>160</v>
      </c>
      <c r="D195" s="11">
        <v>64</v>
      </c>
      <c r="E195" s="10">
        <v>-5.4135970000000002</v>
      </c>
      <c r="F195" s="10">
        <v>2.4902799999999998</v>
      </c>
      <c r="G195" s="10">
        <v>23.761433</v>
      </c>
    </row>
    <row r="196" spans="1:7" x14ac:dyDescent="0.3">
      <c r="A196" s="9">
        <v>3027028</v>
      </c>
      <c r="B196" s="11">
        <v>32</v>
      </c>
      <c r="C196" s="11">
        <v>-256</v>
      </c>
      <c r="D196" s="11">
        <v>96</v>
      </c>
      <c r="E196" s="10">
        <v>-5.336354</v>
      </c>
      <c r="F196" s="10">
        <v>2.0866189999999998</v>
      </c>
      <c r="G196" s="10">
        <v>23.965983999999999</v>
      </c>
    </row>
    <row r="197" spans="1:7" x14ac:dyDescent="0.3">
      <c r="A197" s="9">
        <v>3027125</v>
      </c>
      <c r="B197" s="11">
        <v>-288</v>
      </c>
      <c r="C197" s="11">
        <v>224</v>
      </c>
      <c r="D197" s="11">
        <v>544</v>
      </c>
      <c r="E197" s="10">
        <v>-5.9191640000000003</v>
      </c>
      <c r="F197" s="10">
        <v>2.4344070000000002</v>
      </c>
      <c r="G197" s="10">
        <v>25.436482999999999</v>
      </c>
    </row>
    <row r="198" spans="1:7" x14ac:dyDescent="0.3">
      <c r="A198" s="9">
        <v>3027223</v>
      </c>
      <c r="B198" s="11">
        <v>384</v>
      </c>
      <c r="C198" s="11">
        <v>-128</v>
      </c>
      <c r="D198" s="11">
        <v>0</v>
      </c>
      <c r="E198" s="10">
        <v>-5.1123370000000001</v>
      </c>
      <c r="F198" s="10">
        <v>2.2294019999999999</v>
      </c>
      <c r="G198" s="10">
        <v>25.364015999999999</v>
      </c>
    </row>
    <row r="199" spans="1:7" x14ac:dyDescent="0.3">
      <c r="A199" s="9">
        <v>3027418</v>
      </c>
      <c r="B199" s="11">
        <v>768</v>
      </c>
      <c r="C199" s="11">
        <v>-32</v>
      </c>
      <c r="D199" s="11">
        <v>32</v>
      </c>
      <c r="E199" s="10">
        <v>-3.5034800000000001</v>
      </c>
      <c r="F199" s="10">
        <v>2.175548</v>
      </c>
      <c r="G199" s="10">
        <v>25.382877000000001</v>
      </c>
    </row>
    <row r="200" spans="1:7" x14ac:dyDescent="0.3">
      <c r="A200" s="9">
        <v>3027515</v>
      </c>
      <c r="B200" s="11">
        <v>-5664</v>
      </c>
      <c r="C200" s="11">
        <v>2816</v>
      </c>
      <c r="D200" s="11">
        <v>3744</v>
      </c>
      <c r="E200" s="10">
        <v>-15.439963000000001</v>
      </c>
      <c r="F200" s="10">
        <v>6.5986719999999996</v>
      </c>
      <c r="G200" s="10">
        <v>35.923797999999998</v>
      </c>
    </row>
    <row r="201" spans="1:7" x14ac:dyDescent="0.3">
      <c r="A201" s="9">
        <v>3027613</v>
      </c>
      <c r="B201" s="11">
        <v>-6496</v>
      </c>
      <c r="C201" s="11">
        <v>-6688</v>
      </c>
      <c r="D201" s="11">
        <v>-6848</v>
      </c>
      <c r="E201" s="10">
        <v>-30.617215999999999</v>
      </c>
      <c r="F201" s="10">
        <v>-4.4985379999999999</v>
      </c>
      <c r="G201" s="10">
        <v>15.022789</v>
      </c>
    </row>
    <row r="202" spans="1:7" x14ac:dyDescent="0.3">
      <c r="A202" s="9">
        <v>3027710</v>
      </c>
      <c r="B202" s="11">
        <v>-96</v>
      </c>
      <c r="C202" s="11">
        <v>-1856</v>
      </c>
      <c r="D202" s="11">
        <v>-14624</v>
      </c>
      <c r="E202" s="10">
        <v>-30.789729999999999</v>
      </c>
      <c r="F202" s="10">
        <v>-7.972054</v>
      </c>
      <c r="G202" s="10">
        <v>-35.369636999999997</v>
      </c>
    </row>
    <row r="203" spans="1:7" x14ac:dyDescent="0.3">
      <c r="A203" s="9">
        <v>3027808</v>
      </c>
      <c r="B203" s="11">
        <v>-3328</v>
      </c>
      <c r="C203" s="11">
        <v>-3712</v>
      </c>
      <c r="D203" s="11">
        <v>-4576</v>
      </c>
      <c r="E203" s="10">
        <v>-39.477943000000003</v>
      </c>
      <c r="F203" s="10">
        <v>-15.164339</v>
      </c>
      <c r="G203" s="10">
        <v>-55.486752000000003</v>
      </c>
    </row>
    <row r="204" spans="1:7" x14ac:dyDescent="0.3">
      <c r="A204" s="9">
        <v>3027905</v>
      </c>
      <c r="B204" s="11">
        <v>1920</v>
      </c>
      <c r="C204" s="11">
        <v>992</v>
      </c>
      <c r="D204" s="11">
        <v>-4032</v>
      </c>
      <c r="E204" s="10">
        <v>-33.989609000000002</v>
      </c>
      <c r="F204" s="10">
        <v>-13.068175999999999</v>
      </c>
      <c r="G204" s="10">
        <v>-74.612053000000003</v>
      </c>
    </row>
    <row r="205" spans="1:7" x14ac:dyDescent="0.3">
      <c r="A205" s="9">
        <v>3028003</v>
      </c>
      <c r="B205" s="11">
        <v>416</v>
      </c>
      <c r="C205" s="11">
        <v>448</v>
      </c>
      <c r="D205" s="11">
        <v>-3072</v>
      </c>
      <c r="E205" s="10">
        <v>-32.683632000000003</v>
      </c>
      <c r="F205" s="10">
        <v>-12.091322</v>
      </c>
      <c r="G205" s="10">
        <v>-90.094322000000005</v>
      </c>
    </row>
    <row r="206" spans="1:7" x14ac:dyDescent="0.3">
      <c r="A206" s="9">
        <v>3028100</v>
      </c>
      <c r="B206" s="11">
        <v>768</v>
      </c>
      <c r="C206" s="11">
        <v>544</v>
      </c>
      <c r="D206" s="11">
        <v>-1792</v>
      </c>
      <c r="E206" s="10">
        <v>-30.345790999999998</v>
      </c>
      <c r="F206" s="10">
        <v>-10.904817</v>
      </c>
      <c r="G206" s="10">
        <v>-99.361350999999999</v>
      </c>
    </row>
    <row r="207" spans="1:7" x14ac:dyDescent="0.3">
      <c r="A207" s="9">
        <v>3028198</v>
      </c>
      <c r="B207" s="11">
        <v>736</v>
      </c>
      <c r="C207" s="11">
        <v>-768</v>
      </c>
      <c r="D207" s="11">
        <v>-1120</v>
      </c>
      <c r="E207" s="10">
        <v>-28.079103</v>
      </c>
      <c r="F207" s="10">
        <v>-12.534644</v>
      </c>
      <c r="G207" s="10">
        <v>-105.075806</v>
      </c>
    </row>
    <row r="208" spans="1:7" x14ac:dyDescent="0.3">
      <c r="A208" s="9">
        <v>3028344</v>
      </c>
      <c r="B208" s="11">
        <v>544</v>
      </c>
      <c r="C208" s="11">
        <v>-800</v>
      </c>
      <c r="D208" s="11">
        <v>-256</v>
      </c>
      <c r="E208" s="10">
        <v>-26.366223999999999</v>
      </c>
      <c r="F208" s="10">
        <v>-14.251766</v>
      </c>
      <c r="G208" s="10">
        <v>-105.933167</v>
      </c>
    </row>
    <row r="209" spans="1:7" x14ac:dyDescent="0.3">
      <c r="A209" s="9">
        <v>3028490</v>
      </c>
      <c r="B209" s="11">
        <v>0</v>
      </c>
      <c r="C209" s="11">
        <v>-160</v>
      </c>
      <c r="D209" s="11">
        <v>672</v>
      </c>
      <c r="E209" s="10">
        <v>-26.286617</v>
      </c>
      <c r="F209" s="10">
        <v>-14.573873000000001</v>
      </c>
      <c r="G209" s="10">
        <v>-101.52570299999999</v>
      </c>
    </row>
    <row r="210" spans="1:7" x14ac:dyDescent="0.3">
      <c r="A210" s="9">
        <v>3028588</v>
      </c>
      <c r="B210" s="11">
        <v>-544</v>
      </c>
      <c r="C210" s="11">
        <v>96</v>
      </c>
      <c r="D210" s="11">
        <v>-160</v>
      </c>
      <c r="E210" s="10">
        <v>-27.845835000000001</v>
      </c>
      <c r="F210" s="10">
        <v>-14.329332000000001</v>
      </c>
      <c r="G210" s="10">
        <v>-101.86022199999999</v>
      </c>
    </row>
    <row r="211" spans="1:7" x14ac:dyDescent="0.3">
      <c r="A211" s="9">
        <v>3028685</v>
      </c>
      <c r="B211" s="11">
        <v>-160</v>
      </c>
      <c r="C211" s="11">
        <v>0</v>
      </c>
      <c r="D211" s="11">
        <v>-288</v>
      </c>
      <c r="E211" s="10">
        <v>-28.246749999999999</v>
      </c>
      <c r="F211" s="10">
        <v>-14.297643000000001</v>
      </c>
      <c r="G211" s="10">
        <v>-102.92027299999999</v>
      </c>
    </row>
    <row r="212" spans="1:7" x14ac:dyDescent="0.3">
      <c r="A212" s="9">
        <v>3028783</v>
      </c>
      <c r="B212" s="11">
        <v>-96</v>
      </c>
      <c r="C212" s="11">
        <v>-128</v>
      </c>
      <c r="D212" s="11">
        <v>256</v>
      </c>
      <c r="E212" s="10">
        <v>-28.452210999999998</v>
      </c>
      <c r="F212" s="10">
        <v>-14.548617</v>
      </c>
      <c r="G212" s="10">
        <v>-100.880302</v>
      </c>
    </row>
    <row r="213" spans="1:7" x14ac:dyDescent="0.3">
      <c r="A213" s="9">
        <v>3028880</v>
      </c>
      <c r="B213" s="11">
        <v>-256</v>
      </c>
      <c r="C213" s="11">
        <v>-288</v>
      </c>
      <c r="D213" s="11">
        <v>352</v>
      </c>
      <c r="E213" s="10">
        <v>-29.141089999999998</v>
      </c>
      <c r="F213" s="10">
        <v>-15.152243</v>
      </c>
      <c r="G213" s="10">
        <v>-98.302582000000001</v>
      </c>
    </row>
    <row r="214" spans="1:7" x14ac:dyDescent="0.3">
      <c r="A214" s="9">
        <v>3028978</v>
      </c>
      <c r="B214" s="11">
        <v>-288</v>
      </c>
      <c r="C214" s="11">
        <v>-256</v>
      </c>
      <c r="D214" s="11">
        <v>736</v>
      </c>
      <c r="E214" s="10">
        <v>-29.925940000000001</v>
      </c>
      <c r="F214" s="10">
        <v>-15.685620999999999</v>
      </c>
      <c r="G214" s="10">
        <v>-93.538216000000006</v>
      </c>
    </row>
    <row r="215" spans="1:7" x14ac:dyDescent="0.3">
      <c r="A215" s="9">
        <v>3029075</v>
      </c>
      <c r="B215" s="11">
        <v>-96</v>
      </c>
      <c r="C215" s="11">
        <v>160</v>
      </c>
      <c r="D215" s="11">
        <v>512</v>
      </c>
      <c r="E215" s="10">
        <v>-30.126698999999999</v>
      </c>
      <c r="F215" s="10">
        <v>-15.295544</v>
      </c>
      <c r="G215" s="10">
        <v>-90.042823999999996</v>
      </c>
    </row>
    <row r="216" spans="1:7" x14ac:dyDescent="0.3">
      <c r="A216" s="9">
        <v>3029173</v>
      </c>
      <c r="B216" s="11">
        <v>-160</v>
      </c>
      <c r="C216" s="11">
        <v>-224</v>
      </c>
      <c r="D216" s="11">
        <v>384</v>
      </c>
      <c r="E216" s="10">
        <v>-30.520627999999999</v>
      </c>
      <c r="F216" s="10">
        <v>-15.759528</v>
      </c>
      <c r="G216" s="10">
        <v>-87.289421000000004</v>
      </c>
    </row>
    <row r="217" spans="1:7" x14ac:dyDescent="0.3">
      <c r="A217" s="9">
        <v>3029270</v>
      </c>
      <c r="B217" s="11">
        <v>224</v>
      </c>
      <c r="C217" s="11">
        <v>160</v>
      </c>
      <c r="D217" s="11">
        <v>128</v>
      </c>
      <c r="E217" s="10">
        <v>-29.748961999999999</v>
      </c>
      <c r="F217" s="10">
        <v>-15.368029</v>
      </c>
      <c r="G217" s="10">
        <v>-86.034447</v>
      </c>
    </row>
    <row r="218" spans="1:7" x14ac:dyDescent="0.3">
      <c r="A218" s="9">
        <v>3029368</v>
      </c>
      <c r="B218" s="11">
        <v>-96</v>
      </c>
      <c r="C218" s="11">
        <v>352</v>
      </c>
      <c r="D218" s="11">
        <v>96</v>
      </c>
      <c r="E218" s="10">
        <v>-29.950233000000001</v>
      </c>
      <c r="F218" s="10">
        <v>-14.548681999999999</v>
      </c>
      <c r="G218" s="10">
        <v>-84.974959999999996</v>
      </c>
    </row>
    <row r="219" spans="1:7" x14ac:dyDescent="0.3">
      <c r="A219" s="9">
        <v>3029465</v>
      </c>
      <c r="B219" s="11">
        <v>160</v>
      </c>
      <c r="C219" s="11">
        <v>128</v>
      </c>
      <c r="D219" s="11">
        <v>512</v>
      </c>
      <c r="E219" s="10">
        <v>-29.374148999999999</v>
      </c>
      <c r="F219" s="10">
        <v>-14.229136</v>
      </c>
      <c r="G219" s="10">
        <v>-81.508018000000007</v>
      </c>
    </row>
    <row r="220" spans="1:7" x14ac:dyDescent="0.3">
      <c r="A220" s="9">
        <v>3029563</v>
      </c>
      <c r="B220" s="11">
        <v>160</v>
      </c>
      <c r="C220" s="11">
        <v>-384</v>
      </c>
      <c r="D220" s="11">
        <v>-416</v>
      </c>
      <c r="E220" s="10">
        <v>-28.799378999999998</v>
      </c>
      <c r="F220" s="10">
        <v>-15.058536999999999</v>
      </c>
      <c r="G220" s="10">
        <v>-83.462295999999995</v>
      </c>
    </row>
    <row r="221" spans="1:7" x14ac:dyDescent="0.3">
      <c r="A221" s="9">
        <v>3029660</v>
      </c>
      <c r="B221" s="11">
        <v>352</v>
      </c>
      <c r="C221" s="11">
        <v>0</v>
      </c>
      <c r="D221" s="11">
        <v>-544</v>
      </c>
      <c r="E221" s="10">
        <v>-27.642762999999999</v>
      </c>
      <c r="F221" s="10">
        <v>-15.024588</v>
      </c>
      <c r="G221" s="10">
        <v>-86.155158999999998</v>
      </c>
    </row>
    <row r="222" spans="1:7" x14ac:dyDescent="0.3">
      <c r="A222" s="9">
        <v>3029758</v>
      </c>
      <c r="B222" s="11">
        <v>-128</v>
      </c>
      <c r="C222" s="11">
        <v>0</v>
      </c>
      <c r="D222" s="11">
        <v>-352</v>
      </c>
      <c r="E222" s="10">
        <v>-27.948967</v>
      </c>
      <c r="F222" s="10">
        <v>-14.990781</v>
      </c>
      <c r="G222" s="10">
        <v>-87.714729000000005</v>
      </c>
    </row>
    <row r="223" spans="1:7" x14ac:dyDescent="0.3">
      <c r="A223" s="9">
        <v>3029856</v>
      </c>
      <c r="B223" s="11">
        <v>224</v>
      </c>
      <c r="C223" s="11">
        <v>64</v>
      </c>
      <c r="D223" s="11">
        <v>-384</v>
      </c>
      <c r="E223" s="10">
        <v>-27.181042000000001</v>
      </c>
      <c r="F223" s="10">
        <v>-14.813389000000001</v>
      </c>
      <c r="G223" s="10">
        <v>-89.451874000000004</v>
      </c>
    </row>
    <row r="224" spans="1:7" x14ac:dyDescent="0.3">
      <c r="A224" s="9">
        <v>3029953</v>
      </c>
      <c r="B224" s="11">
        <v>32</v>
      </c>
      <c r="C224" s="11">
        <v>-32</v>
      </c>
      <c r="D224" s="11">
        <v>-384</v>
      </c>
      <c r="E224" s="10">
        <v>-27.000306999999999</v>
      </c>
      <c r="F224" s="10">
        <v>-14.851959000000001</v>
      </c>
      <c r="G224" s="10">
        <v>-91.178878999999995</v>
      </c>
    </row>
    <row r="225" spans="1:7" x14ac:dyDescent="0.3">
      <c r="A225" s="9">
        <v>3030050</v>
      </c>
      <c r="B225" s="11">
        <v>-128</v>
      </c>
      <c r="C225" s="11">
        <v>160</v>
      </c>
      <c r="D225" s="11">
        <v>-96</v>
      </c>
      <c r="E225" s="10">
        <v>-27.308178000000002</v>
      </c>
      <c r="F225" s="10">
        <v>-14.460295</v>
      </c>
      <c r="G225" s="10">
        <v>-91.207145999999995</v>
      </c>
    </row>
    <row r="226" spans="1:7" x14ac:dyDescent="0.3">
      <c r="A226" s="9">
        <v>3030148</v>
      </c>
      <c r="B226" s="11">
        <v>800</v>
      </c>
      <c r="C226" s="11">
        <v>288</v>
      </c>
      <c r="D226" s="11">
        <v>-544</v>
      </c>
      <c r="E226" s="10">
        <v>-24.788945999999999</v>
      </c>
      <c r="F226" s="10">
        <v>-13.781946</v>
      </c>
      <c r="G226" s="10">
        <v>-93.846733</v>
      </c>
    </row>
    <row r="227" spans="1:7" x14ac:dyDescent="0.3">
      <c r="A227" s="9">
        <v>3030245</v>
      </c>
      <c r="B227" s="11">
        <v>-64</v>
      </c>
      <c r="C227" s="11">
        <v>-864</v>
      </c>
      <c r="D227" s="11">
        <v>-224</v>
      </c>
      <c r="E227" s="10">
        <v>-24.909948</v>
      </c>
      <c r="F227" s="10">
        <v>-15.696006000000001</v>
      </c>
      <c r="G227" s="10">
        <v>-94.607864000000006</v>
      </c>
    </row>
    <row r="228" spans="1:7" x14ac:dyDescent="0.3">
      <c r="A228" s="9">
        <v>3030343</v>
      </c>
      <c r="B228" s="11">
        <v>32</v>
      </c>
      <c r="C228" s="11">
        <v>96</v>
      </c>
      <c r="D228" s="11">
        <v>-544</v>
      </c>
      <c r="E228" s="10">
        <v>-24.734732000000001</v>
      </c>
      <c r="F228" s="10">
        <v>-15.440858</v>
      </c>
      <c r="G228" s="10">
        <v>-97.227378999999999</v>
      </c>
    </row>
    <row r="229" spans="1:7" x14ac:dyDescent="0.3">
      <c r="A229" s="9">
        <v>3030440</v>
      </c>
      <c r="B229" s="11">
        <v>32</v>
      </c>
      <c r="C229" s="11">
        <v>-192</v>
      </c>
      <c r="D229" s="11">
        <v>-96</v>
      </c>
      <c r="E229" s="10">
        <v>-24.560392</v>
      </c>
      <c r="F229" s="10">
        <v>-15.844151</v>
      </c>
      <c r="G229" s="10">
        <v>-97.220200000000006</v>
      </c>
    </row>
    <row r="230" spans="1:7" x14ac:dyDescent="0.3">
      <c r="A230" s="9">
        <v>3030538</v>
      </c>
      <c r="B230" s="11">
        <v>160</v>
      </c>
      <c r="C230" s="11">
        <v>-320</v>
      </c>
      <c r="D230" s="11">
        <v>-32</v>
      </c>
      <c r="E230" s="10">
        <v>-23.99436</v>
      </c>
      <c r="F230" s="10">
        <v>-16.539757000000002</v>
      </c>
      <c r="G230" s="10">
        <v>-96.841064000000003</v>
      </c>
    </row>
    <row r="231" spans="1:7" x14ac:dyDescent="0.3">
      <c r="A231" s="9">
        <v>3030635</v>
      </c>
      <c r="B231" s="11">
        <v>-352</v>
      </c>
      <c r="C231" s="11">
        <v>96</v>
      </c>
      <c r="D231" s="11">
        <v>96</v>
      </c>
      <c r="E231" s="10">
        <v>-25.000941999999998</v>
      </c>
      <c r="F231" s="10">
        <v>-16.281406</v>
      </c>
      <c r="G231" s="10">
        <v>-95.725082</v>
      </c>
    </row>
    <row r="232" spans="1:7" x14ac:dyDescent="0.3">
      <c r="A232" s="9">
        <v>3030800</v>
      </c>
      <c r="B232" s="11">
        <v>-896</v>
      </c>
      <c r="C232" s="11">
        <v>-224</v>
      </c>
      <c r="D232" s="11">
        <v>-6816</v>
      </c>
      <c r="E232" s="10">
        <v>-27.683111</v>
      </c>
      <c r="F232" s="10">
        <v>-16.758227999999999</v>
      </c>
      <c r="G232" s="10">
        <v>-134.540268</v>
      </c>
    </row>
    <row r="233" spans="1:7" x14ac:dyDescent="0.3">
      <c r="A233" s="9">
        <v>3031025</v>
      </c>
      <c r="B233" s="11">
        <v>-1088</v>
      </c>
      <c r="C233" s="11">
        <v>-288</v>
      </c>
      <c r="D233" s="11">
        <v>-224</v>
      </c>
      <c r="E233" s="10">
        <v>-41.068438999999998</v>
      </c>
      <c r="F233" s="10">
        <v>-13.326247</v>
      </c>
      <c r="G233" s="10">
        <v>-136.73500100000001</v>
      </c>
    </row>
    <row r="234" spans="1:7" x14ac:dyDescent="0.3">
      <c r="A234" s="9">
        <v>3031123</v>
      </c>
      <c r="B234" s="11">
        <v>192</v>
      </c>
      <c r="C234" s="11">
        <v>32</v>
      </c>
      <c r="D234" s="11">
        <v>-96</v>
      </c>
      <c r="E234" s="10">
        <v>-40.283324999999998</v>
      </c>
      <c r="F234" s="10">
        <v>-13.218225</v>
      </c>
      <c r="G234" s="10">
        <v>-136.471497</v>
      </c>
    </row>
    <row r="235" spans="1:7" x14ac:dyDescent="0.3">
      <c r="A235" s="9">
        <v>3031220</v>
      </c>
      <c r="B235" s="11">
        <v>1888</v>
      </c>
      <c r="C235" s="11">
        <v>288</v>
      </c>
      <c r="D235" s="11">
        <v>-768</v>
      </c>
      <c r="E235" s="10">
        <v>-33.779446</v>
      </c>
      <c r="F235" s="10">
        <v>-12.501417999999999</v>
      </c>
      <c r="G235" s="10">
        <v>-140.53372200000001</v>
      </c>
    </row>
    <row r="236" spans="1:7" x14ac:dyDescent="0.3">
      <c r="A236" s="9">
        <v>3031318</v>
      </c>
      <c r="B236" s="11">
        <v>704</v>
      </c>
      <c r="C236" s="11">
        <v>-448</v>
      </c>
      <c r="D236" s="11">
        <v>-32</v>
      </c>
      <c r="E236" s="10">
        <v>-31.204052000000001</v>
      </c>
      <c r="F236" s="10">
        <v>-13.541525</v>
      </c>
      <c r="G236" s="10">
        <v>-139.831345</v>
      </c>
    </row>
    <row r="237" spans="1:7" x14ac:dyDescent="0.3">
      <c r="A237" s="9">
        <v>3031415</v>
      </c>
      <c r="B237" s="11">
        <v>384</v>
      </c>
      <c r="C237" s="11">
        <v>-288</v>
      </c>
      <c r="D237" s="11">
        <v>320</v>
      </c>
      <c r="E237" s="10">
        <v>-29.738489000000001</v>
      </c>
      <c r="F237" s="10">
        <v>-14.201138</v>
      </c>
      <c r="G237" s="10">
        <v>-136.86831699999999</v>
      </c>
    </row>
    <row r="238" spans="1:7" x14ac:dyDescent="0.3">
      <c r="A238" s="9">
        <v>3031513</v>
      </c>
      <c r="B238" s="11">
        <v>-2368</v>
      </c>
      <c r="C238" s="11">
        <v>6688</v>
      </c>
      <c r="D238" s="11">
        <v>-2752</v>
      </c>
      <c r="E238" s="10">
        <v>-38.030971999999998</v>
      </c>
      <c r="F238" s="10">
        <v>1.955795</v>
      </c>
      <c r="G238" s="10">
        <v>-153.76458700000001</v>
      </c>
    </row>
    <row r="239" spans="1:7" x14ac:dyDescent="0.3">
      <c r="A239" s="9">
        <v>3031610</v>
      </c>
      <c r="B239" s="11">
        <v>-928</v>
      </c>
      <c r="C239" s="11">
        <v>1248</v>
      </c>
      <c r="D239" s="11">
        <v>-768</v>
      </c>
      <c r="E239" s="10">
        <v>-41.322566999999999</v>
      </c>
      <c r="F239" s="10">
        <v>5.3529799999999996</v>
      </c>
      <c r="G239" s="10">
        <v>-157.91250600000001</v>
      </c>
    </row>
    <row r="240" spans="1:7" x14ac:dyDescent="0.3">
      <c r="A240" s="9">
        <v>3031708</v>
      </c>
      <c r="B240" s="11">
        <v>448</v>
      </c>
      <c r="C240" s="11">
        <v>64</v>
      </c>
      <c r="D240" s="11">
        <v>320</v>
      </c>
      <c r="E240" s="10">
        <v>-39.487476000000001</v>
      </c>
      <c r="F240" s="10">
        <v>5.5164020000000002</v>
      </c>
      <c r="G240" s="10">
        <v>-154.667709</v>
      </c>
    </row>
    <row r="241" spans="1:7" x14ac:dyDescent="0.3">
      <c r="A241" s="9">
        <v>3031805</v>
      </c>
      <c r="B241" s="11">
        <v>-544</v>
      </c>
      <c r="C241" s="11">
        <v>128</v>
      </c>
      <c r="D241" s="11">
        <v>-96</v>
      </c>
      <c r="E241" s="10">
        <v>-41.390839</v>
      </c>
      <c r="F241" s="10">
        <v>5.8571559999999998</v>
      </c>
      <c r="G241" s="10">
        <v>-154.26831100000001</v>
      </c>
    </row>
    <row r="242" spans="1:7" x14ac:dyDescent="0.3">
      <c r="A242" s="9">
        <v>3031903</v>
      </c>
      <c r="B242" s="11">
        <v>96</v>
      </c>
      <c r="C242" s="11">
        <v>256</v>
      </c>
      <c r="D242" s="11">
        <v>32</v>
      </c>
      <c r="E242" s="10">
        <v>-40.869262999999997</v>
      </c>
      <c r="F242" s="10">
        <v>6.5528279999999999</v>
      </c>
      <c r="G242" s="10">
        <v>-153.00735499999999</v>
      </c>
    </row>
    <row r="243" spans="1:7" x14ac:dyDescent="0.3">
      <c r="A243" s="9">
        <v>3032000</v>
      </c>
      <c r="B243" s="11">
        <v>256</v>
      </c>
      <c r="C243" s="11">
        <v>64</v>
      </c>
      <c r="D243" s="11">
        <v>0</v>
      </c>
      <c r="E243" s="10">
        <v>-39.743454</v>
      </c>
      <c r="F243" s="10">
        <v>6.7129459999999996</v>
      </c>
      <c r="G243" s="10">
        <v>-151.974716</v>
      </c>
    </row>
    <row r="244" spans="1:7" x14ac:dyDescent="0.3">
      <c r="A244" s="9">
        <v>3032098</v>
      </c>
      <c r="B244" s="11">
        <v>32</v>
      </c>
      <c r="C244" s="11">
        <v>-288</v>
      </c>
      <c r="D244" s="11">
        <v>0</v>
      </c>
      <c r="E244" s="10">
        <v>-39.470806000000003</v>
      </c>
      <c r="F244" s="10">
        <v>5.8928599999999998</v>
      </c>
      <c r="G244" s="10">
        <v>-150.95282</v>
      </c>
    </row>
    <row r="245" spans="1:7" x14ac:dyDescent="0.3">
      <c r="A245" s="9">
        <v>3032195</v>
      </c>
      <c r="B245" s="11">
        <v>-448</v>
      </c>
      <c r="C245" s="11">
        <v>-320</v>
      </c>
      <c r="D245" s="11">
        <v>-384</v>
      </c>
      <c r="E245" s="10">
        <v>-41.019669</v>
      </c>
      <c r="F245" s="10">
        <v>4.983212</v>
      </c>
      <c r="G245" s="10">
        <v>-152.514084</v>
      </c>
    </row>
    <row r="246" spans="1:7" x14ac:dyDescent="0.3">
      <c r="A246" s="9">
        <v>3032293</v>
      </c>
      <c r="B246" s="11">
        <v>-96</v>
      </c>
      <c r="C246" s="11">
        <v>256</v>
      </c>
      <c r="D246" s="11">
        <v>32</v>
      </c>
      <c r="E246" s="10">
        <v>-41.229019000000001</v>
      </c>
      <c r="F246" s="10">
        <v>5.6864540000000003</v>
      </c>
      <c r="G246" s="10">
        <v>-151.28050200000001</v>
      </c>
    </row>
    <row r="247" spans="1:7" x14ac:dyDescent="0.3">
      <c r="A247" s="9">
        <v>3032390</v>
      </c>
      <c r="B247" s="11">
        <v>0</v>
      </c>
      <c r="C247" s="11">
        <v>-64</v>
      </c>
      <c r="D247" s="11">
        <v>-32</v>
      </c>
      <c r="E247" s="10">
        <v>-41.072453000000003</v>
      </c>
      <c r="F247" s="10">
        <v>5.490793</v>
      </c>
      <c r="G247" s="10">
        <v>-150.48542800000001</v>
      </c>
    </row>
    <row r="248" spans="1:7" x14ac:dyDescent="0.3">
      <c r="A248" s="9">
        <v>3032396</v>
      </c>
      <c r="B248" s="11">
        <v>64</v>
      </c>
      <c r="C248" s="11">
        <v>-96</v>
      </c>
      <c r="D248" s="11">
        <v>0</v>
      </c>
      <c r="E248" s="10">
        <v>-40.674629000000003</v>
      </c>
      <c r="F248" s="10">
        <v>5.2062369999999998</v>
      </c>
      <c r="G248" s="10">
        <v>-149.486649</v>
      </c>
    </row>
    <row r="249" spans="1:7" x14ac:dyDescent="0.3">
      <c r="A249" s="9">
        <v>3032585</v>
      </c>
      <c r="B249" s="11">
        <v>32</v>
      </c>
      <c r="C249" s="11">
        <v>64</v>
      </c>
      <c r="D249" s="11">
        <v>64</v>
      </c>
      <c r="E249" s="10">
        <v>-40.399932999999997</v>
      </c>
      <c r="F249" s="10">
        <v>5.3709530000000001</v>
      </c>
      <c r="G249" s="10">
        <v>-148.07486</v>
      </c>
    </row>
    <row r="250" spans="1:7" x14ac:dyDescent="0.3">
      <c r="A250" s="9">
        <v>3032683</v>
      </c>
      <c r="B250" s="11">
        <v>0</v>
      </c>
      <c r="C250" s="11">
        <v>32</v>
      </c>
      <c r="D250" s="11">
        <v>-32</v>
      </c>
      <c r="E250" s="10">
        <v>-40.247585000000001</v>
      </c>
      <c r="F250" s="10">
        <v>5.4454349999999998</v>
      </c>
      <c r="G250" s="10">
        <v>-147.309067</v>
      </c>
    </row>
    <row r="251" spans="1:7" x14ac:dyDescent="0.3">
      <c r="A251" s="9">
        <v>3032780</v>
      </c>
      <c r="B251" s="11">
        <v>32</v>
      </c>
      <c r="C251" s="11">
        <v>-64</v>
      </c>
      <c r="D251" s="11">
        <v>0</v>
      </c>
      <c r="E251" s="10">
        <v>-39.975940999999999</v>
      </c>
      <c r="F251" s="10">
        <v>5.251633</v>
      </c>
      <c r="G251" s="10">
        <v>-146.341339</v>
      </c>
    </row>
    <row r="252" spans="1:7" x14ac:dyDescent="0.3">
      <c r="A252" s="9">
        <v>3032878</v>
      </c>
      <c r="B252" s="11">
        <v>-32</v>
      </c>
      <c r="C252" s="11">
        <v>128</v>
      </c>
      <c r="D252" s="11">
        <v>224</v>
      </c>
      <c r="E252" s="10">
        <v>-39.946021999999999</v>
      </c>
      <c r="F252" s="10">
        <v>5.5937080000000003</v>
      </c>
      <c r="G252" s="10">
        <v>-143.91725199999999</v>
      </c>
    </row>
    <row r="253" spans="1:7" x14ac:dyDescent="0.3">
      <c r="A253" s="9">
        <v>3032975</v>
      </c>
      <c r="B253" s="11">
        <v>0</v>
      </c>
      <c r="C253" s="11">
        <v>64</v>
      </c>
      <c r="D253" s="11">
        <v>-64</v>
      </c>
      <c r="E253" s="10">
        <v>-39.796714999999999</v>
      </c>
      <c r="F253" s="10">
        <v>5.7564200000000003</v>
      </c>
      <c r="G253" s="10">
        <v>-143.39372299999999</v>
      </c>
    </row>
    <row r="254" spans="1:7" x14ac:dyDescent="0.3">
      <c r="A254" s="9">
        <v>3033122</v>
      </c>
      <c r="B254" s="11">
        <v>64</v>
      </c>
      <c r="C254" s="11">
        <v>192</v>
      </c>
      <c r="D254" s="11">
        <v>32</v>
      </c>
      <c r="E254" s="10">
        <v>-39.409885000000003</v>
      </c>
      <c r="F254" s="10">
        <v>6.2744289999999996</v>
      </c>
      <c r="G254" s="10">
        <v>-142.25041200000001</v>
      </c>
    </row>
    <row r="255" spans="1:7" x14ac:dyDescent="0.3">
      <c r="A255" s="9">
        <v>3033268</v>
      </c>
      <c r="B255" s="11">
        <v>-128</v>
      </c>
      <c r="C255" s="11">
        <v>0</v>
      </c>
      <c r="D255" s="11">
        <v>96</v>
      </c>
      <c r="E255" s="10">
        <v>-39.739497999999998</v>
      </c>
      <c r="F255" s="10">
        <v>6.2569610000000004</v>
      </c>
      <c r="G255" s="10">
        <v>-140.70204200000001</v>
      </c>
    </row>
    <row r="256" spans="1:7" x14ac:dyDescent="0.3">
      <c r="A256" s="9">
        <v>3033365</v>
      </c>
      <c r="B256" s="11">
        <v>32</v>
      </c>
      <c r="C256" s="11">
        <v>32</v>
      </c>
      <c r="D256" s="11">
        <v>-32</v>
      </c>
      <c r="E256" s="10">
        <v>-39.473098999999998</v>
      </c>
      <c r="F256" s="10">
        <v>6.3284380000000002</v>
      </c>
      <c r="G256" s="10">
        <v>-139.99684099999999</v>
      </c>
    </row>
    <row r="257" spans="1:7" x14ac:dyDescent="0.3">
      <c r="A257" s="9">
        <v>3033463</v>
      </c>
      <c r="B257" s="11">
        <v>-64</v>
      </c>
      <c r="C257" s="11">
        <v>-32</v>
      </c>
      <c r="D257" s="11">
        <v>32</v>
      </c>
      <c r="E257" s="10">
        <v>-39.563969</v>
      </c>
      <c r="F257" s="10">
        <v>6.2222569999999999</v>
      </c>
      <c r="G257" s="10">
        <v>-138.88580300000001</v>
      </c>
    </row>
    <row r="258" spans="1:7" x14ac:dyDescent="0.3">
      <c r="A258" s="9">
        <v>3033560</v>
      </c>
      <c r="B258" s="11">
        <v>-32</v>
      </c>
      <c r="C258" s="11">
        <v>0</v>
      </c>
      <c r="D258" s="11">
        <v>128</v>
      </c>
      <c r="E258" s="10">
        <v>-39.536034000000001</v>
      </c>
      <c r="F258" s="10">
        <v>6.2050539999999996</v>
      </c>
      <c r="G258" s="10">
        <v>-137.16703799999999</v>
      </c>
    </row>
    <row r="259" spans="1:7" x14ac:dyDescent="0.3">
      <c r="A259" s="9">
        <v>3033658</v>
      </c>
      <c r="B259" s="11">
        <v>0</v>
      </c>
      <c r="C259" s="11">
        <v>-32</v>
      </c>
      <c r="D259" s="11">
        <v>64</v>
      </c>
      <c r="E259" s="10">
        <v>-39.390537000000002</v>
      </c>
      <c r="F259" s="10">
        <v>6.0997050000000002</v>
      </c>
      <c r="G259" s="10">
        <v>-135.87297100000001</v>
      </c>
    </row>
    <row r="260" spans="1:7" x14ac:dyDescent="0.3">
      <c r="A260" s="9">
        <v>3033755</v>
      </c>
      <c r="B260" s="11">
        <v>-128</v>
      </c>
      <c r="C260" s="11">
        <v>-32</v>
      </c>
      <c r="D260" s="11">
        <v>-32</v>
      </c>
      <c r="E260" s="10">
        <v>-39.715687000000003</v>
      </c>
      <c r="F260" s="10">
        <v>5.9948550000000003</v>
      </c>
      <c r="G260" s="10">
        <v>-135.20639</v>
      </c>
    </row>
    <row r="261" spans="1:7" x14ac:dyDescent="0.3">
      <c r="A261" s="9">
        <v>3033853</v>
      </c>
      <c r="B261" s="11">
        <v>-32</v>
      </c>
      <c r="C261" s="11">
        <v>-32</v>
      </c>
      <c r="D261" s="11">
        <v>-32</v>
      </c>
      <c r="E261" s="10">
        <v>-39.687427999999997</v>
      </c>
      <c r="F261" s="10">
        <v>5.8905010000000004</v>
      </c>
      <c r="G261" s="10">
        <v>-134.54695100000001</v>
      </c>
    </row>
    <row r="262" spans="1:7" x14ac:dyDescent="0.3">
      <c r="A262" s="9">
        <v>3033950</v>
      </c>
      <c r="B262" s="11">
        <v>-32</v>
      </c>
      <c r="C262" s="11">
        <v>-64</v>
      </c>
      <c r="D262" s="11">
        <v>0</v>
      </c>
      <c r="E262" s="10">
        <v>-39.659370000000003</v>
      </c>
      <c r="F262" s="10">
        <v>5.6989270000000003</v>
      </c>
      <c r="G262" s="10">
        <v>-133.69096400000001</v>
      </c>
    </row>
    <row r="263" spans="1:7" x14ac:dyDescent="0.3">
      <c r="A263" s="9">
        <v>3033953</v>
      </c>
      <c r="B263" s="11">
        <v>-32</v>
      </c>
      <c r="C263" s="11">
        <v>0</v>
      </c>
      <c r="D263" s="11">
        <v>0</v>
      </c>
      <c r="E263" s="10">
        <v>-39.631512000000001</v>
      </c>
      <c r="F263" s="10">
        <v>5.6833270000000002</v>
      </c>
      <c r="G263" s="10">
        <v>-132.84355199999999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7EDA-F88B-48BD-B620-9B1D3C625C36}">
  <dimension ref="A1:H298"/>
  <sheetViews>
    <sheetView workbookViewId="0">
      <selection activeCell="B7" sqref="B7"/>
    </sheetView>
  </sheetViews>
  <sheetFormatPr baseColWidth="10" defaultRowHeight="14.4" x14ac:dyDescent="0.3"/>
  <sheetData>
    <row r="1" spans="1:8" x14ac:dyDescent="0.3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</row>
    <row r="2" spans="1:8" x14ac:dyDescent="0.3">
      <c r="A2" s="12">
        <v>0</v>
      </c>
      <c r="B2" s="12" t="s">
        <v>15</v>
      </c>
      <c r="C2" s="12">
        <v>352</v>
      </c>
      <c r="D2" s="12">
        <v>-1120</v>
      </c>
      <c r="E2" s="12">
        <v>-1088</v>
      </c>
      <c r="F2" s="12">
        <v>-44076183</v>
      </c>
      <c r="G2" s="12">
        <v>55046425</v>
      </c>
      <c r="H2" s="12">
        <v>-97609222</v>
      </c>
    </row>
    <row r="3" spans="1:8" x14ac:dyDescent="0.3">
      <c r="A3" s="12">
        <v>1</v>
      </c>
      <c r="B3" s="12" t="s">
        <v>16</v>
      </c>
      <c r="C3" s="12">
        <v>928</v>
      </c>
      <c r="D3" s="12">
        <v>32</v>
      </c>
      <c r="E3" s="12">
        <v>768</v>
      </c>
      <c r="F3" s="12">
        <v>-35793819</v>
      </c>
      <c r="G3" s="12">
        <v>54783489</v>
      </c>
      <c r="H3" s="12">
        <v>-92298302</v>
      </c>
    </row>
    <row r="4" spans="1:8" x14ac:dyDescent="0.3">
      <c r="A4" s="12">
        <v>2</v>
      </c>
      <c r="B4" s="12" t="s">
        <v>17</v>
      </c>
      <c r="C4" s="12">
        <v>-8512</v>
      </c>
      <c r="D4" s="12">
        <v>14016</v>
      </c>
      <c r="E4" s="12">
        <v>5888</v>
      </c>
      <c r="F4" s="12">
        <v>-108783569</v>
      </c>
      <c r="G4" s="12">
        <v>212341125</v>
      </c>
      <c r="H4" s="12">
        <v>-55202663</v>
      </c>
    </row>
    <row r="5" spans="1:8" x14ac:dyDescent="0.3">
      <c r="A5" s="12">
        <v>3</v>
      </c>
      <c r="B5" s="12" t="s">
        <v>18</v>
      </c>
      <c r="C5" s="12">
        <v>2624</v>
      </c>
      <c r="D5" s="12">
        <v>15424</v>
      </c>
      <c r="E5" s="12">
        <v>-4928</v>
      </c>
      <c r="F5" s="12">
        <v>-81536301</v>
      </c>
      <c r="G5" s="12">
        <v>428819519</v>
      </c>
      <c r="H5" s="12">
        <v>-88810295</v>
      </c>
    </row>
    <row r="6" spans="1:8" x14ac:dyDescent="0.3">
      <c r="A6" s="12">
        <v>5</v>
      </c>
      <c r="B6" s="12" t="s">
        <v>19</v>
      </c>
      <c r="C6" s="12">
        <v>96</v>
      </c>
      <c r="D6" s="12">
        <v>512</v>
      </c>
      <c r="E6" s="12">
        <v>960</v>
      </c>
      <c r="F6" s="12">
        <v>-7968885</v>
      </c>
      <c r="G6" s="12">
        <v>430335266</v>
      </c>
      <c r="H6" s="12">
        <v>-80931335</v>
      </c>
    </row>
    <row r="7" spans="1:8" x14ac:dyDescent="0.3">
      <c r="A7" s="12">
        <v>6</v>
      </c>
      <c r="B7" s="12" t="s">
        <v>20</v>
      </c>
      <c r="C7" s="12">
        <v>-10368</v>
      </c>
      <c r="D7" s="12">
        <v>-2752</v>
      </c>
      <c r="E7" s="12">
        <v>-2720</v>
      </c>
      <c r="F7" s="12">
        <v>-186019135</v>
      </c>
      <c r="G7" s="12">
        <v>373290131</v>
      </c>
      <c r="H7" s="12">
        <v>-101018555</v>
      </c>
    </row>
    <row r="8" spans="1:8" x14ac:dyDescent="0.3">
      <c r="A8" s="12">
        <v>7</v>
      </c>
      <c r="B8" s="12" t="s">
        <v>21</v>
      </c>
      <c r="C8" s="12">
        <v>512</v>
      </c>
      <c r="D8" s="12">
        <v>6560</v>
      </c>
      <c r="E8" s="12">
        <v>6944</v>
      </c>
      <c r="F8" s="12">
        <v>-177427719</v>
      </c>
      <c r="G8" s="12">
        <v>489041809</v>
      </c>
      <c r="H8" s="12">
        <v>-45014019</v>
      </c>
    </row>
    <row r="9" spans="1:8" x14ac:dyDescent="0.3">
      <c r="A9" s="12">
        <v>8</v>
      </c>
      <c r="B9" s="12" t="s">
        <v>22</v>
      </c>
      <c r="C9" s="12">
        <v>-1728</v>
      </c>
      <c r="D9" s="12">
        <v>-8448</v>
      </c>
      <c r="E9" s="12">
        <v>-3328</v>
      </c>
      <c r="F9" s="12">
        <v>-196540497</v>
      </c>
      <c r="G9" s="12">
        <v>30501181</v>
      </c>
      <c r="H9" s="12">
        <v>-74521805</v>
      </c>
    </row>
    <row r="10" spans="1:8" x14ac:dyDescent="0.3">
      <c r="A10" s="12">
        <v>9</v>
      </c>
      <c r="B10" s="12" t="s">
        <v>23</v>
      </c>
      <c r="C10" s="12">
        <v>-3968</v>
      </c>
      <c r="D10" s="12">
        <v>-5472</v>
      </c>
      <c r="E10" s="12">
        <v>6944</v>
      </c>
      <c r="F10" s="12">
        <v>-243868744</v>
      </c>
      <c r="G10" s="12">
        <v>16811261</v>
      </c>
      <c r="H10" s="12">
        <v>-7934431</v>
      </c>
    </row>
    <row r="11" spans="1:8" x14ac:dyDescent="0.3">
      <c r="A11" s="12">
        <v>10</v>
      </c>
      <c r="B11" s="12" t="s">
        <v>24</v>
      </c>
      <c r="C11" s="12">
        <v>-7200</v>
      </c>
      <c r="D11" s="12">
        <v>-2976</v>
      </c>
      <c r="E11" s="12">
        <v>5920</v>
      </c>
      <c r="F11" s="12">
        <v>-336495972</v>
      </c>
      <c r="G11" s="12">
        <v>87137894</v>
      </c>
      <c r="H11" s="12">
        <v>55514175</v>
      </c>
    </row>
    <row r="12" spans="1:8" x14ac:dyDescent="0.3">
      <c r="A12" s="12">
        <v>11</v>
      </c>
      <c r="B12" s="12" t="s">
        <v>25</v>
      </c>
      <c r="C12" s="12">
        <v>-2784</v>
      </c>
      <c r="D12" s="12">
        <v>320</v>
      </c>
      <c r="E12" s="12">
        <v>-4352</v>
      </c>
      <c r="F12" s="12">
        <v>-373066101</v>
      </c>
      <c r="G12" s="12">
        <v>93342392</v>
      </c>
      <c r="H12" s="12">
        <v>3370388</v>
      </c>
    </row>
    <row r="13" spans="1:8" x14ac:dyDescent="0.3">
      <c r="A13" s="12">
        <v>12</v>
      </c>
      <c r="B13" s="12" t="s">
        <v>26</v>
      </c>
      <c r="C13" s="12">
        <v>1792</v>
      </c>
      <c r="D13" s="12">
        <v>288</v>
      </c>
      <c r="E13" s="12">
        <v>-192</v>
      </c>
      <c r="F13" s="12">
        <v>-339656189</v>
      </c>
      <c r="G13" s="12">
        <v>98417259</v>
      </c>
      <c r="H13" s="12">
        <v>887248</v>
      </c>
    </row>
    <row r="14" spans="1:8" x14ac:dyDescent="0.3">
      <c r="A14" s="12">
        <v>13</v>
      </c>
      <c r="B14" s="12" t="s">
        <v>27</v>
      </c>
      <c r="C14" s="12">
        <v>288</v>
      </c>
      <c r="D14" s="12">
        <v>2080</v>
      </c>
      <c r="E14" s="12">
        <v>-928</v>
      </c>
      <c r="F14" s="12">
        <v>-329711304</v>
      </c>
      <c r="G14" s="12">
        <v>14895697</v>
      </c>
      <c r="H14" s="12">
        <v>-10815634</v>
      </c>
    </row>
    <row r="15" spans="1:8" x14ac:dyDescent="0.3">
      <c r="A15" s="12">
        <v>14</v>
      </c>
      <c r="B15" s="12" t="s">
        <v>28</v>
      </c>
      <c r="C15" s="12">
        <v>-128</v>
      </c>
      <c r="D15" s="12">
        <v>768</v>
      </c>
      <c r="E15" s="12">
        <v>-448</v>
      </c>
      <c r="F15" s="12">
        <v>-326526276</v>
      </c>
      <c r="G15" s="12">
        <v>16494722</v>
      </c>
      <c r="H15" s="12">
        <v>-16354881</v>
      </c>
    </row>
    <row r="16" spans="1:8" x14ac:dyDescent="0.3">
      <c r="A16" s="12">
        <v>15</v>
      </c>
      <c r="B16" s="12" t="s">
        <v>29</v>
      </c>
      <c r="C16" s="12">
        <v>864</v>
      </c>
      <c r="D16" s="12">
        <v>-352</v>
      </c>
      <c r="E16" s="12">
        <v>-448</v>
      </c>
      <c r="F16" s="12">
        <v>-307946533</v>
      </c>
      <c r="G16" s="12">
        <v>151773346</v>
      </c>
      <c r="H16" s="12">
        <v>-21802143</v>
      </c>
    </row>
    <row r="17" spans="1:8" x14ac:dyDescent="0.3">
      <c r="A17" s="12">
        <v>16</v>
      </c>
      <c r="B17" s="12" t="s">
        <v>30</v>
      </c>
      <c r="C17" s="12">
        <v>96</v>
      </c>
      <c r="D17" s="12">
        <v>384</v>
      </c>
      <c r="E17" s="12">
        <v>-32</v>
      </c>
      <c r="F17" s="12">
        <v>-301593811</v>
      </c>
      <c r="G17" s="12">
        <v>157602509</v>
      </c>
      <c r="H17" s="12">
        <v>-21930317</v>
      </c>
    </row>
    <row r="18" spans="1:8" x14ac:dyDescent="0.3">
      <c r="A18" s="12">
        <v>17</v>
      </c>
      <c r="B18" s="12" t="s">
        <v>31</v>
      </c>
      <c r="C18" s="12">
        <v>192</v>
      </c>
      <c r="D18" s="12">
        <v>224</v>
      </c>
      <c r="E18" s="12">
        <v>192</v>
      </c>
      <c r="F18" s="12">
        <v>-293890656</v>
      </c>
      <c r="G18" s="12">
        <v>159235718</v>
      </c>
      <c r="H18" s="12">
        <v>-19274324</v>
      </c>
    </row>
    <row r="19" spans="1:8" x14ac:dyDescent="0.3">
      <c r="A19" s="12">
        <v>18</v>
      </c>
      <c r="B19" s="12" t="s">
        <v>32</v>
      </c>
      <c r="C19" s="12">
        <v>224</v>
      </c>
      <c r="D19" s="12">
        <v>160</v>
      </c>
      <c r="E19" s="12">
        <v>192</v>
      </c>
      <c r="F19" s="12">
        <v>-285855164</v>
      </c>
      <c r="G19" s="12">
        <v>159254089</v>
      </c>
      <c r="H19" s="12">
        <v>-16672525</v>
      </c>
    </row>
    <row r="20" spans="1:8" x14ac:dyDescent="0.3">
      <c r="A20" s="12">
        <v>19</v>
      </c>
      <c r="B20" s="12" t="s">
        <v>33</v>
      </c>
      <c r="C20" s="12">
        <v>256</v>
      </c>
      <c r="D20" s="12">
        <v>224</v>
      </c>
      <c r="E20" s="12">
        <v>256</v>
      </c>
      <c r="F20" s="12">
        <v>-277491882</v>
      </c>
      <c r="G20" s="12">
        <v>160773941</v>
      </c>
      <c r="H20" s="12">
        <v>-13341623</v>
      </c>
    </row>
    <row r="21" spans="1:8" x14ac:dyDescent="0.3">
      <c r="A21" s="12">
        <v>20</v>
      </c>
      <c r="B21" s="12" t="s">
        <v>34</v>
      </c>
      <c r="C21" s="12">
        <v>160</v>
      </c>
      <c r="D21" s="12">
        <v>32</v>
      </c>
      <c r="E21" s="12">
        <v>-32</v>
      </c>
      <c r="F21" s="12">
        <v>-270771057</v>
      </c>
      <c r="G21" s="12">
        <v>157816681</v>
      </c>
      <c r="H21" s="12">
        <v>-13568012</v>
      </c>
    </row>
    <row r="22" spans="1:8" x14ac:dyDescent="0.3">
      <c r="A22" s="12">
        <v>21</v>
      </c>
      <c r="B22" s="12" t="s">
        <v>35</v>
      </c>
      <c r="C22" s="12">
        <v>-96</v>
      </c>
      <c r="D22" s="12">
        <v>192</v>
      </c>
      <c r="E22" s="12">
        <v>192</v>
      </c>
      <c r="F22" s="12">
        <v>-268104034</v>
      </c>
      <c r="G22" s="12">
        <v>158585999</v>
      </c>
      <c r="H22" s="12">
        <v>-11102776</v>
      </c>
    </row>
    <row r="23" spans="1:8" x14ac:dyDescent="0.3">
      <c r="A23" s="12">
        <v>22</v>
      </c>
      <c r="B23" s="12" t="s">
        <v>36</v>
      </c>
      <c r="C23" s="12">
        <v>416</v>
      </c>
      <c r="D23" s="12">
        <v>32</v>
      </c>
      <c r="E23" s="12">
        <v>-96</v>
      </c>
      <c r="F23" s="12">
        <v>-257786072</v>
      </c>
      <c r="G23" s="12">
        <v>155797928</v>
      </c>
      <c r="H23" s="12">
        <v>-12112912</v>
      </c>
    </row>
    <row r="24" spans="1:8" x14ac:dyDescent="0.3">
      <c r="A24" s="12">
        <v>23</v>
      </c>
      <c r="B24" s="12" t="s">
        <v>37</v>
      </c>
      <c r="C24" s="12">
        <v>544</v>
      </c>
      <c r="D24" s="12">
        <v>-32</v>
      </c>
      <c r="E24" s="12">
        <v>-256</v>
      </c>
      <c r="F24" s="12">
        <v>-245712311</v>
      </c>
      <c r="G24" s="12">
        <v>151740768</v>
      </c>
      <c r="H24" s="12">
        <v>-14985456</v>
      </c>
    </row>
    <row r="25" spans="1:8" x14ac:dyDescent="0.3">
      <c r="A25" s="12">
        <v>24</v>
      </c>
      <c r="B25" s="12" t="s">
        <v>38</v>
      </c>
      <c r="C25" s="12">
        <v>-128</v>
      </c>
      <c r="D25" s="12">
        <v>320</v>
      </c>
      <c r="E25" s="12">
        <v>288</v>
      </c>
      <c r="F25" s="12">
        <v>-243938446</v>
      </c>
      <c r="G25" s="12">
        <v>155312027</v>
      </c>
      <c r="H25" s="12">
        <v>-11441381</v>
      </c>
    </row>
    <row r="26" spans="1:8" x14ac:dyDescent="0.3">
      <c r="A26" s="12">
        <v>25</v>
      </c>
      <c r="B26" s="12" t="s">
        <v>39</v>
      </c>
      <c r="C26" s="12">
        <v>0</v>
      </c>
      <c r="D26" s="12">
        <v>480</v>
      </c>
      <c r="E26" s="12">
        <v>128</v>
      </c>
      <c r="F26" s="12">
        <v>-240308594</v>
      </c>
      <c r="G26" s="12">
        <v>162082443</v>
      </c>
      <c r="H26" s="12">
        <v>-9819513</v>
      </c>
    </row>
    <row r="27" spans="1:8" x14ac:dyDescent="0.3">
      <c r="A27" s="12">
        <v>27</v>
      </c>
      <c r="B27" s="12" t="s">
        <v>40</v>
      </c>
      <c r="C27" s="12">
        <v>384</v>
      </c>
      <c r="D27" s="12">
        <v>-384</v>
      </c>
      <c r="E27" s="12">
        <v>96</v>
      </c>
      <c r="F27" s="12">
        <v>-22630217</v>
      </c>
      <c r="G27" s="12">
        <v>15486734</v>
      </c>
      <c r="H27" s="12">
        <v>-9229645</v>
      </c>
    </row>
    <row r="28" spans="1:8" x14ac:dyDescent="0.3">
      <c r="A28" s="12">
        <v>28</v>
      </c>
      <c r="B28" s="12" t="s">
        <v>41</v>
      </c>
      <c r="C28" s="12">
        <v>224</v>
      </c>
      <c r="D28" s="12">
        <v>-352</v>
      </c>
      <c r="E28" s="12">
        <v>96</v>
      </c>
      <c r="F28" s="12">
        <v>-219736694</v>
      </c>
      <c r="G28" s="12">
        <v>144714798</v>
      </c>
      <c r="H28" s="12">
        <v>-8040026</v>
      </c>
    </row>
    <row r="29" spans="1:8" x14ac:dyDescent="0.3">
      <c r="A29" s="12">
        <v>29</v>
      </c>
      <c r="B29" s="12" t="s">
        <v>42</v>
      </c>
      <c r="C29" s="12">
        <v>-224</v>
      </c>
      <c r="D29" s="12">
        <v>-96</v>
      </c>
      <c r="E29" s="12">
        <v>64</v>
      </c>
      <c r="F29" s="12">
        <v>-219798508</v>
      </c>
      <c r="G29" s="12">
        <v>139940994</v>
      </c>
      <c r="H29" s="12">
        <v>-7233043</v>
      </c>
    </row>
    <row r="30" spans="1:8" x14ac:dyDescent="0.3">
      <c r="A30" s="12">
        <v>30</v>
      </c>
      <c r="B30" s="12" t="s">
        <v>43</v>
      </c>
      <c r="C30" s="12">
        <v>-160</v>
      </c>
      <c r="D30" s="12">
        <v>-32</v>
      </c>
      <c r="E30" s="12">
        <v>-160</v>
      </c>
      <c r="F30" s="12">
        <v>-218943863</v>
      </c>
      <c r="G30" s="12">
        <v>136581635</v>
      </c>
      <c r="H30" s="12">
        <v>-8927773</v>
      </c>
    </row>
    <row r="31" spans="1:8" x14ac:dyDescent="0.3">
      <c r="A31" s="12">
        <v>31</v>
      </c>
      <c r="B31" s="12" t="s">
        <v>44</v>
      </c>
      <c r="C31" s="12">
        <v>-64</v>
      </c>
      <c r="D31" s="12">
        <v>-64</v>
      </c>
      <c r="E31" s="12">
        <v>0</v>
      </c>
      <c r="F31" s="12">
        <v>-216758011</v>
      </c>
      <c r="G31" s="12">
        <v>132724823</v>
      </c>
      <c r="H31" s="12">
        <v>-8829522</v>
      </c>
    </row>
    <row r="32" spans="1:8" x14ac:dyDescent="0.3">
      <c r="A32" s="12">
        <v>32</v>
      </c>
      <c r="B32" s="12" t="s">
        <v>45</v>
      </c>
      <c r="C32" s="12">
        <v>0</v>
      </c>
      <c r="D32" s="12">
        <v>-64</v>
      </c>
      <c r="E32" s="12">
        <v>160</v>
      </c>
      <c r="F32" s="12">
        <v>-213733444</v>
      </c>
      <c r="G32" s="12">
        <v>128998932</v>
      </c>
      <c r="H32" s="12">
        <v>-6991453</v>
      </c>
    </row>
    <row r="33" spans="1:8" x14ac:dyDescent="0.3">
      <c r="A33" s="12">
        <v>33</v>
      </c>
      <c r="B33" s="12" t="s">
        <v>46</v>
      </c>
      <c r="C33" s="12">
        <v>96</v>
      </c>
      <c r="D33" s="12">
        <v>-96</v>
      </c>
      <c r="E33" s="12">
        <v>288</v>
      </c>
      <c r="F33" s="12">
        <v>-209452774</v>
      </c>
      <c r="G33" s="12">
        <v>124800598</v>
      </c>
      <c r="H33" s="12">
        <v>-380382</v>
      </c>
    </row>
    <row r="34" spans="1:8" x14ac:dyDescent="0.3">
      <c r="A34" s="12">
        <v>34</v>
      </c>
      <c r="B34" s="12" t="s">
        <v>47</v>
      </c>
      <c r="C34" s="12">
        <v>0</v>
      </c>
      <c r="D34" s="12">
        <v>224</v>
      </c>
      <c r="E34" s="12">
        <v>160</v>
      </c>
      <c r="F34" s="12">
        <v>-206580048</v>
      </c>
      <c r="G34" s="12">
        <v>126625717</v>
      </c>
      <c r="H34" s="12">
        <v>-2042483</v>
      </c>
    </row>
    <row r="35" spans="1:8" x14ac:dyDescent="0.3">
      <c r="A35" s="12">
        <v>35</v>
      </c>
      <c r="B35" s="12" t="s">
        <v>48</v>
      </c>
      <c r="C35" s="12">
        <v>-96</v>
      </c>
      <c r="D35" s="12">
        <v>-32</v>
      </c>
      <c r="E35" s="12">
        <v>96</v>
      </c>
      <c r="F35" s="12">
        <v>-205077744</v>
      </c>
      <c r="G35" s="12">
        <v>123754387</v>
      </c>
      <c r="H35" s="12">
        <v>-996094</v>
      </c>
    </row>
    <row r="36" spans="1:8" x14ac:dyDescent="0.3">
      <c r="A36" s="12">
        <v>36</v>
      </c>
      <c r="B36" s="12" t="s">
        <v>49</v>
      </c>
      <c r="C36" s="12">
        <v>-32</v>
      </c>
      <c r="D36" s="12">
        <v>672</v>
      </c>
      <c r="E36" s="12">
        <v>0</v>
      </c>
      <c r="F36" s="12">
        <v>-202752823</v>
      </c>
      <c r="G36" s="12">
        <v>133532257</v>
      </c>
      <c r="H36" s="12">
        <v>-985555</v>
      </c>
    </row>
    <row r="37" spans="1:8" x14ac:dyDescent="0.3">
      <c r="A37" s="12">
        <v>37</v>
      </c>
      <c r="B37" s="12" t="s">
        <v>50</v>
      </c>
      <c r="C37" s="12">
        <v>-128</v>
      </c>
      <c r="D37" s="12">
        <v>128</v>
      </c>
      <c r="E37" s="12">
        <v>192</v>
      </c>
      <c r="F37" s="12">
        <v>-201758606</v>
      </c>
      <c r="G37" s="12">
        <v>13343428</v>
      </c>
      <c r="H37" s="12">
        <v>1035008</v>
      </c>
    </row>
    <row r="38" spans="1:8" x14ac:dyDescent="0.3">
      <c r="A38" s="12">
        <v>38</v>
      </c>
      <c r="B38" s="12" t="s">
        <v>51</v>
      </c>
      <c r="C38" s="12">
        <v>-128</v>
      </c>
      <c r="D38" s="12">
        <v>96</v>
      </c>
      <c r="E38" s="12">
        <v>-224</v>
      </c>
      <c r="F38" s="12">
        <v>-200789062</v>
      </c>
      <c r="G38" s="12">
        <v>132782745</v>
      </c>
      <c r="H38" s="12">
        <v>-1305607</v>
      </c>
    </row>
    <row r="39" spans="1:8" x14ac:dyDescent="0.3">
      <c r="A39" s="12">
        <v>39</v>
      </c>
      <c r="B39" s="12" t="s">
        <v>52</v>
      </c>
      <c r="C39" s="12">
        <v>-96</v>
      </c>
      <c r="D39" s="12">
        <v>-704</v>
      </c>
      <c r="E39" s="12">
        <v>32</v>
      </c>
      <c r="F39" s="12">
        <v>-199427521</v>
      </c>
      <c r="G39" s="12">
        <v>118457382</v>
      </c>
      <c r="H39" s="12">
        <v>-96123</v>
      </c>
    </row>
    <row r="40" spans="1:8" x14ac:dyDescent="0.3">
      <c r="A40" s="12">
        <v>40</v>
      </c>
      <c r="B40" s="12" t="s">
        <v>53</v>
      </c>
      <c r="C40" s="12">
        <v>-224</v>
      </c>
      <c r="D40" s="12">
        <v>64</v>
      </c>
      <c r="E40" s="12">
        <v>32</v>
      </c>
      <c r="F40" s="12">
        <v>-199743347</v>
      </c>
      <c r="G40" s="12">
        <v>117525711</v>
      </c>
      <c r="H40" s="12">
        <v>-62368</v>
      </c>
    </row>
    <row r="41" spans="1:8" x14ac:dyDescent="0.3">
      <c r="A41" s="12">
        <v>41</v>
      </c>
      <c r="B41" s="12" t="s">
        <v>54</v>
      </c>
      <c r="C41" s="12">
        <v>-96</v>
      </c>
      <c r="D41" s="12">
        <v>256</v>
      </c>
      <c r="E41" s="12">
        <v>224</v>
      </c>
      <c r="F41" s="12">
        <v>-198426208</v>
      </c>
      <c r="G41" s="12">
        <v>119857414</v>
      </c>
      <c r="H41" s="12">
        <v>1654819</v>
      </c>
    </row>
    <row r="42" spans="1:8" x14ac:dyDescent="0.3">
      <c r="A42" s="12">
        <v>42</v>
      </c>
      <c r="B42" s="12" t="s">
        <v>55</v>
      </c>
      <c r="C42" s="12">
        <v>-32</v>
      </c>
      <c r="D42" s="12">
        <v>736</v>
      </c>
      <c r="E42" s="12">
        <v>96</v>
      </c>
      <c r="F42" s="12">
        <v>-196335449</v>
      </c>
      <c r="G42" s="12">
        <v>130088333</v>
      </c>
      <c r="H42" s="12">
        <v>2606424</v>
      </c>
    </row>
    <row r="43" spans="1:8" x14ac:dyDescent="0.3">
      <c r="A43" s="12">
        <v>43</v>
      </c>
      <c r="B43" s="12" t="s">
        <v>56</v>
      </c>
      <c r="C43" s="12">
        <v>-192</v>
      </c>
      <c r="D43" s="12">
        <v>-64</v>
      </c>
      <c r="E43" s="12">
        <v>64</v>
      </c>
      <c r="F43" s="12">
        <v>-196281479</v>
      </c>
      <c r="G43" s="12">
        <v>126879753</v>
      </c>
      <c r="H43" s="12">
        <v>3220628</v>
      </c>
    </row>
    <row r="44" spans="1:8" x14ac:dyDescent="0.3">
      <c r="A44" s="12">
        <v>44</v>
      </c>
      <c r="B44" s="12" t="s">
        <v>57</v>
      </c>
      <c r="C44" s="12">
        <v>-96</v>
      </c>
      <c r="D44" s="12">
        <v>-1088</v>
      </c>
      <c r="E44" s="12">
        <v>96</v>
      </c>
      <c r="F44" s="12">
        <v>-195048462</v>
      </c>
      <c r="G44" s="12">
        <v>107047112</v>
      </c>
      <c r="H44" s="12">
        <v>4140749</v>
      </c>
    </row>
    <row r="45" spans="1:8" x14ac:dyDescent="0.3">
      <c r="A45" s="12">
        <v>45</v>
      </c>
      <c r="B45" s="12" t="s">
        <v>58</v>
      </c>
      <c r="C45" s="12">
        <v>352</v>
      </c>
      <c r="D45" s="12">
        <v>-32</v>
      </c>
      <c r="E45" s="12">
        <v>512</v>
      </c>
      <c r="F45" s="12">
        <v>-188390717</v>
      </c>
      <c r="G45" s="12">
        <v>104760284</v>
      </c>
      <c r="H45" s="12">
        <v>9137048</v>
      </c>
    </row>
    <row r="46" spans="1:8" x14ac:dyDescent="0.3">
      <c r="A46" s="12">
        <v>46</v>
      </c>
      <c r="B46" s="12" t="s">
        <v>59</v>
      </c>
      <c r="C46" s="12">
        <v>96</v>
      </c>
      <c r="D46" s="12">
        <v>64</v>
      </c>
      <c r="E46" s="12">
        <v>96</v>
      </c>
      <c r="F46" s="12">
        <v>-18493425</v>
      </c>
      <c r="G46" s="12">
        <v>104098969</v>
      </c>
      <c r="H46" s="12">
        <v>9991788</v>
      </c>
    </row>
    <row r="47" spans="1:8" x14ac:dyDescent="0.3">
      <c r="A47" s="12">
        <v>47</v>
      </c>
      <c r="B47" s="12" t="s">
        <v>60</v>
      </c>
      <c r="C47" s="12">
        <v>352</v>
      </c>
      <c r="D47" s="12">
        <v>320</v>
      </c>
      <c r="E47" s="12">
        <v>-544</v>
      </c>
      <c r="F47" s="12">
        <v>-178450516</v>
      </c>
      <c r="G47" s="12">
        <v>107548714</v>
      </c>
      <c r="H47" s="12">
        <v>4584289</v>
      </c>
    </row>
    <row r="48" spans="1:8" x14ac:dyDescent="0.3">
      <c r="A48" s="12">
        <v>48</v>
      </c>
      <c r="B48" s="12" t="s">
        <v>61</v>
      </c>
      <c r="C48" s="12">
        <v>-416</v>
      </c>
      <c r="D48" s="12">
        <v>96</v>
      </c>
      <c r="E48" s="12">
        <v>0</v>
      </c>
      <c r="F48" s="12">
        <v>-18131488</v>
      </c>
      <c r="G48" s="12">
        <v>107366318</v>
      </c>
      <c r="H48" s="12">
        <v>4539488</v>
      </c>
    </row>
    <row r="49" spans="1:8" x14ac:dyDescent="0.3">
      <c r="A49" s="12">
        <v>49</v>
      </c>
      <c r="B49" s="12" t="s">
        <v>62</v>
      </c>
      <c r="C49" s="12">
        <v>-448</v>
      </c>
      <c r="D49" s="12">
        <v>-416</v>
      </c>
      <c r="E49" s="12">
        <v>1056</v>
      </c>
      <c r="F49" s="12">
        <v>-184507156</v>
      </c>
      <c r="G49" s="12">
        <v>99226997</v>
      </c>
      <c r="H49" s="12">
        <v>14716548</v>
      </c>
    </row>
    <row r="50" spans="1:8" x14ac:dyDescent="0.3">
      <c r="A50" s="12">
        <v>50</v>
      </c>
      <c r="B50" s="12" t="s">
        <v>63</v>
      </c>
      <c r="C50" s="12">
        <v>-832</v>
      </c>
      <c r="D50" s="12">
        <v>-1280</v>
      </c>
      <c r="E50" s="12">
        <v>-1408</v>
      </c>
      <c r="F50" s="12">
        <v>-192206482</v>
      </c>
      <c r="G50" s="12">
        <v>77888252</v>
      </c>
      <c r="H50" s="12">
        <v>794119</v>
      </c>
    </row>
    <row r="51" spans="1:8" x14ac:dyDescent="0.3">
      <c r="A51" s="12">
        <v>51</v>
      </c>
      <c r="B51" s="12" t="s">
        <v>64</v>
      </c>
      <c r="C51" s="12">
        <v>-448</v>
      </c>
      <c r="D51" s="12">
        <v>-544</v>
      </c>
      <c r="E51" s="12">
        <v>-1696</v>
      </c>
      <c r="F51" s="12">
        <v>-195250839</v>
      </c>
      <c r="G51" s="12">
        <v>68156013</v>
      </c>
      <c r="H51" s="12">
        <v>-16112698</v>
      </c>
    </row>
    <row r="52" spans="1:8" x14ac:dyDescent="0.3">
      <c r="A52" s="12">
        <v>52</v>
      </c>
      <c r="B52" s="12" t="s">
        <v>65</v>
      </c>
      <c r="C52" s="12">
        <v>448</v>
      </c>
      <c r="D52" s="12">
        <v>96</v>
      </c>
      <c r="E52" s="12">
        <v>416</v>
      </c>
      <c r="F52" s="12">
        <v>-187646912</v>
      </c>
      <c r="G52" s="12">
        <v>68590294</v>
      </c>
      <c r="H52" s="12">
        <v>-11706418</v>
      </c>
    </row>
    <row r="53" spans="1:8" x14ac:dyDescent="0.3">
      <c r="A53" s="12">
        <v>53</v>
      </c>
      <c r="B53" s="12" t="s">
        <v>66</v>
      </c>
      <c r="C53" s="12">
        <v>-576</v>
      </c>
      <c r="D53" s="12">
        <v>-320</v>
      </c>
      <c r="E53" s="12">
        <v>-640</v>
      </c>
      <c r="F53" s="12">
        <v>-192241714</v>
      </c>
      <c r="G53" s="12">
        <v>62619251</v>
      </c>
      <c r="H53" s="12">
        <v>-18102747</v>
      </c>
    </row>
    <row r="54" spans="1:8" x14ac:dyDescent="0.3">
      <c r="A54" s="12">
        <v>54</v>
      </c>
      <c r="B54" s="12" t="s">
        <v>67</v>
      </c>
      <c r="C54" s="12">
        <v>-352</v>
      </c>
      <c r="D54" s="12">
        <v>-224</v>
      </c>
      <c r="E54" s="12">
        <v>-512</v>
      </c>
      <c r="F54" s="12">
        <v>-19412413</v>
      </c>
      <c r="G54" s="12">
        <v>58248539</v>
      </c>
      <c r="H54" s="12">
        <v>-23142092</v>
      </c>
    </row>
    <row r="55" spans="1:8" x14ac:dyDescent="0.3">
      <c r="A55" s="12">
        <v>55</v>
      </c>
      <c r="B55" s="12" t="s">
        <v>68</v>
      </c>
      <c r="C55" s="12">
        <v>192</v>
      </c>
      <c r="D55" s="12">
        <v>-128</v>
      </c>
      <c r="E55" s="12">
        <v>-800</v>
      </c>
      <c r="F55" s="12">
        <v>-189613251</v>
      </c>
      <c r="G55" s="12">
        <v>55435265</v>
      </c>
      <c r="H55" s="12">
        <v>-31065207</v>
      </c>
    </row>
    <row r="56" spans="1:8" x14ac:dyDescent="0.3">
      <c r="A56" s="12">
        <v>56</v>
      </c>
      <c r="B56" s="12" t="s">
        <v>69</v>
      </c>
      <c r="C56" s="12">
        <v>416</v>
      </c>
      <c r="D56" s="12">
        <v>512</v>
      </c>
      <c r="E56" s="12">
        <v>-32</v>
      </c>
      <c r="F56" s="12">
        <v>-182566513</v>
      </c>
      <c r="G56" s="12">
        <v>6225396</v>
      </c>
      <c r="H56" s="12">
        <v>-31074789</v>
      </c>
    </row>
    <row r="57" spans="1:8" x14ac:dyDescent="0.3">
      <c r="A57" s="12">
        <v>57</v>
      </c>
      <c r="B57" s="12" t="s">
        <v>70</v>
      </c>
      <c r="C57" s="12">
        <v>0</v>
      </c>
      <c r="D57" s="12">
        <v>-64</v>
      </c>
      <c r="E57" s="12">
        <v>224</v>
      </c>
      <c r="F57" s="12">
        <v>-180441513</v>
      </c>
      <c r="G57" s="12">
        <v>60379417</v>
      </c>
      <c r="H57" s="12">
        <v>-2848645</v>
      </c>
    </row>
    <row r="58" spans="1:8" x14ac:dyDescent="0.3">
      <c r="A58" s="12">
        <v>58</v>
      </c>
      <c r="B58" s="12" t="s">
        <v>71</v>
      </c>
      <c r="C58" s="12">
        <v>192</v>
      </c>
      <c r="D58" s="12">
        <v>416</v>
      </c>
      <c r="E58" s="12">
        <v>384</v>
      </c>
      <c r="F58" s="12">
        <v>-176140869</v>
      </c>
      <c r="G58" s="12">
        <v>65595154</v>
      </c>
      <c r="H58" s="12">
        <v>-24321917</v>
      </c>
    </row>
    <row r="59" spans="1:8" x14ac:dyDescent="0.3">
      <c r="A59" s="12">
        <v>59</v>
      </c>
      <c r="B59" s="12" t="s">
        <v>72</v>
      </c>
      <c r="C59" s="12">
        <v>-672</v>
      </c>
      <c r="D59" s="12">
        <v>-448</v>
      </c>
      <c r="E59" s="12">
        <v>-704</v>
      </c>
      <c r="F59" s="12">
        <v>-181842957</v>
      </c>
      <c r="G59" s="12">
        <v>58119324</v>
      </c>
      <c r="H59" s="12">
        <v>-31170956</v>
      </c>
    </row>
    <row r="60" spans="1:8" x14ac:dyDescent="0.3">
      <c r="A60" s="12">
        <v>60</v>
      </c>
      <c r="B60" s="12" t="s">
        <v>73</v>
      </c>
      <c r="C60" s="12">
        <v>-96</v>
      </c>
      <c r="D60" s="12">
        <v>-32</v>
      </c>
      <c r="E60" s="12">
        <v>-1088</v>
      </c>
      <c r="F60" s="12">
        <v>-180857468</v>
      </c>
      <c r="G60" s="12">
        <v>5681329</v>
      </c>
      <c r="H60" s="12">
        <v>-41856129</v>
      </c>
    </row>
    <row r="61" spans="1:8" x14ac:dyDescent="0.3">
      <c r="A61" s="12">
        <v>61</v>
      </c>
      <c r="B61" s="12" t="s">
        <v>74</v>
      </c>
      <c r="C61" s="12">
        <v>-32</v>
      </c>
      <c r="D61" s="12">
        <v>-576</v>
      </c>
      <c r="E61" s="12">
        <v>-800</v>
      </c>
      <c r="F61" s="12">
        <v>-1791651</v>
      </c>
      <c r="G61" s="12">
        <v>47757328</v>
      </c>
      <c r="H61" s="12">
        <v>-49603447</v>
      </c>
    </row>
    <row r="62" spans="1:8" x14ac:dyDescent="0.3">
      <c r="A62" s="12">
        <v>62</v>
      </c>
      <c r="B62" s="12" t="s">
        <v>75</v>
      </c>
      <c r="C62" s="12">
        <v>-160</v>
      </c>
      <c r="D62" s="12">
        <v>416</v>
      </c>
      <c r="E62" s="12">
        <v>160</v>
      </c>
      <c r="F62" s="12">
        <v>-17894902</v>
      </c>
      <c r="G62" s="12">
        <v>53017582</v>
      </c>
      <c r="H62" s="12">
        <v>-47451401</v>
      </c>
    </row>
    <row r="63" spans="1:8" x14ac:dyDescent="0.3">
      <c r="A63" s="12">
        <v>63</v>
      </c>
      <c r="B63" s="12" t="s">
        <v>76</v>
      </c>
      <c r="C63" s="12">
        <v>224</v>
      </c>
      <c r="D63" s="12">
        <v>512</v>
      </c>
      <c r="E63" s="12">
        <v>-992</v>
      </c>
      <c r="F63" s="12">
        <v>-174454971</v>
      </c>
      <c r="G63" s="12">
        <v>59528622</v>
      </c>
      <c r="H63" s="12">
        <v>-57090576</v>
      </c>
    </row>
    <row r="64" spans="1:8" x14ac:dyDescent="0.3">
      <c r="A64" s="12">
        <v>64</v>
      </c>
      <c r="B64" s="12" t="s">
        <v>77</v>
      </c>
      <c r="C64" s="12">
        <v>-128</v>
      </c>
      <c r="D64" s="12">
        <v>160</v>
      </c>
      <c r="E64" s="12">
        <v>0</v>
      </c>
      <c r="F64" s="12">
        <v>-173938492</v>
      </c>
      <c r="G64" s="12">
        <v>60946674</v>
      </c>
      <c r="H64" s="12">
        <v>-56503067</v>
      </c>
    </row>
    <row r="65" spans="1:8" x14ac:dyDescent="0.3">
      <c r="A65" s="12">
        <v>65</v>
      </c>
      <c r="B65" s="12" t="s">
        <v>78</v>
      </c>
      <c r="C65" s="12">
        <v>-480</v>
      </c>
      <c r="D65" s="12">
        <v>-1184</v>
      </c>
      <c r="E65" s="12">
        <v>512</v>
      </c>
      <c r="F65" s="12">
        <v>-1773069</v>
      </c>
      <c r="G65" s="12">
        <v>43585735</v>
      </c>
      <c r="H65" s="12">
        <v>-50705738</v>
      </c>
    </row>
    <row r="66" spans="1:8" x14ac:dyDescent="0.3">
      <c r="A66" s="12">
        <v>66</v>
      </c>
      <c r="B66" s="12" t="s">
        <v>79</v>
      </c>
      <c r="C66" s="12">
        <v>320</v>
      </c>
      <c r="D66" s="12">
        <v>-224</v>
      </c>
      <c r="E66" s="12">
        <v>288</v>
      </c>
      <c r="F66" s="12">
        <v>-171860519</v>
      </c>
      <c r="G66" s="12">
        <v>39815197</v>
      </c>
      <c r="H66" s="12">
        <v>-47248165</v>
      </c>
    </row>
    <row r="67" spans="1:8" x14ac:dyDescent="0.3">
      <c r="A67" s="12">
        <v>67</v>
      </c>
      <c r="B67" s="12" t="s">
        <v>80</v>
      </c>
      <c r="C67" s="12">
        <v>448</v>
      </c>
      <c r="D67" s="12">
        <v>-672</v>
      </c>
      <c r="E67" s="12">
        <v>-64</v>
      </c>
      <c r="F67" s="12">
        <v>-165079453</v>
      </c>
      <c r="G67" s="12">
        <v>29872219</v>
      </c>
      <c r="H67" s="12">
        <v>-47418579</v>
      </c>
    </row>
    <row r="68" spans="1:8" x14ac:dyDescent="0.3">
      <c r="A68" s="12">
        <v>69</v>
      </c>
      <c r="B68" s="12" t="s">
        <v>81</v>
      </c>
      <c r="C68" s="12">
        <v>672</v>
      </c>
      <c r="D68" s="12">
        <v>32</v>
      </c>
      <c r="E68" s="12">
        <v>-512</v>
      </c>
      <c r="F68" s="12">
        <v>-148905075</v>
      </c>
      <c r="G68" s="12">
        <v>16268379</v>
      </c>
      <c r="H68" s="12">
        <v>-48105419</v>
      </c>
    </row>
    <row r="69" spans="1:8" x14ac:dyDescent="0.3">
      <c r="A69" s="12">
        <v>70</v>
      </c>
      <c r="B69" s="12" t="s">
        <v>82</v>
      </c>
      <c r="C69" s="12">
        <v>224</v>
      </c>
      <c r="D69" s="12">
        <v>-1760</v>
      </c>
      <c r="E69" s="12">
        <v>384</v>
      </c>
      <c r="F69" s="12">
        <v>-144790955</v>
      </c>
      <c r="G69" s="12">
        <v>-834306</v>
      </c>
      <c r="H69" s="12">
        <v>-43765182</v>
      </c>
    </row>
    <row r="70" spans="1:8" x14ac:dyDescent="0.3">
      <c r="A70" s="12">
        <v>71</v>
      </c>
      <c r="B70" s="12" t="s">
        <v>83</v>
      </c>
      <c r="C70" s="12">
        <v>-512</v>
      </c>
      <c r="D70" s="12">
        <v>96</v>
      </c>
      <c r="E70" s="12">
        <v>512</v>
      </c>
      <c r="F70" s="12">
        <v>-148827591</v>
      </c>
      <c r="G70" s="12">
        <v>-686713</v>
      </c>
      <c r="H70" s="12">
        <v>-3819109</v>
      </c>
    </row>
    <row r="71" spans="1:8" x14ac:dyDescent="0.3">
      <c r="A71" s="12">
        <v>72</v>
      </c>
      <c r="B71" s="12" t="s">
        <v>84</v>
      </c>
      <c r="C71" s="12">
        <v>160</v>
      </c>
      <c r="D71" s="12">
        <v>-736</v>
      </c>
      <c r="E71" s="12">
        <v>1216</v>
      </c>
      <c r="F71" s="12">
        <v>-145445251</v>
      </c>
      <c r="G71" s="12">
        <v>-17057774</v>
      </c>
      <c r="H71" s="12">
        <v>-25599945</v>
      </c>
    </row>
    <row r="72" spans="1:8" x14ac:dyDescent="0.3">
      <c r="A72" s="12">
        <v>73</v>
      </c>
      <c r="B72" s="12" t="s">
        <v>85</v>
      </c>
      <c r="C72" s="12">
        <v>320</v>
      </c>
      <c r="D72" s="12">
        <v>768</v>
      </c>
      <c r="E72" s="12">
        <v>736</v>
      </c>
      <c r="F72" s="12">
        <v>-140372025</v>
      </c>
      <c r="G72" s="12">
        <v>-6081149</v>
      </c>
      <c r="H72" s="12">
        <v>-17842096</v>
      </c>
    </row>
    <row r="73" spans="1:8" x14ac:dyDescent="0.3">
      <c r="A73" s="12">
        <v>74</v>
      </c>
      <c r="B73" s="12" t="s">
        <v>86</v>
      </c>
      <c r="C73" s="12">
        <v>-64</v>
      </c>
      <c r="D73" s="12">
        <v>0</v>
      </c>
      <c r="E73" s="12">
        <v>0</v>
      </c>
      <c r="F73" s="12">
        <v>-139540985</v>
      </c>
      <c r="G73" s="12">
        <v>-5995997</v>
      </c>
      <c r="H73" s="12">
        <v>-17659473</v>
      </c>
    </row>
    <row r="74" spans="1:8" x14ac:dyDescent="0.3">
      <c r="A74" s="12">
        <v>75</v>
      </c>
      <c r="B74" s="12" t="s">
        <v>87</v>
      </c>
      <c r="C74" s="12">
        <v>-96</v>
      </c>
      <c r="D74" s="12">
        <v>288</v>
      </c>
      <c r="E74" s="12">
        <v>992</v>
      </c>
      <c r="F74" s="12">
        <v>-139071594</v>
      </c>
      <c r="G74" s="12">
        <v>-1935648</v>
      </c>
      <c r="H74" s="12">
        <v>-7426137</v>
      </c>
    </row>
    <row r="75" spans="1:8" x14ac:dyDescent="0.3">
      <c r="A75" s="12">
        <v>76</v>
      </c>
      <c r="B75" s="12" t="s">
        <v>88</v>
      </c>
      <c r="C75" s="12">
        <v>-512</v>
      </c>
      <c r="D75" s="12">
        <v>480</v>
      </c>
      <c r="E75" s="12">
        <v>416</v>
      </c>
      <c r="F75" s="12">
        <v>-143052536</v>
      </c>
      <c r="G75" s="12">
        <v>4667717</v>
      </c>
      <c r="H75" s="12">
        <v>-3092677</v>
      </c>
    </row>
    <row r="76" spans="1:8" x14ac:dyDescent="0.3">
      <c r="A76" s="12">
        <v>77</v>
      </c>
      <c r="B76" s="12" t="s">
        <v>89</v>
      </c>
      <c r="C76" s="12">
        <v>224</v>
      </c>
      <c r="D76" s="12">
        <v>544</v>
      </c>
      <c r="E76" s="12">
        <v>640</v>
      </c>
      <c r="F76" s="12">
        <v>-139147095</v>
      </c>
      <c r="G76" s="12">
        <v>12026939</v>
      </c>
      <c r="H76" s="12">
        <v>3476843</v>
      </c>
    </row>
    <row r="77" spans="1:8" x14ac:dyDescent="0.3">
      <c r="A77" s="12">
        <v>78</v>
      </c>
      <c r="B77" s="12" t="s">
        <v>90</v>
      </c>
      <c r="C77" s="12">
        <v>192</v>
      </c>
      <c r="D77" s="12">
        <v>-160</v>
      </c>
      <c r="E77" s="12">
        <v>512</v>
      </c>
      <c r="F77" s="12">
        <v>-135635452</v>
      </c>
      <c r="G77" s="12">
        <v>968658</v>
      </c>
      <c r="H77" s="12">
        <v>8684598</v>
      </c>
    </row>
    <row r="78" spans="1:8" x14ac:dyDescent="0.3">
      <c r="A78" s="12">
        <v>79</v>
      </c>
      <c r="B78" s="12" t="s">
        <v>91</v>
      </c>
      <c r="C78" s="12">
        <v>-608</v>
      </c>
      <c r="D78" s="12">
        <v>-32</v>
      </c>
      <c r="E78" s="12">
        <v>864</v>
      </c>
      <c r="F78" s="12">
        <v>-140624542</v>
      </c>
      <c r="G78" s="12">
        <v>9125163</v>
      </c>
      <c r="H78" s="12">
        <v>17442318</v>
      </c>
    </row>
    <row r="79" spans="1:8" x14ac:dyDescent="0.3">
      <c r="A79" s="12">
        <v>80</v>
      </c>
      <c r="B79" s="12" t="s">
        <v>92</v>
      </c>
      <c r="C79" s="12">
        <v>-224</v>
      </c>
      <c r="D79" s="12">
        <v>64</v>
      </c>
      <c r="E79" s="12">
        <v>-896</v>
      </c>
      <c r="F79" s="12">
        <v>-141504089</v>
      </c>
      <c r="G79" s="12">
        <v>9854973</v>
      </c>
      <c r="H79" s="12">
        <v>8027482</v>
      </c>
    </row>
    <row r="80" spans="1:8" x14ac:dyDescent="0.3">
      <c r="A80" s="12">
        <v>81</v>
      </c>
      <c r="B80" s="12" t="s">
        <v>93</v>
      </c>
      <c r="C80" s="12">
        <v>-224</v>
      </c>
      <c r="D80" s="12">
        <v>-128</v>
      </c>
      <c r="E80" s="12">
        <v>-1056</v>
      </c>
      <c r="F80" s="12">
        <v>-142366699</v>
      </c>
      <c r="G80" s="12">
        <v>804367</v>
      </c>
      <c r="H80" s="12">
        <v>-3023798</v>
      </c>
    </row>
    <row r="81" spans="1:8" x14ac:dyDescent="0.3">
      <c r="A81" s="12">
        <v>82</v>
      </c>
      <c r="B81" s="12" t="s">
        <v>94</v>
      </c>
      <c r="C81" s="12">
        <v>608</v>
      </c>
      <c r="D81" s="12">
        <v>256</v>
      </c>
      <c r="E81" s="12">
        <v>224</v>
      </c>
      <c r="F81" s="12">
        <v>-134589111</v>
      </c>
      <c r="G81" s="12">
        <v>11268114</v>
      </c>
      <c r="H81" s="12">
        <v>-640964</v>
      </c>
    </row>
    <row r="82" spans="1:8" x14ac:dyDescent="0.3">
      <c r="A82" s="12">
        <v>83</v>
      </c>
      <c r="B82" s="12" t="s">
        <v>95</v>
      </c>
      <c r="C82" s="12">
        <v>32</v>
      </c>
      <c r="D82" s="12">
        <v>-416</v>
      </c>
      <c r="E82" s="12">
        <v>-704</v>
      </c>
      <c r="F82" s="12">
        <v>-132854736</v>
      </c>
      <c r="G82" s="12">
        <v>5756361</v>
      </c>
      <c r="H82" s="12">
        <v>-7979541</v>
      </c>
    </row>
    <row r="83" spans="1:8" x14ac:dyDescent="0.3">
      <c r="A83" s="12">
        <v>84</v>
      </c>
      <c r="B83" s="12" t="s">
        <v>96</v>
      </c>
      <c r="C83" s="12">
        <v>608</v>
      </c>
      <c r="D83" s="12">
        <v>416</v>
      </c>
      <c r="E83" s="12">
        <v>704</v>
      </c>
      <c r="F83" s="12">
        <v>-125195953</v>
      </c>
      <c r="G83" s="12">
        <v>11025173</v>
      </c>
      <c r="H83" s="12">
        <v>-52539</v>
      </c>
    </row>
    <row r="84" spans="1:8" x14ac:dyDescent="0.3">
      <c r="A84" s="12">
        <v>85</v>
      </c>
      <c r="B84" s="12" t="s">
        <v>97</v>
      </c>
      <c r="C84" s="12">
        <v>-160</v>
      </c>
      <c r="D84" s="12">
        <v>224</v>
      </c>
      <c r="E84" s="12">
        <v>-992</v>
      </c>
      <c r="F84" s="12">
        <v>-125557289</v>
      </c>
      <c r="G84" s="12">
        <v>13747627</v>
      </c>
      <c r="H84" s="12">
        <v>-10942936</v>
      </c>
    </row>
    <row r="85" spans="1:8" x14ac:dyDescent="0.3">
      <c r="A85" s="12">
        <v>86</v>
      </c>
      <c r="B85" s="12" t="s">
        <v>98</v>
      </c>
      <c r="C85" s="12">
        <v>672</v>
      </c>
      <c r="D85" s="12">
        <v>32</v>
      </c>
      <c r="E85" s="12">
        <v>160</v>
      </c>
      <c r="F85" s="12">
        <v>-117356468</v>
      </c>
      <c r="G85" s="12">
        <v>13978971</v>
      </c>
      <c r="H85" s="12">
        <v>-9130621</v>
      </c>
    </row>
    <row r="86" spans="1:8" x14ac:dyDescent="0.3">
      <c r="A86" s="12">
        <v>87</v>
      </c>
      <c r="B86" s="12" t="s">
        <v>99</v>
      </c>
      <c r="C86" s="12">
        <v>608</v>
      </c>
      <c r="D86" s="12">
        <v>-96</v>
      </c>
      <c r="E86" s="12">
        <v>96</v>
      </c>
      <c r="F86" s="12">
        <v>-109857414</v>
      </c>
      <c r="G86" s="12">
        <v>12601969</v>
      </c>
      <c r="H86" s="12">
        <v>-8024001</v>
      </c>
    </row>
    <row r="87" spans="1:8" x14ac:dyDescent="0.3">
      <c r="A87" s="12">
        <v>88</v>
      </c>
      <c r="B87" s="12" t="s">
        <v>100</v>
      </c>
      <c r="C87" s="12">
        <v>96</v>
      </c>
      <c r="D87" s="12">
        <v>-128</v>
      </c>
      <c r="E87" s="12">
        <v>160</v>
      </c>
      <c r="F87" s="12">
        <v>-107720703</v>
      </c>
      <c r="G87" s="12">
        <v>1085954</v>
      </c>
      <c r="H87" s="12">
        <v>-6270139</v>
      </c>
    </row>
    <row r="88" spans="1:8" x14ac:dyDescent="0.3">
      <c r="A88" s="12">
        <v>89</v>
      </c>
      <c r="B88" s="12" t="s">
        <v>101</v>
      </c>
      <c r="C88" s="12">
        <v>-224</v>
      </c>
      <c r="D88" s="12">
        <v>224</v>
      </c>
      <c r="E88" s="12">
        <v>96</v>
      </c>
      <c r="F88" s="12">
        <v>-108920097</v>
      </c>
      <c r="G88" s="12">
        <v>13475825</v>
      </c>
      <c r="H88" s="12">
        <v>-521014</v>
      </c>
    </row>
    <row r="89" spans="1:8" x14ac:dyDescent="0.3">
      <c r="A89" s="12">
        <v>90</v>
      </c>
      <c r="B89" s="12" t="s">
        <v>102</v>
      </c>
      <c r="C89" s="12">
        <v>-416</v>
      </c>
      <c r="D89" s="12">
        <v>480</v>
      </c>
      <c r="E89" s="12">
        <v>96</v>
      </c>
      <c r="F89" s="12">
        <v>-112062439</v>
      </c>
      <c r="G89" s="12">
        <v>19156759</v>
      </c>
      <c r="H89" s="12">
        <v>-4169787</v>
      </c>
    </row>
    <row r="90" spans="1:8" x14ac:dyDescent="0.3">
      <c r="A90" s="12">
        <v>91</v>
      </c>
      <c r="B90" s="12" t="s">
        <v>103</v>
      </c>
      <c r="C90" s="12">
        <v>352</v>
      </c>
      <c r="D90" s="12">
        <v>-352</v>
      </c>
      <c r="E90" s="12">
        <v>256</v>
      </c>
      <c r="F90" s="12">
        <v>-107333221</v>
      </c>
      <c r="G90" s="12">
        <v>14650345</v>
      </c>
      <c r="H90" s="12">
        <v>-1517373</v>
      </c>
    </row>
    <row r="91" spans="1:8" x14ac:dyDescent="0.3">
      <c r="A91" s="12">
        <v>92</v>
      </c>
      <c r="B91" s="12" t="s">
        <v>104</v>
      </c>
      <c r="C91" s="12">
        <v>224</v>
      </c>
      <c r="D91" s="12">
        <v>-864</v>
      </c>
      <c r="E91" s="12">
        <v>-288</v>
      </c>
      <c r="F91" s="12">
        <v>-103959991</v>
      </c>
      <c r="G91" s="12">
        <v>4032856</v>
      </c>
      <c r="H91" s="12">
        <v>-4423461</v>
      </c>
    </row>
    <row r="92" spans="1:8" x14ac:dyDescent="0.3">
      <c r="A92" s="12">
        <v>93</v>
      </c>
      <c r="B92" s="12" t="s">
        <v>105</v>
      </c>
      <c r="C92" s="12">
        <v>-192</v>
      </c>
      <c r="D92" s="12">
        <v>832</v>
      </c>
      <c r="E92" s="12">
        <v>512</v>
      </c>
      <c r="F92" s="12">
        <v>-104853096</v>
      </c>
      <c r="G92" s="12">
        <v>1409005</v>
      </c>
      <c r="H92" s="12">
        <v>791959</v>
      </c>
    </row>
    <row r="93" spans="1:8" x14ac:dyDescent="0.3">
      <c r="A93" s="12">
        <v>94</v>
      </c>
      <c r="B93" s="12" t="s">
        <v>106</v>
      </c>
      <c r="C93" s="12">
        <v>-960</v>
      </c>
      <c r="D93" s="12">
        <v>1056</v>
      </c>
      <c r="E93" s="12">
        <v>672</v>
      </c>
      <c r="F93" s="12">
        <v>-113455795</v>
      </c>
      <c r="G93" s="12">
        <v>26798622</v>
      </c>
      <c r="H93" s="12">
        <v>7571406</v>
      </c>
    </row>
    <row r="94" spans="1:8" x14ac:dyDescent="0.3">
      <c r="A94" s="12">
        <v>95</v>
      </c>
      <c r="B94" s="12" t="s">
        <v>107</v>
      </c>
      <c r="C94" s="12">
        <v>-1312</v>
      </c>
      <c r="D94" s="12">
        <v>-640</v>
      </c>
      <c r="E94" s="12">
        <v>1056</v>
      </c>
      <c r="F94" s="12">
        <v>-125595047</v>
      </c>
      <c r="G94" s="12">
        <v>18598053</v>
      </c>
      <c r="H94" s="12">
        <v>18194338</v>
      </c>
    </row>
    <row r="95" spans="1:8" x14ac:dyDescent="0.3">
      <c r="A95" s="12">
        <v>96</v>
      </c>
      <c r="B95" s="12" t="s">
        <v>108</v>
      </c>
      <c r="C95" s="12">
        <v>-1056</v>
      </c>
      <c r="D95" s="12">
        <v>32</v>
      </c>
      <c r="E95" s="12">
        <v>1248</v>
      </c>
      <c r="F95" s="12">
        <v>-13514534</v>
      </c>
      <c r="G95" s="12">
        <v>18763018</v>
      </c>
      <c r="H95" s="12">
        <v>30786051</v>
      </c>
    </row>
    <row r="96" spans="1:8" x14ac:dyDescent="0.3">
      <c r="A96" s="12">
        <v>97</v>
      </c>
      <c r="B96" s="12" t="s">
        <v>109</v>
      </c>
      <c r="C96" s="12">
        <v>-608</v>
      </c>
      <c r="D96" s="12">
        <v>320</v>
      </c>
      <c r="E96" s="12">
        <v>192</v>
      </c>
      <c r="F96" s="12">
        <v>-140038193</v>
      </c>
      <c r="G96" s="12">
        <v>22426836</v>
      </c>
      <c r="H96" s="12">
        <v>32459728</v>
      </c>
    </row>
    <row r="97" spans="1:8" x14ac:dyDescent="0.3">
      <c r="A97" s="12">
        <v>98</v>
      </c>
      <c r="B97" s="12" t="s">
        <v>110</v>
      </c>
      <c r="C97" s="12">
        <v>-864</v>
      </c>
      <c r="D97" s="12">
        <v>-64</v>
      </c>
      <c r="E97" s="12">
        <v>608</v>
      </c>
      <c r="F97" s="12">
        <v>-147522049</v>
      </c>
      <c r="G97" s="12">
        <v>21382113</v>
      </c>
      <c r="H97" s="12">
        <v>38392296</v>
      </c>
    </row>
    <row r="98" spans="1:8" x14ac:dyDescent="0.3">
      <c r="A98" s="12">
        <v>99</v>
      </c>
      <c r="B98" s="12" t="s">
        <v>111</v>
      </c>
      <c r="C98" s="12">
        <v>352</v>
      </c>
      <c r="D98" s="12">
        <v>288</v>
      </c>
      <c r="E98" s="12">
        <v>256</v>
      </c>
      <c r="F98" s="12">
        <v>-142337906</v>
      </c>
      <c r="G98" s="12">
        <v>24571922</v>
      </c>
      <c r="H98" s="12">
        <v>40637764</v>
      </c>
    </row>
    <row r="99" spans="1:8" x14ac:dyDescent="0.3">
      <c r="A99" s="12">
        <v>100</v>
      </c>
      <c r="B99" s="12" t="s">
        <v>112</v>
      </c>
      <c r="C99" s="12">
        <v>-480</v>
      </c>
      <c r="D99" s="12">
        <v>96</v>
      </c>
      <c r="E99" s="12">
        <v>480</v>
      </c>
      <c r="F99" s="12">
        <v>-14584053</v>
      </c>
      <c r="G99" s="12">
        <v>25420832</v>
      </c>
      <c r="H99" s="12">
        <v>45144516</v>
      </c>
    </row>
    <row r="100" spans="1:8" x14ac:dyDescent="0.3">
      <c r="A100" s="12">
        <v>101</v>
      </c>
      <c r="B100" s="12" t="s">
        <v>113</v>
      </c>
      <c r="C100" s="12">
        <v>-608</v>
      </c>
      <c r="D100" s="12">
        <v>224</v>
      </c>
      <c r="E100" s="12">
        <v>-448</v>
      </c>
      <c r="F100" s="12">
        <v>-150617065</v>
      </c>
      <c r="G100" s="12">
        <v>27756483</v>
      </c>
      <c r="H100" s="12">
        <v>40093906</v>
      </c>
    </row>
    <row r="101" spans="1:8" x14ac:dyDescent="0.3">
      <c r="A101" s="12">
        <v>102</v>
      </c>
      <c r="B101" s="12" t="s">
        <v>114</v>
      </c>
      <c r="C101" s="12">
        <v>1472</v>
      </c>
      <c r="D101" s="12">
        <v>-768</v>
      </c>
      <c r="E101" s="12">
        <v>64</v>
      </c>
      <c r="F101" s="12">
        <v>-133866592</v>
      </c>
      <c r="G101" s="12">
        <v>18469437</v>
      </c>
      <c r="H101" s="12">
        <v>40338627</v>
      </c>
    </row>
    <row r="102" spans="1:8" x14ac:dyDescent="0.3">
      <c r="A102" s="12">
        <v>104</v>
      </c>
      <c r="B102" s="12" t="s">
        <v>115</v>
      </c>
      <c r="C102" s="12">
        <v>-288</v>
      </c>
      <c r="D102" s="12">
        <v>64</v>
      </c>
      <c r="E102" s="12">
        <v>-1088</v>
      </c>
      <c r="F102" s="12">
        <v>-135492035</v>
      </c>
      <c r="G102" s="12">
        <v>19002943</v>
      </c>
      <c r="H102" s="12">
        <v>28899702</v>
      </c>
    </row>
    <row r="103" spans="1:8" x14ac:dyDescent="0.3">
      <c r="A103" s="12">
        <v>105</v>
      </c>
      <c r="B103" s="12" t="s">
        <v>116</v>
      </c>
      <c r="C103" s="12">
        <v>256</v>
      </c>
      <c r="D103" s="12">
        <v>-1088</v>
      </c>
      <c r="E103" s="12">
        <v>128</v>
      </c>
      <c r="F103" s="12">
        <v>-131394089</v>
      </c>
      <c r="G103" s="12">
        <v>61703</v>
      </c>
      <c r="H103" s="12">
        <v>29916496</v>
      </c>
    </row>
    <row r="104" spans="1:8" x14ac:dyDescent="0.3">
      <c r="A104" s="12">
        <v>106</v>
      </c>
      <c r="B104" s="12" t="s">
        <v>117</v>
      </c>
      <c r="C104" s="12">
        <v>-128</v>
      </c>
      <c r="D104" s="12">
        <v>-64</v>
      </c>
      <c r="E104" s="12">
        <v>-608</v>
      </c>
      <c r="F104" s="12">
        <v>-131358658</v>
      </c>
      <c r="G104" s="12">
        <v>5348596</v>
      </c>
      <c r="H104" s="12">
        <v>23425068</v>
      </c>
    </row>
    <row r="105" spans="1:8" x14ac:dyDescent="0.3">
      <c r="A105" s="12">
        <v>107</v>
      </c>
      <c r="B105" s="12" t="s">
        <v>118</v>
      </c>
      <c r="C105" s="12">
        <v>-96</v>
      </c>
      <c r="D105" s="12">
        <v>448</v>
      </c>
      <c r="E105" s="12">
        <v>256</v>
      </c>
      <c r="F105" s="12">
        <v>-130993332</v>
      </c>
      <c r="G105" s="12">
        <v>10479216</v>
      </c>
      <c r="H105" s="12">
        <v>25797491</v>
      </c>
    </row>
    <row r="106" spans="1:8" x14ac:dyDescent="0.3">
      <c r="A106" s="12">
        <v>108</v>
      </c>
      <c r="B106" s="12" t="s">
        <v>119</v>
      </c>
      <c r="C106" s="12">
        <v>160</v>
      </c>
      <c r="D106" s="12">
        <v>-864</v>
      </c>
      <c r="E106" s="12">
        <v>-1024</v>
      </c>
      <c r="F106" s="12">
        <v>-128015396</v>
      </c>
      <c r="G106" s="12">
        <v>371884</v>
      </c>
      <c r="H106" s="12">
        <v>15148161</v>
      </c>
    </row>
    <row r="107" spans="1:8" x14ac:dyDescent="0.3">
      <c r="A107" s="12">
        <v>109</v>
      </c>
      <c r="B107" s="12" t="s">
        <v>120</v>
      </c>
      <c r="C107" s="12">
        <v>-896</v>
      </c>
      <c r="D107" s="12">
        <v>-352</v>
      </c>
      <c r="E107" s="12">
        <v>288</v>
      </c>
      <c r="F107" s="12">
        <v>-135839905</v>
      </c>
      <c r="G107" s="12">
        <v>-3723934</v>
      </c>
      <c r="H107" s="12">
        <v>17945162</v>
      </c>
    </row>
    <row r="108" spans="1:8" x14ac:dyDescent="0.3">
      <c r="A108" s="12">
        <v>112</v>
      </c>
      <c r="B108" s="12" t="s">
        <v>121</v>
      </c>
      <c r="C108" s="12">
        <v>352</v>
      </c>
      <c r="D108" s="12">
        <v>-96</v>
      </c>
      <c r="E108" s="12">
        <v>416</v>
      </c>
      <c r="F108" s="12">
        <v>-131459244</v>
      </c>
      <c r="G108" s="12">
        <v>-803655</v>
      </c>
      <c r="H108" s="12">
        <v>1793819</v>
      </c>
    </row>
    <row r="109" spans="1:8" x14ac:dyDescent="0.3">
      <c r="A109" s="12">
        <v>113</v>
      </c>
      <c r="B109" s="12" t="s">
        <v>122</v>
      </c>
      <c r="C109" s="12">
        <v>-160</v>
      </c>
      <c r="D109" s="12">
        <v>-896</v>
      </c>
      <c r="E109" s="12">
        <v>-640</v>
      </c>
      <c r="F109" s="12">
        <v>-131748688</v>
      </c>
      <c r="G109" s="12">
        <v>-18151529</v>
      </c>
      <c r="H109" s="12">
        <v>11255666</v>
      </c>
    </row>
    <row r="110" spans="1:8" x14ac:dyDescent="0.3">
      <c r="A110" s="12">
        <v>114</v>
      </c>
      <c r="B110" s="12" t="s">
        <v>123</v>
      </c>
      <c r="C110" s="12">
        <v>384</v>
      </c>
      <c r="D110" s="12">
        <v>128</v>
      </c>
      <c r="E110" s="12">
        <v>-480</v>
      </c>
      <c r="F110" s="12">
        <v>-126567741</v>
      </c>
      <c r="G110" s="12">
        <v>-1647654</v>
      </c>
      <c r="H110" s="12">
        <v>625193</v>
      </c>
    </row>
    <row r="111" spans="1:8" x14ac:dyDescent="0.3">
      <c r="A111" s="12">
        <v>115</v>
      </c>
      <c r="B111" s="12" t="s">
        <v>124</v>
      </c>
      <c r="C111" s="12">
        <v>-544</v>
      </c>
      <c r="D111" s="12">
        <v>64</v>
      </c>
      <c r="E111" s="12">
        <v>-192</v>
      </c>
      <c r="F111" s="12">
        <v>-130761749</v>
      </c>
      <c r="G111" s="12">
        <v>-15562042</v>
      </c>
      <c r="H111" s="12">
        <v>4233535</v>
      </c>
    </row>
    <row r="112" spans="1:8" x14ac:dyDescent="0.3">
      <c r="A112" s="12">
        <v>116</v>
      </c>
      <c r="B112" s="12" t="s">
        <v>125</v>
      </c>
      <c r="C112" s="12">
        <v>608</v>
      </c>
      <c r="D112" s="12">
        <v>-160</v>
      </c>
      <c r="E112" s="12">
        <v>160</v>
      </c>
      <c r="F112" s="12">
        <v>-123352402</v>
      </c>
      <c r="G112" s="12">
        <v>-17187508</v>
      </c>
      <c r="H112" s="12">
        <v>5809566</v>
      </c>
    </row>
    <row r="113" spans="1:8" x14ac:dyDescent="0.3">
      <c r="A113" s="12">
        <v>117</v>
      </c>
      <c r="B113" s="12" t="s">
        <v>126</v>
      </c>
      <c r="C113" s="12">
        <v>-1056</v>
      </c>
      <c r="D113" s="12">
        <v>-608</v>
      </c>
      <c r="E113" s="12">
        <v>1504</v>
      </c>
      <c r="F113" s="12">
        <v>-132748886</v>
      </c>
      <c r="G113" s="12">
        <v>-23781141</v>
      </c>
      <c r="H113" s="12">
        <v>20862566</v>
      </c>
    </row>
    <row r="114" spans="1:8" x14ac:dyDescent="0.3">
      <c r="A114" s="12">
        <v>118</v>
      </c>
      <c r="B114" s="12" t="s">
        <v>127</v>
      </c>
      <c r="C114" s="12">
        <v>608</v>
      </c>
      <c r="D114" s="12">
        <v>-736</v>
      </c>
      <c r="E114" s="12">
        <v>-1024</v>
      </c>
      <c r="F114" s="12">
        <v>-125223816</v>
      </c>
      <c r="G114" s="12">
        <v>-31733824</v>
      </c>
      <c r="H114" s="12">
        <v>10160542</v>
      </c>
    </row>
    <row r="115" spans="1:8" x14ac:dyDescent="0.3">
      <c r="A115" s="12">
        <v>119</v>
      </c>
      <c r="B115" s="12" t="s">
        <v>128</v>
      </c>
      <c r="C115" s="12">
        <v>-160</v>
      </c>
      <c r="D115" s="12">
        <v>384</v>
      </c>
      <c r="E115" s="12">
        <v>-992</v>
      </c>
      <c r="F115" s="12">
        <v>-125578674</v>
      </c>
      <c r="G115" s="12">
        <v>-27078312</v>
      </c>
      <c r="H115" s="12">
        <v>-210167</v>
      </c>
    </row>
    <row r="116" spans="1:8" x14ac:dyDescent="0.3">
      <c r="A116" s="12">
        <v>120</v>
      </c>
      <c r="B116" s="12" t="s">
        <v>129</v>
      </c>
      <c r="C116" s="12">
        <v>256</v>
      </c>
      <c r="D116" s="12">
        <v>448</v>
      </c>
      <c r="E116" s="12">
        <v>-1152</v>
      </c>
      <c r="F116" s="12">
        <v>-12172171</v>
      </c>
      <c r="G116" s="12">
        <v>-21773903</v>
      </c>
      <c r="H116" s="12">
        <v>-12241194</v>
      </c>
    </row>
    <row r="117" spans="1:8" x14ac:dyDescent="0.3">
      <c r="A117" s="12">
        <v>121</v>
      </c>
      <c r="B117" s="12" t="s">
        <v>130</v>
      </c>
      <c r="C117" s="12">
        <v>-704</v>
      </c>
      <c r="D117" s="12">
        <v>32</v>
      </c>
      <c r="E117" s="12">
        <v>160</v>
      </c>
      <c r="F117" s="12">
        <v>-127592453</v>
      </c>
      <c r="G117" s="12">
        <v>-21174549</v>
      </c>
      <c r="H117" s="12">
        <v>-10420064</v>
      </c>
    </row>
    <row r="118" spans="1:8" x14ac:dyDescent="0.3">
      <c r="A118" s="12">
        <v>122</v>
      </c>
      <c r="B118" s="12" t="s">
        <v>131</v>
      </c>
      <c r="C118" s="12">
        <v>608</v>
      </c>
      <c r="D118" s="12">
        <v>-416</v>
      </c>
      <c r="E118" s="12">
        <v>-192</v>
      </c>
      <c r="F118" s="12">
        <v>-120165321</v>
      </c>
      <c r="G118" s="12">
        <v>-25531313</v>
      </c>
      <c r="H118" s="12">
        <v>-12326324</v>
      </c>
    </row>
    <row r="119" spans="1:8" x14ac:dyDescent="0.3">
      <c r="A119" s="12">
        <v>123</v>
      </c>
      <c r="B119" s="12" t="s">
        <v>132</v>
      </c>
      <c r="C119" s="12">
        <v>416</v>
      </c>
      <c r="D119" s="12">
        <v>576</v>
      </c>
      <c r="E119" s="12">
        <v>-608</v>
      </c>
      <c r="F119" s="12">
        <v>-114727829</v>
      </c>
      <c r="G119" s="12">
        <v>-18914793</v>
      </c>
      <c r="H119" s="12">
        <v>-18537086</v>
      </c>
    </row>
    <row r="120" spans="1:8" x14ac:dyDescent="0.3">
      <c r="A120" s="12">
        <v>124</v>
      </c>
      <c r="B120" s="12" t="s">
        <v>133</v>
      </c>
      <c r="C120" s="12">
        <v>32</v>
      </c>
      <c r="D120" s="12">
        <v>-1376</v>
      </c>
      <c r="E120" s="12">
        <v>-320</v>
      </c>
      <c r="F120" s="12">
        <v>-113239098</v>
      </c>
      <c r="G120" s="12">
        <v>-33855267</v>
      </c>
      <c r="H120" s="12">
        <v>-21684513</v>
      </c>
    </row>
    <row r="121" spans="1:8" x14ac:dyDescent="0.3">
      <c r="A121" s="12">
        <v>125</v>
      </c>
      <c r="B121" s="12" t="s">
        <v>134</v>
      </c>
      <c r="C121" s="12">
        <v>-32</v>
      </c>
      <c r="D121" s="12">
        <v>-96</v>
      </c>
      <c r="E121" s="12">
        <v>-1088</v>
      </c>
      <c r="F121" s="12">
        <v>-112420738</v>
      </c>
      <c r="G121" s="12">
        <v>-34550144</v>
      </c>
      <c r="H121" s="12">
        <v>-32768097</v>
      </c>
    </row>
    <row r="122" spans="1:8" x14ac:dyDescent="0.3">
      <c r="A122" s="12">
        <v>126</v>
      </c>
      <c r="B122" s="12" t="s">
        <v>135</v>
      </c>
      <c r="C122" s="12">
        <v>32</v>
      </c>
      <c r="D122" s="12">
        <v>608</v>
      </c>
      <c r="E122" s="12">
        <v>-128</v>
      </c>
      <c r="F122" s="12">
        <v>-110978111</v>
      </c>
      <c r="G122" s="12">
        <v>-27436117</v>
      </c>
      <c r="H122" s="12">
        <v>-33768456</v>
      </c>
    </row>
    <row r="123" spans="1:8" x14ac:dyDescent="0.3">
      <c r="A123" s="12">
        <v>127</v>
      </c>
      <c r="B123" s="12" t="s">
        <v>136</v>
      </c>
      <c r="C123" s="12">
        <v>128</v>
      </c>
      <c r="D123" s="12">
        <v>-288</v>
      </c>
      <c r="E123" s="12">
        <v>-672</v>
      </c>
      <c r="F123" s="12">
        <v>-108607803</v>
      </c>
      <c r="G123" s="12">
        <v>-30325634</v>
      </c>
      <c r="H123" s="12">
        <v>-40415535</v>
      </c>
    </row>
    <row r="124" spans="1:8" x14ac:dyDescent="0.3">
      <c r="A124" s="12">
        <v>128</v>
      </c>
      <c r="B124" s="12" t="s">
        <v>137</v>
      </c>
      <c r="C124" s="12">
        <v>544</v>
      </c>
      <c r="D124" s="12">
        <v>-608</v>
      </c>
      <c r="E124" s="12">
        <v>-1376</v>
      </c>
      <c r="F124" s="12">
        <v>-102168137</v>
      </c>
      <c r="G124" s="12">
        <v>-36694134</v>
      </c>
      <c r="H124" s="12">
        <v>-54355946</v>
      </c>
    </row>
    <row r="125" spans="1:8" x14ac:dyDescent="0.3">
      <c r="A125" s="12">
        <v>129</v>
      </c>
      <c r="B125" s="12" t="s">
        <v>138</v>
      </c>
      <c r="C125" s="12">
        <v>1056</v>
      </c>
      <c r="D125" s="12">
        <v>448</v>
      </c>
      <c r="E125" s="12">
        <v>544</v>
      </c>
      <c r="F125" s="12">
        <v>-90705231</v>
      </c>
      <c r="G125" s="12">
        <v>-3134856</v>
      </c>
      <c r="H125" s="12">
        <v>-48011658</v>
      </c>
    </row>
    <row r="126" spans="1:8" x14ac:dyDescent="0.3">
      <c r="A126" s="12">
        <v>130</v>
      </c>
      <c r="B126" s="12" t="s">
        <v>139</v>
      </c>
      <c r="C126" s="12">
        <v>96</v>
      </c>
      <c r="D126" s="12">
        <v>736</v>
      </c>
      <c r="E126" s="12">
        <v>-448</v>
      </c>
      <c r="F126" s="12">
        <v>-88833473</v>
      </c>
      <c r="G126" s="12">
        <v>-22897728</v>
      </c>
      <c r="H126" s="12">
        <v>-52257874</v>
      </c>
    </row>
    <row r="127" spans="1:8" x14ac:dyDescent="0.3">
      <c r="A127" s="12">
        <v>131</v>
      </c>
      <c r="B127" s="12" t="s">
        <v>140</v>
      </c>
      <c r="C127" s="12">
        <v>0</v>
      </c>
      <c r="D127" s="12">
        <v>320</v>
      </c>
      <c r="E127" s="12">
        <v>-288</v>
      </c>
      <c r="F127" s="12">
        <v>-87948479</v>
      </c>
      <c r="G127" s="12">
        <v>-19105831</v>
      </c>
      <c r="H127" s="12">
        <v>-54753788</v>
      </c>
    </row>
    <row r="128" spans="1:8" x14ac:dyDescent="0.3">
      <c r="A128" s="12">
        <v>132</v>
      </c>
      <c r="B128" s="12" t="s">
        <v>141</v>
      </c>
      <c r="C128" s="12">
        <v>128</v>
      </c>
      <c r="D128" s="12">
        <v>-352</v>
      </c>
      <c r="E128" s="12">
        <v>-224</v>
      </c>
      <c r="F128" s="12">
        <v>-8581459</v>
      </c>
      <c r="G128" s="12">
        <v>-22771536</v>
      </c>
      <c r="H128" s="12">
        <v>-56535179</v>
      </c>
    </row>
    <row r="129" spans="1:8" x14ac:dyDescent="0.3">
      <c r="A129" s="12">
        <v>133</v>
      </c>
      <c r="B129" s="12" t="s">
        <v>142</v>
      </c>
      <c r="C129" s="12">
        <v>-64</v>
      </c>
      <c r="D129" s="12">
        <v>320</v>
      </c>
      <c r="E129" s="12">
        <v>32</v>
      </c>
      <c r="F129" s="12">
        <v>-85600227</v>
      </c>
      <c r="G129" s="12">
        <v>-19013592</v>
      </c>
      <c r="H129" s="12">
        <v>-55609924</v>
      </c>
    </row>
    <row r="130" spans="1:8" x14ac:dyDescent="0.3">
      <c r="A130" s="12">
        <v>134</v>
      </c>
      <c r="B130" s="12" t="s">
        <v>143</v>
      </c>
      <c r="C130" s="12">
        <v>672</v>
      </c>
      <c r="D130" s="12">
        <v>0</v>
      </c>
      <c r="E130" s="12">
        <v>32</v>
      </c>
      <c r="F130" s="12">
        <v>-78224846</v>
      </c>
      <c r="G130" s="12">
        <v>-18806</v>
      </c>
      <c r="H130" s="12">
        <v>-54702221</v>
      </c>
    </row>
    <row r="131" spans="1:8" x14ac:dyDescent="0.3">
      <c r="A131" s="12">
        <v>135</v>
      </c>
      <c r="B131" s="12" t="s">
        <v>144</v>
      </c>
      <c r="C131" s="12">
        <v>64</v>
      </c>
      <c r="D131" s="12">
        <v>352</v>
      </c>
      <c r="E131" s="12">
        <v>0</v>
      </c>
      <c r="F131" s="12">
        <v>-76833038</v>
      </c>
      <c r="G131" s="12">
        <v>-1479974</v>
      </c>
      <c r="H131" s="12">
        <v>-54140305</v>
      </c>
    </row>
    <row r="132" spans="1:8" x14ac:dyDescent="0.3">
      <c r="A132" s="12">
        <v>136</v>
      </c>
      <c r="B132" s="12" t="s">
        <v>145</v>
      </c>
      <c r="C132" s="12">
        <v>2720</v>
      </c>
      <c r="D132" s="12">
        <v>2528</v>
      </c>
      <c r="E132" s="12">
        <v>-1792</v>
      </c>
      <c r="F132" s="12">
        <v>-49652161</v>
      </c>
      <c r="G132" s="12">
        <v>12578907</v>
      </c>
      <c r="H132" s="12">
        <v>-71829681</v>
      </c>
    </row>
    <row r="133" spans="1:8" x14ac:dyDescent="0.3">
      <c r="A133" s="12">
        <v>137</v>
      </c>
      <c r="B133" s="12" t="s">
        <v>146</v>
      </c>
      <c r="C133" s="12">
        <v>-448</v>
      </c>
      <c r="D133" s="12">
        <v>0</v>
      </c>
      <c r="E133" s="12">
        <v>0</v>
      </c>
      <c r="F133" s="12">
        <v>-53698509</v>
      </c>
      <c r="G133" s="12">
        <v>12438173</v>
      </c>
      <c r="H133" s="12">
        <v>-71081009</v>
      </c>
    </row>
    <row r="134" spans="1:8" x14ac:dyDescent="0.3">
      <c r="A134" s="12">
        <v>138</v>
      </c>
      <c r="B134" s="12" t="s">
        <v>147</v>
      </c>
      <c r="C134" s="12">
        <v>0</v>
      </c>
      <c r="D134" s="12">
        <v>224</v>
      </c>
      <c r="E134" s="12">
        <v>-96</v>
      </c>
      <c r="F134" s="12">
        <v>-53154274</v>
      </c>
      <c r="G134" s="12">
        <v>14779544</v>
      </c>
      <c r="H134" s="12">
        <v>-71338425</v>
      </c>
    </row>
    <row r="135" spans="1:8" x14ac:dyDescent="0.3">
      <c r="A135" s="12">
        <v>139</v>
      </c>
      <c r="B135" s="12" t="s">
        <v>148</v>
      </c>
      <c r="C135" s="12">
        <v>544</v>
      </c>
      <c r="D135" s="12">
        <v>-1024</v>
      </c>
      <c r="E135" s="12">
        <v>-224</v>
      </c>
      <c r="F135" s="12">
        <v>-47156479</v>
      </c>
      <c r="G135" s="12">
        <v>3361551</v>
      </c>
      <c r="H135" s="12">
        <v>-72900063</v>
      </c>
    </row>
    <row r="136" spans="1:8" x14ac:dyDescent="0.3">
      <c r="A136" s="12">
        <v>140</v>
      </c>
      <c r="B136" s="12" t="s">
        <v>149</v>
      </c>
      <c r="C136" s="12">
        <v>-416</v>
      </c>
      <c r="D136" s="12">
        <v>160</v>
      </c>
      <c r="E136" s="12">
        <v>32</v>
      </c>
      <c r="F136" s="12">
        <v>-50867653</v>
      </c>
      <c r="G136" s="12">
        <v>5099549</v>
      </c>
      <c r="H136" s="12">
        <v>-71834648</v>
      </c>
    </row>
    <row r="137" spans="1:8" x14ac:dyDescent="0.3">
      <c r="A137" s="12">
        <v>141</v>
      </c>
      <c r="B137" s="12" t="s">
        <v>150</v>
      </c>
      <c r="C137" s="12">
        <v>-64</v>
      </c>
      <c r="D137" s="12">
        <v>512</v>
      </c>
      <c r="E137" s="12">
        <v>224</v>
      </c>
      <c r="F137" s="12">
        <v>-50999424</v>
      </c>
      <c r="G137" s="12">
        <v>10679431</v>
      </c>
      <c r="H137" s="12">
        <v>-68854057</v>
      </c>
    </row>
    <row r="138" spans="1:8" x14ac:dyDescent="0.3">
      <c r="A138" s="12">
        <v>142</v>
      </c>
      <c r="B138" s="12" t="s">
        <v>151</v>
      </c>
      <c r="C138" s="12">
        <v>224</v>
      </c>
      <c r="D138" s="12">
        <v>-192</v>
      </c>
      <c r="E138" s="12">
        <v>384</v>
      </c>
      <c r="F138" s="12">
        <v>-48266735</v>
      </c>
      <c r="G138" s="12">
        <v>8450533</v>
      </c>
      <c r="H138" s="12">
        <v>-64310516</v>
      </c>
    </row>
    <row r="139" spans="1:8" x14ac:dyDescent="0.3">
      <c r="A139" s="12">
        <v>143</v>
      </c>
      <c r="B139" s="12" t="s">
        <v>152</v>
      </c>
      <c r="C139" s="12">
        <v>-64</v>
      </c>
      <c r="D139" s="12">
        <v>-96</v>
      </c>
      <c r="E139" s="12">
        <v>160</v>
      </c>
      <c r="F139" s="12">
        <v>-48422382</v>
      </c>
      <c r="G139" s="12">
        <v>7309813</v>
      </c>
      <c r="H139" s="12">
        <v>-62062359</v>
      </c>
    </row>
    <row r="140" spans="1:8" x14ac:dyDescent="0.3">
      <c r="A140" s="12">
        <v>144</v>
      </c>
      <c r="B140" s="12" t="s">
        <v>153</v>
      </c>
      <c r="C140" s="12">
        <v>-352</v>
      </c>
      <c r="D140" s="12">
        <v>-640</v>
      </c>
      <c r="E140" s="12">
        <v>-256</v>
      </c>
      <c r="F140" s="12">
        <v>-51397144</v>
      </c>
      <c r="G140" s="12">
        <v>302368</v>
      </c>
      <c r="H140" s="12">
        <v>-63995365</v>
      </c>
    </row>
    <row r="141" spans="1:8" x14ac:dyDescent="0.3">
      <c r="A141" s="12">
        <v>145</v>
      </c>
      <c r="B141" s="12" t="s">
        <v>154</v>
      </c>
      <c r="C141" s="12">
        <v>-160</v>
      </c>
      <c r="D141" s="12">
        <v>-1408</v>
      </c>
      <c r="E141" s="12">
        <v>-480</v>
      </c>
      <c r="F141" s="12">
        <v>-52457355</v>
      </c>
      <c r="G141" s="12">
        <v>-14973061</v>
      </c>
      <c r="H141" s="12">
        <v>-68116592</v>
      </c>
    </row>
    <row r="142" spans="1:8" x14ac:dyDescent="0.3">
      <c r="A142" s="12">
        <v>146</v>
      </c>
      <c r="B142" s="12" t="s">
        <v>155</v>
      </c>
      <c r="C142" s="12">
        <v>96</v>
      </c>
      <c r="D142" s="12">
        <v>576</v>
      </c>
      <c r="E142" s="12">
        <v>-256</v>
      </c>
      <c r="F142" s="12">
        <v>-51018997</v>
      </c>
      <c r="G142" s="12">
        <v>-8455096</v>
      </c>
      <c r="H142" s="12">
        <v>-69974815</v>
      </c>
    </row>
    <row r="143" spans="1:8" x14ac:dyDescent="0.3">
      <c r="A143" s="12">
        <v>147</v>
      </c>
      <c r="B143" s="12" t="s">
        <v>156</v>
      </c>
      <c r="C143" s="12">
        <v>160</v>
      </c>
      <c r="D143" s="12">
        <v>-32</v>
      </c>
      <c r="E143" s="12">
        <v>64</v>
      </c>
      <c r="F143" s="12">
        <v>-48988163</v>
      </c>
      <c r="G143" s="12">
        <v>-8714948</v>
      </c>
      <c r="H143" s="12">
        <v>-6865786</v>
      </c>
    </row>
    <row r="144" spans="1:8" x14ac:dyDescent="0.3">
      <c r="A144" s="12">
        <v>148</v>
      </c>
      <c r="B144" s="12" t="s">
        <v>157</v>
      </c>
      <c r="C144" s="12">
        <v>96</v>
      </c>
      <c r="D144" s="12">
        <v>-160</v>
      </c>
      <c r="E144" s="12">
        <v>160</v>
      </c>
      <c r="F144" s="12">
        <v>-4760033</v>
      </c>
      <c r="G144" s="12">
        <v>-10367134</v>
      </c>
      <c r="H144" s="12">
        <v>-66426147</v>
      </c>
    </row>
    <row r="145" spans="1:8" x14ac:dyDescent="0.3">
      <c r="A145" s="12">
        <v>149</v>
      </c>
      <c r="B145" s="12" t="s">
        <v>158</v>
      </c>
      <c r="C145" s="12">
        <v>32</v>
      </c>
      <c r="D145" s="12">
        <v>-320</v>
      </c>
      <c r="E145" s="12">
        <v>128</v>
      </c>
      <c r="F145" s="12">
        <v>-46843449</v>
      </c>
      <c r="G145" s="12">
        <v>-13722119</v>
      </c>
      <c r="H145" s="12">
        <v>-64538376</v>
      </c>
    </row>
    <row r="146" spans="1:8" x14ac:dyDescent="0.3">
      <c r="A146" s="12">
        <v>150</v>
      </c>
      <c r="B146" s="12" t="s">
        <v>159</v>
      </c>
      <c r="C146" s="12">
        <v>0</v>
      </c>
      <c r="D146" s="12">
        <v>96</v>
      </c>
      <c r="E146" s="12">
        <v>-32</v>
      </c>
      <c r="F146" s="12">
        <v>-46401535</v>
      </c>
      <c r="G146" s="12">
        <v>-12538779</v>
      </c>
      <c r="H146" s="12">
        <v>-64224281</v>
      </c>
    </row>
    <row r="147" spans="1:8" x14ac:dyDescent="0.3">
      <c r="A147" s="12">
        <v>151</v>
      </c>
      <c r="B147" s="12" t="s">
        <v>160</v>
      </c>
      <c r="C147" s="12">
        <v>-224</v>
      </c>
      <c r="D147" s="12">
        <v>192</v>
      </c>
      <c r="E147" s="12">
        <v>32</v>
      </c>
      <c r="F147" s="12">
        <v>-48062847</v>
      </c>
      <c r="G147" s="12">
        <v>-10351651</v>
      </c>
      <c r="H147" s="12">
        <v>-63303703</v>
      </c>
    </row>
    <row r="148" spans="1:8" x14ac:dyDescent="0.3">
      <c r="A148" s="12">
        <v>153</v>
      </c>
      <c r="B148" s="12" t="s">
        <v>161</v>
      </c>
      <c r="C148" s="12">
        <v>64</v>
      </c>
      <c r="D148" s="12">
        <v>-64</v>
      </c>
      <c r="E148" s="12">
        <v>0</v>
      </c>
      <c r="F148" s="12">
        <v>-4540435</v>
      </c>
      <c r="G148" s="12">
        <v>-11143336</v>
      </c>
      <c r="H148" s="12">
        <v>-61509544</v>
      </c>
    </row>
    <row r="149" spans="1:8" x14ac:dyDescent="0.3">
      <c r="A149" s="12">
        <v>154</v>
      </c>
      <c r="B149" s="12" t="s">
        <v>162</v>
      </c>
      <c r="C149" s="12">
        <v>224</v>
      </c>
      <c r="D149" s="12">
        <v>-160</v>
      </c>
      <c r="E149" s="12">
        <v>-128</v>
      </c>
      <c r="F149" s="12">
        <v>-42930676</v>
      </c>
      <c r="G149" s="12">
        <v>-1269399</v>
      </c>
      <c r="H149" s="12">
        <v>-62131378</v>
      </c>
    </row>
    <row r="150" spans="1:8" x14ac:dyDescent="0.3">
      <c r="A150" s="12">
        <v>155</v>
      </c>
      <c r="B150" s="12" t="s">
        <v>163</v>
      </c>
      <c r="C150" s="12">
        <v>-1184</v>
      </c>
      <c r="D150" s="12">
        <v>384</v>
      </c>
      <c r="E150" s="12">
        <v>1664</v>
      </c>
      <c r="F150" s="12">
        <v>-53368095</v>
      </c>
      <c r="G150" s="12">
        <v>-8592147</v>
      </c>
      <c r="H150" s="12">
        <v>-46116669</v>
      </c>
    </row>
    <row r="151" spans="1:8" x14ac:dyDescent="0.3">
      <c r="A151" s="12">
        <v>156</v>
      </c>
      <c r="B151" s="12" t="s">
        <v>164</v>
      </c>
      <c r="C151" s="12">
        <v>1056</v>
      </c>
      <c r="D151" s="12">
        <v>64</v>
      </c>
      <c r="E151" s="12">
        <v>1376</v>
      </c>
      <c r="F151" s="12">
        <v>-43085274</v>
      </c>
      <c r="G151" s="12">
        <v>-7843388</v>
      </c>
      <c r="H151" s="12">
        <v>-32596817</v>
      </c>
    </row>
    <row r="152" spans="1:8" x14ac:dyDescent="0.3">
      <c r="A152" s="12">
        <v>157</v>
      </c>
      <c r="B152" s="12" t="s">
        <v>165</v>
      </c>
      <c r="C152" s="12">
        <v>1024</v>
      </c>
      <c r="D152" s="12">
        <v>-1760</v>
      </c>
      <c r="E152" s="12">
        <v>1536</v>
      </c>
      <c r="F152" s="12">
        <v>-33069813</v>
      </c>
      <c r="G152" s="12">
        <v>-25757385</v>
      </c>
      <c r="H152" s="12">
        <v>-17408752</v>
      </c>
    </row>
    <row r="153" spans="1:8" x14ac:dyDescent="0.3">
      <c r="A153" s="12">
        <v>158</v>
      </c>
      <c r="B153" s="12" t="s">
        <v>166</v>
      </c>
      <c r="C153" s="12">
        <v>-448</v>
      </c>
      <c r="D153" s="12">
        <v>160</v>
      </c>
      <c r="E153" s="12">
        <v>64</v>
      </c>
      <c r="F153" s="12">
        <v>-37009617</v>
      </c>
      <c r="G153" s="12">
        <v>-23812239</v>
      </c>
      <c r="H153" s="12">
        <v>-16603815</v>
      </c>
    </row>
    <row r="154" spans="1:8" x14ac:dyDescent="0.3">
      <c r="A154" s="12">
        <v>159</v>
      </c>
      <c r="B154" s="12" t="s">
        <v>167</v>
      </c>
      <c r="C154" s="12">
        <v>-448</v>
      </c>
      <c r="D154" s="12">
        <v>384</v>
      </c>
      <c r="E154" s="12">
        <v>-1056</v>
      </c>
      <c r="F154" s="12">
        <v>-40907082</v>
      </c>
      <c r="G154" s="12">
        <v>-19570574</v>
      </c>
      <c r="H154" s="12">
        <v>-26796736</v>
      </c>
    </row>
    <row r="155" spans="1:8" x14ac:dyDescent="0.3">
      <c r="A155" s="12">
        <v>160</v>
      </c>
      <c r="B155" s="12" t="s">
        <v>168</v>
      </c>
      <c r="C155" s="12">
        <v>-32</v>
      </c>
      <c r="D155" s="12">
        <v>448</v>
      </c>
      <c r="E155" s="12">
        <v>416</v>
      </c>
      <c r="F155" s="12">
        <v>-40822727</v>
      </c>
      <c r="G155" s="12">
        <v>-14718573</v>
      </c>
      <c r="H155" s="12">
        <v>-22408079</v>
      </c>
    </row>
    <row r="156" spans="1:8" x14ac:dyDescent="0.3">
      <c r="A156" s="12">
        <v>161</v>
      </c>
      <c r="B156" s="12" t="s">
        <v>169</v>
      </c>
      <c r="C156" s="12">
        <v>128</v>
      </c>
      <c r="D156" s="12">
        <v>160</v>
      </c>
      <c r="E156" s="12">
        <v>-32</v>
      </c>
      <c r="F156" s="12">
        <v>-39238609</v>
      </c>
      <c r="G156" s="12">
        <v>-12907524</v>
      </c>
      <c r="H156" s="12">
        <v>-22503038</v>
      </c>
    </row>
    <row r="157" spans="1:8" x14ac:dyDescent="0.3">
      <c r="A157" s="12">
        <v>162</v>
      </c>
      <c r="B157" s="12" t="s">
        <v>170</v>
      </c>
      <c r="C157" s="12">
        <v>-384</v>
      </c>
      <c r="D157" s="12">
        <v>64</v>
      </c>
      <c r="E157" s="12">
        <v>288</v>
      </c>
      <c r="F157" s="12">
        <v>-42454262</v>
      </c>
      <c r="G157" s="12">
        <v>-12115788</v>
      </c>
      <c r="H157" s="12">
        <v>-19458612</v>
      </c>
    </row>
    <row r="158" spans="1:8" x14ac:dyDescent="0.3">
      <c r="A158" s="12">
        <v>163</v>
      </c>
      <c r="B158" s="12" t="s">
        <v>171</v>
      </c>
      <c r="C158" s="12">
        <v>0</v>
      </c>
      <c r="D158" s="12">
        <v>-32</v>
      </c>
      <c r="E158" s="12">
        <v>-96</v>
      </c>
      <c r="F158" s="12">
        <v>-42059261</v>
      </c>
      <c r="G158" s="12">
        <v>-12318711</v>
      </c>
      <c r="H158" s="12">
        <v>-20206369</v>
      </c>
    </row>
    <row r="159" spans="1:8" x14ac:dyDescent="0.3">
      <c r="A159" s="12">
        <v>164</v>
      </c>
      <c r="B159" s="12" t="s">
        <v>172</v>
      </c>
      <c r="C159" s="12">
        <v>-320</v>
      </c>
      <c r="D159" s="12">
        <v>0</v>
      </c>
      <c r="E159" s="12">
        <v>352</v>
      </c>
      <c r="F159" s="12">
        <v>-44623569</v>
      </c>
      <c r="G159" s="12">
        <v>-12194217</v>
      </c>
      <c r="H159" s="12">
        <v>-16599886</v>
      </c>
    </row>
    <row r="160" spans="1:8" x14ac:dyDescent="0.3">
      <c r="A160" s="12">
        <v>165</v>
      </c>
      <c r="B160" s="12" t="s">
        <v>173</v>
      </c>
      <c r="C160" s="12">
        <v>288</v>
      </c>
      <c r="D160" s="12">
        <v>-96</v>
      </c>
      <c r="E160" s="12">
        <v>-96</v>
      </c>
      <c r="F160" s="12">
        <v>-41566059</v>
      </c>
      <c r="G160" s="12">
        <v>-13032902</v>
      </c>
      <c r="H160" s="12">
        <v>-17367466</v>
      </c>
    </row>
    <row r="161" spans="1:8" x14ac:dyDescent="0.3">
      <c r="A161" s="12">
        <v>166</v>
      </c>
      <c r="B161" s="12" t="s">
        <v>174</v>
      </c>
      <c r="C161" s="12">
        <v>-320</v>
      </c>
      <c r="D161" s="12">
        <v>-576</v>
      </c>
      <c r="E161" s="12">
        <v>-64</v>
      </c>
      <c r="F161" s="12">
        <v>-44118858</v>
      </c>
      <c r="G161" s="12">
        <v>-18620216</v>
      </c>
      <c r="H161" s="12">
        <v>-17814659</v>
      </c>
    </row>
    <row r="162" spans="1:8" x14ac:dyDescent="0.3">
      <c r="A162" s="12">
        <v>167</v>
      </c>
      <c r="B162" s="12" t="s">
        <v>175</v>
      </c>
      <c r="C162" s="12">
        <v>96</v>
      </c>
      <c r="D162" s="12">
        <v>192</v>
      </c>
      <c r="E162" s="12">
        <v>-64</v>
      </c>
      <c r="F162" s="12">
        <v>-42838837</v>
      </c>
      <c r="G162" s="12">
        <v>-1652733</v>
      </c>
      <c r="H162" s="12">
        <v>-18253763</v>
      </c>
    </row>
    <row r="163" spans="1:8" x14ac:dyDescent="0.3">
      <c r="A163" s="12">
        <v>168</v>
      </c>
      <c r="B163" s="12" t="s">
        <v>176</v>
      </c>
      <c r="C163" s="12">
        <v>-64</v>
      </c>
      <c r="D163" s="12">
        <v>320</v>
      </c>
      <c r="E163" s="12">
        <v>-192</v>
      </c>
      <c r="F163" s="12">
        <v>-4303093</v>
      </c>
      <c r="G163" s="12">
        <v>-13202424</v>
      </c>
      <c r="H163" s="12">
        <v>-19891581</v>
      </c>
    </row>
    <row r="164" spans="1:8" x14ac:dyDescent="0.3">
      <c r="A164" s="12">
        <v>169</v>
      </c>
      <c r="B164" s="12" t="s">
        <v>177</v>
      </c>
      <c r="C164" s="12">
        <v>-128</v>
      </c>
      <c r="D164" s="12">
        <v>320</v>
      </c>
      <c r="E164" s="12">
        <v>64</v>
      </c>
      <c r="F164" s="12">
        <v>-43795635</v>
      </c>
      <c r="G164" s="12">
        <v>-9920852</v>
      </c>
      <c r="H164" s="12">
        <v>-19105465</v>
      </c>
    </row>
    <row r="165" spans="1:8" x14ac:dyDescent="0.3">
      <c r="A165" s="12">
        <v>170</v>
      </c>
      <c r="B165" s="12" t="s">
        <v>178</v>
      </c>
      <c r="C165" s="12">
        <v>-96</v>
      </c>
      <c r="D165" s="12">
        <v>-64</v>
      </c>
      <c r="E165" s="12">
        <v>0</v>
      </c>
      <c r="F165" s="12">
        <v>-44262058</v>
      </c>
      <c r="G165" s="12">
        <v>-10451741</v>
      </c>
      <c r="H165" s="12">
        <v>-18927803</v>
      </c>
    </row>
    <row r="166" spans="1:8" x14ac:dyDescent="0.3">
      <c r="A166" s="12">
        <v>171</v>
      </c>
      <c r="B166" s="12" t="s">
        <v>179</v>
      </c>
      <c r="C166" s="12">
        <v>-192</v>
      </c>
      <c r="D166" s="12">
        <v>192</v>
      </c>
      <c r="E166" s="12">
        <v>-64</v>
      </c>
      <c r="F166" s="12">
        <v>-45571697</v>
      </c>
      <c r="G166" s="12">
        <v>-8481507</v>
      </c>
      <c r="H166" s="12">
        <v>-19343227</v>
      </c>
    </row>
    <row r="167" spans="1:8" x14ac:dyDescent="0.3">
      <c r="A167" s="12">
        <v>172</v>
      </c>
      <c r="B167" s="12" t="s">
        <v>180</v>
      </c>
      <c r="C167" s="12">
        <v>8352</v>
      </c>
      <c r="D167" s="12">
        <v>1760</v>
      </c>
      <c r="E167" s="12">
        <v>-512</v>
      </c>
      <c r="F167" s="12">
        <v>28431393</v>
      </c>
      <c r="G167" s="12">
        <v>8631594</v>
      </c>
      <c r="H167" s="12">
        <v>-23846527</v>
      </c>
    </row>
    <row r="168" spans="1:8" x14ac:dyDescent="0.3">
      <c r="A168" s="12">
        <v>173</v>
      </c>
      <c r="B168" s="12" t="s">
        <v>181</v>
      </c>
      <c r="C168" s="12">
        <v>4032</v>
      </c>
      <c r="D168" s="12">
        <v>-576</v>
      </c>
      <c r="E168" s="12">
        <v>2656</v>
      </c>
      <c r="F168" s="12">
        <v>69218323</v>
      </c>
      <c r="G168" s="12">
        <v>2832284</v>
      </c>
      <c r="H168" s="12">
        <v>664642</v>
      </c>
    </row>
    <row r="169" spans="1:8" x14ac:dyDescent="0.3">
      <c r="A169" s="12">
        <v>174</v>
      </c>
      <c r="B169" s="12" t="s">
        <v>182</v>
      </c>
      <c r="C169" s="12">
        <v>768</v>
      </c>
      <c r="D169" s="12">
        <v>160</v>
      </c>
      <c r="E169" s="12">
        <v>3008</v>
      </c>
      <c r="F169" s="12">
        <v>76823601</v>
      </c>
      <c r="G169" s="12">
        <v>4393882</v>
      </c>
      <c r="H169" s="12">
        <v>29368835</v>
      </c>
    </row>
    <row r="170" spans="1:8" x14ac:dyDescent="0.3">
      <c r="A170" s="12">
        <v>175</v>
      </c>
      <c r="B170" s="12" t="s">
        <v>183</v>
      </c>
      <c r="C170" s="12">
        <v>256</v>
      </c>
      <c r="D170" s="12">
        <v>128</v>
      </c>
      <c r="E170" s="12">
        <v>2112</v>
      </c>
      <c r="F170" s="12">
        <v>78779358</v>
      </c>
      <c r="G170" s="12">
        <v>5613719</v>
      </c>
      <c r="H170" s="12">
        <v>5023148</v>
      </c>
    </row>
    <row r="171" spans="1:8" x14ac:dyDescent="0.3">
      <c r="A171" s="12">
        <v>176</v>
      </c>
      <c r="B171" s="12" t="s">
        <v>184</v>
      </c>
      <c r="C171" s="12">
        <v>-512</v>
      </c>
      <c r="D171" s="12">
        <v>128</v>
      </c>
      <c r="E171" s="12">
        <v>-1536</v>
      </c>
      <c r="F171" s="12">
        <v>72377853</v>
      </c>
      <c r="G171" s="12">
        <v>6812642</v>
      </c>
      <c r="H171" s="12">
        <v>33850563</v>
      </c>
    </row>
    <row r="172" spans="1:8" x14ac:dyDescent="0.3">
      <c r="A172" s="12">
        <v>177</v>
      </c>
      <c r="B172" s="12" t="s">
        <v>185</v>
      </c>
      <c r="C172" s="12">
        <v>448</v>
      </c>
      <c r="D172" s="12">
        <v>320</v>
      </c>
      <c r="E172" s="12">
        <v>128</v>
      </c>
      <c r="F172" s="12">
        <v>76451408</v>
      </c>
      <c r="G172" s="12">
        <v>9858295</v>
      </c>
      <c r="H172" s="12">
        <v>34843109</v>
      </c>
    </row>
    <row r="173" spans="1:8" x14ac:dyDescent="0.3">
      <c r="A173" s="12">
        <v>178</v>
      </c>
      <c r="B173" s="12" t="s">
        <v>186</v>
      </c>
      <c r="C173" s="12">
        <v>-288</v>
      </c>
      <c r="D173" s="12">
        <v>0</v>
      </c>
      <c r="E173" s="12">
        <v>-992</v>
      </c>
      <c r="F173" s="12">
        <v>72512344</v>
      </c>
      <c r="G173" s="12">
        <v>9762761</v>
      </c>
      <c r="H173" s="12">
        <v>24110859</v>
      </c>
    </row>
    <row r="174" spans="1:8" x14ac:dyDescent="0.3">
      <c r="A174" s="12">
        <v>179</v>
      </c>
      <c r="B174" s="12" t="s">
        <v>187</v>
      </c>
      <c r="C174" s="12">
        <v>224</v>
      </c>
      <c r="D174" s="12">
        <v>-1120</v>
      </c>
      <c r="E174" s="12">
        <v>-576</v>
      </c>
      <c r="F174" s="12">
        <v>74143829</v>
      </c>
      <c r="G174" s="12">
        <v>-1082565</v>
      </c>
      <c r="H174" s="12">
        <v>17777428</v>
      </c>
    </row>
    <row r="175" spans="1:8" x14ac:dyDescent="0.3">
      <c r="A175" s="12">
        <v>180</v>
      </c>
      <c r="B175" s="12" t="s">
        <v>188</v>
      </c>
      <c r="C175" s="12">
        <v>352</v>
      </c>
      <c r="D175" s="12">
        <v>-320</v>
      </c>
      <c r="E175" s="12">
        <v>-704</v>
      </c>
      <c r="F175" s="12">
        <v>77113258</v>
      </c>
      <c r="G175" s="12">
        <v>-4182802</v>
      </c>
      <c r="H175" s="12">
        <v>10149994</v>
      </c>
    </row>
    <row r="176" spans="1:8" x14ac:dyDescent="0.3">
      <c r="A176" s="12">
        <v>181</v>
      </c>
      <c r="B176" s="12" t="s">
        <v>189</v>
      </c>
      <c r="C176" s="12">
        <v>672</v>
      </c>
      <c r="D176" s="12">
        <v>-800</v>
      </c>
      <c r="E176" s="12">
        <v>-1216</v>
      </c>
      <c r="F176" s="12">
        <v>83438126</v>
      </c>
      <c r="G176" s="12">
        <v>-11892956</v>
      </c>
      <c r="H176" s="12">
        <v>-2855066</v>
      </c>
    </row>
    <row r="177" spans="1:8" x14ac:dyDescent="0.3">
      <c r="A177" s="12">
        <v>182</v>
      </c>
      <c r="B177" s="12" t="s">
        <v>190</v>
      </c>
      <c r="C177" s="12">
        <v>1024</v>
      </c>
      <c r="D177" s="12">
        <v>-1440</v>
      </c>
      <c r="E177" s="12">
        <v>2400</v>
      </c>
      <c r="F177" s="12">
        <v>93449493</v>
      </c>
      <c r="G177" s="12">
        <v>-25812172</v>
      </c>
      <c r="H177" s="12">
        <v>22974922</v>
      </c>
    </row>
    <row r="178" spans="1:8" x14ac:dyDescent="0.3">
      <c r="A178" s="12">
        <v>183</v>
      </c>
      <c r="B178" s="12" t="s">
        <v>191</v>
      </c>
      <c r="C178" s="12">
        <v>-1248</v>
      </c>
      <c r="D178" s="12">
        <v>-192</v>
      </c>
      <c r="E178" s="12">
        <v>608</v>
      </c>
      <c r="F178" s="12">
        <v>79058525</v>
      </c>
      <c r="G178" s="12">
        <v>-2746167</v>
      </c>
      <c r="H178" s="12">
        <v>29492565</v>
      </c>
    </row>
    <row r="179" spans="1:8" x14ac:dyDescent="0.3">
      <c r="A179" s="12">
        <v>184</v>
      </c>
      <c r="B179" s="12" t="s">
        <v>192</v>
      </c>
      <c r="C179" s="12">
        <v>384</v>
      </c>
      <c r="D179" s="12">
        <v>-1152</v>
      </c>
      <c r="E179" s="12">
        <v>288</v>
      </c>
      <c r="F179" s="12">
        <v>82381081</v>
      </c>
      <c r="G179" s="12">
        <v>-38549953</v>
      </c>
      <c r="H179" s="12">
        <v>32373764</v>
      </c>
    </row>
    <row r="180" spans="1:8" x14ac:dyDescent="0.3">
      <c r="A180" s="12">
        <v>185</v>
      </c>
      <c r="B180" s="12" t="s">
        <v>193</v>
      </c>
      <c r="C180" s="12">
        <v>-352</v>
      </c>
      <c r="D180" s="12">
        <v>128</v>
      </c>
      <c r="E180" s="12">
        <v>-544</v>
      </c>
      <c r="F180" s="12">
        <v>77670952</v>
      </c>
      <c r="G180" s="12">
        <v>-36887547</v>
      </c>
      <c r="H180" s="12">
        <v>25988104</v>
      </c>
    </row>
    <row r="181" spans="1:8" x14ac:dyDescent="0.3">
      <c r="A181" s="12">
        <v>187</v>
      </c>
      <c r="B181" s="12" t="s">
        <v>194</v>
      </c>
      <c r="C181" s="12">
        <v>800</v>
      </c>
      <c r="D181" s="12">
        <v>-288</v>
      </c>
      <c r="E181" s="12">
        <v>832</v>
      </c>
      <c r="F181" s="12">
        <v>85485954</v>
      </c>
      <c r="G181" s="12">
        <v>-39377422</v>
      </c>
      <c r="H181" s="12">
        <v>34920765</v>
      </c>
    </row>
    <row r="182" spans="1:8" x14ac:dyDescent="0.3">
      <c r="A182" s="12">
        <v>188</v>
      </c>
      <c r="B182" s="12" t="s">
        <v>195</v>
      </c>
      <c r="C182" s="12">
        <v>-256</v>
      </c>
      <c r="D182" s="12">
        <v>-416</v>
      </c>
      <c r="E182" s="12">
        <v>-864</v>
      </c>
      <c r="F182" s="12">
        <v>81778671</v>
      </c>
      <c r="G182" s="12">
        <v>-43093502</v>
      </c>
      <c r="H182" s="12">
        <v>2491057</v>
      </c>
    </row>
    <row r="183" spans="1:8" x14ac:dyDescent="0.3">
      <c r="A183" s="12">
        <v>189</v>
      </c>
      <c r="B183" s="12" t="s">
        <v>196</v>
      </c>
      <c r="C183" s="12">
        <v>256</v>
      </c>
      <c r="D183" s="12">
        <v>640</v>
      </c>
      <c r="E183" s="12">
        <v>-64</v>
      </c>
      <c r="F183" s="12">
        <v>83662399</v>
      </c>
      <c r="G183" s="12">
        <v>-36369595</v>
      </c>
      <c r="H183" s="12">
        <v>23913979</v>
      </c>
    </row>
    <row r="184" spans="1:8" x14ac:dyDescent="0.3">
      <c r="A184" s="12">
        <v>190</v>
      </c>
      <c r="B184" s="12" t="s">
        <v>197</v>
      </c>
      <c r="C184" s="12">
        <v>320</v>
      </c>
      <c r="D184" s="12">
        <v>192</v>
      </c>
      <c r="E184" s="12">
        <v>1312</v>
      </c>
      <c r="F184" s="12">
        <v>86199127</v>
      </c>
      <c r="G184" s="12">
        <v>-3411348</v>
      </c>
      <c r="H184" s="12">
        <v>3821711</v>
      </c>
    </row>
    <row r="185" spans="1:8" x14ac:dyDescent="0.3">
      <c r="A185" s="12">
        <v>193</v>
      </c>
      <c r="B185" s="12" t="s">
        <v>198</v>
      </c>
      <c r="C185" s="12">
        <v>-160</v>
      </c>
      <c r="D185" s="12">
        <v>-288</v>
      </c>
      <c r="E185" s="12">
        <v>-256</v>
      </c>
      <c r="F185" s="12">
        <v>83572388</v>
      </c>
      <c r="G185" s="12">
        <v>-36608376</v>
      </c>
      <c r="H185" s="12">
        <v>34903648</v>
      </c>
    </row>
    <row r="186" spans="1:8" x14ac:dyDescent="0.3">
      <c r="A186" s="12">
        <v>194</v>
      </c>
      <c r="B186" s="12" t="s">
        <v>199</v>
      </c>
      <c r="C186" s="12">
        <v>-224</v>
      </c>
      <c r="D186" s="12">
        <v>512</v>
      </c>
      <c r="E186" s="12">
        <v>1696</v>
      </c>
      <c r="F186" s="12">
        <v>80309669</v>
      </c>
      <c r="G186" s="12">
        <v>-31242918</v>
      </c>
      <c r="H186" s="12">
        <v>53510151</v>
      </c>
    </row>
    <row r="187" spans="1:8" x14ac:dyDescent="0.3">
      <c r="A187" s="12">
        <v>195</v>
      </c>
      <c r="B187" s="12" t="s">
        <v>200</v>
      </c>
      <c r="C187" s="12">
        <v>-1280</v>
      </c>
      <c r="D187" s="12">
        <v>128</v>
      </c>
      <c r="E187" s="12">
        <v>-64</v>
      </c>
      <c r="F187" s="12">
        <v>65944099</v>
      </c>
      <c r="G187" s="12">
        <v>-2968383</v>
      </c>
      <c r="H187" s="12">
        <v>5216571</v>
      </c>
    </row>
    <row r="188" spans="1:8" x14ac:dyDescent="0.3">
      <c r="A188" s="12">
        <v>196</v>
      </c>
      <c r="B188" s="12" t="s">
        <v>201</v>
      </c>
      <c r="C188" s="12">
        <v>2368</v>
      </c>
      <c r="D188" s="12">
        <v>32</v>
      </c>
      <c r="E188" s="12">
        <v>-2912</v>
      </c>
      <c r="F188" s="12">
        <v>90648407</v>
      </c>
      <c r="G188" s="12">
        <v>-29083876</v>
      </c>
      <c r="H188" s="12">
        <v>18558229</v>
      </c>
    </row>
    <row r="189" spans="1:8" x14ac:dyDescent="0.3">
      <c r="A189" s="12">
        <v>197</v>
      </c>
      <c r="B189" s="12" t="s">
        <v>202</v>
      </c>
      <c r="C189" s="12">
        <v>1664</v>
      </c>
      <c r="D189" s="12">
        <v>-64</v>
      </c>
      <c r="E189" s="12">
        <v>-4224</v>
      </c>
      <c r="F189" s="12">
        <v>108113998</v>
      </c>
      <c r="G189" s="12">
        <v>-2942062</v>
      </c>
      <c r="H189" s="12">
        <v>-31790506</v>
      </c>
    </row>
    <row r="190" spans="1:8" x14ac:dyDescent="0.3">
      <c r="A190" s="12">
        <v>198</v>
      </c>
      <c r="B190" s="12" t="s">
        <v>203</v>
      </c>
      <c r="C190" s="12">
        <v>-864</v>
      </c>
      <c r="D190" s="12">
        <v>608</v>
      </c>
      <c r="E190" s="12">
        <v>-1152</v>
      </c>
      <c r="F190" s="12">
        <v>97109108</v>
      </c>
      <c r="G190" s="12">
        <v>-23327618</v>
      </c>
      <c r="H190" s="12">
        <v>-46029343</v>
      </c>
    </row>
    <row r="191" spans="1:8" x14ac:dyDescent="0.3">
      <c r="A191" s="12">
        <v>199</v>
      </c>
      <c r="B191" s="12" t="s">
        <v>204</v>
      </c>
      <c r="C191" s="12">
        <v>-160</v>
      </c>
      <c r="D191" s="12">
        <v>736</v>
      </c>
      <c r="E191" s="12">
        <v>-608</v>
      </c>
      <c r="F191" s="12">
        <v>94175751</v>
      </c>
      <c r="G191" s="12">
        <v>-16047272</v>
      </c>
      <c r="H191" s="12">
        <v>-53238823</v>
      </c>
    </row>
    <row r="192" spans="1:8" x14ac:dyDescent="0.3">
      <c r="A192" s="12">
        <v>200</v>
      </c>
      <c r="B192" s="12" t="s">
        <v>205</v>
      </c>
      <c r="C192" s="12">
        <v>1056</v>
      </c>
      <c r="D192" s="12">
        <v>-1280</v>
      </c>
      <c r="E192" s="12">
        <v>-1056</v>
      </c>
      <c r="F192" s="12">
        <v>105080582</v>
      </c>
      <c r="G192" s="12">
        <v>-28231352</v>
      </c>
      <c r="H192" s="12">
        <v>-66081154</v>
      </c>
    </row>
    <row r="193" spans="1:8" x14ac:dyDescent="0.3">
      <c r="A193" s="12">
        <v>201</v>
      </c>
      <c r="B193" s="12" t="s">
        <v>206</v>
      </c>
      <c r="C193" s="12">
        <v>1376</v>
      </c>
      <c r="D193" s="12">
        <v>-1696</v>
      </c>
      <c r="E193" s="12">
        <v>-1024</v>
      </c>
      <c r="F193" s="12">
        <v>119599236</v>
      </c>
      <c r="G193" s="12">
        <v>-44553173</v>
      </c>
      <c r="H193" s="12">
        <v>-78433853</v>
      </c>
    </row>
    <row r="194" spans="1:8" x14ac:dyDescent="0.3">
      <c r="A194" s="12">
        <v>202</v>
      </c>
      <c r="B194" s="12" t="s">
        <v>207</v>
      </c>
      <c r="C194" s="12">
        <v>416</v>
      </c>
      <c r="D194" s="12">
        <v>608</v>
      </c>
      <c r="E194" s="12">
        <v>320</v>
      </c>
      <c r="F194" s="12">
        <v>123031105</v>
      </c>
      <c r="G194" s="12">
        <v>-38019936</v>
      </c>
      <c r="H194" s="12">
        <v>-73265396</v>
      </c>
    </row>
    <row r="195" spans="1:8" x14ac:dyDescent="0.3">
      <c r="A195" s="12">
        <v>203</v>
      </c>
      <c r="B195" s="12" t="s">
        <v>208</v>
      </c>
      <c r="C195" s="12">
        <v>1600</v>
      </c>
      <c r="D195" s="12">
        <v>800</v>
      </c>
      <c r="E195" s="12">
        <v>64</v>
      </c>
      <c r="F195" s="12">
        <v>140035492</v>
      </c>
      <c r="G195" s="12">
        <v>-29605682</v>
      </c>
      <c r="H195" s="12">
        <v>-71493774</v>
      </c>
    </row>
    <row r="196" spans="1:8" x14ac:dyDescent="0.3">
      <c r="A196" s="12">
        <v>204</v>
      </c>
      <c r="B196" s="12" t="s">
        <v>209</v>
      </c>
      <c r="C196" s="12">
        <v>0</v>
      </c>
      <c r="D196" s="12">
        <v>-96</v>
      </c>
      <c r="E196" s="12">
        <v>-1312</v>
      </c>
      <c r="F196" s="12">
        <v>138395081</v>
      </c>
      <c r="G196" s="12">
        <v>-30276648</v>
      </c>
      <c r="H196" s="12">
        <v>-87343246</v>
      </c>
    </row>
    <row r="197" spans="1:8" x14ac:dyDescent="0.3">
      <c r="A197" s="12">
        <v>205</v>
      </c>
      <c r="B197" s="12" t="s">
        <v>210</v>
      </c>
      <c r="C197" s="12">
        <v>736</v>
      </c>
      <c r="D197" s="12">
        <v>-608</v>
      </c>
      <c r="E197" s="12">
        <v>-832</v>
      </c>
      <c r="F197" s="12">
        <v>145333679</v>
      </c>
      <c r="G197" s="12">
        <v>-36064163</v>
      </c>
      <c r="H197" s="12">
        <v>-96967476</v>
      </c>
    </row>
    <row r="198" spans="1:8" x14ac:dyDescent="0.3">
      <c r="A198" s="12">
        <v>206</v>
      </c>
      <c r="B198" s="12" t="s">
        <v>211</v>
      </c>
      <c r="C198" s="12">
        <v>1760</v>
      </c>
      <c r="D198" s="12">
        <v>-352</v>
      </c>
      <c r="E198" s="12">
        <v>-800</v>
      </c>
      <c r="F198" s="12">
        <v>164084808</v>
      </c>
      <c r="G198" s="12">
        <v>-39233597</v>
      </c>
      <c r="H198" s="12">
        <v>-106069664</v>
      </c>
    </row>
    <row r="199" spans="1:8" x14ac:dyDescent="0.3">
      <c r="A199" s="12">
        <v>207</v>
      </c>
      <c r="B199" s="12" t="s">
        <v>212</v>
      </c>
      <c r="C199" s="12">
        <v>-1248</v>
      </c>
      <c r="D199" s="12">
        <v>224</v>
      </c>
      <c r="E199" s="12">
        <v>1120</v>
      </c>
      <c r="F199" s="12">
        <v>147357224</v>
      </c>
      <c r="G199" s="12">
        <v>-36602741</v>
      </c>
      <c r="H199" s="12">
        <v>-90181099</v>
      </c>
    </row>
    <row r="200" spans="1:8" x14ac:dyDescent="0.3">
      <c r="A200" s="12">
        <v>208</v>
      </c>
      <c r="B200" s="12" t="s">
        <v>213</v>
      </c>
      <c r="C200" s="12">
        <v>-2656</v>
      </c>
      <c r="D200" s="12">
        <v>-160</v>
      </c>
      <c r="E200" s="12">
        <v>1984</v>
      </c>
      <c r="F200" s="12">
        <v>113621658</v>
      </c>
      <c r="G200" s="12">
        <v>-37830181</v>
      </c>
      <c r="H200" s="12">
        <v>-63003616</v>
      </c>
    </row>
    <row r="201" spans="1:8" x14ac:dyDescent="0.3">
      <c r="A201" s="12">
        <v>209</v>
      </c>
      <c r="B201" s="12" t="s">
        <v>214</v>
      </c>
      <c r="C201" s="12">
        <v>256</v>
      </c>
      <c r="D201" s="12">
        <v>512</v>
      </c>
      <c r="E201" s="12">
        <v>352</v>
      </c>
      <c r="F201" s="12">
        <v>115408394</v>
      </c>
      <c r="G201" s="12">
        <v>-32401619</v>
      </c>
      <c r="H201" s="12">
        <v>-57416595</v>
      </c>
    </row>
    <row r="202" spans="1:8" x14ac:dyDescent="0.3">
      <c r="A202" s="12">
        <v>210</v>
      </c>
      <c r="B202" s="12" t="s">
        <v>215</v>
      </c>
      <c r="C202" s="12">
        <v>352</v>
      </c>
      <c r="D202" s="12">
        <v>1504</v>
      </c>
      <c r="E202" s="12">
        <v>864</v>
      </c>
      <c r="F202" s="12">
        <v>118348885</v>
      </c>
      <c r="G202" s="12">
        <v>-17217237</v>
      </c>
      <c r="H202" s="12">
        <v>-45076492</v>
      </c>
    </row>
    <row r="203" spans="1:8" x14ac:dyDescent="0.3">
      <c r="A203" s="12">
        <v>211</v>
      </c>
      <c r="B203" s="12" t="s">
        <v>216</v>
      </c>
      <c r="C203" s="12">
        <v>-928</v>
      </c>
      <c r="D203" s="12">
        <v>-832</v>
      </c>
      <c r="E203" s="12">
        <v>736</v>
      </c>
      <c r="F203" s="12">
        <v>105443909</v>
      </c>
      <c r="G203" s="12">
        <v>-25433542</v>
      </c>
      <c r="H203" s="12">
        <v>-34566479</v>
      </c>
    </row>
    <row r="204" spans="1:8" x14ac:dyDescent="0.3">
      <c r="A204" s="12">
        <v>212</v>
      </c>
      <c r="B204" s="12" t="s">
        <v>217</v>
      </c>
      <c r="C204" s="12">
        <v>3744</v>
      </c>
      <c r="D204" s="12">
        <v>864</v>
      </c>
      <c r="E204" s="12">
        <v>192</v>
      </c>
      <c r="F204" s="12">
        <v>150688858</v>
      </c>
      <c r="G204" s="12">
        <v>-16410767</v>
      </c>
      <c r="H204" s="12">
        <v>-31511963</v>
      </c>
    </row>
    <row r="205" spans="1:8" x14ac:dyDescent="0.3">
      <c r="A205" s="12">
        <v>213</v>
      </c>
      <c r="B205" s="12" t="s">
        <v>218</v>
      </c>
      <c r="C205" s="12">
        <v>1024</v>
      </c>
      <c r="D205" s="12">
        <v>-192</v>
      </c>
      <c r="E205" s="12">
        <v>-1664</v>
      </c>
      <c r="F205" s="12">
        <v>162185257</v>
      </c>
      <c r="G205" s="12">
        <v>-18205173</v>
      </c>
      <c r="H205" s="12">
        <v>-533251</v>
      </c>
    </row>
    <row r="206" spans="1:8" x14ac:dyDescent="0.3">
      <c r="A206" s="12">
        <v>214</v>
      </c>
      <c r="B206" s="12" t="s">
        <v>219</v>
      </c>
      <c r="C206" s="12">
        <v>-2240</v>
      </c>
      <c r="D206" s="12">
        <v>2592</v>
      </c>
      <c r="E206" s="12">
        <v>-768</v>
      </c>
      <c r="F206" s="12">
        <v>13043544</v>
      </c>
      <c r="G206" s="12">
        <v>8291372</v>
      </c>
      <c r="H206" s="12">
        <v>-63052086</v>
      </c>
    </row>
    <row r="207" spans="1:8" x14ac:dyDescent="0.3">
      <c r="A207" s="12">
        <v>215</v>
      </c>
      <c r="B207" s="12" t="s">
        <v>220</v>
      </c>
      <c r="C207" s="12">
        <v>-1120</v>
      </c>
      <c r="D207" s="12">
        <v>1152</v>
      </c>
      <c r="E207" s="12">
        <v>-2784</v>
      </c>
      <c r="F207" s="12">
        <v>113350998</v>
      </c>
      <c r="G207" s="12">
        <v>20378298</v>
      </c>
      <c r="H207" s="12">
        <v>-10010302</v>
      </c>
    </row>
    <row r="208" spans="1:8" x14ac:dyDescent="0.3">
      <c r="A208" s="12">
        <v>216</v>
      </c>
      <c r="B208" s="12" t="s">
        <v>221</v>
      </c>
      <c r="C208" s="12">
        <v>-448</v>
      </c>
      <c r="D208" s="12">
        <v>-448</v>
      </c>
      <c r="E208" s="12">
        <v>2592</v>
      </c>
      <c r="F208" s="12">
        <v>105598145</v>
      </c>
      <c r="G208" s="12">
        <v>1536931</v>
      </c>
      <c r="H208" s="12">
        <v>-61997089</v>
      </c>
    </row>
    <row r="209" spans="1:8" x14ac:dyDescent="0.3">
      <c r="A209" s="12">
        <v>217</v>
      </c>
      <c r="B209" s="12" t="s">
        <v>222</v>
      </c>
      <c r="C209" s="12">
        <v>-2432</v>
      </c>
      <c r="D209" s="12">
        <v>1216</v>
      </c>
      <c r="E209" s="12">
        <v>2304</v>
      </c>
      <c r="F209" s="12">
        <v>70645889</v>
      </c>
      <c r="G209" s="12">
        <v>28191113</v>
      </c>
      <c r="H209" s="12">
        <v>-27222649</v>
      </c>
    </row>
    <row r="210" spans="1:8" x14ac:dyDescent="0.3">
      <c r="A210" s="12">
        <v>218</v>
      </c>
      <c r="B210" s="12" t="s">
        <v>223</v>
      </c>
      <c r="C210" s="12">
        <v>3904</v>
      </c>
      <c r="D210" s="12">
        <v>-448</v>
      </c>
      <c r="E210" s="12">
        <v>-2528</v>
      </c>
      <c r="F210" s="12">
        <v>125333771</v>
      </c>
      <c r="G210" s="12">
        <v>2303998</v>
      </c>
      <c r="H210" s="12">
        <v>-65133728</v>
      </c>
    </row>
    <row r="211" spans="1:8" x14ac:dyDescent="0.3">
      <c r="A211" s="12">
        <v>219</v>
      </c>
      <c r="B211" s="12" t="s">
        <v>224</v>
      </c>
      <c r="C211" s="12">
        <v>800</v>
      </c>
      <c r="D211" s="12">
        <v>-1856</v>
      </c>
      <c r="E211" s="12">
        <v>1344</v>
      </c>
      <c r="F211" s="12">
        <v>135539932</v>
      </c>
      <c r="G211" s="12">
        <v>2741799</v>
      </c>
      <c r="H211" s="12">
        <v>-43054676</v>
      </c>
    </row>
    <row r="212" spans="1:8" x14ac:dyDescent="0.3">
      <c r="A212" s="12">
        <v>220</v>
      </c>
      <c r="B212" s="12" t="s">
        <v>225</v>
      </c>
      <c r="C212" s="12">
        <v>640</v>
      </c>
      <c r="D212" s="12">
        <v>2560</v>
      </c>
      <c r="E212" s="12">
        <v>-1280</v>
      </c>
      <c r="F212" s="12">
        <v>14315744</v>
      </c>
      <c r="G212" s="12">
        <v>31086832</v>
      </c>
      <c r="H212" s="12">
        <v>-62666058</v>
      </c>
    </row>
    <row r="213" spans="1:8" x14ac:dyDescent="0.3">
      <c r="A213" s="12">
        <v>221</v>
      </c>
      <c r="B213" s="12" t="s">
        <v>226</v>
      </c>
      <c r="C213" s="12">
        <v>-2816</v>
      </c>
      <c r="D213" s="12">
        <v>2240</v>
      </c>
      <c r="E213" s="12">
        <v>-5792</v>
      </c>
      <c r="F213" s="12">
        <v>98700447</v>
      </c>
      <c r="G213" s="12">
        <v>56526588</v>
      </c>
      <c r="H213" s="12">
        <v>-154261917</v>
      </c>
    </row>
    <row r="214" spans="1:8" x14ac:dyDescent="0.3">
      <c r="A214" s="12">
        <v>222</v>
      </c>
      <c r="B214" s="12" t="s">
        <v>227</v>
      </c>
      <c r="C214" s="12">
        <v>-1152</v>
      </c>
      <c r="D214" s="12">
        <v>-2112</v>
      </c>
      <c r="E214" s="12">
        <v>-3808</v>
      </c>
      <c r="F214" s="12">
        <v>79110199</v>
      </c>
      <c r="G214" s="12">
        <v>30758499</v>
      </c>
      <c r="H214" s="12">
        <v>-218228378</v>
      </c>
    </row>
    <row r="215" spans="1:8" x14ac:dyDescent="0.3">
      <c r="A215" s="12">
        <v>223</v>
      </c>
      <c r="B215" s="12" t="s">
        <v>228</v>
      </c>
      <c r="C215" s="12">
        <v>4864</v>
      </c>
      <c r="D215" s="12">
        <v>-256</v>
      </c>
      <c r="E215" s="12">
        <v>-1888</v>
      </c>
      <c r="F215" s="12">
        <v>154718781</v>
      </c>
      <c r="G215" s="12">
        <v>27246771</v>
      </c>
      <c r="H215" s="12">
        <v>-249019028</v>
      </c>
    </row>
    <row r="216" spans="1:8" x14ac:dyDescent="0.3">
      <c r="A216" s="12">
        <v>224</v>
      </c>
      <c r="B216" s="12" t="s">
        <v>229</v>
      </c>
      <c r="C216" s="12">
        <v>-2752</v>
      </c>
      <c r="D216" s="12">
        <v>3328</v>
      </c>
      <c r="E216" s="12">
        <v>3456</v>
      </c>
      <c r="F216" s="12">
        <v>105249214</v>
      </c>
      <c r="G216" s="12">
        <v>67405968</v>
      </c>
      <c r="H216" s="12">
        <v>-179736969</v>
      </c>
    </row>
    <row r="217" spans="1:8" x14ac:dyDescent="0.3">
      <c r="A217" s="12">
        <v>225</v>
      </c>
      <c r="B217" s="12" t="s">
        <v>230</v>
      </c>
      <c r="C217" s="12">
        <v>-800</v>
      </c>
      <c r="D217" s="12">
        <v>-1504</v>
      </c>
      <c r="E217" s="12">
        <v>-288</v>
      </c>
      <c r="F217" s="12">
        <v>89235481</v>
      </c>
      <c r="G217" s="12">
        <v>47286003</v>
      </c>
      <c r="H217" s="12">
        <v>-181868637</v>
      </c>
    </row>
    <row r="218" spans="1:8" x14ac:dyDescent="0.3">
      <c r="A218" s="12">
        <v>226</v>
      </c>
      <c r="B218" s="12" t="s">
        <v>231</v>
      </c>
      <c r="C218" s="12">
        <v>1856</v>
      </c>
      <c r="D218" s="12">
        <v>-224</v>
      </c>
      <c r="E218" s="12">
        <v>-1792</v>
      </c>
      <c r="F218" s="12">
        <v>120492218</v>
      </c>
      <c r="G218" s="12">
        <v>43750042</v>
      </c>
      <c r="H218" s="12">
        <v>-213025467</v>
      </c>
    </row>
    <row r="219" spans="1:8" x14ac:dyDescent="0.3">
      <c r="A219" s="12">
        <v>227</v>
      </c>
      <c r="B219" s="12" t="s">
        <v>232</v>
      </c>
      <c r="C219" s="12">
        <v>-1376</v>
      </c>
      <c r="D219" s="12">
        <v>544</v>
      </c>
      <c r="E219" s="12">
        <v>-5600</v>
      </c>
      <c r="F219" s="12">
        <v>93574539</v>
      </c>
      <c r="G219" s="12">
        <v>50220909</v>
      </c>
      <c r="H219" s="12">
        <v>-318515869</v>
      </c>
    </row>
    <row r="220" spans="1:8" x14ac:dyDescent="0.3">
      <c r="A220" s="12">
        <v>228</v>
      </c>
      <c r="B220" s="12" t="s">
        <v>233</v>
      </c>
      <c r="C220" s="12">
        <v>1952</v>
      </c>
      <c r="D220" s="12">
        <v>32</v>
      </c>
      <c r="E220" s="12">
        <v>-704</v>
      </c>
      <c r="F220" s="12">
        <v>127376663</v>
      </c>
      <c r="G220" s="12">
        <v>49985928</v>
      </c>
      <c r="H220" s="12">
        <v>-326700378</v>
      </c>
    </row>
    <row r="221" spans="1:8" x14ac:dyDescent="0.3">
      <c r="A221" s="12">
        <v>229</v>
      </c>
      <c r="B221" s="12" t="s">
        <v>234</v>
      </c>
      <c r="C221" s="12">
        <v>-1120</v>
      </c>
      <c r="D221" s="12">
        <v>-1152</v>
      </c>
      <c r="E221" s="12">
        <v>7104</v>
      </c>
      <c r="F221" s="12">
        <v>104281059</v>
      </c>
      <c r="G221" s="12">
        <v>34676727</v>
      </c>
      <c r="H221" s="12">
        <v>-171047638</v>
      </c>
    </row>
    <row r="222" spans="1:8" x14ac:dyDescent="0.3">
      <c r="A222" s="12">
        <v>230</v>
      </c>
      <c r="B222" s="12" t="s">
        <v>235</v>
      </c>
      <c r="C222" s="12">
        <v>-1664</v>
      </c>
      <c r="D222" s="12">
        <v>640</v>
      </c>
      <c r="E222" s="12">
        <v>768</v>
      </c>
      <c r="F222" s="12">
        <v>71348907</v>
      </c>
      <c r="G222" s="12">
        <v>42470173</v>
      </c>
      <c r="H222" s="12">
        <v>-148984711</v>
      </c>
    </row>
    <row r="223" spans="1:8" x14ac:dyDescent="0.3">
      <c r="A223" s="12">
        <v>231</v>
      </c>
      <c r="B223" s="12" t="s">
        <v>236</v>
      </c>
      <c r="C223" s="12">
        <v>-1184</v>
      </c>
      <c r="D223" s="12">
        <v>2112</v>
      </c>
      <c r="E223" s="12">
        <v>3584</v>
      </c>
      <c r="F223" s="12">
        <v>47600609</v>
      </c>
      <c r="G223" s="12">
        <v>69090752</v>
      </c>
      <c r="H223" s="12">
        <v>-6171978</v>
      </c>
    </row>
    <row r="224" spans="1:8" x14ac:dyDescent="0.3">
      <c r="A224" s="12">
        <v>232</v>
      </c>
      <c r="B224" s="12" t="s">
        <v>237</v>
      </c>
      <c r="C224" s="12">
        <v>3008</v>
      </c>
      <c r="D224" s="12">
        <v>1632</v>
      </c>
      <c r="E224" s="12">
        <v>-5568</v>
      </c>
      <c r="F224" s="12">
        <v>103918457</v>
      </c>
      <c r="G224" s="12">
        <v>89749985</v>
      </c>
      <c r="H224" s="12">
        <v>-196658707</v>
      </c>
    </row>
    <row r="225" spans="1:8" x14ac:dyDescent="0.3">
      <c r="A225" s="12">
        <v>233</v>
      </c>
      <c r="B225" s="12" t="s">
        <v>238</v>
      </c>
      <c r="C225" s="12">
        <v>-1600</v>
      </c>
      <c r="D225" s="12">
        <v>-160</v>
      </c>
      <c r="E225" s="12">
        <v>896</v>
      </c>
      <c r="F225" s="12">
        <v>70262512</v>
      </c>
      <c r="G225" s="12">
        <v>86391273</v>
      </c>
      <c r="H225" s="12">
        <v>-167720047</v>
      </c>
    </row>
    <row r="226" spans="1:8" x14ac:dyDescent="0.3">
      <c r="A226" s="12">
        <v>234</v>
      </c>
      <c r="B226" s="12" t="s">
        <v>239</v>
      </c>
      <c r="C226" s="12">
        <v>-2560</v>
      </c>
      <c r="D226" s="12">
        <v>-640</v>
      </c>
      <c r="E226" s="12">
        <v>4064</v>
      </c>
      <c r="F226" s="12">
        <v>1761422</v>
      </c>
      <c r="G226" s="12">
        <v>76704666</v>
      </c>
      <c r="H226" s="12">
        <v>-56213081</v>
      </c>
    </row>
    <row r="227" spans="1:8" x14ac:dyDescent="0.3">
      <c r="A227" s="12">
        <v>235</v>
      </c>
      <c r="B227" s="12" t="s">
        <v>240</v>
      </c>
      <c r="C227" s="12">
        <v>-1728</v>
      </c>
      <c r="D227" s="12">
        <v>64</v>
      </c>
      <c r="E227" s="12">
        <v>-1184</v>
      </c>
      <c r="F227" s="12">
        <v>-18405788</v>
      </c>
      <c r="G227" s="12">
        <v>7653508</v>
      </c>
      <c r="H227" s="12">
        <v>-87550072</v>
      </c>
    </row>
    <row r="228" spans="1:8" x14ac:dyDescent="0.3">
      <c r="A228" s="12">
        <v>236</v>
      </c>
      <c r="B228" s="12" t="s">
        <v>241</v>
      </c>
      <c r="C228" s="12">
        <v>5280</v>
      </c>
      <c r="D228" s="12">
        <v>2496</v>
      </c>
      <c r="E228" s="12">
        <v>-4416</v>
      </c>
      <c r="F228" s="12">
        <v>92375793</v>
      </c>
      <c r="G228" s="12">
        <v>10841362</v>
      </c>
      <c r="H228" s="12">
        <v>-207136536</v>
      </c>
    </row>
    <row r="229" spans="1:8" x14ac:dyDescent="0.3">
      <c r="A229" s="12">
        <v>237</v>
      </c>
      <c r="B229" s="12" t="s">
        <v>242</v>
      </c>
      <c r="C229" s="12">
        <v>1184</v>
      </c>
      <c r="D229" s="12">
        <v>672</v>
      </c>
      <c r="E229" s="12">
        <v>-416</v>
      </c>
      <c r="F229" s="12">
        <v>117048103</v>
      </c>
      <c r="G229" s="12">
        <v>116092613</v>
      </c>
      <c r="H229" s="12">
        <v>-213223831</v>
      </c>
    </row>
    <row r="230" spans="1:8" x14ac:dyDescent="0.3">
      <c r="A230" s="12">
        <v>238</v>
      </c>
      <c r="B230" s="12" t="s">
        <v>243</v>
      </c>
      <c r="C230" s="12">
        <v>-3072</v>
      </c>
      <c r="D230" s="12">
        <v>-1216</v>
      </c>
      <c r="E230" s="12">
        <v>5248</v>
      </c>
      <c r="F230" s="12">
        <v>45059879</v>
      </c>
      <c r="G230" s="12">
        <v>97987442</v>
      </c>
      <c r="H230" s="12">
        <v>-57937256</v>
      </c>
    </row>
    <row r="231" spans="1:8" x14ac:dyDescent="0.3">
      <c r="A231" s="12">
        <v>239</v>
      </c>
      <c r="B231" s="12" t="s">
        <v>244</v>
      </c>
      <c r="C231" s="12">
        <v>-3200</v>
      </c>
      <c r="D231" s="12">
        <v>-576</v>
      </c>
      <c r="E231" s="12">
        <v>288</v>
      </c>
      <c r="F231" s="12">
        <v>-31037506</v>
      </c>
      <c r="G231" s="12">
        <v>88712296</v>
      </c>
      <c r="H231" s="12">
        <v>-47359962</v>
      </c>
    </row>
    <row r="232" spans="1:8" x14ac:dyDescent="0.3">
      <c r="A232" s="12">
        <v>240</v>
      </c>
      <c r="B232" s="12" t="s">
        <v>245</v>
      </c>
      <c r="C232" s="12">
        <v>-640</v>
      </c>
      <c r="D232" s="12">
        <v>-192</v>
      </c>
      <c r="E232" s="12">
        <v>3424</v>
      </c>
      <c r="F232" s="12">
        <v>-45874119</v>
      </c>
      <c r="G232" s="12">
        <v>84851021</v>
      </c>
      <c r="H232" s="12">
        <v>5632177</v>
      </c>
    </row>
    <row r="233" spans="1:8" x14ac:dyDescent="0.3">
      <c r="A233" s="12">
        <v>241</v>
      </c>
      <c r="B233" s="12" t="s">
        <v>246</v>
      </c>
      <c r="C233" s="12">
        <v>-3264</v>
      </c>
      <c r="D233" s="12">
        <v>3808</v>
      </c>
      <c r="E233" s="12">
        <v>2080</v>
      </c>
      <c r="F233" s="12">
        <v>-123324707</v>
      </c>
      <c r="G233" s="12">
        <v>135648773</v>
      </c>
      <c r="H233" s="12">
        <v>118960106</v>
      </c>
    </row>
    <row r="234" spans="1:8" x14ac:dyDescent="0.3">
      <c r="A234" s="12">
        <v>242</v>
      </c>
      <c r="B234" s="12" t="s">
        <v>247</v>
      </c>
      <c r="C234" s="12">
        <v>4608</v>
      </c>
      <c r="D234" s="12">
        <v>-704</v>
      </c>
      <c r="E234" s="12">
        <v>-2752</v>
      </c>
      <c r="F234" s="12">
        <v>-5154162</v>
      </c>
      <c r="G234" s="12">
        <v>123517601</v>
      </c>
      <c r="H234" s="12">
        <v>29384277</v>
      </c>
    </row>
    <row r="235" spans="1:8" x14ac:dyDescent="0.3">
      <c r="A235" s="12">
        <v>243</v>
      </c>
      <c r="B235" s="12" t="s">
        <v>248</v>
      </c>
      <c r="C235" s="12">
        <v>-3840</v>
      </c>
      <c r="D235" s="12">
        <v>864</v>
      </c>
      <c r="E235" s="12">
        <v>1024</v>
      </c>
      <c r="F235" s="12">
        <v>-107207283</v>
      </c>
      <c r="G235" s="12">
        <v>13423819</v>
      </c>
      <c r="H235" s="12">
        <v>61150761</v>
      </c>
    </row>
    <row r="236" spans="1:8" x14ac:dyDescent="0.3">
      <c r="A236" s="12">
        <v>244</v>
      </c>
      <c r="B236" s="12" t="s">
        <v>249</v>
      </c>
      <c r="C236" s="12">
        <v>-2336</v>
      </c>
      <c r="D236" s="12">
        <v>3296</v>
      </c>
      <c r="E236" s="12">
        <v>2176</v>
      </c>
      <c r="F236" s="12">
        <v>-169290268</v>
      </c>
      <c r="G236" s="12">
        <v>180018997</v>
      </c>
      <c r="H236" s="12">
        <v>127866219</v>
      </c>
    </row>
    <row r="237" spans="1:8" x14ac:dyDescent="0.3">
      <c r="A237" s="12">
        <v>245</v>
      </c>
      <c r="B237" s="12" t="s">
        <v>250</v>
      </c>
      <c r="C237" s="12">
        <v>6688</v>
      </c>
      <c r="D237" s="12">
        <v>4832</v>
      </c>
      <c r="E237" s="12">
        <v>-96</v>
      </c>
      <c r="F237" s="12">
        <v>24592518</v>
      </c>
      <c r="G237" s="12">
        <v>250551041</v>
      </c>
      <c r="H237" s="12">
        <v>120739708</v>
      </c>
    </row>
    <row r="238" spans="1:8" x14ac:dyDescent="0.3">
      <c r="A238" s="12">
        <v>246</v>
      </c>
      <c r="B238" s="12" t="s">
        <v>251</v>
      </c>
      <c r="C238" s="12">
        <v>-1824</v>
      </c>
      <c r="D238" s="12">
        <v>8192</v>
      </c>
      <c r="E238" s="12">
        <v>192</v>
      </c>
      <c r="F238" s="12">
        <v>-3299131</v>
      </c>
      <c r="G238" s="12">
        <v>380014099</v>
      </c>
      <c r="H238" s="12">
        <v>122947746</v>
      </c>
    </row>
    <row r="239" spans="1:8" x14ac:dyDescent="0.3">
      <c r="A239" s="12">
        <v>247</v>
      </c>
      <c r="B239" s="12" t="s">
        <v>252</v>
      </c>
      <c r="C239" s="12">
        <v>-576</v>
      </c>
      <c r="D239" s="12">
        <v>96</v>
      </c>
      <c r="E239" s="12">
        <v>-800</v>
      </c>
      <c r="F239" s="12">
        <v>-49982601</v>
      </c>
      <c r="G239" s="12">
        <v>374748138</v>
      </c>
      <c r="H239" s="12">
        <v>95170876</v>
      </c>
    </row>
    <row r="240" spans="1:8" x14ac:dyDescent="0.3">
      <c r="A240" s="12">
        <v>248</v>
      </c>
      <c r="B240" s="12" t="s">
        <v>253</v>
      </c>
      <c r="C240" s="12">
        <v>256</v>
      </c>
      <c r="D240" s="12">
        <v>5152</v>
      </c>
      <c r="E240" s="12">
        <v>2304</v>
      </c>
      <c r="F240" s="12">
        <v>-40600864</v>
      </c>
      <c r="G240" s="12">
        <v>462196594</v>
      </c>
      <c r="H240" s="12">
        <v>160861008</v>
      </c>
    </row>
    <row r="241" spans="1:8" x14ac:dyDescent="0.3">
      <c r="A241" s="12">
        <v>249</v>
      </c>
      <c r="B241" s="12" t="s">
        <v>254</v>
      </c>
      <c r="C241" s="12">
        <v>3136</v>
      </c>
      <c r="D241" s="12">
        <v>-512</v>
      </c>
      <c r="E241" s="12">
        <v>4000</v>
      </c>
      <c r="F241" s="12">
        <v>54460453</v>
      </c>
      <c r="G241" s="12">
        <v>443044006</v>
      </c>
      <c r="H241" s="12">
        <v>27648938</v>
      </c>
    </row>
    <row r="242" spans="1:8" x14ac:dyDescent="0.3">
      <c r="A242" s="12">
        <v>250</v>
      </c>
      <c r="B242" s="12" t="s">
        <v>255</v>
      </c>
      <c r="C242" s="12">
        <v>-2176</v>
      </c>
      <c r="D242" s="12">
        <v>2368</v>
      </c>
      <c r="E242" s="12">
        <v>6112</v>
      </c>
      <c r="F242" s="12">
        <v>-14338127</v>
      </c>
      <c r="G242" s="12">
        <v>480867676</v>
      </c>
      <c r="H242" s="12">
        <v>45979538</v>
      </c>
    </row>
    <row r="243" spans="1:8" x14ac:dyDescent="0.3">
      <c r="A243" s="12">
        <v>251</v>
      </c>
      <c r="B243" s="12" t="s">
        <v>256</v>
      </c>
      <c r="C243" s="12">
        <v>1760</v>
      </c>
      <c r="D243" s="12">
        <v>1632</v>
      </c>
      <c r="E243" s="12">
        <v>3200</v>
      </c>
      <c r="F243" s="12">
        <v>41048191</v>
      </c>
      <c r="G243" s="12">
        <v>503887482</v>
      </c>
      <c r="H243" s="12">
        <v>552659546</v>
      </c>
    </row>
    <row r="244" spans="1:8" x14ac:dyDescent="0.3">
      <c r="A244" s="12">
        <v>252</v>
      </c>
      <c r="B244" s="12" t="s">
        <v>257</v>
      </c>
      <c r="C244" s="12">
        <v>-512</v>
      </c>
      <c r="D244" s="12">
        <v>640</v>
      </c>
      <c r="E244" s="12">
        <v>608</v>
      </c>
      <c r="F244" s="12">
        <v>23731771</v>
      </c>
      <c r="G244" s="12">
        <v>506616241</v>
      </c>
      <c r="H244" s="12">
        <v>554569519</v>
      </c>
    </row>
    <row r="245" spans="1:8" x14ac:dyDescent="0.3">
      <c r="A245" s="12">
        <v>253</v>
      </c>
      <c r="B245" s="12" t="s">
        <v>258</v>
      </c>
      <c r="C245" s="12">
        <v>1504</v>
      </c>
      <c r="D245" s="12">
        <v>-1152</v>
      </c>
      <c r="E245" s="12">
        <v>1504</v>
      </c>
      <c r="F245" s="12">
        <v>69154938</v>
      </c>
      <c r="G245" s="12">
        <v>473931183</v>
      </c>
      <c r="H245" s="12">
        <v>586277954</v>
      </c>
    </row>
    <row r="246" spans="1:8" x14ac:dyDescent="0.3">
      <c r="A246" s="12">
        <v>254</v>
      </c>
      <c r="B246" s="12" t="s">
        <v>259</v>
      </c>
      <c r="C246" s="12">
        <v>2240</v>
      </c>
      <c r="D246" s="12">
        <v>416</v>
      </c>
      <c r="E246" s="12">
        <v>-4192</v>
      </c>
      <c r="F246" s="12">
        <v>135640549</v>
      </c>
      <c r="G246" s="12">
        <v>472775238</v>
      </c>
      <c r="H246" s="12">
        <v>429017822</v>
      </c>
    </row>
    <row r="247" spans="1:8" x14ac:dyDescent="0.3">
      <c r="A247" s="12">
        <v>255</v>
      </c>
      <c r="B247" s="12" t="s">
        <v>260</v>
      </c>
      <c r="C247" s="12">
        <v>-2848</v>
      </c>
      <c r="D247" s="12">
        <v>-1664</v>
      </c>
      <c r="E247" s="12">
        <v>1024</v>
      </c>
      <c r="F247" s="12">
        <v>43246929</v>
      </c>
      <c r="G247" s="12">
        <v>430925385</v>
      </c>
      <c r="H247" s="12">
        <v>449724304</v>
      </c>
    </row>
    <row r="248" spans="1:8" x14ac:dyDescent="0.3">
      <c r="A248" s="12">
        <v>256</v>
      </c>
      <c r="B248" s="12" t="s">
        <v>261</v>
      </c>
      <c r="C248" s="12">
        <v>-800</v>
      </c>
      <c r="D248" s="12">
        <v>928</v>
      </c>
      <c r="E248" s="12">
        <v>-1024</v>
      </c>
      <c r="F248" s="12">
        <v>16455267</v>
      </c>
      <c r="G248" s="12">
        <v>440873718</v>
      </c>
      <c r="H248" s="12">
        <v>399591156</v>
      </c>
    </row>
    <row r="249" spans="1:8" x14ac:dyDescent="0.3">
      <c r="A249" s="12">
        <v>257</v>
      </c>
      <c r="B249" s="12" t="s">
        <v>262</v>
      </c>
      <c r="C249" s="12">
        <v>3360</v>
      </c>
      <c r="D249" s="12">
        <v>2624</v>
      </c>
      <c r="E249" s="12">
        <v>-4640</v>
      </c>
      <c r="F249" s="12">
        <v>121097282</v>
      </c>
      <c r="G249" s="12">
        <v>484126465</v>
      </c>
      <c r="H249" s="12">
        <v>229073044</v>
      </c>
    </row>
    <row r="250" spans="1:8" x14ac:dyDescent="0.3">
      <c r="A250" s="12">
        <v>258</v>
      </c>
      <c r="B250" s="12" t="s">
        <v>263</v>
      </c>
      <c r="C250" s="12">
        <v>-256</v>
      </c>
      <c r="D250" s="12">
        <v>-832</v>
      </c>
      <c r="E250" s="12">
        <v>-160</v>
      </c>
      <c r="F250" s="12">
        <v>108912994</v>
      </c>
      <c r="G250" s="12">
        <v>457463776</v>
      </c>
      <c r="H250" s="12">
        <v>215101974</v>
      </c>
    </row>
    <row r="251" spans="1:8" x14ac:dyDescent="0.3">
      <c r="A251" s="12">
        <v>259</v>
      </c>
      <c r="B251" s="12" t="s">
        <v>264</v>
      </c>
      <c r="C251" s="12">
        <v>3168</v>
      </c>
      <c r="D251" s="12">
        <v>448</v>
      </c>
      <c r="E251" s="12">
        <v>1920</v>
      </c>
      <c r="F251" s="12">
        <v>205359985</v>
      </c>
      <c r="G251" s="12">
        <v>457271027</v>
      </c>
      <c r="H251" s="12">
        <v>274644165</v>
      </c>
    </row>
    <row r="252" spans="1:8" x14ac:dyDescent="0.3">
      <c r="A252" s="12">
        <v>260</v>
      </c>
      <c r="B252" s="12" t="s">
        <v>265</v>
      </c>
      <c r="C252" s="12">
        <v>19552</v>
      </c>
      <c r="D252" s="12">
        <v>5568</v>
      </c>
      <c r="E252" s="12">
        <v>7520</v>
      </c>
      <c r="F252" s="12">
        <v>83168512</v>
      </c>
      <c r="G252" s="12">
        <v>559308472</v>
      </c>
      <c r="H252" s="12">
        <v>527189758</v>
      </c>
    </row>
    <row r="253" spans="1:8" x14ac:dyDescent="0.3">
      <c r="A253" s="12">
        <v>261</v>
      </c>
      <c r="B253" s="12" t="s">
        <v>266</v>
      </c>
      <c r="C253" s="12">
        <v>2816</v>
      </c>
      <c r="D253" s="12">
        <v>5728</v>
      </c>
      <c r="E253" s="12">
        <v>7488</v>
      </c>
      <c r="F253" s="12">
        <v>916953003</v>
      </c>
      <c r="G253" s="12">
        <v>670602051</v>
      </c>
      <c r="H253" s="12">
        <v>79431543</v>
      </c>
    </row>
    <row r="254" spans="1:8" x14ac:dyDescent="0.3">
      <c r="A254" s="12">
        <v>262</v>
      </c>
      <c r="B254" s="12" t="s">
        <v>267</v>
      </c>
      <c r="C254" s="12">
        <v>6560</v>
      </c>
      <c r="D254" s="12">
        <v>-1408</v>
      </c>
      <c r="E254" s="12">
        <v>-14848</v>
      </c>
      <c r="F254" s="12">
        <v>1158281738</v>
      </c>
      <c r="G254" s="12">
        <v>62236438</v>
      </c>
      <c r="H254" s="12">
        <v>139106583</v>
      </c>
    </row>
    <row r="255" spans="1:8" x14ac:dyDescent="0.3">
      <c r="A255" s="12">
        <v>263</v>
      </c>
      <c r="B255" s="12" t="s">
        <v>268</v>
      </c>
      <c r="C255" s="12">
        <v>-1344</v>
      </c>
      <c r="D255" s="12">
        <v>-2688</v>
      </c>
      <c r="E255" s="12">
        <v>-4160</v>
      </c>
      <c r="F255" s="12">
        <v>1044602783</v>
      </c>
      <c r="G255" s="12">
        <v>544236267</v>
      </c>
      <c r="H255" s="12">
        <v>-8498317</v>
      </c>
    </row>
    <row r="256" spans="1:8" x14ac:dyDescent="0.3">
      <c r="A256" s="12">
        <v>264</v>
      </c>
      <c r="B256" s="12" t="s">
        <v>269</v>
      </c>
      <c r="C256" s="12">
        <v>-2912</v>
      </c>
      <c r="D256" s="12">
        <v>-5312</v>
      </c>
      <c r="E256" s="12">
        <v>4192</v>
      </c>
      <c r="F256" s="12">
        <v>864452026</v>
      </c>
      <c r="G256" s="12">
        <v>40048938</v>
      </c>
      <c r="H256" s="12">
        <v>144151489</v>
      </c>
    </row>
    <row r="257" spans="1:8" x14ac:dyDescent="0.3">
      <c r="A257" s="12">
        <v>265</v>
      </c>
      <c r="B257" s="12" t="s">
        <v>270</v>
      </c>
      <c r="C257" s="12">
        <v>10144</v>
      </c>
      <c r="D257" s="12">
        <v>-2560</v>
      </c>
      <c r="E257" s="12">
        <v>8768</v>
      </c>
      <c r="F257" s="12">
        <v>1299046143</v>
      </c>
      <c r="G257" s="12">
        <v>321476715</v>
      </c>
      <c r="H257" s="12">
        <v>618120667</v>
      </c>
    </row>
    <row r="258" spans="1:8" x14ac:dyDescent="0.3">
      <c r="A258" s="12">
        <v>266</v>
      </c>
      <c r="B258" s="12" t="s">
        <v>271</v>
      </c>
      <c r="C258" s="12">
        <v>512</v>
      </c>
      <c r="D258" s="12">
        <v>1504</v>
      </c>
      <c r="E258" s="12">
        <v>-1088</v>
      </c>
      <c r="F258" s="12">
        <v>1257643921</v>
      </c>
      <c r="G258" s="12">
        <v>353986786</v>
      </c>
      <c r="H258" s="12">
        <v>514834534</v>
      </c>
    </row>
    <row r="259" spans="1:8" x14ac:dyDescent="0.3">
      <c r="A259" s="12">
        <v>267</v>
      </c>
      <c r="B259" s="12" t="s">
        <v>272</v>
      </c>
      <c r="C259" s="12">
        <v>2048</v>
      </c>
      <c r="D259" s="12">
        <v>2816</v>
      </c>
      <c r="E259" s="12">
        <v>672</v>
      </c>
      <c r="F259" s="12">
        <v>1297732666</v>
      </c>
      <c r="G259" s="12">
        <v>421377045</v>
      </c>
      <c r="H259" s="12">
        <v>524094055</v>
      </c>
    </row>
    <row r="260" spans="1:8" x14ac:dyDescent="0.3">
      <c r="A260" s="12">
        <v>268</v>
      </c>
      <c r="B260" s="12" t="s">
        <v>273</v>
      </c>
      <c r="C260" s="12">
        <v>-320</v>
      </c>
      <c r="D260" s="12">
        <v>512</v>
      </c>
      <c r="E260" s="12">
        <v>-192</v>
      </c>
      <c r="F260" s="12">
        <v>12184646</v>
      </c>
      <c r="G260" s="12">
        <v>423907043</v>
      </c>
      <c r="H260" s="12">
        <v>484133789</v>
      </c>
    </row>
    <row r="261" spans="1:8" x14ac:dyDescent="0.3">
      <c r="A261" s="12">
        <v>269</v>
      </c>
      <c r="B261" s="12" t="s">
        <v>274</v>
      </c>
      <c r="C261" s="12">
        <v>-480</v>
      </c>
      <c r="D261" s="12">
        <v>448</v>
      </c>
      <c r="E261" s="12">
        <v>96</v>
      </c>
      <c r="F261" s="12">
        <v>1136684814</v>
      </c>
      <c r="G261" s="12">
        <v>424562561</v>
      </c>
      <c r="H261" s="12">
        <v>463341431</v>
      </c>
    </row>
    <row r="262" spans="1:8" x14ac:dyDescent="0.3">
      <c r="A262" s="12">
        <v>270</v>
      </c>
      <c r="B262" s="12" t="s">
        <v>275</v>
      </c>
      <c r="C262" s="12">
        <v>864</v>
      </c>
      <c r="D262" s="12">
        <v>448</v>
      </c>
      <c r="E262" s="12">
        <v>-2240</v>
      </c>
      <c r="F262" s="12">
        <v>1123753052</v>
      </c>
      <c r="G262" s="12">
        <v>425183655</v>
      </c>
      <c r="H262" s="12">
        <v>324874268</v>
      </c>
    </row>
    <row r="263" spans="1:8" x14ac:dyDescent="0.3">
      <c r="A263" s="12">
        <v>273</v>
      </c>
      <c r="B263" s="12" t="s">
        <v>276</v>
      </c>
      <c r="C263" s="12">
        <v>544</v>
      </c>
      <c r="D263" s="12">
        <v>-128</v>
      </c>
      <c r="E263" s="12">
        <v>-640</v>
      </c>
      <c r="F263" s="12">
        <v>1023813538</v>
      </c>
      <c r="G263" s="12">
        <v>374403687</v>
      </c>
      <c r="H263" s="12">
        <v>233192703</v>
      </c>
    </row>
    <row r="264" spans="1:8" x14ac:dyDescent="0.3">
      <c r="A264" s="12">
        <v>274</v>
      </c>
      <c r="B264" s="12" t="s">
        <v>277</v>
      </c>
      <c r="C264" s="12">
        <v>0</v>
      </c>
      <c r="D264" s="12">
        <v>-1312</v>
      </c>
      <c r="E264" s="12">
        <v>-672</v>
      </c>
      <c r="F264" s="12">
        <v>979354675</v>
      </c>
      <c r="G264" s="12">
        <v>331420441</v>
      </c>
      <c r="H264" s="12">
        <v>189699677</v>
      </c>
    </row>
    <row r="265" spans="1:8" x14ac:dyDescent="0.3">
      <c r="A265" s="12">
        <v>275</v>
      </c>
      <c r="B265" s="12" t="s">
        <v>278</v>
      </c>
      <c r="C265" s="12">
        <v>-224</v>
      </c>
      <c r="D265" s="12">
        <v>-96</v>
      </c>
      <c r="E265" s="12">
        <v>-704</v>
      </c>
      <c r="F265" s="12">
        <v>928292114</v>
      </c>
      <c r="G265" s="12">
        <v>320447968</v>
      </c>
      <c r="H265" s="12">
        <v>148020355</v>
      </c>
    </row>
    <row r="266" spans="1:8" x14ac:dyDescent="0.3">
      <c r="A266" s="12">
        <v>276</v>
      </c>
      <c r="B266" s="12" t="s">
        <v>279</v>
      </c>
      <c r="C266" s="12">
        <v>-480</v>
      </c>
      <c r="D266" s="12">
        <v>-96</v>
      </c>
      <c r="E266" s="12">
        <v>0</v>
      </c>
      <c r="F266" s="12">
        <v>869643677</v>
      </c>
      <c r="G266" s="12">
        <v>309937897</v>
      </c>
      <c r="H266" s="12">
        <v>14131221</v>
      </c>
    </row>
    <row r="267" spans="1:8" x14ac:dyDescent="0.3">
      <c r="A267" s="12">
        <v>277</v>
      </c>
      <c r="B267" s="12" t="s">
        <v>280</v>
      </c>
      <c r="C267" s="12">
        <v>-160</v>
      </c>
      <c r="D267" s="12">
        <v>192</v>
      </c>
      <c r="E267" s="12">
        <v>32</v>
      </c>
      <c r="F267" s="12">
        <v>827366577</v>
      </c>
      <c r="G267" s="12">
        <v>307011139</v>
      </c>
      <c r="H267" s="12">
        <v>136559631</v>
      </c>
    </row>
    <row r="268" spans="1:8" x14ac:dyDescent="0.3">
      <c r="A268" s="12">
        <v>278</v>
      </c>
      <c r="B268" s="12" t="s">
        <v>281</v>
      </c>
      <c r="C268" s="12">
        <v>928</v>
      </c>
      <c r="D268" s="12">
        <v>64</v>
      </c>
      <c r="E268" s="12">
        <v>-3200</v>
      </c>
      <c r="F268" s="12">
        <v>831414062</v>
      </c>
      <c r="G268" s="12">
        <v>301113037</v>
      </c>
      <c r="H268" s="12">
        <v>-2751335</v>
      </c>
    </row>
    <row r="269" spans="1:8" x14ac:dyDescent="0.3">
      <c r="A269" s="12">
        <v>279</v>
      </c>
      <c r="B269" s="12" t="s">
        <v>282</v>
      </c>
      <c r="C269" s="12">
        <v>768</v>
      </c>
      <c r="D269" s="12">
        <v>-320</v>
      </c>
      <c r="E269" s="12">
        <v>224</v>
      </c>
      <c r="F269" s="12">
        <v>828957397</v>
      </c>
      <c r="G269" s="12">
        <v>286325439</v>
      </c>
      <c r="H269" s="12">
        <v>6917331</v>
      </c>
    </row>
    <row r="270" spans="1:8" x14ac:dyDescent="0.3">
      <c r="A270" s="12">
        <v>280</v>
      </c>
      <c r="B270" s="12" t="s">
        <v>283</v>
      </c>
      <c r="C270" s="12">
        <v>128</v>
      </c>
      <c r="D270" s="12">
        <v>-192</v>
      </c>
      <c r="E270" s="12">
        <v>-1824</v>
      </c>
      <c r="F270" s="12">
        <v>802783325</v>
      </c>
      <c r="G270" s="12">
        <v>275067261</v>
      </c>
      <c r="H270" s="12">
        <v>-68285751</v>
      </c>
    </row>
    <row r="271" spans="1:8" x14ac:dyDescent="0.3">
      <c r="A271" s="12">
        <v>281</v>
      </c>
      <c r="B271" s="12" t="s">
        <v>284</v>
      </c>
      <c r="C271" s="12">
        <v>-1600</v>
      </c>
      <c r="D271" s="12">
        <v>64</v>
      </c>
      <c r="E271" s="12">
        <v>448</v>
      </c>
      <c r="F271" s="12">
        <v>715123535</v>
      </c>
      <c r="G271" s="12">
        <v>270168335</v>
      </c>
      <c r="H271" s="12">
        <v>-47201054</v>
      </c>
    </row>
    <row r="272" spans="1:8" x14ac:dyDescent="0.3">
      <c r="A272" s="12">
        <v>282</v>
      </c>
      <c r="B272" s="12" t="s">
        <v>285</v>
      </c>
      <c r="C272" s="12">
        <v>-544</v>
      </c>
      <c r="D272" s="12">
        <v>3328</v>
      </c>
      <c r="E272" s="12">
        <v>672</v>
      </c>
      <c r="F272" s="12">
        <v>668752991</v>
      </c>
      <c r="G272" s="12">
        <v>339817688</v>
      </c>
      <c r="H272" s="12">
        <v>-18702072</v>
      </c>
    </row>
    <row r="273" spans="1:8" x14ac:dyDescent="0.3">
      <c r="A273" s="12">
        <v>283</v>
      </c>
      <c r="B273" s="12" t="s">
        <v>286</v>
      </c>
      <c r="C273" s="12">
        <v>-192</v>
      </c>
      <c r="D273" s="12">
        <v>-1024</v>
      </c>
      <c r="E273" s="12">
        <v>-672</v>
      </c>
      <c r="F273" s="12">
        <v>6374375</v>
      </c>
      <c r="G273" s="12">
        <v>307631683</v>
      </c>
      <c r="H273" s="12">
        <v>-43947201</v>
      </c>
    </row>
    <row r="274" spans="1:8" x14ac:dyDescent="0.3">
      <c r="A274" s="12">
        <v>284</v>
      </c>
      <c r="B274" s="12" t="s">
        <v>287</v>
      </c>
      <c r="C274" s="12">
        <v>-32</v>
      </c>
      <c r="D274" s="12">
        <v>224</v>
      </c>
      <c r="E274" s="12">
        <v>-608</v>
      </c>
      <c r="F274" s="12">
        <v>613547241</v>
      </c>
      <c r="G274" s="12">
        <v>30565213</v>
      </c>
      <c r="H274" s="12">
        <v>-65196594</v>
      </c>
    </row>
    <row r="275" spans="1:8" x14ac:dyDescent="0.3">
      <c r="A275" s="12">
        <v>285</v>
      </c>
      <c r="B275" s="12" t="s">
        <v>288</v>
      </c>
      <c r="C275" s="12">
        <v>0</v>
      </c>
      <c r="D275" s="12">
        <v>480</v>
      </c>
      <c r="E275" s="12">
        <v>1312</v>
      </c>
      <c r="F275" s="12">
        <v>592132812</v>
      </c>
      <c r="G275" s="12">
        <v>309690063</v>
      </c>
      <c r="H275" s="12">
        <v>-14654129</v>
      </c>
    </row>
    <row r="276" spans="1:8" x14ac:dyDescent="0.3">
      <c r="A276" s="12">
        <v>286</v>
      </c>
      <c r="B276" s="12" t="s">
        <v>289</v>
      </c>
      <c r="C276" s="12">
        <v>160</v>
      </c>
      <c r="D276" s="12">
        <v>-128</v>
      </c>
      <c r="E276" s="12">
        <v>576</v>
      </c>
      <c r="F276" s="12">
        <v>577386169</v>
      </c>
      <c r="G276" s="12">
        <v>299748749</v>
      </c>
      <c r="H276" s="12">
        <v>6810234</v>
      </c>
    </row>
    <row r="277" spans="1:8" x14ac:dyDescent="0.3">
      <c r="A277" s="12">
        <v>287</v>
      </c>
      <c r="B277" s="12" t="s">
        <v>290</v>
      </c>
      <c r="C277" s="12">
        <v>-3712</v>
      </c>
      <c r="D277" s="12">
        <v>-7104</v>
      </c>
      <c r="E277" s="12">
        <v>288</v>
      </c>
      <c r="F277" s="12">
        <v>43465741</v>
      </c>
      <c r="G277" s="12">
        <v>133913727</v>
      </c>
      <c r="H277" s="12">
        <v>16782696</v>
      </c>
    </row>
    <row r="278" spans="1:8" x14ac:dyDescent="0.3">
      <c r="A278" s="12">
        <v>288</v>
      </c>
      <c r="B278" s="12" t="s">
        <v>291</v>
      </c>
      <c r="C278" s="12">
        <v>-1024</v>
      </c>
      <c r="D278" s="12">
        <v>1600</v>
      </c>
      <c r="E278" s="12">
        <v>-224</v>
      </c>
      <c r="F278" s="12">
        <v>383794586</v>
      </c>
      <c r="G278" s="12">
        <v>170669662</v>
      </c>
      <c r="H278" s="12">
        <v>8490976</v>
      </c>
    </row>
    <row r="279" spans="1:8" x14ac:dyDescent="0.3">
      <c r="A279" s="12">
        <v>289</v>
      </c>
      <c r="B279" s="12" t="s">
        <v>292</v>
      </c>
      <c r="C279" s="12">
        <v>-704</v>
      </c>
      <c r="D279" s="12">
        <v>800</v>
      </c>
      <c r="E279" s="12">
        <v>480</v>
      </c>
      <c r="F279" s="12">
        <v>346109436</v>
      </c>
      <c r="G279" s="12">
        <v>186501541</v>
      </c>
      <c r="H279" s="12">
        <v>24260633</v>
      </c>
    </row>
    <row r="280" spans="1:8" x14ac:dyDescent="0.3">
      <c r="A280" s="12">
        <v>290</v>
      </c>
      <c r="B280" s="12" t="s">
        <v>293</v>
      </c>
      <c r="C280" s="12">
        <v>1312</v>
      </c>
      <c r="D280" s="12">
        <v>-704</v>
      </c>
      <c r="E280" s="12">
        <v>-32</v>
      </c>
      <c r="F280" s="12">
        <v>379130524</v>
      </c>
      <c r="G280" s="12">
        <v>164380966</v>
      </c>
      <c r="H280" s="12">
        <v>22423279</v>
      </c>
    </row>
    <row r="281" spans="1:8" x14ac:dyDescent="0.3">
      <c r="A281" s="12">
        <v>291</v>
      </c>
      <c r="B281" s="12" t="s">
        <v>294</v>
      </c>
      <c r="C281" s="12">
        <v>160</v>
      </c>
      <c r="D281" s="12">
        <v>-96</v>
      </c>
      <c r="E281" s="12">
        <v>448</v>
      </c>
      <c r="F281" s="12">
        <v>371751495</v>
      </c>
      <c r="G281" s="12">
        <v>157960098</v>
      </c>
      <c r="H281" s="12">
        <v>35896858</v>
      </c>
    </row>
    <row r="282" spans="1:8" x14ac:dyDescent="0.3">
      <c r="A282" s="12">
        <v>292</v>
      </c>
      <c r="B282" s="12" t="s">
        <v>295</v>
      </c>
      <c r="C282" s="12">
        <v>-704</v>
      </c>
      <c r="D282" s="12">
        <v>-128</v>
      </c>
      <c r="E282" s="12">
        <v>320</v>
      </c>
      <c r="F282" s="12">
        <v>336558014</v>
      </c>
      <c r="G282" s="12">
        <v>151043198</v>
      </c>
      <c r="H282" s="12">
        <v>44687328</v>
      </c>
    </row>
    <row r="283" spans="1:8" x14ac:dyDescent="0.3">
      <c r="A283" s="12">
        <v>293</v>
      </c>
      <c r="B283" s="12" t="s">
        <v>296</v>
      </c>
      <c r="C283" s="12">
        <v>672</v>
      </c>
      <c r="D283" s="12">
        <v>-640</v>
      </c>
      <c r="E283" s="12">
        <v>-544</v>
      </c>
      <c r="F283" s="12">
        <v>34740567</v>
      </c>
      <c r="G283" s="12">
        <v>132256744</v>
      </c>
      <c r="H283" s="12">
        <v>26921986</v>
      </c>
    </row>
    <row r="284" spans="1:8" x14ac:dyDescent="0.3">
      <c r="A284" s="12">
        <v>294</v>
      </c>
      <c r="B284" s="12" t="s">
        <v>297</v>
      </c>
      <c r="C284" s="12">
        <v>736</v>
      </c>
      <c r="D284" s="12">
        <v>0</v>
      </c>
      <c r="E284" s="12">
        <v>512</v>
      </c>
      <c r="F284" s="12">
        <v>359657623</v>
      </c>
      <c r="G284" s="12">
        <v>129141251</v>
      </c>
      <c r="H284" s="12">
        <v>4129414</v>
      </c>
    </row>
    <row r="285" spans="1:8" x14ac:dyDescent="0.3">
      <c r="A285" s="12">
        <v>295</v>
      </c>
      <c r="B285" s="12" t="s">
        <v>298</v>
      </c>
      <c r="C285" s="12">
        <v>-32</v>
      </c>
      <c r="D285" s="12">
        <v>576</v>
      </c>
      <c r="E285" s="12">
        <v>-64</v>
      </c>
      <c r="F285" s="12">
        <v>347596344</v>
      </c>
      <c r="G285" s="12">
        <v>13945195</v>
      </c>
      <c r="H285" s="12">
        <v>38235661</v>
      </c>
    </row>
    <row r="286" spans="1:8" x14ac:dyDescent="0.3">
      <c r="A286" s="12">
        <v>296</v>
      </c>
      <c r="B286" s="12" t="s">
        <v>299</v>
      </c>
      <c r="C286" s="12">
        <v>-32</v>
      </c>
      <c r="D286" s="12">
        <v>-1056</v>
      </c>
      <c r="E286" s="12">
        <v>-512</v>
      </c>
      <c r="F286" s="12">
        <v>336169586</v>
      </c>
      <c r="G286" s="12">
        <v>112255028</v>
      </c>
      <c r="H286" s="12">
        <v>22672319</v>
      </c>
    </row>
    <row r="287" spans="1:8" x14ac:dyDescent="0.3">
      <c r="A287" s="12">
        <v>297</v>
      </c>
      <c r="B287" s="12" t="s">
        <v>300</v>
      </c>
      <c r="C287" s="12">
        <v>320</v>
      </c>
      <c r="D287" s="12">
        <v>-416</v>
      </c>
      <c r="E287" s="12">
        <v>-1600</v>
      </c>
      <c r="F287" s="12">
        <v>335693573</v>
      </c>
      <c r="G287" s="12">
        <v>100229836</v>
      </c>
      <c r="H287" s="12">
        <v>-224398</v>
      </c>
    </row>
    <row r="288" spans="1:8" x14ac:dyDescent="0.3">
      <c r="A288" s="12">
        <v>298</v>
      </c>
      <c r="B288" s="12" t="s">
        <v>301</v>
      </c>
      <c r="C288" s="12">
        <v>-160</v>
      </c>
      <c r="D288" s="12">
        <v>1888</v>
      </c>
      <c r="E288" s="12">
        <v>800</v>
      </c>
      <c r="F288" s="12">
        <v>32151416</v>
      </c>
      <c r="G288" s="12">
        <v>140431763</v>
      </c>
      <c r="H288" s="12">
        <v>508303</v>
      </c>
    </row>
    <row r="289" spans="1:8" x14ac:dyDescent="0.3">
      <c r="A289" s="12">
        <v>299</v>
      </c>
      <c r="B289" s="12" t="s">
        <v>302</v>
      </c>
      <c r="C289" s="12">
        <v>-544</v>
      </c>
      <c r="D289" s="12">
        <v>-896</v>
      </c>
      <c r="E289" s="12">
        <v>-320</v>
      </c>
      <c r="F289" s="12">
        <v>297212524</v>
      </c>
      <c r="G289" s="12">
        <v>116841438</v>
      </c>
      <c r="H289" s="12">
        <v>-8331075</v>
      </c>
    </row>
    <row r="290" spans="1:8" x14ac:dyDescent="0.3">
      <c r="A290" s="12">
        <v>300</v>
      </c>
      <c r="B290" s="12" t="s">
        <v>303</v>
      </c>
      <c r="C290" s="12">
        <v>-320</v>
      </c>
      <c r="D290" s="12">
        <v>-480</v>
      </c>
      <c r="E290" s="12">
        <v>-480</v>
      </c>
      <c r="F290" s="12">
        <v>280072235</v>
      </c>
      <c r="G290" s="12">
        <v>103289917</v>
      </c>
      <c r="H290" s="12">
        <v>-21069174</v>
      </c>
    </row>
    <row r="291" spans="1:8" x14ac:dyDescent="0.3">
      <c r="A291" s="12">
        <v>301</v>
      </c>
      <c r="B291" s="12" t="s">
        <v>304</v>
      </c>
      <c r="C291" s="12">
        <v>672</v>
      </c>
      <c r="D291" s="12">
        <v>-32</v>
      </c>
      <c r="E291" s="12">
        <v>384</v>
      </c>
      <c r="F291" s="12">
        <v>290789307</v>
      </c>
      <c r="G291" s="12">
        <v>100251259</v>
      </c>
      <c r="H291" s="12">
        <v>-10319547</v>
      </c>
    </row>
    <row r="292" spans="1:8" x14ac:dyDescent="0.3">
      <c r="A292" s="12">
        <v>302</v>
      </c>
      <c r="B292" s="12" t="s">
        <v>305</v>
      </c>
      <c r="C292" s="12">
        <v>-256</v>
      </c>
      <c r="D292" s="12">
        <v>0</v>
      </c>
      <c r="E292" s="12">
        <v>256</v>
      </c>
      <c r="F292" s="12">
        <v>276124542</v>
      </c>
      <c r="G292" s="12">
        <v>98043213</v>
      </c>
      <c r="H292" s="12">
        <v>-3380408</v>
      </c>
    </row>
    <row r="293" spans="1:8" x14ac:dyDescent="0.3">
      <c r="A293" s="12">
        <v>303</v>
      </c>
      <c r="B293" s="12" t="s">
        <v>306</v>
      </c>
      <c r="C293" s="12">
        <v>224</v>
      </c>
      <c r="D293" s="12">
        <v>224</v>
      </c>
      <c r="E293" s="12">
        <v>320</v>
      </c>
      <c r="F293" s="12">
        <v>274748596</v>
      </c>
      <c r="G293" s="12">
        <v>100762962</v>
      </c>
      <c r="H293" s="12">
        <v>4874147</v>
      </c>
    </row>
    <row r="294" spans="1:8" x14ac:dyDescent="0.3">
      <c r="A294" s="12">
        <v>304</v>
      </c>
      <c r="B294" s="12" t="s">
        <v>307</v>
      </c>
      <c r="C294" s="12">
        <v>-2400</v>
      </c>
      <c r="D294" s="12">
        <v>-768</v>
      </c>
      <c r="E294" s="12">
        <v>640</v>
      </c>
      <c r="F294" s="12">
        <v>205888351</v>
      </c>
      <c r="G294" s="12">
        <v>82355217</v>
      </c>
      <c r="H294" s="12">
        <v>20782419</v>
      </c>
    </row>
    <row r="295" spans="1:8" x14ac:dyDescent="0.3">
      <c r="A295" s="12">
        <v>305</v>
      </c>
      <c r="B295" s="12" t="s">
        <v>308</v>
      </c>
      <c r="C295" s="12">
        <v>384</v>
      </c>
      <c r="D295" s="12">
        <v>256</v>
      </c>
      <c r="E295" s="12">
        <v>288</v>
      </c>
      <c r="F295" s="12">
        <v>210591492</v>
      </c>
      <c r="G295" s="12">
        <v>86019424</v>
      </c>
      <c r="H295" s="12">
        <v>27392876</v>
      </c>
    </row>
    <row r="296" spans="1:8" x14ac:dyDescent="0.3">
      <c r="A296" s="12">
        <v>306</v>
      </c>
      <c r="B296" s="12" t="s">
        <v>309</v>
      </c>
      <c r="C296" s="12">
        <v>128</v>
      </c>
      <c r="D296" s="12">
        <v>160</v>
      </c>
      <c r="E296" s="12">
        <v>-544</v>
      </c>
      <c r="F296" s="12">
        <v>208459351</v>
      </c>
      <c r="G296" s="12">
        <v>87553482</v>
      </c>
      <c r="H296" s="12">
        <v>13527004</v>
      </c>
    </row>
    <row r="297" spans="1:8" x14ac:dyDescent="0.3">
      <c r="A297" s="12">
        <v>307</v>
      </c>
      <c r="B297" s="12" t="s">
        <v>310</v>
      </c>
      <c r="C297" s="12">
        <v>-608</v>
      </c>
      <c r="D297" s="12">
        <v>64</v>
      </c>
      <c r="E297" s="12">
        <v>-192</v>
      </c>
      <c r="F297" s="12">
        <v>187879333</v>
      </c>
      <c r="G297" s="12">
        <v>8707431</v>
      </c>
      <c r="H297" s="12">
        <v>8603374</v>
      </c>
    </row>
    <row r="298" spans="1:8" x14ac:dyDescent="0.3">
      <c r="A298" s="12">
        <v>308</v>
      </c>
      <c r="B298" s="12" t="s">
        <v>311</v>
      </c>
      <c r="C298" s="12">
        <v>320</v>
      </c>
      <c r="D298" s="12">
        <v>0</v>
      </c>
      <c r="E298" s="12">
        <v>-384</v>
      </c>
      <c r="F298" s="12">
        <v>191179459</v>
      </c>
      <c r="G298" s="12">
        <v>85337379</v>
      </c>
      <c r="H298" s="12">
        <v>-618709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4D7D-4A75-4A5D-9404-693EE39EED41}">
  <dimension ref="A1:J131"/>
  <sheetViews>
    <sheetView workbookViewId="0">
      <selection sqref="A1:J131"/>
    </sheetView>
  </sheetViews>
  <sheetFormatPr baseColWidth="10" defaultRowHeight="14.4" x14ac:dyDescent="0.3"/>
  <sheetData>
    <row r="1" spans="1:10" x14ac:dyDescent="0.3">
      <c r="A1" s="13" t="s">
        <v>8</v>
      </c>
      <c r="B1" s="13" t="s">
        <v>312</v>
      </c>
      <c r="C1" s="13" t="s">
        <v>7</v>
      </c>
      <c r="D1" s="13" t="s">
        <v>313</v>
      </c>
      <c r="E1" s="13" t="s">
        <v>9</v>
      </c>
      <c r="F1" s="13" t="s">
        <v>10</v>
      </c>
      <c r="G1" s="13" t="s">
        <v>11</v>
      </c>
      <c r="H1" s="13" t="s">
        <v>12</v>
      </c>
      <c r="I1" s="13" t="s">
        <v>13</v>
      </c>
      <c r="J1" s="13" t="s">
        <v>14</v>
      </c>
    </row>
    <row r="2" spans="1:10" x14ac:dyDescent="0.3">
      <c r="A2" s="14" t="s">
        <v>314</v>
      </c>
      <c r="B2" s="14" t="s">
        <v>315</v>
      </c>
      <c r="C2" s="14">
        <v>1462415</v>
      </c>
      <c r="D2" s="14" t="s">
        <v>316</v>
      </c>
      <c r="E2" s="13">
        <v>-704</v>
      </c>
      <c r="F2" s="13">
        <v>-480</v>
      </c>
      <c r="G2" s="13">
        <v>576</v>
      </c>
      <c r="H2" s="13">
        <v>26766279</v>
      </c>
      <c r="I2" s="13">
        <v>168241196</v>
      </c>
      <c r="J2" s="13">
        <v>8758143</v>
      </c>
    </row>
    <row r="3" spans="1:10" x14ac:dyDescent="0.3">
      <c r="A3" s="14" t="s">
        <v>317</v>
      </c>
      <c r="B3" s="14" t="s">
        <v>315</v>
      </c>
      <c r="C3" s="14">
        <v>1462551</v>
      </c>
      <c r="D3" s="14" t="s">
        <v>316</v>
      </c>
      <c r="E3" s="13">
        <v>-2016</v>
      </c>
      <c r="F3" s="13">
        <v>1984</v>
      </c>
      <c r="G3" s="13">
        <v>96</v>
      </c>
      <c r="H3" s="13">
        <v>-3032218</v>
      </c>
      <c r="I3" s="13">
        <v>195304382</v>
      </c>
      <c r="J3" s="13">
        <v>10175572</v>
      </c>
    </row>
    <row r="4" spans="1:10" x14ac:dyDescent="0.3">
      <c r="A4" s="14" t="s">
        <v>318</v>
      </c>
      <c r="B4" s="14" t="s">
        <v>315</v>
      </c>
      <c r="C4" s="14">
        <v>1462641</v>
      </c>
      <c r="D4" s="14" t="s">
        <v>316</v>
      </c>
      <c r="E4" s="13">
        <v>-1024</v>
      </c>
      <c r="F4" s="13">
        <v>-544</v>
      </c>
      <c r="G4" s="13">
        <v>1824</v>
      </c>
      <c r="H4" s="13">
        <v>-18302029</v>
      </c>
      <c r="I4" s="13">
        <v>184058868</v>
      </c>
      <c r="J4" s="13">
        <v>39223648</v>
      </c>
    </row>
    <row r="5" spans="1:10" x14ac:dyDescent="0.3">
      <c r="A5" s="14" t="s">
        <v>319</v>
      </c>
      <c r="B5" s="14" t="s">
        <v>315</v>
      </c>
      <c r="C5" s="14">
        <v>1462731</v>
      </c>
      <c r="D5" s="14" t="s">
        <v>316</v>
      </c>
      <c r="E5" s="13">
        <v>-960</v>
      </c>
      <c r="F5" s="13">
        <v>-288</v>
      </c>
      <c r="G5" s="13">
        <v>1600</v>
      </c>
      <c r="H5" s="13">
        <v>-32457813</v>
      </c>
      <c r="I5" s="13">
        <v>176883011</v>
      </c>
      <c r="J5" s="13">
        <v>64703102</v>
      </c>
    </row>
    <row r="6" spans="1:10" x14ac:dyDescent="0.3">
      <c r="A6" s="14" t="s">
        <v>320</v>
      </c>
      <c r="B6" s="14" t="s">
        <v>315</v>
      </c>
      <c r="C6" s="14">
        <v>1462821</v>
      </c>
      <c r="D6" s="14" t="s">
        <v>316</v>
      </c>
      <c r="E6" s="13">
        <v>-1216</v>
      </c>
      <c r="F6" s="13">
        <v>448</v>
      </c>
      <c r="G6" s="13">
        <v>1792</v>
      </c>
      <c r="H6" s="13">
        <v>-50310703</v>
      </c>
      <c r="I6" s="13">
        <v>180980347</v>
      </c>
      <c r="J6" s="13">
        <v>93299789</v>
      </c>
    </row>
    <row r="7" spans="1:10" x14ac:dyDescent="0.3">
      <c r="A7" s="14" t="s">
        <v>321</v>
      </c>
      <c r="B7" s="14" t="s">
        <v>315</v>
      </c>
      <c r="C7" s="14">
        <v>1462911</v>
      </c>
      <c r="D7" s="14" t="s">
        <v>316</v>
      </c>
      <c r="E7" s="13">
        <v>256</v>
      </c>
      <c r="F7" s="13">
        <v>256</v>
      </c>
      <c r="G7" s="13">
        <v>192</v>
      </c>
      <c r="H7" s="13">
        <v>-45652779</v>
      </c>
      <c r="I7" s="13">
        <v>182103195</v>
      </c>
      <c r="J7" s="13">
        <v>9496183</v>
      </c>
    </row>
    <row r="8" spans="1:10" x14ac:dyDescent="0.3">
      <c r="A8" s="14" t="s">
        <v>322</v>
      </c>
      <c r="B8" s="14" t="s">
        <v>315</v>
      </c>
      <c r="C8" s="14">
        <v>1463001</v>
      </c>
      <c r="D8" s="14" t="s">
        <v>316</v>
      </c>
      <c r="E8" s="13">
        <v>-224</v>
      </c>
      <c r="F8" s="13">
        <v>-544</v>
      </c>
      <c r="G8" s="13">
        <v>-1856</v>
      </c>
      <c r="H8" s="13">
        <v>-48340317</v>
      </c>
      <c r="I8" s="13">
        <v>171379807</v>
      </c>
      <c r="J8" s="13">
        <v>62590416</v>
      </c>
    </row>
    <row r="9" spans="1:10" x14ac:dyDescent="0.3">
      <c r="A9" s="14" t="s">
        <v>323</v>
      </c>
      <c r="B9" s="14" t="s">
        <v>315</v>
      </c>
      <c r="C9" s="14">
        <v>1463091</v>
      </c>
      <c r="D9" s="14" t="s">
        <v>316</v>
      </c>
      <c r="E9" s="13">
        <v>480</v>
      </c>
      <c r="F9" s="13">
        <v>768</v>
      </c>
      <c r="G9" s="13">
        <v>-1088</v>
      </c>
      <c r="H9" s="13">
        <v>-40469315</v>
      </c>
      <c r="I9" s="13">
        <v>180186935</v>
      </c>
      <c r="J9" s="13">
        <v>4309045</v>
      </c>
    </row>
    <row r="10" spans="1:10" x14ac:dyDescent="0.3">
      <c r="A10" s="14" t="s">
        <v>324</v>
      </c>
      <c r="B10" s="14" t="s">
        <v>315</v>
      </c>
      <c r="C10" s="14">
        <v>1463181</v>
      </c>
      <c r="D10" s="14" t="s">
        <v>316</v>
      </c>
      <c r="E10" s="13">
        <v>352</v>
      </c>
      <c r="F10" s="13">
        <v>-512</v>
      </c>
      <c r="G10" s="13">
        <v>896</v>
      </c>
      <c r="H10" s="13">
        <v>-34648319</v>
      </c>
      <c r="I10" s="13">
        <v>169999329</v>
      </c>
      <c r="J10" s="13">
        <v>57626003</v>
      </c>
    </row>
    <row r="11" spans="1:10" x14ac:dyDescent="0.3">
      <c r="A11" s="14" t="s">
        <v>325</v>
      </c>
      <c r="B11" s="14" t="s">
        <v>315</v>
      </c>
      <c r="C11" s="14">
        <v>1463451</v>
      </c>
      <c r="D11" s="14" t="s">
        <v>316</v>
      </c>
      <c r="E11" s="13">
        <v>1024</v>
      </c>
      <c r="F11" s="13">
        <v>-256</v>
      </c>
      <c r="G11" s="13">
        <v>-384</v>
      </c>
      <c r="H11" s="13">
        <v>-19056559</v>
      </c>
      <c r="I11" s="13">
        <v>16373613</v>
      </c>
      <c r="J11" s="13">
        <v>50101707</v>
      </c>
    </row>
    <row r="12" spans="1:10" x14ac:dyDescent="0.3">
      <c r="A12" s="14" t="s">
        <v>326</v>
      </c>
      <c r="B12" s="14" t="s">
        <v>315</v>
      </c>
      <c r="C12" s="14">
        <v>1463541</v>
      </c>
      <c r="D12" s="14" t="s">
        <v>316</v>
      </c>
      <c r="E12" s="13">
        <v>-768</v>
      </c>
      <c r="F12" s="13">
        <v>-288</v>
      </c>
      <c r="G12" s="13">
        <v>-32</v>
      </c>
      <c r="H12" s="13">
        <v>-30153637</v>
      </c>
      <c r="I12" s="13">
        <v>157135818</v>
      </c>
      <c r="J12" s="13">
        <v>48714375</v>
      </c>
    </row>
    <row r="13" spans="1:10" x14ac:dyDescent="0.3">
      <c r="A13" s="14" t="s">
        <v>327</v>
      </c>
      <c r="B13" s="14" t="s">
        <v>315</v>
      </c>
      <c r="C13" s="14">
        <v>1463676</v>
      </c>
      <c r="D13" s="14" t="s">
        <v>316</v>
      </c>
      <c r="E13" s="13">
        <v>-224</v>
      </c>
      <c r="F13" s="13">
        <v>-832</v>
      </c>
      <c r="G13" s="13">
        <v>-1056</v>
      </c>
      <c r="H13" s="13">
        <v>-33025684</v>
      </c>
      <c r="I13" s="13">
        <v>142764877</v>
      </c>
      <c r="J13" s="13">
        <v>30327734</v>
      </c>
    </row>
    <row r="14" spans="1:10" x14ac:dyDescent="0.3">
      <c r="A14" s="14" t="s">
        <v>328</v>
      </c>
      <c r="B14" s="14" t="s">
        <v>315</v>
      </c>
      <c r="C14" s="14">
        <v>1463856</v>
      </c>
      <c r="D14" s="14" t="s">
        <v>316</v>
      </c>
      <c r="E14" s="13">
        <v>32</v>
      </c>
      <c r="F14" s="13">
        <v>0</v>
      </c>
      <c r="G14" s="13">
        <v>928</v>
      </c>
      <c r="H14" s="13">
        <v>-32072697</v>
      </c>
      <c r="I14" s="13">
        <v>140680527</v>
      </c>
      <c r="J14" s="13">
        <v>45343079</v>
      </c>
    </row>
    <row r="15" spans="1:10" x14ac:dyDescent="0.3">
      <c r="A15" s="14" t="s">
        <v>329</v>
      </c>
      <c r="B15" s="14" t="s">
        <v>315</v>
      </c>
      <c r="C15" s="14">
        <v>1464036</v>
      </c>
      <c r="D15" s="14" t="s">
        <v>316</v>
      </c>
      <c r="E15" s="13">
        <v>-1248</v>
      </c>
      <c r="F15" s="13">
        <v>-800</v>
      </c>
      <c r="G15" s="13">
        <v>-224</v>
      </c>
      <c r="H15" s="13">
        <v>-49657913</v>
      </c>
      <c r="I15" s="13">
        <v>127106224</v>
      </c>
      <c r="J15" s="13">
        <v>40833679</v>
      </c>
    </row>
    <row r="16" spans="1:10" x14ac:dyDescent="0.3">
      <c r="A16" s="14" t="s">
        <v>330</v>
      </c>
      <c r="B16" s="14" t="s">
        <v>315</v>
      </c>
      <c r="C16" s="14">
        <v>1464126</v>
      </c>
      <c r="D16" s="14" t="s">
        <v>316</v>
      </c>
      <c r="E16" s="13">
        <v>-672</v>
      </c>
      <c r="F16" s="13">
        <v>-608</v>
      </c>
      <c r="G16" s="13">
        <v>-800</v>
      </c>
      <c r="H16" s="13">
        <v>-58742767</v>
      </c>
      <c r="I16" s="13">
        <v>116455437</v>
      </c>
      <c r="J16" s="13">
        <v>26914721</v>
      </c>
    </row>
    <row r="17" spans="1:10" x14ac:dyDescent="0.3">
      <c r="A17" s="14" t="s">
        <v>331</v>
      </c>
      <c r="B17" s="14" t="s">
        <v>315</v>
      </c>
      <c r="C17" s="14">
        <v>1464216</v>
      </c>
      <c r="D17" s="14" t="s">
        <v>316</v>
      </c>
      <c r="E17" s="13">
        <v>1568</v>
      </c>
      <c r="F17" s="13">
        <v>608</v>
      </c>
      <c r="G17" s="13">
        <v>-1408</v>
      </c>
      <c r="H17" s="13">
        <v>-35050419</v>
      </c>
      <c r="I17" s="13">
        <v>123577316</v>
      </c>
      <c r="J17" s="13">
        <v>3161851</v>
      </c>
    </row>
    <row r="18" spans="1:10" x14ac:dyDescent="0.3">
      <c r="A18" s="14" t="s">
        <v>332</v>
      </c>
      <c r="B18" s="14" t="s">
        <v>315</v>
      </c>
      <c r="C18" s="14">
        <v>1464351</v>
      </c>
      <c r="D18" s="14" t="s">
        <v>316</v>
      </c>
      <c r="E18" s="13">
        <v>0</v>
      </c>
      <c r="F18" s="13">
        <v>384</v>
      </c>
      <c r="G18" s="13">
        <v>-320</v>
      </c>
      <c r="H18" s="13">
        <v>-34531136</v>
      </c>
      <c r="I18" s="13">
        <v>127332672</v>
      </c>
      <c r="J18" s="13">
        <v>-2248992</v>
      </c>
    </row>
    <row r="19" spans="1:10" x14ac:dyDescent="0.3">
      <c r="A19" s="14" t="s">
        <v>333</v>
      </c>
      <c r="B19" s="14" t="s">
        <v>315</v>
      </c>
      <c r="C19" s="14">
        <v>1464441</v>
      </c>
      <c r="D19" s="14" t="s">
        <v>316</v>
      </c>
      <c r="E19" s="13">
        <v>1216</v>
      </c>
      <c r="F19" s="13">
        <v>864</v>
      </c>
      <c r="G19" s="13">
        <v>192</v>
      </c>
      <c r="H19" s="13">
        <v>-16261961</v>
      </c>
      <c r="I19" s="13">
        <v>137858337</v>
      </c>
      <c r="J19" s="13">
        <v>970178</v>
      </c>
    </row>
    <row r="20" spans="1:10" x14ac:dyDescent="0.3">
      <c r="A20" s="14" t="s">
        <v>334</v>
      </c>
      <c r="B20" s="14" t="s">
        <v>315</v>
      </c>
      <c r="C20" s="14">
        <v>1464576</v>
      </c>
      <c r="D20" s="14" t="s">
        <v>316</v>
      </c>
      <c r="E20" s="13">
        <v>448</v>
      </c>
      <c r="F20" s="13">
        <v>288</v>
      </c>
      <c r="G20" s="13">
        <v>384</v>
      </c>
      <c r="H20" s="13">
        <v>-9412431</v>
      </c>
      <c r="I20" s="13">
        <v>140004089</v>
      </c>
      <c r="J20" s="13">
        <v>7238278</v>
      </c>
    </row>
    <row r="21" spans="1:10" x14ac:dyDescent="0.3">
      <c r="A21" s="14" t="s">
        <v>335</v>
      </c>
      <c r="B21" s="14" t="s">
        <v>315</v>
      </c>
      <c r="C21" s="14">
        <v>1464666</v>
      </c>
      <c r="D21" s="14" t="s">
        <v>316</v>
      </c>
      <c r="E21" s="13">
        <v>-704</v>
      </c>
      <c r="F21" s="13">
        <v>-128</v>
      </c>
      <c r="G21" s="13">
        <v>608</v>
      </c>
      <c r="H21" s="13">
        <v>-19603493</v>
      </c>
      <c r="I21" s="13">
        <v>13621669</v>
      </c>
      <c r="J21" s="13">
        <v>16984062</v>
      </c>
    </row>
    <row r="22" spans="1:10" x14ac:dyDescent="0.3">
      <c r="A22" s="14" t="s">
        <v>336</v>
      </c>
      <c r="B22" s="14" t="s">
        <v>315</v>
      </c>
      <c r="C22" s="14">
        <v>1464846</v>
      </c>
      <c r="D22" s="14" t="s">
        <v>316</v>
      </c>
      <c r="E22" s="13">
        <v>64</v>
      </c>
      <c r="F22" s="13">
        <v>-160</v>
      </c>
      <c r="G22" s="13">
        <v>-192</v>
      </c>
      <c r="H22" s="13">
        <v>-18378042</v>
      </c>
      <c r="I22" s="13">
        <v>132067108</v>
      </c>
      <c r="J22" s="13">
        <v>13608526</v>
      </c>
    </row>
    <row r="23" spans="1:10" x14ac:dyDescent="0.3">
      <c r="A23" s="14" t="s">
        <v>337</v>
      </c>
      <c r="B23" s="14" t="s">
        <v>315</v>
      </c>
      <c r="C23" s="14">
        <v>1464987</v>
      </c>
      <c r="D23" s="14" t="s">
        <v>316</v>
      </c>
      <c r="E23" s="13">
        <v>-192</v>
      </c>
      <c r="F23" s="13">
        <v>1024</v>
      </c>
      <c r="G23" s="13">
        <v>-1632</v>
      </c>
      <c r="H23" s="13">
        <v>-20890341</v>
      </c>
      <c r="I23" s="13">
        <v>144461197</v>
      </c>
      <c r="J23" s="13">
        <v>-12656625</v>
      </c>
    </row>
    <row r="24" spans="1:10" x14ac:dyDescent="0.3">
      <c r="A24" s="14" t="s">
        <v>338</v>
      </c>
      <c r="B24" s="14" t="s">
        <v>315</v>
      </c>
      <c r="C24" s="14">
        <v>1465116</v>
      </c>
      <c r="D24" s="14" t="s">
        <v>316</v>
      </c>
      <c r="E24" s="13">
        <v>1600</v>
      </c>
      <c r="F24" s="13">
        <v>416</v>
      </c>
      <c r="G24" s="13">
        <v>-2592</v>
      </c>
      <c r="H24" s="13">
        <v>2308425</v>
      </c>
      <c r="I24" s="13">
        <v>148248184</v>
      </c>
      <c r="J24" s="13">
        <v>-54490147</v>
      </c>
    </row>
    <row r="25" spans="1:10" x14ac:dyDescent="0.3">
      <c r="A25" s="14" t="s">
        <v>339</v>
      </c>
      <c r="B25" s="14" t="s">
        <v>315</v>
      </c>
      <c r="C25" s="14">
        <v>1465341</v>
      </c>
      <c r="D25" s="14" t="s">
        <v>316</v>
      </c>
      <c r="E25" s="13">
        <v>-928</v>
      </c>
      <c r="F25" s="13">
        <v>1504</v>
      </c>
      <c r="G25" s="13">
        <v>1312</v>
      </c>
      <c r="H25" s="13">
        <v>15509564</v>
      </c>
      <c r="I25" s="13">
        <v>155853912</v>
      </c>
      <c r="J25" s="13">
        <v>-53153221</v>
      </c>
    </row>
    <row r="26" spans="1:10" x14ac:dyDescent="0.3">
      <c r="A26" s="14" t="s">
        <v>340</v>
      </c>
      <c r="B26" s="14" t="s">
        <v>315</v>
      </c>
      <c r="C26" s="14">
        <v>1465476</v>
      </c>
      <c r="D26" s="14" t="s">
        <v>316</v>
      </c>
      <c r="E26" s="13">
        <v>192</v>
      </c>
      <c r="F26" s="13">
        <v>0</v>
      </c>
      <c r="G26" s="13">
        <v>-704</v>
      </c>
      <c r="H26" s="13">
        <v>18147009</v>
      </c>
      <c r="I26" s="13">
        <v>153665833</v>
      </c>
      <c r="J26" s="13">
        <v>-6427877</v>
      </c>
    </row>
    <row r="27" spans="1:10" x14ac:dyDescent="0.3">
      <c r="A27" s="14" t="s">
        <v>341</v>
      </c>
      <c r="B27" s="14" t="s">
        <v>315</v>
      </c>
      <c r="C27" s="14">
        <v>1465566</v>
      </c>
      <c r="D27" s="14" t="s">
        <v>316</v>
      </c>
      <c r="E27" s="13">
        <v>992</v>
      </c>
      <c r="F27" s="13">
        <v>192</v>
      </c>
      <c r="G27" s="13">
        <v>-896</v>
      </c>
      <c r="H27" s="13">
        <v>32535694</v>
      </c>
      <c r="I27" s="13">
        <v>154198196</v>
      </c>
      <c r="J27" s="13">
        <v>-78436096</v>
      </c>
    </row>
    <row r="28" spans="1:10" x14ac:dyDescent="0.3">
      <c r="A28" s="14" t="s">
        <v>342</v>
      </c>
      <c r="B28" s="14" t="s">
        <v>315</v>
      </c>
      <c r="C28" s="14">
        <v>1465746</v>
      </c>
      <c r="D28" s="14" t="s">
        <v>316</v>
      </c>
      <c r="E28" s="13">
        <v>896</v>
      </c>
      <c r="F28" s="13">
        <v>512</v>
      </c>
      <c r="G28" s="13">
        <v>-608</v>
      </c>
      <c r="H28" s="13">
        <v>45348866</v>
      </c>
      <c r="I28" s="13">
        <v>159102814</v>
      </c>
      <c r="J28" s="13">
        <v>-87444244</v>
      </c>
    </row>
    <row r="29" spans="1:10" x14ac:dyDescent="0.3">
      <c r="A29" s="14" t="s">
        <v>343</v>
      </c>
      <c r="B29" s="14" t="s">
        <v>315</v>
      </c>
      <c r="C29" s="14">
        <v>1465881</v>
      </c>
      <c r="D29" s="14" t="s">
        <v>316</v>
      </c>
      <c r="E29" s="13">
        <v>-256</v>
      </c>
      <c r="F29" s="13">
        <v>672</v>
      </c>
      <c r="G29" s="13">
        <v>-416</v>
      </c>
      <c r="H29" s="13">
        <v>40867496</v>
      </c>
      <c r="I29" s="13">
        <v>166087311</v>
      </c>
      <c r="J29" s="13">
        <v>-9299688</v>
      </c>
    </row>
    <row r="30" spans="1:10" x14ac:dyDescent="0.3">
      <c r="A30" s="14" t="s">
        <v>344</v>
      </c>
      <c r="B30" s="14" t="s">
        <v>315</v>
      </c>
      <c r="C30" s="14">
        <v>1466016</v>
      </c>
      <c r="D30" s="14" t="s">
        <v>316</v>
      </c>
      <c r="E30" s="13">
        <v>448</v>
      </c>
      <c r="F30" s="13">
        <v>704</v>
      </c>
      <c r="G30" s="13">
        <v>-2944</v>
      </c>
      <c r="H30" s="13">
        <v>46868687</v>
      </c>
      <c r="I30" s="13">
        <v>173387177</v>
      </c>
      <c r="J30" s="13">
        <v>-140684616</v>
      </c>
    </row>
    <row r="31" spans="1:10" x14ac:dyDescent="0.3">
      <c r="A31" s="14" t="s">
        <v>345</v>
      </c>
      <c r="B31" s="14" t="s">
        <v>315</v>
      </c>
      <c r="C31" s="14">
        <v>1466916</v>
      </c>
      <c r="D31" s="14" t="s">
        <v>316</v>
      </c>
      <c r="E31" s="13">
        <v>1120</v>
      </c>
      <c r="F31" s="13">
        <v>-352</v>
      </c>
      <c r="G31" s="13">
        <v>-672</v>
      </c>
      <c r="H31" s="13">
        <v>62582096</v>
      </c>
      <c r="I31" s="13">
        <v>166278091</v>
      </c>
      <c r="J31" s="13">
        <v>-149915283</v>
      </c>
    </row>
    <row r="32" spans="1:10" x14ac:dyDescent="0.3">
      <c r="A32" s="14" t="s">
        <v>346</v>
      </c>
      <c r="B32" s="14" t="s">
        <v>315</v>
      </c>
      <c r="C32" s="14">
        <v>1467186</v>
      </c>
      <c r="D32" s="14" t="s">
        <v>316</v>
      </c>
      <c r="E32" s="13">
        <v>-224</v>
      </c>
      <c r="F32" s="13">
        <v>736</v>
      </c>
      <c r="G32" s="13">
        <v>800</v>
      </c>
      <c r="H32" s="13">
        <v>58358898</v>
      </c>
      <c r="I32" s="13">
        <v>173962997</v>
      </c>
      <c r="J32" s="13">
        <v>-133524597</v>
      </c>
    </row>
    <row r="33" spans="1:10" x14ac:dyDescent="0.3">
      <c r="A33" s="14" t="s">
        <v>347</v>
      </c>
      <c r="B33" s="14" t="s">
        <v>315</v>
      </c>
      <c r="C33" s="14">
        <v>1467276</v>
      </c>
      <c r="D33" s="14" t="s">
        <v>316</v>
      </c>
      <c r="E33" s="13">
        <v>-384</v>
      </c>
      <c r="F33" s="13">
        <v>1344</v>
      </c>
      <c r="G33" s="13">
        <v>-1344</v>
      </c>
      <c r="H33" s="13">
        <v>51898491</v>
      </c>
      <c r="I33" s="13">
        <v>18971048</v>
      </c>
      <c r="J33" s="13">
        <v>-154440277</v>
      </c>
    </row>
    <row r="34" spans="1:10" x14ac:dyDescent="0.3">
      <c r="A34" s="14" t="s">
        <v>348</v>
      </c>
      <c r="B34" s="14" t="s">
        <v>315</v>
      </c>
      <c r="C34" s="14">
        <v>1467636</v>
      </c>
      <c r="D34" s="14" t="s">
        <v>316</v>
      </c>
      <c r="E34" s="13">
        <v>96</v>
      </c>
      <c r="F34" s="13">
        <v>736</v>
      </c>
      <c r="G34" s="13">
        <v>32</v>
      </c>
      <c r="H34" s="13">
        <v>52538834</v>
      </c>
      <c r="I34" s="13">
        <v>197132782</v>
      </c>
      <c r="J34" s="13">
        <v>-151198181</v>
      </c>
    </row>
    <row r="35" spans="1:10" x14ac:dyDescent="0.3">
      <c r="A35" s="14" t="s">
        <v>349</v>
      </c>
      <c r="B35" s="14" t="s">
        <v>315</v>
      </c>
      <c r="C35" s="14">
        <v>1467996</v>
      </c>
      <c r="D35" s="14" t="s">
        <v>316</v>
      </c>
      <c r="E35" s="13">
        <v>96</v>
      </c>
      <c r="F35" s="13">
        <v>1568</v>
      </c>
      <c r="G35" s="13">
        <v>1152</v>
      </c>
      <c r="H35" s="13">
        <v>53161388</v>
      </c>
      <c r="I35" s="13">
        <v>215706818</v>
      </c>
      <c r="J35" s="13">
        <v>-128841965</v>
      </c>
    </row>
    <row r="36" spans="1:10" x14ac:dyDescent="0.3">
      <c r="A36" s="14" t="s">
        <v>350</v>
      </c>
      <c r="B36" s="14" t="s">
        <v>315</v>
      </c>
      <c r="C36" s="14">
        <v>1468131</v>
      </c>
      <c r="D36" s="14" t="s">
        <v>316</v>
      </c>
      <c r="E36" s="13">
        <v>-288</v>
      </c>
      <c r="F36" s="13">
        <v>1216</v>
      </c>
      <c r="G36" s="13">
        <v>1088</v>
      </c>
      <c r="H36" s="13">
        <v>48339352</v>
      </c>
      <c r="I36" s="13">
        <v>229440308</v>
      </c>
      <c r="J36" s="13">
        <v>-107793602</v>
      </c>
    </row>
    <row r="37" spans="1:10" x14ac:dyDescent="0.3">
      <c r="A37" s="14" t="s">
        <v>351</v>
      </c>
      <c r="B37" s="14" t="s">
        <v>315</v>
      </c>
      <c r="C37" s="14">
        <v>1468356</v>
      </c>
      <c r="D37" s="14" t="s">
        <v>316</v>
      </c>
      <c r="E37" s="13">
        <v>128</v>
      </c>
      <c r="F37" s="13">
        <v>-1056</v>
      </c>
      <c r="G37" s="13">
        <v>-1504</v>
      </c>
      <c r="H37" s="13">
        <v>49457066</v>
      </c>
      <c r="I37" s="13">
        <v>211687439</v>
      </c>
      <c r="J37" s="13">
        <v>-132101593</v>
      </c>
    </row>
    <row r="38" spans="1:10" x14ac:dyDescent="0.3">
      <c r="A38" s="14" t="s">
        <v>352</v>
      </c>
      <c r="B38" s="14" t="s">
        <v>315</v>
      </c>
      <c r="C38" s="14">
        <v>1468446</v>
      </c>
      <c r="D38" s="14" t="s">
        <v>316</v>
      </c>
      <c r="E38" s="13">
        <v>480</v>
      </c>
      <c r="F38" s="13">
        <v>32</v>
      </c>
      <c r="G38" s="13">
        <v>192</v>
      </c>
      <c r="H38" s="13">
        <v>55423763</v>
      </c>
      <c r="I38" s="13">
        <v>209177582</v>
      </c>
      <c r="J38" s="13">
        <v>-126403389</v>
      </c>
    </row>
    <row r="39" spans="1:10" x14ac:dyDescent="0.3">
      <c r="A39" s="14" t="s">
        <v>353</v>
      </c>
      <c r="B39" s="14" t="s">
        <v>315</v>
      </c>
      <c r="C39" s="14">
        <v>1468626</v>
      </c>
      <c r="D39" s="14" t="s">
        <v>316</v>
      </c>
      <c r="E39" s="13">
        <v>-608</v>
      </c>
      <c r="F39" s="13">
        <v>608</v>
      </c>
      <c r="G39" s="13">
        <v>512</v>
      </c>
      <c r="H39" s="13">
        <v>46278339</v>
      </c>
      <c r="I39" s="13">
        <v>21469104</v>
      </c>
      <c r="J39" s="13">
        <v>-115302948</v>
      </c>
    </row>
    <row r="40" spans="1:10" x14ac:dyDescent="0.3">
      <c r="A40" s="14" t="s">
        <v>354</v>
      </c>
      <c r="B40" s="14" t="s">
        <v>315</v>
      </c>
      <c r="C40" s="14">
        <v>1468806</v>
      </c>
      <c r="D40" s="14" t="s">
        <v>316</v>
      </c>
      <c r="E40" s="13">
        <v>-224</v>
      </c>
      <c r="F40" s="13">
        <v>-384</v>
      </c>
      <c r="G40" s="13">
        <v>-1344</v>
      </c>
      <c r="H40" s="13">
        <v>42555073</v>
      </c>
      <c r="I40" s="13">
        <v>206463165</v>
      </c>
      <c r="J40" s="13">
        <v>-136565659</v>
      </c>
    </row>
    <row r="41" spans="1:10" x14ac:dyDescent="0.3">
      <c r="A41" s="14" t="s">
        <v>355</v>
      </c>
      <c r="B41" s="14" t="s">
        <v>315</v>
      </c>
      <c r="C41" s="14">
        <v>1468896</v>
      </c>
      <c r="D41" s="14" t="s">
        <v>316</v>
      </c>
      <c r="E41" s="13">
        <v>-448</v>
      </c>
      <c r="F41" s="13">
        <v>-160</v>
      </c>
      <c r="G41" s="13">
        <v>-32</v>
      </c>
      <c r="H41" s="13">
        <v>3585363</v>
      </c>
      <c r="I41" s="13">
        <v>201436432</v>
      </c>
      <c r="J41" s="13">
        <v>-134743973</v>
      </c>
    </row>
    <row r="42" spans="1:10" x14ac:dyDescent="0.3">
      <c r="A42" s="14" t="s">
        <v>356</v>
      </c>
      <c r="B42" s="14" t="s">
        <v>315</v>
      </c>
      <c r="C42" s="14">
        <v>1468986</v>
      </c>
      <c r="D42" s="14" t="s">
        <v>316</v>
      </c>
      <c r="E42" s="13">
        <v>-576</v>
      </c>
      <c r="F42" s="13">
        <v>1056</v>
      </c>
      <c r="G42" s="13">
        <v>1088</v>
      </c>
      <c r="H42" s="13">
        <v>27527983</v>
      </c>
      <c r="I42" s="13">
        <v>213083359</v>
      </c>
      <c r="J42" s="13">
        <v>-113763718</v>
      </c>
    </row>
    <row r="43" spans="1:10" x14ac:dyDescent="0.3">
      <c r="A43" s="14" t="s">
        <v>357</v>
      </c>
      <c r="B43" s="14" t="s">
        <v>315</v>
      </c>
      <c r="C43" s="14">
        <v>1469121</v>
      </c>
      <c r="D43" s="14" t="s">
        <v>316</v>
      </c>
      <c r="E43" s="13">
        <v>-1600</v>
      </c>
      <c r="F43" s="13">
        <v>-2752</v>
      </c>
      <c r="G43" s="13">
        <v>-608</v>
      </c>
      <c r="H43" s="13">
        <v>5415364</v>
      </c>
      <c r="I43" s="13">
        <v>172543243</v>
      </c>
      <c r="J43" s="13">
        <v>-1223013</v>
      </c>
    </row>
    <row r="44" spans="1:10" x14ac:dyDescent="0.3">
      <c r="A44" s="14" t="s">
        <v>358</v>
      </c>
      <c r="B44" s="14" t="s">
        <v>315</v>
      </c>
      <c r="C44" s="14">
        <v>1469301</v>
      </c>
      <c r="D44" s="14" t="s">
        <v>316</v>
      </c>
      <c r="E44" s="13">
        <v>32</v>
      </c>
      <c r="F44" s="13">
        <v>-256</v>
      </c>
      <c r="G44" s="13">
        <v>160</v>
      </c>
      <c r="H44" s="13">
        <v>5783157</v>
      </c>
      <c r="I44" s="13">
        <v>166425125</v>
      </c>
      <c r="J44" s="13">
        <v>-117460983</v>
      </c>
    </row>
    <row r="45" spans="1:10" x14ac:dyDescent="0.3">
      <c r="A45" s="14" t="s">
        <v>359</v>
      </c>
      <c r="B45" s="14" t="s">
        <v>315</v>
      </c>
      <c r="C45" s="14">
        <v>1469391</v>
      </c>
      <c r="D45" s="14" t="s">
        <v>316</v>
      </c>
      <c r="E45" s="13">
        <v>192</v>
      </c>
      <c r="F45" s="13">
        <v>1440</v>
      </c>
      <c r="G45" s="13">
        <v>288</v>
      </c>
      <c r="H45" s="13">
        <v>8325605</v>
      </c>
      <c r="I45" s="13">
        <v>184502899</v>
      </c>
      <c r="J45" s="13">
        <v>-110588226</v>
      </c>
    </row>
    <row r="46" spans="1:10" x14ac:dyDescent="0.3">
      <c r="A46" s="14" t="s">
        <v>360</v>
      </c>
      <c r="B46" s="14" t="s">
        <v>315</v>
      </c>
      <c r="C46" s="14">
        <v>1469481</v>
      </c>
      <c r="D46" s="14" t="s">
        <v>316</v>
      </c>
      <c r="E46" s="13">
        <v>1056</v>
      </c>
      <c r="F46" s="13">
        <v>352</v>
      </c>
      <c r="G46" s="13">
        <v>-1952</v>
      </c>
      <c r="H46" s="13">
        <v>22488853</v>
      </c>
      <c r="I46" s="13">
        <v>186906021</v>
      </c>
      <c r="J46" s="13">
        <v>-141525482</v>
      </c>
    </row>
    <row r="47" spans="1:10" x14ac:dyDescent="0.3">
      <c r="A47" s="14" t="s">
        <v>361</v>
      </c>
      <c r="B47" s="14" t="s">
        <v>315</v>
      </c>
      <c r="C47" s="14">
        <v>1469661</v>
      </c>
      <c r="D47" s="14" t="s">
        <v>316</v>
      </c>
      <c r="E47" s="13">
        <v>992</v>
      </c>
      <c r="F47" s="13">
        <v>1216</v>
      </c>
      <c r="G47" s="13">
        <v>-2016</v>
      </c>
      <c r="H47" s="13">
        <v>35687885</v>
      </c>
      <c r="I47" s="13">
        <v>201509903</v>
      </c>
      <c r="J47" s="13">
        <v>-173618988</v>
      </c>
    </row>
    <row r="48" spans="1:10" x14ac:dyDescent="0.3">
      <c r="A48" s="14" t="s">
        <v>362</v>
      </c>
      <c r="B48" s="14" t="s">
        <v>315</v>
      </c>
      <c r="C48" s="14">
        <v>1469841</v>
      </c>
      <c r="D48" s="14" t="s">
        <v>316</v>
      </c>
      <c r="E48" s="13">
        <v>768</v>
      </c>
      <c r="F48" s="13">
        <v>384</v>
      </c>
      <c r="G48" s="13">
        <v>256</v>
      </c>
      <c r="H48" s="13">
        <v>45711868</v>
      </c>
      <c r="I48" s="13">
        <v>204115189</v>
      </c>
      <c r="J48" s="13">
        <v>-166120773</v>
      </c>
    </row>
    <row r="49" spans="1:10" x14ac:dyDescent="0.3">
      <c r="A49" s="14" t="s">
        <v>363</v>
      </c>
      <c r="B49" s="14" t="s">
        <v>315</v>
      </c>
      <c r="C49" s="14">
        <v>1469981</v>
      </c>
      <c r="D49" s="14" t="s">
        <v>316</v>
      </c>
      <c r="E49" s="13">
        <v>512</v>
      </c>
      <c r="F49" s="13">
        <v>-1568</v>
      </c>
      <c r="G49" s="13">
        <v>1536</v>
      </c>
      <c r="H49" s="13">
        <v>52099251</v>
      </c>
      <c r="I49" s="13">
        <v>179082245</v>
      </c>
      <c r="J49" s="13">
        <v>-136676407</v>
      </c>
    </row>
    <row r="50" spans="1:10" x14ac:dyDescent="0.3">
      <c r="A50" s="14" t="s">
        <v>364</v>
      </c>
      <c r="B50" s="14" t="s">
        <v>315</v>
      </c>
      <c r="C50" s="14">
        <v>1470066</v>
      </c>
      <c r="D50" s="14" t="s">
        <v>316</v>
      </c>
      <c r="E50" s="13">
        <v>288</v>
      </c>
      <c r="F50" s="13">
        <v>480</v>
      </c>
      <c r="G50" s="13">
        <v>-1440</v>
      </c>
      <c r="H50" s="13">
        <v>5531636</v>
      </c>
      <c r="I50" s="13">
        <v>183420227</v>
      </c>
      <c r="J50" s="13">
        <v>-159579941</v>
      </c>
    </row>
    <row r="51" spans="1:10" x14ac:dyDescent="0.3">
      <c r="A51" s="14" t="s">
        <v>365</v>
      </c>
      <c r="B51" s="14" t="s">
        <v>315</v>
      </c>
      <c r="C51" s="14">
        <v>1470156</v>
      </c>
      <c r="D51" s="14" t="s">
        <v>316</v>
      </c>
      <c r="E51" s="13">
        <v>1216</v>
      </c>
      <c r="F51" s="13">
        <v>-1472</v>
      </c>
      <c r="G51" s="13">
        <v>-384</v>
      </c>
      <c r="H51" s="13">
        <v>71004959</v>
      </c>
      <c r="I51" s="13">
        <v>159755554</v>
      </c>
      <c r="J51" s="13">
        <v>-16355484</v>
      </c>
    </row>
    <row r="52" spans="1:10" x14ac:dyDescent="0.3">
      <c r="A52" s="14" t="s">
        <v>366</v>
      </c>
      <c r="B52" s="14" t="s">
        <v>315</v>
      </c>
      <c r="C52" s="14">
        <v>1470246</v>
      </c>
      <c r="D52" s="14" t="s">
        <v>316</v>
      </c>
      <c r="E52" s="13">
        <v>704</v>
      </c>
      <c r="F52" s="13">
        <v>-2144</v>
      </c>
      <c r="G52" s="13">
        <v>960</v>
      </c>
      <c r="H52" s="13">
        <v>79640144</v>
      </c>
      <c r="I52" s="13">
        <v>126227554</v>
      </c>
      <c r="J52" s="13">
        <v>-143914673</v>
      </c>
    </row>
    <row r="53" spans="1:10" x14ac:dyDescent="0.3">
      <c r="A53" s="14" t="s">
        <v>367</v>
      </c>
      <c r="B53" s="14" t="s">
        <v>315</v>
      </c>
      <c r="C53" s="14">
        <v>1470336</v>
      </c>
      <c r="D53" s="14" t="s">
        <v>316</v>
      </c>
      <c r="E53" s="13">
        <v>1376</v>
      </c>
      <c r="F53" s="13">
        <v>1792</v>
      </c>
      <c r="G53" s="13">
        <v>-1504</v>
      </c>
      <c r="H53" s="13">
        <v>97304672</v>
      </c>
      <c r="I53" s="13">
        <v>151207291</v>
      </c>
      <c r="J53" s="13">
        <v>-167796875</v>
      </c>
    </row>
    <row r="54" spans="1:10" x14ac:dyDescent="0.3">
      <c r="A54" s="14" t="s">
        <v>368</v>
      </c>
      <c r="B54" s="14" t="s">
        <v>315</v>
      </c>
      <c r="C54" s="14">
        <v>1470516</v>
      </c>
      <c r="D54" s="14" t="s">
        <v>316</v>
      </c>
      <c r="E54" s="13">
        <v>-2912</v>
      </c>
      <c r="F54" s="13">
        <v>3104</v>
      </c>
      <c r="G54" s="13">
        <v>736</v>
      </c>
      <c r="H54" s="13">
        <v>5581596</v>
      </c>
      <c r="I54" s="13">
        <v>196264053</v>
      </c>
      <c r="J54" s="13">
        <v>-151783936</v>
      </c>
    </row>
    <row r="55" spans="1:10" x14ac:dyDescent="0.3">
      <c r="A55" s="14" t="s">
        <v>369</v>
      </c>
      <c r="B55" s="14" t="s">
        <v>315</v>
      </c>
      <c r="C55" s="14">
        <v>1470786</v>
      </c>
      <c r="D55" s="14" t="s">
        <v>316</v>
      </c>
      <c r="E55" s="13">
        <v>-2080</v>
      </c>
      <c r="F55" s="13">
        <v>352</v>
      </c>
      <c r="G55" s="13">
        <v>3008</v>
      </c>
      <c r="H55" s="13">
        <v>25047361</v>
      </c>
      <c r="I55" s="13">
        <v>198740753</v>
      </c>
      <c r="J55" s="13">
        <v>-95798622</v>
      </c>
    </row>
    <row r="56" spans="1:10" x14ac:dyDescent="0.3">
      <c r="A56" s="14" t="s">
        <v>370</v>
      </c>
      <c r="B56" s="14" t="s">
        <v>315</v>
      </c>
      <c r="C56" s="14">
        <v>1470876</v>
      </c>
      <c r="D56" s="14" t="s">
        <v>316</v>
      </c>
      <c r="E56" s="13">
        <v>-352</v>
      </c>
      <c r="F56" s="13">
        <v>1024</v>
      </c>
      <c r="G56" s="13">
        <v>-320</v>
      </c>
      <c r="H56" s="13">
        <v>19467405</v>
      </c>
      <c r="I56" s="13">
        <v>211699158</v>
      </c>
      <c r="J56" s="13">
        <v>-99943993</v>
      </c>
    </row>
    <row r="57" spans="1:10" x14ac:dyDescent="0.3">
      <c r="A57" s="14" t="s">
        <v>371</v>
      </c>
      <c r="B57" s="14" t="s">
        <v>315</v>
      </c>
      <c r="C57" s="14">
        <v>1471101</v>
      </c>
      <c r="D57" s="14" t="s">
        <v>316</v>
      </c>
      <c r="E57" s="13">
        <v>1216</v>
      </c>
      <c r="F57" s="13">
        <v>-416</v>
      </c>
      <c r="G57" s="13">
        <v>-896</v>
      </c>
      <c r="H57" s="13">
        <v>3704641</v>
      </c>
      <c r="I57" s="13">
        <v>201837616</v>
      </c>
      <c r="J57" s="13">
        <v>-114459076</v>
      </c>
    </row>
    <row r="58" spans="1:10" x14ac:dyDescent="0.3">
      <c r="A58" s="14" t="s">
        <v>372</v>
      </c>
      <c r="B58" s="14" t="s">
        <v>315</v>
      </c>
      <c r="C58" s="14">
        <v>1471191</v>
      </c>
      <c r="D58" s="14" t="s">
        <v>316</v>
      </c>
      <c r="E58" s="13">
        <v>-3072</v>
      </c>
      <c r="F58" s="13">
        <v>480</v>
      </c>
      <c r="G58" s="13">
        <v>2208</v>
      </c>
      <c r="H58" s="13">
        <v>-903046</v>
      </c>
      <c r="I58" s="13">
        <v>206193298</v>
      </c>
      <c r="J58" s="13">
        <v>-72220161</v>
      </c>
    </row>
    <row r="59" spans="1:10" x14ac:dyDescent="0.3">
      <c r="A59" s="14" t="s">
        <v>373</v>
      </c>
      <c r="B59" s="14" t="s">
        <v>315</v>
      </c>
      <c r="C59" s="14">
        <v>1471371</v>
      </c>
      <c r="D59" s="14" t="s">
        <v>316</v>
      </c>
      <c r="E59" s="13">
        <v>-1376</v>
      </c>
      <c r="F59" s="13">
        <v>-1984</v>
      </c>
      <c r="G59" s="13">
        <v>3488</v>
      </c>
      <c r="H59" s="13">
        <v>-30215523</v>
      </c>
      <c r="I59" s="13">
        <v>172241409</v>
      </c>
      <c r="J59" s="13">
        <v>-5727772</v>
      </c>
    </row>
    <row r="60" spans="1:10" x14ac:dyDescent="0.3">
      <c r="A60" s="14" t="s">
        <v>374</v>
      </c>
      <c r="B60" s="14" t="s">
        <v>315</v>
      </c>
      <c r="C60" s="14">
        <v>1471461</v>
      </c>
      <c r="D60" s="14" t="s">
        <v>316</v>
      </c>
      <c r="E60" s="13">
        <v>1920</v>
      </c>
      <c r="F60" s="13">
        <v>2272</v>
      </c>
      <c r="G60" s="13">
        <v>-2528</v>
      </c>
      <c r="H60" s="13">
        <v>348278</v>
      </c>
      <c r="I60" s="13">
        <v>205676208</v>
      </c>
      <c r="J60" s="13">
        <v>-55199436</v>
      </c>
    </row>
    <row r="61" spans="1:10" x14ac:dyDescent="0.3">
      <c r="A61" s="14" t="s">
        <v>375</v>
      </c>
      <c r="B61" s="14" t="s">
        <v>315</v>
      </c>
      <c r="C61" s="14">
        <v>1471551</v>
      </c>
      <c r="D61" s="14" t="s">
        <v>316</v>
      </c>
      <c r="E61" s="13">
        <v>-2528</v>
      </c>
      <c r="F61" s="13">
        <v>-512</v>
      </c>
      <c r="G61" s="13">
        <v>-32</v>
      </c>
      <c r="H61" s="13">
        <v>-40161907</v>
      </c>
      <c r="I61" s="13">
        <v>193962967</v>
      </c>
      <c r="J61" s="13">
        <v>-54731098</v>
      </c>
    </row>
    <row r="62" spans="1:10" x14ac:dyDescent="0.3">
      <c r="A62" s="14" t="s">
        <v>376</v>
      </c>
      <c r="B62" s="14" t="s">
        <v>315</v>
      </c>
      <c r="C62" s="14">
        <v>1471686</v>
      </c>
      <c r="D62" s="14" t="s">
        <v>316</v>
      </c>
      <c r="E62" s="13">
        <v>-256</v>
      </c>
      <c r="F62" s="13">
        <v>1920</v>
      </c>
      <c r="G62" s="13">
        <v>32</v>
      </c>
      <c r="H62" s="13">
        <v>-43734879</v>
      </c>
      <c r="I62" s="13">
        <v>222072708</v>
      </c>
      <c r="J62" s="13">
        <v>-53014088</v>
      </c>
    </row>
    <row r="63" spans="1:10" x14ac:dyDescent="0.3">
      <c r="A63" s="14" t="s">
        <v>377</v>
      </c>
      <c r="B63" s="14" t="s">
        <v>315</v>
      </c>
      <c r="C63" s="14">
        <v>1471776</v>
      </c>
      <c r="D63" s="14" t="s">
        <v>316</v>
      </c>
      <c r="E63" s="13">
        <v>-1344</v>
      </c>
      <c r="F63" s="13">
        <v>3840</v>
      </c>
      <c r="G63" s="13">
        <v>96</v>
      </c>
      <c r="H63" s="13">
        <v>-64998795</v>
      </c>
      <c r="I63" s="13">
        <v>282017273</v>
      </c>
      <c r="J63" s="13">
        <v>-50116409</v>
      </c>
    </row>
    <row r="64" spans="1:10" x14ac:dyDescent="0.3">
      <c r="A64" s="14" t="s">
        <v>378</v>
      </c>
      <c r="B64" s="14" t="s">
        <v>315</v>
      </c>
      <c r="C64" s="14">
        <v>1471956</v>
      </c>
      <c r="D64" s="14" t="s">
        <v>316</v>
      </c>
      <c r="E64" s="13">
        <v>-4160</v>
      </c>
      <c r="F64" s="13">
        <v>-2144</v>
      </c>
      <c r="G64" s="13">
        <v>1280</v>
      </c>
      <c r="H64" s="13">
        <v>-84701813</v>
      </c>
      <c r="I64" s="13">
        <v>227272186</v>
      </c>
      <c r="J64" s="13">
        <v>-3534502</v>
      </c>
    </row>
    <row r="65" spans="1:10" x14ac:dyDescent="0.3">
      <c r="A65" s="14" t="s">
        <v>379</v>
      </c>
      <c r="B65" s="14" t="s">
        <v>315</v>
      </c>
      <c r="C65" s="14">
        <v>1472091</v>
      </c>
      <c r="D65" s="14" t="s">
        <v>316</v>
      </c>
      <c r="E65" s="13">
        <v>576</v>
      </c>
      <c r="F65" s="13">
        <v>-992</v>
      </c>
      <c r="G65" s="13">
        <v>576</v>
      </c>
      <c r="H65" s="13">
        <v>-72596161</v>
      </c>
      <c r="I65" s="13">
        <v>205426208</v>
      </c>
      <c r="J65" s="13">
        <v>-23660191</v>
      </c>
    </row>
    <row r="66" spans="1:10" x14ac:dyDescent="0.3">
      <c r="A66" s="14" t="s">
        <v>380</v>
      </c>
      <c r="B66" s="14" t="s">
        <v>315</v>
      </c>
      <c r="C66" s="14">
        <v>1472226</v>
      </c>
      <c r="D66" s="14" t="s">
        <v>316</v>
      </c>
      <c r="E66" s="13">
        <v>-1408</v>
      </c>
      <c r="F66" s="13">
        <v>-1504</v>
      </c>
      <c r="G66" s="13">
        <v>1344</v>
      </c>
      <c r="H66" s="13">
        <v>-96935448</v>
      </c>
      <c r="I66" s="13">
        <v>174616638</v>
      </c>
      <c r="J66" s="13">
        <v>229774</v>
      </c>
    </row>
    <row r="67" spans="1:10" x14ac:dyDescent="0.3">
      <c r="A67" s="14" t="s">
        <v>381</v>
      </c>
      <c r="B67" s="14" t="s">
        <v>315</v>
      </c>
      <c r="C67" s="14">
        <v>1472316</v>
      </c>
      <c r="D67" s="14" t="s">
        <v>316</v>
      </c>
      <c r="E67" s="13">
        <v>2464</v>
      </c>
      <c r="F67" s="13">
        <v>512</v>
      </c>
      <c r="G67" s="13">
        <v>-3648</v>
      </c>
      <c r="H67" s="13">
        <v>-49893093</v>
      </c>
      <c r="I67" s="13">
        <v>180790237</v>
      </c>
      <c r="J67" s="13">
        <v>-67517967</v>
      </c>
    </row>
    <row r="68" spans="1:10" x14ac:dyDescent="0.3">
      <c r="A68" s="14" t="s">
        <v>382</v>
      </c>
      <c r="B68" s="14" t="s">
        <v>315</v>
      </c>
      <c r="C68" s="14">
        <v>1472406</v>
      </c>
      <c r="D68" s="14" t="s">
        <v>316</v>
      </c>
      <c r="E68" s="13">
        <v>-4416</v>
      </c>
      <c r="F68" s="13">
        <v>-1920</v>
      </c>
      <c r="G68" s="13">
        <v>2496</v>
      </c>
      <c r="H68" s="13">
        <v>-132605652</v>
      </c>
      <c r="I68" s="13">
        <v>142789673</v>
      </c>
      <c r="J68" s="13">
        <v>-15966521</v>
      </c>
    </row>
    <row r="69" spans="1:10" x14ac:dyDescent="0.3">
      <c r="A69" s="14" t="s">
        <v>383</v>
      </c>
      <c r="B69" s="14" t="s">
        <v>315</v>
      </c>
      <c r="C69" s="14">
        <v>1472541</v>
      </c>
      <c r="D69" s="14" t="s">
        <v>316</v>
      </c>
      <c r="E69" s="13">
        <v>448</v>
      </c>
      <c r="F69" s="13">
        <v>-480</v>
      </c>
      <c r="G69" s="13">
        <v>-352</v>
      </c>
      <c r="H69" s="13">
        <v>-120887428</v>
      </c>
      <c r="I69" s="13">
        <v>131268051</v>
      </c>
      <c r="J69" s="13">
        <v>-22923422</v>
      </c>
    </row>
    <row r="70" spans="1:10" x14ac:dyDescent="0.3">
      <c r="A70" s="14" t="s">
        <v>384</v>
      </c>
      <c r="B70" s="14" t="s">
        <v>315</v>
      </c>
      <c r="C70" s="14">
        <v>1472631</v>
      </c>
      <c r="D70" s="14" t="s">
        <v>316</v>
      </c>
      <c r="E70" s="13">
        <v>576</v>
      </c>
      <c r="F70" s="13">
        <v>832</v>
      </c>
      <c r="G70" s="13">
        <v>-64</v>
      </c>
      <c r="H70" s="13">
        <v>-106943687</v>
      </c>
      <c r="I70" s="13">
        <v>144151749</v>
      </c>
      <c r="J70" s="13">
        <v>-23762066</v>
      </c>
    </row>
    <row r="71" spans="1:10" x14ac:dyDescent="0.3">
      <c r="A71" s="14" t="s">
        <v>385</v>
      </c>
      <c r="B71" s="14" t="s">
        <v>315</v>
      </c>
      <c r="C71" s="14">
        <v>1472901</v>
      </c>
      <c r="D71" s="14" t="s">
        <v>316</v>
      </c>
      <c r="E71" s="13">
        <v>-160</v>
      </c>
      <c r="F71" s="13">
        <v>864</v>
      </c>
      <c r="G71" s="13">
        <v>-3168</v>
      </c>
      <c r="H71" s="13">
        <v>-107998665</v>
      </c>
      <c r="I71" s="13">
        <v>157326782</v>
      </c>
      <c r="J71" s="13">
        <v>-86722984</v>
      </c>
    </row>
    <row r="72" spans="1:10" x14ac:dyDescent="0.3">
      <c r="A72" s="14" t="s">
        <v>386</v>
      </c>
      <c r="B72" s="14" t="s">
        <v>315</v>
      </c>
      <c r="C72" s="14">
        <v>1473081</v>
      </c>
      <c r="D72" s="14" t="s">
        <v>316</v>
      </c>
      <c r="E72" s="13">
        <v>960</v>
      </c>
      <c r="F72" s="13">
        <v>-928</v>
      </c>
      <c r="G72" s="13">
        <v>3904</v>
      </c>
      <c r="H72" s="13">
        <v>-87154861</v>
      </c>
      <c r="I72" s="13">
        <v>137543884</v>
      </c>
      <c r="J72" s="13">
        <v>-3556726</v>
      </c>
    </row>
    <row r="73" spans="1:10" x14ac:dyDescent="0.3">
      <c r="A73" s="14" t="s">
        <v>387</v>
      </c>
      <c r="B73" s="14" t="s">
        <v>315</v>
      </c>
      <c r="C73" s="14">
        <v>1473171</v>
      </c>
      <c r="D73" s="14" t="s">
        <v>316</v>
      </c>
      <c r="E73" s="13">
        <v>1120</v>
      </c>
      <c r="F73" s="13">
        <v>928</v>
      </c>
      <c r="G73" s="13">
        <v>-1984</v>
      </c>
      <c r="H73" s="13">
        <v>-63562241</v>
      </c>
      <c r="I73" s="13">
        <v>151995605</v>
      </c>
      <c r="J73" s="13">
        <v>-47142269</v>
      </c>
    </row>
    <row r="74" spans="1:10" x14ac:dyDescent="0.3">
      <c r="A74" s="14" t="s">
        <v>388</v>
      </c>
      <c r="B74" s="14" t="s">
        <v>315</v>
      </c>
      <c r="C74" s="14">
        <v>1473306</v>
      </c>
      <c r="D74" s="14" t="s">
        <v>316</v>
      </c>
      <c r="E74" s="13">
        <v>-2336</v>
      </c>
      <c r="F74" s="13">
        <v>-1856</v>
      </c>
      <c r="G74" s="13">
        <v>1280</v>
      </c>
      <c r="H74" s="13">
        <v>-108154449</v>
      </c>
      <c r="I74" s="13">
        <v>115383453</v>
      </c>
      <c r="J74" s="13">
        <v>-17456869</v>
      </c>
    </row>
    <row r="75" spans="1:10" x14ac:dyDescent="0.3">
      <c r="A75" s="14" t="s">
        <v>389</v>
      </c>
      <c r="B75" s="14" t="s">
        <v>315</v>
      </c>
      <c r="C75" s="14">
        <v>1473396</v>
      </c>
      <c r="D75" s="14" t="s">
        <v>316</v>
      </c>
      <c r="E75" s="13">
        <v>192</v>
      </c>
      <c r="F75" s="13">
        <v>-1568</v>
      </c>
      <c r="G75" s="13">
        <v>-384</v>
      </c>
      <c r="H75" s="13">
        <v>-10212059</v>
      </c>
      <c r="I75" s="13">
        <v>84051598</v>
      </c>
      <c r="J75" s="13">
        <v>-25684376</v>
      </c>
    </row>
    <row r="76" spans="1:10" x14ac:dyDescent="0.3">
      <c r="A76" s="14" t="s">
        <v>390</v>
      </c>
      <c r="B76" s="14" t="s">
        <v>315</v>
      </c>
      <c r="C76" s="14">
        <v>1473621</v>
      </c>
      <c r="D76" s="14" t="s">
        <v>316</v>
      </c>
      <c r="E76" s="13">
        <v>-1664</v>
      </c>
      <c r="F76" s="13">
        <v>1184</v>
      </c>
      <c r="G76" s="13">
        <v>2112</v>
      </c>
      <c r="H76" s="13">
        <v>-133080658</v>
      </c>
      <c r="I76" s="13">
        <v>104814133</v>
      </c>
      <c r="J76" s="13">
        <v>21581589</v>
      </c>
    </row>
    <row r="77" spans="1:10" x14ac:dyDescent="0.3">
      <c r="A77" s="14" t="s">
        <v>391</v>
      </c>
      <c r="B77" s="14" t="s">
        <v>315</v>
      </c>
      <c r="C77" s="14">
        <v>1473711</v>
      </c>
      <c r="D77" s="14" t="s">
        <v>316</v>
      </c>
      <c r="E77" s="13">
        <v>-2208</v>
      </c>
      <c r="F77" s="13">
        <v>-768</v>
      </c>
      <c r="G77" s="13">
        <v>-544</v>
      </c>
      <c r="H77" s="13">
        <v>-174645508</v>
      </c>
      <c r="I77" s="13">
        <v>88295204</v>
      </c>
      <c r="J77" s="13">
        <v>8835336</v>
      </c>
    </row>
    <row r="78" spans="1:10" x14ac:dyDescent="0.3">
      <c r="A78" s="14" t="s">
        <v>392</v>
      </c>
      <c r="B78" s="14" t="s">
        <v>315</v>
      </c>
      <c r="C78" s="14">
        <v>1473891</v>
      </c>
      <c r="D78" s="14" t="s">
        <v>316</v>
      </c>
      <c r="E78" s="13">
        <v>-1728</v>
      </c>
      <c r="F78" s="13">
        <v>-1248</v>
      </c>
      <c r="G78" s="13">
        <v>1408</v>
      </c>
      <c r="H78" s="13">
        <v>-206391327</v>
      </c>
      <c r="I78" s="13">
        <v>63049068</v>
      </c>
      <c r="J78" s="13">
        <v>40013748</v>
      </c>
    </row>
    <row r="79" spans="1:10" x14ac:dyDescent="0.3">
      <c r="A79" s="14" t="s">
        <v>393</v>
      </c>
      <c r="B79" s="14" t="s">
        <v>315</v>
      </c>
      <c r="C79" s="14">
        <v>1474161</v>
      </c>
      <c r="D79" s="14" t="s">
        <v>316</v>
      </c>
      <c r="E79" s="13">
        <v>-1056</v>
      </c>
      <c r="F79" s="13">
        <v>1568</v>
      </c>
      <c r="G79" s="13">
        <v>-896</v>
      </c>
      <c r="H79" s="13">
        <v>-223924698</v>
      </c>
      <c r="I79" s="13">
        <v>91685951</v>
      </c>
      <c r="J79" s="13">
        <v>19052496</v>
      </c>
    </row>
    <row r="80" spans="1:10" x14ac:dyDescent="0.3">
      <c r="A80" s="14" t="s">
        <v>394</v>
      </c>
      <c r="B80" s="14" t="s">
        <v>315</v>
      </c>
      <c r="C80" s="14">
        <v>1474566</v>
      </c>
      <c r="D80" s="14" t="s">
        <v>316</v>
      </c>
      <c r="E80" s="13">
        <v>1248</v>
      </c>
      <c r="F80" s="13">
        <v>-960</v>
      </c>
      <c r="G80" s="13">
        <v>2688</v>
      </c>
      <c r="H80" s="13">
        <v>-19366745</v>
      </c>
      <c r="I80" s="13">
        <v>71467957</v>
      </c>
      <c r="J80" s="13">
        <v>78582176</v>
      </c>
    </row>
    <row r="81" spans="1:10" x14ac:dyDescent="0.3">
      <c r="A81" s="14" t="s">
        <v>395</v>
      </c>
      <c r="B81" s="14" t="s">
        <v>315</v>
      </c>
      <c r="C81" s="14">
        <v>1474701</v>
      </c>
      <c r="D81" s="14" t="s">
        <v>316</v>
      </c>
      <c r="E81" s="13">
        <v>-1952</v>
      </c>
      <c r="F81" s="13">
        <v>-1280</v>
      </c>
      <c r="G81" s="13">
        <v>-3968</v>
      </c>
      <c r="H81" s="13">
        <v>-230105133</v>
      </c>
      <c r="I81" s="13">
        <v>45451038</v>
      </c>
      <c r="J81" s="13">
        <v>-14310348</v>
      </c>
    </row>
    <row r="82" spans="1:10" x14ac:dyDescent="0.3">
      <c r="A82" s="14" t="s">
        <v>396</v>
      </c>
      <c r="B82" s="14" t="s">
        <v>315</v>
      </c>
      <c r="C82" s="14">
        <v>1474881</v>
      </c>
      <c r="D82" s="14" t="s">
        <v>316</v>
      </c>
      <c r="E82" s="13">
        <v>2880</v>
      </c>
      <c r="F82" s="13">
        <v>2976</v>
      </c>
      <c r="G82" s="13">
        <v>-4352</v>
      </c>
      <c r="H82" s="13">
        <v>-164789474</v>
      </c>
      <c r="I82" s="13">
        <v>102268158</v>
      </c>
      <c r="J82" s="13">
        <v>-119338127</v>
      </c>
    </row>
    <row r="83" spans="1:10" x14ac:dyDescent="0.3">
      <c r="A83" s="14" t="s">
        <v>397</v>
      </c>
      <c r="B83" s="14" t="s">
        <v>315</v>
      </c>
      <c r="C83" s="14">
        <v>1475331</v>
      </c>
      <c r="D83" s="14" t="s">
        <v>316</v>
      </c>
      <c r="E83" s="13">
        <v>-992</v>
      </c>
      <c r="F83" s="13">
        <v>288</v>
      </c>
      <c r="G83" s="13">
        <v>-352</v>
      </c>
      <c r="H83" s="13">
        <v>-182839752</v>
      </c>
      <c r="I83" s="13">
        <v>106003494</v>
      </c>
      <c r="J83" s="13">
        <v>-125303284</v>
      </c>
    </row>
    <row r="84" spans="1:10" x14ac:dyDescent="0.3">
      <c r="A84" s="14" t="s">
        <v>398</v>
      </c>
      <c r="B84" s="14" t="s">
        <v>315</v>
      </c>
      <c r="C84" s="14">
        <v>1476006</v>
      </c>
      <c r="D84" s="14" t="s">
        <v>316</v>
      </c>
      <c r="E84" s="13">
        <v>384</v>
      </c>
      <c r="F84" s="13">
        <v>1312</v>
      </c>
      <c r="G84" s="13">
        <v>128</v>
      </c>
      <c r="H84" s="13">
        <v>-170539154</v>
      </c>
      <c r="I84" s="13">
        <v>129866226</v>
      </c>
      <c r="J84" s="13">
        <v>-118942528</v>
      </c>
    </row>
    <row r="85" spans="1:10" x14ac:dyDescent="0.3">
      <c r="A85" s="14" t="s">
        <v>399</v>
      </c>
      <c r="B85" s="14" t="s">
        <v>315</v>
      </c>
      <c r="C85" s="14">
        <v>1476231</v>
      </c>
      <c r="D85" s="14" t="s">
        <v>316</v>
      </c>
      <c r="E85" s="13">
        <v>-704</v>
      </c>
      <c r="F85" s="13">
        <v>-672</v>
      </c>
      <c r="G85" s="13">
        <v>-224</v>
      </c>
      <c r="H85" s="13">
        <v>-181995239</v>
      </c>
      <c r="I85" s="13">
        <v>113939949</v>
      </c>
      <c r="J85" s="13">
        <v>-121528748</v>
      </c>
    </row>
    <row r="86" spans="1:10" x14ac:dyDescent="0.3">
      <c r="A86" s="14" t="s">
        <v>400</v>
      </c>
      <c r="B86" s="14" t="s">
        <v>315</v>
      </c>
      <c r="C86" s="14">
        <v>1479021</v>
      </c>
      <c r="D86" s="14" t="s">
        <v>316</v>
      </c>
      <c r="E86" s="13">
        <v>2016</v>
      </c>
      <c r="F86" s="13">
        <v>1824</v>
      </c>
      <c r="G86" s="13">
        <v>-4736</v>
      </c>
      <c r="H86" s="13">
        <v>-13530304</v>
      </c>
      <c r="I86" s="13">
        <v>147766403</v>
      </c>
      <c r="J86" s="13">
        <v>-23262204</v>
      </c>
    </row>
    <row r="87" spans="1:10" x14ac:dyDescent="0.3">
      <c r="A87" s="14" t="s">
        <v>401</v>
      </c>
      <c r="B87" s="14" t="s">
        <v>315</v>
      </c>
      <c r="C87" s="14">
        <v>1482002</v>
      </c>
      <c r="D87" s="14" t="s">
        <v>316</v>
      </c>
      <c r="E87" s="13">
        <v>160</v>
      </c>
      <c r="F87" s="13">
        <v>3424</v>
      </c>
      <c r="G87" s="13">
        <v>4512</v>
      </c>
      <c r="H87" s="13">
        <v>-12889621</v>
      </c>
      <c r="I87" s="13">
        <v>213445969</v>
      </c>
      <c r="J87" s="13">
        <v>-111050407</v>
      </c>
    </row>
    <row r="88" spans="1:10" x14ac:dyDescent="0.3">
      <c r="A88" s="14" t="s">
        <v>402</v>
      </c>
      <c r="B88" s="14" t="s">
        <v>315</v>
      </c>
      <c r="C88" s="14">
        <v>1482711</v>
      </c>
      <c r="D88" s="14" t="s">
        <v>316</v>
      </c>
      <c r="E88" s="13">
        <v>2624</v>
      </c>
      <c r="F88" s="13">
        <v>-4672</v>
      </c>
      <c r="G88" s="13">
        <v>17312</v>
      </c>
      <c r="H88" s="13">
        <v>-70100372</v>
      </c>
      <c r="I88" s="13">
        <v>111271156</v>
      </c>
      <c r="J88" s="13">
        <v>364405396</v>
      </c>
    </row>
    <row r="89" spans="1:10" x14ac:dyDescent="0.3">
      <c r="A89" s="14" t="s">
        <v>403</v>
      </c>
      <c r="B89" s="14" t="s">
        <v>315</v>
      </c>
      <c r="C89" s="14">
        <v>1482936</v>
      </c>
      <c r="D89" s="14" t="s">
        <v>316</v>
      </c>
      <c r="E89" s="13">
        <v>288</v>
      </c>
      <c r="F89" s="13">
        <v>3584</v>
      </c>
      <c r="G89" s="13">
        <v>-4448</v>
      </c>
      <c r="H89" s="13">
        <v>-62208862</v>
      </c>
      <c r="I89" s="13">
        <v>189207504</v>
      </c>
      <c r="J89" s="13">
        <v>193603622</v>
      </c>
    </row>
    <row r="90" spans="1:10" x14ac:dyDescent="0.3">
      <c r="A90" s="14" t="s">
        <v>404</v>
      </c>
      <c r="B90" s="14" t="s">
        <v>315</v>
      </c>
      <c r="C90" s="14">
        <v>1483071</v>
      </c>
      <c r="D90" s="14" t="s">
        <v>316</v>
      </c>
      <c r="E90" s="13">
        <v>-1888</v>
      </c>
      <c r="F90" s="13">
        <v>-8640</v>
      </c>
      <c r="G90" s="13">
        <v>-6496</v>
      </c>
      <c r="H90" s="13">
        <v>-101852371</v>
      </c>
      <c r="I90" s="13">
        <v>-17736475</v>
      </c>
      <c r="J90" s="13">
        <v>-56927864</v>
      </c>
    </row>
    <row r="91" spans="1:10" x14ac:dyDescent="0.3">
      <c r="A91" s="14" t="s">
        <v>405</v>
      </c>
      <c r="B91" s="14" t="s">
        <v>315</v>
      </c>
      <c r="C91" s="14">
        <v>1483161</v>
      </c>
      <c r="D91" s="14" t="s">
        <v>316</v>
      </c>
      <c r="E91" s="13">
        <v>12448</v>
      </c>
      <c r="F91" s="13">
        <v>4800</v>
      </c>
      <c r="G91" s="13">
        <v>-14080</v>
      </c>
      <c r="H91" s="13">
        <v>174376907</v>
      </c>
      <c r="I91" s="13">
        <v>111558769</v>
      </c>
      <c r="J91" s="13">
        <v>-628115112</v>
      </c>
    </row>
    <row r="92" spans="1:10" x14ac:dyDescent="0.3">
      <c r="A92" s="14" t="s">
        <v>406</v>
      </c>
      <c r="B92" s="14" t="s">
        <v>315</v>
      </c>
      <c r="C92" s="14">
        <v>1483296</v>
      </c>
      <c r="D92" s="14" t="s">
        <v>316</v>
      </c>
      <c r="E92" s="13">
        <v>-32</v>
      </c>
      <c r="F92" s="13">
        <v>-416</v>
      </c>
      <c r="G92" s="13">
        <v>-12896</v>
      </c>
      <c r="H92" s="13">
        <v>168846573</v>
      </c>
      <c r="I92" s="13">
        <v>96479942</v>
      </c>
      <c r="J92" s="13">
        <v>-1236238281</v>
      </c>
    </row>
    <row r="93" spans="1:10" x14ac:dyDescent="0.3">
      <c r="A93" s="14" t="s">
        <v>407</v>
      </c>
      <c r="B93" s="14" t="s">
        <v>315</v>
      </c>
      <c r="C93" s="14">
        <v>1483386</v>
      </c>
      <c r="D93" s="14" t="s">
        <v>316</v>
      </c>
      <c r="E93" s="13">
        <v>-2272</v>
      </c>
      <c r="F93" s="13">
        <v>10912</v>
      </c>
      <c r="G93" s="13">
        <v>14944</v>
      </c>
      <c r="H93" s="13">
        <v>104889503</v>
      </c>
      <c r="I93" s="13">
        <v>400103912</v>
      </c>
      <c r="J93" s="13">
        <v>-295463501</v>
      </c>
    </row>
    <row r="94" spans="1:10" x14ac:dyDescent="0.3">
      <c r="A94" s="14" t="s">
        <v>408</v>
      </c>
      <c r="B94" s="14" t="s">
        <v>315</v>
      </c>
      <c r="C94" s="14">
        <v>1483521</v>
      </c>
      <c r="D94" s="14" t="s">
        <v>316</v>
      </c>
      <c r="E94" s="13">
        <v>16032</v>
      </c>
      <c r="F94" s="13">
        <v>11136</v>
      </c>
      <c r="G94" s="13">
        <v>-1056</v>
      </c>
      <c r="H94" s="13">
        <v>530890442</v>
      </c>
      <c r="I94" s="13">
        <v>754582275</v>
      </c>
      <c r="J94" s="13">
        <v>-349811035</v>
      </c>
    </row>
    <row r="95" spans="1:10" x14ac:dyDescent="0.3">
      <c r="A95" s="14" t="s">
        <v>409</v>
      </c>
      <c r="B95" s="14" t="s">
        <v>315</v>
      </c>
      <c r="C95" s="14">
        <v>1483656</v>
      </c>
      <c r="D95" s="14" t="s">
        <v>316</v>
      </c>
      <c r="E95" s="13">
        <v>-576</v>
      </c>
      <c r="F95" s="13">
        <v>-9664</v>
      </c>
      <c r="G95" s="13">
        <v>-8192</v>
      </c>
      <c r="H95" s="13">
        <v>493183624</v>
      </c>
      <c r="I95" s="13">
        <v>352831085</v>
      </c>
      <c r="J95" s="13">
        <v>-880252319</v>
      </c>
    </row>
    <row r="96" spans="1:10" x14ac:dyDescent="0.3">
      <c r="A96" s="14" t="s">
        <v>410</v>
      </c>
      <c r="B96" s="14" t="s">
        <v>315</v>
      </c>
      <c r="C96" s="14">
        <v>1483836</v>
      </c>
      <c r="D96" s="14" t="s">
        <v>316</v>
      </c>
      <c r="E96" s="13">
        <v>4064</v>
      </c>
      <c r="F96" s="13">
        <v>5888</v>
      </c>
      <c r="G96" s="13">
        <v>-9952</v>
      </c>
      <c r="H96" s="13">
        <v>613334656</v>
      </c>
      <c r="I96" s="13">
        <v>599265259</v>
      </c>
      <c r="J96" s="13">
        <v>-153858728</v>
      </c>
    </row>
    <row r="97" spans="1:10" x14ac:dyDescent="0.3">
      <c r="A97" s="14" t="s">
        <v>411</v>
      </c>
      <c r="B97" s="14" t="s">
        <v>315</v>
      </c>
      <c r="C97" s="14">
        <v>1484646</v>
      </c>
      <c r="D97" s="14" t="s">
        <v>316</v>
      </c>
      <c r="E97" s="13">
        <v>-7552</v>
      </c>
      <c r="F97" s="13">
        <v>-13632</v>
      </c>
      <c r="G97" s="13">
        <v>6464</v>
      </c>
      <c r="H97" s="13">
        <v>363065887</v>
      </c>
      <c r="I97" s="13">
        <v>59532742</v>
      </c>
      <c r="J97" s="13">
        <v>-1948152466</v>
      </c>
    </row>
    <row r="98" spans="1:10" x14ac:dyDescent="0.3">
      <c r="A98" s="14" t="s">
        <v>412</v>
      </c>
      <c r="B98" s="14" t="s">
        <v>315</v>
      </c>
      <c r="C98" s="14">
        <v>1484781</v>
      </c>
      <c r="D98" s="14" t="s">
        <v>316</v>
      </c>
      <c r="E98" s="13">
        <v>-5760</v>
      </c>
      <c r="F98" s="13">
        <v>-11968</v>
      </c>
      <c r="G98" s="13">
        <v>8640</v>
      </c>
      <c r="H98" s="13">
        <v>128768127</v>
      </c>
      <c r="I98" s="13">
        <v>-63557782</v>
      </c>
      <c r="J98" s="13">
        <v>-877628113</v>
      </c>
    </row>
    <row r="99" spans="1:10" x14ac:dyDescent="0.3">
      <c r="A99" s="14" t="s">
        <v>413</v>
      </c>
      <c r="B99" s="14" t="s">
        <v>315</v>
      </c>
      <c r="C99" s="14">
        <v>1485096</v>
      </c>
      <c r="D99" s="14" t="s">
        <v>316</v>
      </c>
      <c r="E99" s="13">
        <v>-6976</v>
      </c>
      <c r="F99" s="13">
        <v>3008</v>
      </c>
      <c r="G99" s="13">
        <v>-3488</v>
      </c>
      <c r="H99" s="13">
        <v>-163819962</v>
      </c>
      <c r="I99" s="13">
        <v>-391825653</v>
      </c>
      <c r="J99" s="13">
        <v>-1162535522</v>
      </c>
    </row>
    <row r="100" spans="1:10" x14ac:dyDescent="0.3">
      <c r="A100" s="14" t="s">
        <v>414</v>
      </c>
      <c r="B100" s="14" t="s">
        <v>315</v>
      </c>
      <c r="C100" s="14">
        <v>1485231</v>
      </c>
      <c r="D100" s="14" t="s">
        <v>316</v>
      </c>
      <c r="E100" s="13">
        <v>-2080</v>
      </c>
      <c r="F100" s="13">
        <v>-4064</v>
      </c>
      <c r="G100" s="13">
        <v>3616</v>
      </c>
      <c r="H100" s="13">
        <v>-2498965</v>
      </c>
      <c r="I100" s="13">
        <v>-637742432</v>
      </c>
      <c r="J100" s="13">
        <v>-670287415</v>
      </c>
    </row>
    <row r="101" spans="1:10" x14ac:dyDescent="0.3">
      <c r="A101" s="14" t="s">
        <v>415</v>
      </c>
      <c r="B101" s="14" t="s">
        <v>315</v>
      </c>
      <c r="C101" s="14">
        <v>1485771</v>
      </c>
      <c r="D101" s="14" t="s">
        <v>316</v>
      </c>
      <c r="E101" s="13">
        <v>3744</v>
      </c>
      <c r="F101" s="13">
        <v>6080</v>
      </c>
      <c r="G101" s="13">
        <v>-3328</v>
      </c>
      <c r="H101" s="13">
        <v>-7191304</v>
      </c>
      <c r="I101" s="13">
        <v>-187217545</v>
      </c>
      <c r="J101" s="13">
        <v>-93981189</v>
      </c>
    </row>
    <row r="102" spans="1:10" x14ac:dyDescent="0.3">
      <c r="A102" s="14" t="s">
        <v>416</v>
      </c>
      <c r="B102" s="14" t="s">
        <v>315</v>
      </c>
      <c r="C102" s="14">
        <v>1486086</v>
      </c>
      <c r="D102" s="14" t="s">
        <v>316</v>
      </c>
      <c r="E102" s="13">
        <v>608</v>
      </c>
      <c r="F102" s="13">
        <v>1088</v>
      </c>
      <c r="G102" s="13">
        <v>-1632</v>
      </c>
      <c r="H102" s="13">
        <v>-40695522</v>
      </c>
      <c r="I102" s="13">
        <v>-97063347</v>
      </c>
      <c r="J102" s="13">
        <v>-1006605652</v>
      </c>
    </row>
    <row r="103" spans="1:10" x14ac:dyDescent="0.3">
      <c r="A103" s="14" t="s">
        <v>417</v>
      </c>
      <c r="B103" s="14" t="s">
        <v>315</v>
      </c>
      <c r="C103" s="14">
        <v>1487841</v>
      </c>
      <c r="D103" s="14" t="s">
        <v>316</v>
      </c>
      <c r="E103" s="13">
        <v>-576</v>
      </c>
      <c r="F103" s="13">
        <v>672</v>
      </c>
      <c r="G103" s="13">
        <v>-512</v>
      </c>
      <c r="H103" s="13">
        <v>-64499886</v>
      </c>
      <c r="I103" s="13">
        <v>-45075253</v>
      </c>
      <c r="J103" s="13">
        <v>-962529297</v>
      </c>
    </row>
    <row r="104" spans="1:10" x14ac:dyDescent="0.3">
      <c r="A104" s="14" t="s">
        <v>418</v>
      </c>
      <c r="B104" s="14" t="s">
        <v>315</v>
      </c>
      <c r="C104" s="14">
        <v>1489686</v>
      </c>
      <c r="D104" s="14" t="s">
        <v>316</v>
      </c>
      <c r="E104" s="13">
        <v>384</v>
      </c>
      <c r="F104" s="13">
        <v>288</v>
      </c>
      <c r="G104" s="13">
        <v>-352</v>
      </c>
      <c r="H104" s="13">
        <v>-45209118</v>
      </c>
      <c r="I104" s="13">
        <v>-23681728</v>
      </c>
      <c r="J104" s="13">
        <v>-91212085</v>
      </c>
    </row>
    <row r="105" spans="1:10" x14ac:dyDescent="0.3">
      <c r="A105" s="14" t="s">
        <v>419</v>
      </c>
      <c r="B105" s="14" t="s">
        <v>315</v>
      </c>
      <c r="C105" s="14">
        <v>1491261</v>
      </c>
      <c r="D105" s="14" t="s">
        <v>316</v>
      </c>
      <c r="E105" s="13">
        <v>1248</v>
      </c>
      <c r="F105" s="13">
        <v>-512</v>
      </c>
      <c r="G105" s="13">
        <v>160</v>
      </c>
      <c r="H105" s="13">
        <v>8578755</v>
      </c>
      <c r="I105" s="13">
        <v>-53337978</v>
      </c>
      <c r="J105" s="13">
        <v>-829430786</v>
      </c>
    </row>
    <row r="106" spans="1:10" x14ac:dyDescent="0.3">
      <c r="A106" s="14" t="s">
        <v>420</v>
      </c>
      <c r="B106" s="14" t="s">
        <v>315</v>
      </c>
      <c r="C106" s="14">
        <v>1491351</v>
      </c>
      <c r="D106" s="14" t="s">
        <v>316</v>
      </c>
      <c r="E106" s="13">
        <v>0</v>
      </c>
      <c r="F106" s="13">
        <v>-96</v>
      </c>
      <c r="G106" s="13">
        <v>1024</v>
      </c>
      <c r="H106" s="13">
        <v>8227694</v>
      </c>
      <c r="I106" s="13">
        <v>-55803036</v>
      </c>
      <c r="J106" s="13">
        <v>-694078247</v>
      </c>
    </row>
    <row r="107" spans="1:10" x14ac:dyDescent="0.3">
      <c r="A107" s="14" t="s">
        <v>421</v>
      </c>
      <c r="B107" s="14" t="s">
        <v>315</v>
      </c>
      <c r="C107" s="14">
        <v>1491441</v>
      </c>
      <c r="D107" s="14" t="s">
        <v>316</v>
      </c>
      <c r="E107" s="13">
        <v>96</v>
      </c>
      <c r="F107" s="13">
        <v>512</v>
      </c>
      <c r="G107" s="13">
        <v>1344</v>
      </c>
      <c r="H107" s="13">
        <v>11678894</v>
      </c>
      <c r="I107" s="13">
        <v>-24761873</v>
      </c>
      <c r="J107" s="13">
        <v>-550591064</v>
      </c>
    </row>
    <row r="108" spans="1:10" x14ac:dyDescent="0.3">
      <c r="A108" s="14" t="s">
        <v>422</v>
      </c>
      <c r="B108" s="14" t="s">
        <v>315</v>
      </c>
      <c r="C108" s="14">
        <v>1491531</v>
      </c>
      <c r="D108" s="14" t="s">
        <v>316</v>
      </c>
      <c r="E108" s="13">
        <v>2208</v>
      </c>
      <c r="F108" s="13">
        <v>1824</v>
      </c>
      <c r="G108" s="13">
        <v>-2400</v>
      </c>
      <c r="H108" s="13">
        <v>94911224</v>
      </c>
      <c r="I108" s="13">
        <v>72100159</v>
      </c>
      <c r="J108" s="13">
        <v>-676851196</v>
      </c>
    </row>
    <row r="109" spans="1:10" x14ac:dyDescent="0.3">
      <c r="A109" s="14" t="s">
        <v>423</v>
      </c>
      <c r="B109" s="14" t="s">
        <v>315</v>
      </c>
      <c r="C109" s="14">
        <v>1491666</v>
      </c>
      <c r="D109" s="14" t="s">
        <v>316</v>
      </c>
      <c r="E109" s="13">
        <v>768</v>
      </c>
      <c r="F109" s="13">
        <v>-288</v>
      </c>
      <c r="G109" s="13">
        <v>992</v>
      </c>
      <c r="H109" s="13">
        <v>120525879</v>
      </c>
      <c r="I109" s="13">
        <v>53544018</v>
      </c>
      <c r="J109" s="13">
        <v>-566515015</v>
      </c>
    </row>
    <row r="110" spans="1:10" x14ac:dyDescent="0.3">
      <c r="A110" s="14" t="s">
        <v>424</v>
      </c>
      <c r="B110" s="14" t="s">
        <v>315</v>
      </c>
      <c r="C110" s="14">
        <v>1491801</v>
      </c>
      <c r="D110" s="14" t="s">
        <v>316</v>
      </c>
      <c r="E110" s="13">
        <v>1248</v>
      </c>
      <c r="F110" s="13">
        <v>992</v>
      </c>
      <c r="G110" s="13">
        <v>-1568</v>
      </c>
      <c r="H110" s="13">
        <v>162395142</v>
      </c>
      <c r="I110" s="13">
        <v>99848152</v>
      </c>
      <c r="J110" s="13">
        <v>-630562439</v>
      </c>
    </row>
    <row r="111" spans="1:10" x14ac:dyDescent="0.3">
      <c r="A111" s="14" t="s">
        <v>425</v>
      </c>
      <c r="B111" s="14" t="s">
        <v>315</v>
      </c>
      <c r="C111" s="14">
        <v>1491891</v>
      </c>
      <c r="D111" s="14" t="s">
        <v>316</v>
      </c>
      <c r="E111" s="13">
        <v>928</v>
      </c>
      <c r="F111" s="13">
        <v>992</v>
      </c>
      <c r="G111" s="13">
        <v>-1440</v>
      </c>
      <c r="H111" s="13">
        <v>190403763</v>
      </c>
      <c r="I111" s="13">
        <v>142547455</v>
      </c>
      <c r="J111" s="13">
        <v>-680131287</v>
      </c>
    </row>
    <row r="112" spans="1:10" x14ac:dyDescent="0.3">
      <c r="A112" s="14" t="s">
        <v>426</v>
      </c>
      <c r="B112" s="14" t="s">
        <v>315</v>
      </c>
      <c r="C112" s="14">
        <v>1491981</v>
      </c>
      <c r="D112" s="14" t="s">
        <v>316</v>
      </c>
      <c r="E112" s="13">
        <v>1376</v>
      </c>
      <c r="F112" s="13">
        <v>-96</v>
      </c>
      <c r="G112" s="13">
        <v>-768</v>
      </c>
      <c r="H112" s="13">
        <v>232864197</v>
      </c>
      <c r="I112" s="13">
        <v>131466431</v>
      </c>
      <c r="J112" s="13">
        <v>-685278992</v>
      </c>
    </row>
    <row r="113" spans="1:10" x14ac:dyDescent="0.3">
      <c r="A113" s="14" t="s">
        <v>427</v>
      </c>
      <c r="B113" s="14" t="s">
        <v>315</v>
      </c>
      <c r="C113" s="14">
        <v>1492071</v>
      </c>
      <c r="D113" s="14" t="s">
        <v>316</v>
      </c>
      <c r="E113" s="13">
        <v>896</v>
      </c>
      <c r="F113" s="13">
        <v>-320</v>
      </c>
      <c r="G113" s="13">
        <v>-576</v>
      </c>
      <c r="H113" s="13">
        <v>256316772</v>
      </c>
      <c r="I113" s="13">
        <v>11133445</v>
      </c>
      <c r="J113" s="13">
        <v>-679221252</v>
      </c>
    </row>
    <row r="114" spans="1:10" x14ac:dyDescent="0.3">
      <c r="A114" s="14" t="s">
        <v>428</v>
      </c>
      <c r="B114" s="14" t="s">
        <v>315</v>
      </c>
      <c r="C114" s="14">
        <v>1492161</v>
      </c>
      <c r="D114" s="14" t="s">
        <v>316</v>
      </c>
      <c r="E114" s="13">
        <v>-1696</v>
      </c>
      <c r="F114" s="13">
        <v>512</v>
      </c>
      <c r="G114" s="13">
        <v>-2272</v>
      </c>
      <c r="H114" s="13">
        <v>188775452</v>
      </c>
      <c r="I114" s="13">
        <v>128586182</v>
      </c>
      <c r="J114" s="13">
        <v>-763051086</v>
      </c>
    </row>
    <row r="115" spans="1:10" x14ac:dyDescent="0.3">
      <c r="A115" s="14" t="s">
        <v>429</v>
      </c>
      <c r="B115" s="14" t="s">
        <v>315</v>
      </c>
      <c r="C115" s="14">
        <v>1492251</v>
      </c>
      <c r="D115" s="14" t="s">
        <v>316</v>
      </c>
      <c r="E115" s="13">
        <v>-2368</v>
      </c>
      <c r="F115" s="13">
        <v>-768</v>
      </c>
      <c r="G115" s="13">
        <v>2528</v>
      </c>
      <c r="H115" s="13">
        <v>100057899</v>
      </c>
      <c r="I115" s="13">
        <v>91290634</v>
      </c>
      <c r="J115" s="13">
        <v>-593527832</v>
      </c>
    </row>
    <row r="116" spans="1:10" x14ac:dyDescent="0.3">
      <c r="A116" s="14" t="s">
        <v>430</v>
      </c>
      <c r="B116" s="14" t="s">
        <v>315</v>
      </c>
      <c r="C116" s="14">
        <v>1492386</v>
      </c>
      <c r="D116" s="14" t="s">
        <v>316</v>
      </c>
      <c r="E116" s="13">
        <v>-1024</v>
      </c>
      <c r="F116" s="13">
        <v>-1280</v>
      </c>
      <c r="G116" s="13">
        <v>1600</v>
      </c>
      <c r="H116" s="13">
        <v>6050246</v>
      </c>
      <c r="I116" s="13">
        <v>35584591</v>
      </c>
      <c r="J116" s="13">
        <v>-479368774</v>
      </c>
    </row>
    <row r="117" spans="1:10" x14ac:dyDescent="0.3">
      <c r="A117" s="14" t="s">
        <v>431</v>
      </c>
      <c r="B117" s="14" t="s">
        <v>315</v>
      </c>
      <c r="C117" s="14">
        <v>1492476</v>
      </c>
      <c r="D117" s="14" t="s">
        <v>316</v>
      </c>
      <c r="E117" s="13">
        <v>-448</v>
      </c>
      <c r="F117" s="13">
        <v>-1984</v>
      </c>
      <c r="G117" s="13">
        <v>-64</v>
      </c>
      <c r="H117" s="13">
        <v>42841507</v>
      </c>
      <c r="I117" s="13">
        <v>-4533007</v>
      </c>
      <c r="J117" s="13">
        <v>-457965881</v>
      </c>
    </row>
    <row r="118" spans="1:10" x14ac:dyDescent="0.3">
      <c r="A118" s="14" t="s">
        <v>432</v>
      </c>
      <c r="B118" s="14" t="s">
        <v>315</v>
      </c>
      <c r="C118" s="14">
        <v>1492566</v>
      </c>
      <c r="D118" s="14" t="s">
        <v>316</v>
      </c>
      <c r="E118" s="13">
        <v>1280</v>
      </c>
      <c r="F118" s="13">
        <v>384</v>
      </c>
      <c r="G118" s="13">
        <v>-2624</v>
      </c>
      <c r="H118" s="13">
        <v>84775391</v>
      </c>
      <c r="I118" s="13">
        <v>-2815029</v>
      </c>
      <c r="J118" s="13">
        <v>-564945129</v>
      </c>
    </row>
    <row r="119" spans="1:10" x14ac:dyDescent="0.3">
      <c r="A119" s="14" t="s">
        <v>433</v>
      </c>
      <c r="B119" s="14" t="s">
        <v>315</v>
      </c>
      <c r="C119" s="14">
        <v>1492701</v>
      </c>
      <c r="D119" s="14" t="s">
        <v>316</v>
      </c>
      <c r="E119" s="13">
        <v>-1792</v>
      </c>
      <c r="F119" s="13">
        <v>-1760</v>
      </c>
      <c r="G119" s="13">
        <v>4928</v>
      </c>
      <c r="H119" s="13">
        <v>21775705</v>
      </c>
      <c r="I119" s="13">
        <v>-95334396</v>
      </c>
      <c r="J119" s="13">
        <v>-295769318</v>
      </c>
    </row>
    <row r="120" spans="1:10" x14ac:dyDescent="0.3">
      <c r="A120" s="14" t="s">
        <v>434</v>
      </c>
      <c r="B120" s="14" t="s">
        <v>315</v>
      </c>
      <c r="C120" s="14">
        <v>1492881</v>
      </c>
      <c r="D120" s="14" t="s">
        <v>316</v>
      </c>
      <c r="E120" s="13">
        <v>2784</v>
      </c>
      <c r="F120" s="13">
        <v>-160</v>
      </c>
      <c r="G120" s="13">
        <v>-1664</v>
      </c>
      <c r="H120" s="13">
        <v>114740784</v>
      </c>
      <c r="I120" s="13">
        <v>-9782972</v>
      </c>
      <c r="J120" s="13">
        <v>-366345428</v>
      </c>
    </row>
    <row r="121" spans="1:10" x14ac:dyDescent="0.3">
      <c r="A121" s="14" t="s">
        <v>435</v>
      </c>
      <c r="B121" s="14" t="s">
        <v>315</v>
      </c>
      <c r="C121" s="14">
        <v>1493061</v>
      </c>
      <c r="D121" s="14" t="s">
        <v>316</v>
      </c>
      <c r="E121" s="13">
        <v>1504</v>
      </c>
      <c r="F121" s="13">
        <v>3360</v>
      </c>
      <c r="G121" s="13">
        <v>-2048</v>
      </c>
      <c r="H121" s="13">
        <v>162388351</v>
      </c>
      <c r="I121" s="13">
        <v>30803896</v>
      </c>
      <c r="J121" s="13">
        <v>-450977295</v>
      </c>
    </row>
    <row r="122" spans="1:10" x14ac:dyDescent="0.3">
      <c r="A122" s="14" t="s">
        <v>436</v>
      </c>
      <c r="B122" s="14" t="s">
        <v>315</v>
      </c>
      <c r="C122" s="14">
        <v>1493151</v>
      </c>
      <c r="D122" s="14" t="s">
        <v>316</v>
      </c>
      <c r="E122" s="13">
        <v>3904</v>
      </c>
      <c r="F122" s="13">
        <v>-1216</v>
      </c>
      <c r="G122" s="13">
        <v>5600</v>
      </c>
      <c r="H122" s="13">
        <v>28978949</v>
      </c>
      <c r="I122" s="13">
        <v>-16888779</v>
      </c>
      <c r="J122" s="13">
        <v>-151774582</v>
      </c>
    </row>
    <row r="123" spans="1:10" x14ac:dyDescent="0.3">
      <c r="A123" s="14" t="s">
        <v>437</v>
      </c>
      <c r="B123" s="14" t="s">
        <v>315</v>
      </c>
      <c r="C123" s="14">
        <v>1493286</v>
      </c>
      <c r="D123" s="14" t="s">
        <v>316</v>
      </c>
      <c r="E123" s="13">
        <v>-1888</v>
      </c>
      <c r="F123" s="13">
        <v>-1632</v>
      </c>
      <c r="G123" s="13">
        <v>-672</v>
      </c>
      <c r="H123" s="13">
        <v>212901077</v>
      </c>
      <c r="I123" s="13">
        <v>-77821579</v>
      </c>
      <c r="J123" s="13">
        <v>-179096725</v>
      </c>
    </row>
    <row r="124" spans="1:10" x14ac:dyDescent="0.3">
      <c r="A124" s="14" t="s">
        <v>438</v>
      </c>
      <c r="B124" s="14" t="s">
        <v>315</v>
      </c>
      <c r="C124" s="14">
        <v>1493376</v>
      </c>
      <c r="D124" s="14" t="s">
        <v>316</v>
      </c>
      <c r="E124" s="13">
        <v>2944</v>
      </c>
      <c r="F124" s="13">
        <v>1120</v>
      </c>
      <c r="G124" s="13">
        <v>-2080</v>
      </c>
      <c r="H124" s="13">
        <v>3099487</v>
      </c>
      <c r="I124" s="13">
        <v>-32920685</v>
      </c>
      <c r="J124" s="13">
        <v>-274887329</v>
      </c>
    </row>
    <row r="125" spans="1:10" x14ac:dyDescent="0.3">
      <c r="A125" s="14" t="s">
        <v>439</v>
      </c>
      <c r="B125" s="14" t="s">
        <v>315</v>
      </c>
      <c r="C125" s="14">
        <v>1493466</v>
      </c>
      <c r="D125" s="14" t="s">
        <v>316</v>
      </c>
      <c r="E125" s="13">
        <v>576</v>
      </c>
      <c r="F125" s="13">
        <v>2784</v>
      </c>
      <c r="G125" s="13">
        <v>-512</v>
      </c>
      <c r="H125" s="13">
        <v>319558899</v>
      </c>
      <c r="I125" s="13">
        <v>71205795</v>
      </c>
      <c r="J125" s="13">
        <v>-286673676</v>
      </c>
    </row>
    <row r="126" spans="1:10" x14ac:dyDescent="0.3">
      <c r="A126" s="14" t="s">
        <v>440</v>
      </c>
      <c r="B126" s="14" t="s">
        <v>315</v>
      </c>
      <c r="C126" s="14">
        <v>1493556</v>
      </c>
      <c r="D126" s="14" t="s">
        <v>316</v>
      </c>
      <c r="E126" s="13">
        <v>-288</v>
      </c>
      <c r="F126" s="13">
        <v>544</v>
      </c>
      <c r="G126" s="13">
        <v>-5536</v>
      </c>
      <c r="H126" s="13">
        <v>298269257</v>
      </c>
      <c r="I126" s="13">
        <v>88973305</v>
      </c>
      <c r="J126" s="13">
        <v>-536372925</v>
      </c>
    </row>
    <row r="127" spans="1:10" x14ac:dyDescent="0.3">
      <c r="A127" s="14" t="s">
        <v>441</v>
      </c>
      <c r="B127" s="14" t="s">
        <v>315</v>
      </c>
      <c r="C127" s="14">
        <v>1493691</v>
      </c>
      <c r="D127" s="14" t="s">
        <v>316</v>
      </c>
      <c r="E127" s="13">
        <v>704</v>
      </c>
      <c r="F127" s="13">
        <v>3360</v>
      </c>
      <c r="G127" s="13">
        <v>-4448</v>
      </c>
      <c r="H127" s="13">
        <v>312166443</v>
      </c>
      <c r="I127" s="13">
        <v>208524948</v>
      </c>
      <c r="J127" s="13">
        <v>-731708069</v>
      </c>
    </row>
    <row r="128" spans="1:10" x14ac:dyDescent="0.3">
      <c r="A128" s="14" t="s">
        <v>442</v>
      </c>
      <c r="B128" s="14" t="s">
        <v>315</v>
      </c>
      <c r="C128" s="14">
        <v>1494096</v>
      </c>
      <c r="D128" s="14" t="s">
        <v>316</v>
      </c>
      <c r="E128" s="13">
        <v>-608</v>
      </c>
      <c r="F128" s="13">
        <v>-864</v>
      </c>
      <c r="G128" s="13">
        <v>-864</v>
      </c>
      <c r="H128" s="13">
        <v>28145343</v>
      </c>
      <c r="I128" s="13">
        <v>168326477</v>
      </c>
      <c r="J128" s="13">
        <v>-738467224</v>
      </c>
    </row>
    <row r="129" spans="1:10" x14ac:dyDescent="0.3">
      <c r="A129" s="14" t="s">
        <v>443</v>
      </c>
      <c r="B129" s="14" t="s">
        <v>315</v>
      </c>
      <c r="C129" s="14">
        <v>1494186</v>
      </c>
      <c r="D129" s="14" t="s">
        <v>316</v>
      </c>
      <c r="E129" s="13">
        <v>2080</v>
      </c>
      <c r="F129" s="13">
        <v>-1472</v>
      </c>
      <c r="G129" s="13">
        <v>-3392</v>
      </c>
      <c r="H129" s="13">
        <v>340579681</v>
      </c>
      <c r="I129" s="13">
        <v>107843437</v>
      </c>
      <c r="J129" s="13">
        <v>-867777893</v>
      </c>
    </row>
    <row r="130" spans="1:10" x14ac:dyDescent="0.3">
      <c r="A130" s="14" t="s">
        <v>444</v>
      </c>
      <c r="B130" s="14" t="s">
        <v>315</v>
      </c>
      <c r="C130" s="14">
        <v>1494411</v>
      </c>
      <c r="D130" s="14" t="s">
        <v>316</v>
      </c>
      <c r="E130" s="13">
        <v>1088</v>
      </c>
      <c r="F130" s="13">
        <v>64</v>
      </c>
      <c r="G130" s="13">
        <v>-1504</v>
      </c>
      <c r="H130" s="13">
        <v>365196198</v>
      </c>
      <c r="I130" s="13">
        <v>106235031</v>
      </c>
      <c r="J130" s="13">
        <v>-898833679</v>
      </c>
    </row>
    <row r="131" spans="1:10" x14ac:dyDescent="0.3">
      <c r="A131" s="14" t="s">
        <v>445</v>
      </c>
      <c r="B131" s="14" t="s">
        <v>315</v>
      </c>
      <c r="C131" s="14">
        <v>1494591</v>
      </c>
      <c r="D131" s="14" t="s">
        <v>316</v>
      </c>
      <c r="E131" s="13">
        <v>1184</v>
      </c>
      <c r="F131" s="13">
        <v>160</v>
      </c>
      <c r="G131" s="13">
        <v>32</v>
      </c>
      <c r="H131" s="13">
        <v>391681519</v>
      </c>
      <c r="I131" s="13">
        <v>108139221</v>
      </c>
      <c r="J131" s="13">
        <v>-854986511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6381-4D9D-4E24-ADE7-884CC5E61D22}">
  <dimension ref="A1:Z94"/>
  <sheetViews>
    <sheetView workbookViewId="0">
      <selection sqref="A1:Z94"/>
    </sheetView>
  </sheetViews>
  <sheetFormatPr baseColWidth="10" defaultRowHeight="14.4" x14ac:dyDescent="0.3"/>
  <sheetData>
    <row r="1" spans="1:26" x14ac:dyDescent="0.3">
      <c r="A1" s="15"/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/>
      <c r="J1" s="15"/>
      <c r="K1" s="15"/>
      <c r="L1" s="15"/>
      <c r="M1" s="15"/>
      <c r="N1" s="15" t="s">
        <v>446</v>
      </c>
      <c r="O1" s="15" t="s">
        <v>5</v>
      </c>
      <c r="P1" s="15" t="s">
        <v>6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3">
      <c r="A2" s="15">
        <v>0</v>
      </c>
      <c r="B2" s="16" t="s">
        <v>447</v>
      </c>
      <c r="C2" s="15">
        <v>-1984</v>
      </c>
      <c r="D2" s="15">
        <v>-1184</v>
      </c>
      <c r="E2" s="15">
        <v>-128</v>
      </c>
      <c r="F2" s="15">
        <v>10.911464</v>
      </c>
      <c r="G2" s="15">
        <v>20.143747000000001</v>
      </c>
      <c r="H2" s="15">
        <v>38.438805000000002</v>
      </c>
      <c r="I2" s="15"/>
      <c r="J2" s="15"/>
      <c r="K2" s="15"/>
      <c r="L2" s="15"/>
      <c r="M2" s="15" t="s">
        <v>448</v>
      </c>
      <c r="N2" s="15">
        <v>69.811771500000006</v>
      </c>
      <c r="O2" s="15">
        <v>-182.6645585</v>
      </c>
      <c r="P2" s="15">
        <v>-257.52181999999999</v>
      </c>
      <c r="Q2" s="15"/>
      <c r="R2" s="15"/>
      <c r="S2" s="15"/>
      <c r="T2" s="15"/>
      <c r="U2" s="15"/>
      <c r="V2" s="15"/>
      <c r="W2" s="15"/>
      <c r="X2" s="15"/>
      <c r="Y2" s="15"/>
      <c r="Z2" s="16"/>
    </row>
    <row r="3" spans="1:26" x14ac:dyDescent="0.3">
      <c r="A3" s="15">
        <v>3</v>
      </c>
      <c r="B3" s="16" t="s">
        <v>449</v>
      </c>
      <c r="C3" s="15">
        <v>1120</v>
      </c>
      <c r="D3" s="15">
        <v>1504</v>
      </c>
      <c r="E3" s="15">
        <v>-608</v>
      </c>
      <c r="F3" s="15">
        <v>5.4663310000000003</v>
      </c>
      <c r="G3" s="15">
        <v>39.520995999999997</v>
      </c>
      <c r="H3" s="15">
        <v>30.415575</v>
      </c>
      <c r="I3" s="15"/>
      <c r="J3" s="15"/>
      <c r="K3" s="15"/>
      <c r="L3" s="15"/>
      <c r="M3" s="15" t="s">
        <v>450</v>
      </c>
      <c r="N3" s="15">
        <v>738.74719200000004</v>
      </c>
      <c r="O3" s="15">
        <v>-35.774053499999994</v>
      </c>
      <c r="P3" s="15">
        <v>-170.93848400000002</v>
      </c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3">
      <c r="A4" s="15">
        <v>4</v>
      </c>
      <c r="B4" s="16" t="s">
        <v>451</v>
      </c>
      <c r="C4" s="15">
        <v>-2144</v>
      </c>
      <c r="D4" s="15">
        <v>-2048</v>
      </c>
      <c r="E4" s="15">
        <v>960</v>
      </c>
      <c r="F4" s="15">
        <v>-33.589970000000001</v>
      </c>
      <c r="G4" s="15">
        <v>1.751053</v>
      </c>
      <c r="H4" s="15">
        <v>42.425961000000001</v>
      </c>
      <c r="I4" s="15"/>
      <c r="J4" s="15"/>
      <c r="K4" s="15"/>
      <c r="L4" s="15"/>
      <c r="M4" s="15" t="s">
        <v>452</v>
      </c>
      <c r="N4" s="15">
        <v>668.93542050000008</v>
      </c>
      <c r="O4" s="15">
        <v>146.89050500000002</v>
      </c>
      <c r="P4" s="15">
        <v>86.583335999999974</v>
      </c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3">
      <c r="A5" s="15">
        <v>6</v>
      </c>
      <c r="B5" s="16" t="s">
        <v>453</v>
      </c>
      <c r="C5" s="15">
        <v>-3552</v>
      </c>
      <c r="D5" s="15">
        <v>-1696</v>
      </c>
      <c r="E5" s="15">
        <v>384</v>
      </c>
      <c r="F5" s="15">
        <v>-99.028473000000005</v>
      </c>
      <c r="G5" s="15">
        <v>-29.657183</v>
      </c>
      <c r="H5" s="15">
        <v>46.862811999999998</v>
      </c>
      <c r="I5" s="15"/>
      <c r="J5" s="15"/>
      <c r="K5" s="15"/>
      <c r="L5" s="15"/>
      <c r="M5" s="15" t="s">
        <v>454</v>
      </c>
      <c r="N5" s="15">
        <v>-933.59135925000021</v>
      </c>
      <c r="O5" s="15">
        <v>-403.000316</v>
      </c>
      <c r="P5" s="15">
        <v>-387.39682399999992</v>
      </c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3">
      <c r="A6" s="15">
        <v>7</v>
      </c>
      <c r="B6" s="16" t="s">
        <v>455</v>
      </c>
      <c r="C6" s="15">
        <v>-2880</v>
      </c>
      <c r="D6" s="15">
        <v>-2720</v>
      </c>
      <c r="E6" s="15">
        <v>2880</v>
      </c>
      <c r="F6" s="15">
        <v>-153.31047100000001</v>
      </c>
      <c r="G6" s="15">
        <v>-80.152373999999995</v>
      </c>
      <c r="H6" s="15">
        <v>83.436729</v>
      </c>
      <c r="I6" s="15"/>
      <c r="J6" s="15"/>
      <c r="K6" s="15"/>
      <c r="L6" s="15"/>
      <c r="M6" s="15" t="s">
        <v>456</v>
      </c>
      <c r="N6" s="15">
        <v>1742.1503227500002</v>
      </c>
      <c r="O6" s="15">
        <v>184.56170400000002</v>
      </c>
      <c r="P6" s="15">
        <v>-41.063480000000055</v>
      </c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3">
      <c r="A7" s="15">
        <v>8</v>
      </c>
      <c r="B7" s="16" t="s">
        <v>457</v>
      </c>
      <c r="C7" s="15">
        <v>2432</v>
      </c>
      <c r="D7" s="15">
        <v>-2112</v>
      </c>
      <c r="E7" s="15">
        <v>-4192</v>
      </c>
      <c r="F7" s="15">
        <v>-101.116325</v>
      </c>
      <c r="G7" s="15">
        <v>-119.560745</v>
      </c>
      <c r="H7" s="15">
        <v>25.901129000000001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3">
      <c r="A8" s="15">
        <v>9</v>
      </c>
      <c r="B8" s="16" t="s">
        <v>458</v>
      </c>
      <c r="C8" s="15">
        <v>6112</v>
      </c>
      <c r="D8" s="15">
        <v>768</v>
      </c>
      <c r="E8" s="15">
        <v>-3584</v>
      </c>
      <c r="F8" s="15">
        <v>28.061602000000001</v>
      </c>
      <c r="G8" s="15">
        <v>-102.001076</v>
      </c>
      <c r="H8" s="15">
        <v>-26.072914000000001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3">
      <c r="A9" s="15">
        <v>10</v>
      </c>
      <c r="B9" s="16" t="s">
        <v>459</v>
      </c>
      <c r="C9" s="15">
        <v>896</v>
      </c>
      <c r="D9" s="15">
        <v>1760</v>
      </c>
      <c r="E9" s="15">
        <v>-160</v>
      </c>
      <c r="F9" s="15">
        <v>47.886032</v>
      </c>
      <c r="G9" s="15">
        <v>-65.248985000000005</v>
      </c>
      <c r="H9" s="15">
        <v>-28.108931999999999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3">
      <c r="A10" s="15">
        <v>11</v>
      </c>
      <c r="B10" s="16" t="s">
        <v>460</v>
      </c>
      <c r="C10" s="15">
        <v>320</v>
      </c>
      <c r="D10" s="15">
        <v>-6240</v>
      </c>
      <c r="E10" s="15">
        <v>4800</v>
      </c>
      <c r="F10" s="15">
        <v>54.065632000000001</v>
      </c>
      <c r="G10" s="15">
        <v>-189.12844799999999</v>
      </c>
      <c r="H10" s="15">
        <v>44.381698999999998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3">
      <c r="A11" s="15">
        <v>12</v>
      </c>
      <c r="B11" s="16" t="s">
        <v>461</v>
      </c>
      <c r="C11" s="15">
        <v>4928</v>
      </c>
      <c r="D11" s="15">
        <v>0</v>
      </c>
      <c r="E11" s="15">
        <v>8128</v>
      </c>
      <c r="F11" s="15">
        <v>162.86880500000001</v>
      </c>
      <c r="G11" s="15">
        <v>-184.95948799999999</v>
      </c>
      <c r="H11" s="15">
        <v>175.315506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3">
      <c r="A12" s="15">
        <v>13</v>
      </c>
      <c r="B12" s="16" t="s">
        <v>462</v>
      </c>
      <c r="C12" s="15">
        <v>3136</v>
      </c>
      <c r="D12" s="15">
        <v>4704</v>
      </c>
      <c r="E12" s="15">
        <v>-8288</v>
      </c>
      <c r="F12" s="15">
        <v>233.967285</v>
      </c>
      <c r="G12" s="15">
        <v>-79.126204999999999</v>
      </c>
      <c r="H12" s="15">
        <v>19.009952999999999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3">
      <c r="A13" s="15">
        <v>14</v>
      </c>
      <c r="B13" s="16" t="s">
        <v>463</v>
      </c>
      <c r="C13" s="15">
        <v>-1248</v>
      </c>
      <c r="D13" s="15">
        <v>1024</v>
      </c>
      <c r="E13" s="15">
        <v>5248</v>
      </c>
      <c r="F13" s="15">
        <v>197.34845000000001</v>
      </c>
      <c r="G13" s="15">
        <v>-53.519942999999998</v>
      </c>
      <c r="H13" s="15">
        <v>129.54156499999999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3">
      <c r="A14" s="15">
        <v>15</v>
      </c>
      <c r="B14" s="16" t="s">
        <v>464</v>
      </c>
      <c r="C14" s="15">
        <v>6912</v>
      </c>
      <c r="D14" s="15">
        <v>-288</v>
      </c>
      <c r="E14" s="15">
        <v>160</v>
      </c>
      <c r="F14" s="15">
        <v>363.94396999999998</v>
      </c>
      <c r="G14" s="15">
        <v>-58.953963999999999</v>
      </c>
      <c r="H14" s="15">
        <v>130.23651100000001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3">
      <c r="A15" s="15">
        <v>16</v>
      </c>
      <c r="B15" s="16" t="s">
        <v>465</v>
      </c>
      <c r="C15" s="15">
        <v>11264</v>
      </c>
      <c r="D15" s="15">
        <v>6656</v>
      </c>
      <c r="E15" s="15">
        <v>1088</v>
      </c>
      <c r="F15" s="15">
        <v>662.30389400000001</v>
      </c>
      <c r="G15" s="15">
        <v>93.835800000000006</v>
      </c>
      <c r="H15" s="15">
        <v>151.614227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3">
      <c r="A16" s="15">
        <v>17</v>
      </c>
      <c r="B16" s="16" t="s">
        <v>466</v>
      </c>
      <c r="C16" s="15">
        <v>-2016</v>
      </c>
      <c r="D16" s="15">
        <v>-1312</v>
      </c>
      <c r="E16" s="15">
        <v>-1216</v>
      </c>
      <c r="F16" s="15">
        <v>575.891479</v>
      </c>
      <c r="G16" s="15">
        <v>58.464851000000003</v>
      </c>
      <c r="H16" s="15">
        <v>121.19568599999999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8" x14ac:dyDescent="0.3">
      <c r="A17" s="15">
        <v>18</v>
      </c>
      <c r="B17" s="16" t="s">
        <v>467</v>
      </c>
      <c r="C17" s="15">
        <v>4224</v>
      </c>
      <c r="D17" s="15">
        <v>4832</v>
      </c>
      <c r="E17" s="15">
        <v>-3488</v>
      </c>
      <c r="F17" s="15">
        <v>695.82171600000004</v>
      </c>
      <c r="G17" s="15">
        <v>178.83073400000001</v>
      </c>
      <c r="H17" s="15">
        <v>40.566462999999999</v>
      </c>
    </row>
    <row r="18" spans="1:8" x14ac:dyDescent="0.3">
      <c r="A18" s="15">
        <v>19</v>
      </c>
      <c r="B18" s="16" t="s">
        <v>468</v>
      </c>
      <c r="C18" s="15">
        <v>4256</v>
      </c>
      <c r="D18" s="15">
        <v>4544</v>
      </c>
      <c r="E18" s="15">
        <v>-11520</v>
      </c>
      <c r="F18" s="15">
        <v>817.12207000000001</v>
      </c>
      <c r="G18" s="15">
        <v>296.166809</v>
      </c>
      <c r="H18" s="15">
        <v>-229.86090100000001</v>
      </c>
    </row>
    <row r="19" spans="1:8" x14ac:dyDescent="0.3">
      <c r="A19" s="15">
        <v>20</v>
      </c>
      <c r="B19" s="16" t="s">
        <v>469</v>
      </c>
      <c r="C19" s="15">
        <v>-3584</v>
      </c>
      <c r="D19" s="15">
        <v>1120</v>
      </c>
      <c r="E19" s="15">
        <v>1184</v>
      </c>
      <c r="F19" s="15">
        <v>662.14849900000002</v>
      </c>
      <c r="G19" s="15">
        <v>319.56106599999998</v>
      </c>
      <c r="H19" s="15">
        <v>-190.280563</v>
      </c>
    </row>
    <row r="20" spans="1:8" x14ac:dyDescent="0.3">
      <c r="A20" s="15">
        <v>21</v>
      </c>
      <c r="B20" s="16" t="s">
        <v>470</v>
      </c>
      <c r="C20" s="15">
        <v>2592</v>
      </c>
      <c r="D20" s="15">
        <v>-1472</v>
      </c>
      <c r="E20" s="15">
        <v>-1056</v>
      </c>
      <c r="F20" s="15">
        <v>733.35638400000005</v>
      </c>
      <c r="G20" s="15">
        <v>269.29894999999999</v>
      </c>
      <c r="H20" s="15">
        <v>-214.50396699999999</v>
      </c>
    </row>
    <row r="21" spans="1:8" x14ac:dyDescent="0.3">
      <c r="A21" s="15">
        <v>22</v>
      </c>
      <c r="B21" s="16" t="s">
        <v>471</v>
      </c>
      <c r="C21" s="15">
        <v>6816</v>
      </c>
      <c r="D21" s="15">
        <v>1792</v>
      </c>
      <c r="E21" s="15">
        <v>-4096</v>
      </c>
      <c r="F21" s="15">
        <v>957.853882</v>
      </c>
      <c r="G21" s="15">
        <v>312.29931599999998</v>
      </c>
      <c r="H21" s="15">
        <v>-321.93325800000002</v>
      </c>
    </row>
    <row r="22" spans="1:8" x14ac:dyDescent="0.3">
      <c r="A22" s="15">
        <v>23</v>
      </c>
      <c r="B22" s="16" t="s">
        <v>472</v>
      </c>
      <c r="C22" s="15">
        <v>4448</v>
      </c>
      <c r="D22" s="15">
        <v>32</v>
      </c>
      <c r="E22" s="15">
        <v>-2752</v>
      </c>
      <c r="F22" s="15">
        <v>1096.5947269999999</v>
      </c>
      <c r="G22" s="15">
        <v>304.37338299999999</v>
      </c>
      <c r="H22" s="15">
        <v>-392.31298800000002</v>
      </c>
    </row>
    <row r="23" spans="1:8" x14ac:dyDescent="0.3">
      <c r="A23" s="15">
        <v>24</v>
      </c>
      <c r="B23" s="16" t="s">
        <v>473</v>
      </c>
      <c r="C23" s="15">
        <v>-4192</v>
      </c>
      <c r="D23" s="15">
        <v>-2496</v>
      </c>
      <c r="E23" s="15">
        <v>480</v>
      </c>
      <c r="F23" s="15">
        <v>880.86120600000004</v>
      </c>
      <c r="G23" s="15">
        <v>226.945831</v>
      </c>
      <c r="H23" s="15">
        <v>-366.60199</v>
      </c>
    </row>
    <row r="24" spans="1:8" x14ac:dyDescent="0.3">
      <c r="A24" s="15">
        <v>25</v>
      </c>
      <c r="B24" s="16" t="s">
        <v>474</v>
      </c>
      <c r="C24" s="15">
        <v>160</v>
      </c>
      <c r="D24" s="15">
        <v>-3200</v>
      </c>
      <c r="E24" s="15">
        <v>3680</v>
      </c>
      <c r="F24" s="15">
        <v>849.74877900000001</v>
      </c>
      <c r="G24" s="15">
        <v>129.72593699999999</v>
      </c>
      <c r="H24" s="15">
        <v>-248.78274500000001</v>
      </c>
    </row>
    <row r="25" spans="1:8" x14ac:dyDescent="0.3">
      <c r="A25" s="15">
        <v>26</v>
      </c>
      <c r="B25" s="16" t="s">
        <v>475</v>
      </c>
      <c r="C25" s="15">
        <v>1952</v>
      </c>
      <c r="D25" s="15">
        <v>-704</v>
      </c>
      <c r="E25" s="15">
        <v>1344</v>
      </c>
      <c r="F25" s="15">
        <v>895.98364300000003</v>
      </c>
      <c r="G25" s="15">
        <v>105.196243</v>
      </c>
      <c r="H25" s="15">
        <v>-200.18420399999999</v>
      </c>
    </row>
    <row r="26" spans="1:8" x14ac:dyDescent="0.3">
      <c r="A26" s="15">
        <v>27</v>
      </c>
      <c r="B26" s="16" t="s">
        <v>476</v>
      </c>
      <c r="C26" s="15">
        <v>256</v>
      </c>
      <c r="D26" s="15">
        <v>2560</v>
      </c>
      <c r="E26" s="15">
        <v>-3712</v>
      </c>
      <c r="F26" s="15">
        <v>869.67504899999994</v>
      </c>
      <c r="G26" s="15">
        <v>176.492569</v>
      </c>
      <c r="H26" s="15">
        <v>-307.37439000000001</v>
      </c>
    </row>
    <row r="27" spans="1:8" x14ac:dyDescent="0.3">
      <c r="A27" s="15">
        <v>28</v>
      </c>
      <c r="B27" s="16" t="s">
        <v>477</v>
      </c>
      <c r="C27" s="15">
        <v>-2144</v>
      </c>
      <c r="D27" s="15">
        <v>288</v>
      </c>
      <c r="E27" s="15">
        <v>-320</v>
      </c>
      <c r="F27" s="15">
        <v>749.21771200000001</v>
      </c>
      <c r="G27" s="15">
        <v>179.78968800000001</v>
      </c>
      <c r="H27" s="15">
        <v>-307.77377300000001</v>
      </c>
    </row>
    <row r="28" spans="1:8" x14ac:dyDescent="0.3">
      <c r="A28" s="15">
        <v>29</v>
      </c>
      <c r="B28" s="16" t="s">
        <v>478</v>
      </c>
      <c r="C28" s="15">
        <v>-1056</v>
      </c>
      <c r="D28" s="15">
        <v>-1152</v>
      </c>
      <c r="E28" s="15">
        <v>4672</v>
      </c>
      <c r="F28" s="15">
        <v>675.82403599999998</v>
      </c>
      <c r="G28" s="15">
        <v>141.45864900000001</v>
      </c>
      <c r="H28" s="15">
        <v>-155.040558</v>
      </c>
    </row>
    <row r="29" spans="1:8" x14ac:dyDescent="0.3">
      <c r="A29" s="15">
        <v>30</v>
      </c>
      <c r="B29" s="16" t="s">
        <v>479</v>
      </c>
      <c r="C29" s="15">
        <v>13056</v>
      </c>
      <c r="D29" s="15">
        <v>-11072</v>
      </c>
      <c r="E29" s="15">
        <v>-5760</v>
      </c>
      <c r="F29" s="15">
        <v>1176.2498780000001</v>
      </c>
      <c r="G29" s="15">
        <v>-180.369629</v>
      </c>
      <c r="H29" s="15">
        <v>-337.90283199999999</v>
      </c>
    </row>
    <row r="30" spans="1:8" x14ac:dyDescent="0.3">
      <c r="A30" s="15">
        <v>31</v>
      </c>
      <c r="B30" s="16" t="s">
        <v>480</v>
      </c>
      <c r="C30" s="15">
        <v>-12704</v>
      </c>
      <c r="D30" s="15">
        <v>1920</v>
      </c>
      <c r="E30" s="15">
        <v>-2816</v>
      </c>
      <c r="F30" s="15">
        <v>509.87347399999999</v>
      </c>
      <c r="G30" s="15">
        <v>-109.074547</v>
      </c>
      <c r="H30" s="15">
        <v>-424.66601600000001</v>
      </c>
    </row>
    <row r="31" spans="1:8" x14ac:dyDescent="0.3">
      <c r="A31" s="15">
        <v>32</v>
      </c>
      <c r="B31" s="16" t="s">
        <v>481</v>
      </c>
      <c r="C31" s="15">
        <v>12096</v>
      </c>
      <c r="D31" s="15">
        <v>3808</v>
      </c>
      <c r="E31" s="15">
        <v>-2112</v>
      </c>
      <c r="F31" s="15">
        <v>1179.455933</v>
      </c>
      <c r="G31" s="15">
        <v>24.739236999999999</v>
      </c>
      <c r="H31" s="15">
        <v>-484.473206</v>
      </c>
    </row>
    <row r="32" spans="1:8" x14ac:dyDescent="0.3">
      <c r="A32" s="15">
        <v>33</v>
      </c>
      <c r="B32" s="16" t="s">
        <v>482</v>
      </c>
      <c r="C32" s="15">
        <v>6976</v>
      </c>
      <c r="D32" s="15">
        <v>-1056</v>
      </c>
      <c r="E32" s="15">
        <v>2752</v>
      </c>
      <c r="F32" s="15">
        <v>1564.6539310000001</v>
      </c>
      <c r="G32" s="15">
        <v>-13.658480000000001</v>
      </c>
      <c r="H32" s="15">
        <v>-370.07742300000001</v>
      </c>
    </row>
    <row r="33" spans="1:8" x14ac:dyDescent="0.3">
      <c r="A33" s="15">
        <v>34</v>
      </c>
      <c r="B33" s="16" t="s">
        <v>483</v>
      </c>
      <c r="C33" s="15">
        <v>1664</v>
      </c>
      <c r="D33" s="15">
        <v>-4096</v>
      </c>
      <c r="E33" s="15">
        <v>1632</v>
      </c>
      <c r="F33" s="15">
        <v>1571.512573</v>
      </c>
      <c r="G33" s="15">
        <v>-156.64553799999999</v>
      </c>
      <c r="H33" s="15">
        <v>-297.46447799999999</v>
      </c>
    </row>
    <row r="34" spans="1:8" x14ac:dyDescent="0.3">
      <c r="A34" s="15">
        <v>35</v>
      </c>
      <c r="B34" s="16" t="s">
        <v>484</v>
      </c>
      <c r="C34" s="15">
        <v>-224</v>
      </c>
      <c r="D34" s="15">
        <v>-512</v>
      </c>
      <c r="E34" s="15">
        <v>-1536</v>
      </c>
      <c r="F34" s="15">
        <v>1455.3446039999999</v>
      </c>
      <c r="G34" s="15">
        <v>-169.616882</v>
      </c>
      <c r="H34" s="15">
        <v>-342.48513800000001</v>
      </c>
    </row>
    <row r="35" spans="1:8" x14ac:dyDescent="0.3">
      <c r="A35" s="15">
        <v>36</v>
      </c>
      <c r="B35" s="16" t="s">
        <v>485</v>
      </c>
      <c r="C35" s="15">
        <v>32</v>
      </c>
      <c r="D35" s="15">
        <v>-1888</v>
      </c>
      <c r="E35" s="15">
        <v>32</v>
      </c>
      <c r="F35" s="15">
        <v>1365.9406739999999</v>
      </c>
      <c r="G35" s="15">
        <v>-230.548126</v>
      </c>
      <c r="H35" s="15">
        <v>-329.036407</v>
      </c>
    </row>
    <row r="36" spans="1:8" x14ac:dyDescent="0.3">
      <c r="A36" s="15">
        <v>37</v>
      </c>
      <c r="B36" s="16" t="s">
        <v>486</v>
      </c>
      <c r="C36" s="15">
        <v>-384</v>
      </c>
      <c r="D36" s="15">
        <v>-1120</v>
      </c>
      <c r="E36" s="15">
        <v>576</v>
      </c>
      <c r="F36" s="15">
        <v>1259.7531739999999</v>
      </c>
      <c r="G36" s="15">
        <v>-262.016479</v>
      </c>
      <c r="H36" s="15">
        <v>-297.43420400000002</v>
      </c>
    </row>
    <row r="37" spans="1:8" x14ac:dyDescent="0.3">
      <c r="A37" s="15">
        <v>38</v>
      </c>
      <c r="B37" s="16" t="s">
        <v>487</v>
      </c>
      <c r="C37" s="15">
        <v>768</v>
      </c>
      <c r="D37" s="15">
        <v>-32</v>
      </c>
      <c r="E37" s="15">
        <v>-800</v>
      </c>
      <c r="F37" s="15">
        <v>1230.69397</v>
      </c>
      <c r="G37" s="15">
        <v>-254.02172899999999</v>
      </c>
      <c r="H37" s="15">
        <v>-314.687164</v>
      </c>
    </row>
    <row r="38" spans="1:8" x14ac:dyDescent="0.3">
      <c r="A38" s="15">
        <v>39</v>
      </c>
      <c r="B38" s="16" t="s">
        <v>488</v>
      </c>
      <c r="C38" s="15">
        <v>192</v>
      </c>
      <c r="D38" s="15">
        <v>-1088</v>
      </c>
      <c r="E38" s="15">
        <v>-288</v>
      </c>
      <c r="F38" s="15">
        <v>1172.201172</v>
      </c>
      <c r="G38" s="15">
        <v>-282.15939300000002</v>
      </c>
      <c r="H38" s="15">
        <v>-313.79281600000002</v>
      </c>
    </row>
    <row r="39" spans="1:8" x14ac:dyDescent="0.3">
      <c r="A39" s="15">
        <v>40</v>
      </c>
      <c r="B39" s="16" t="s">
        <v>489</v>
      </c>
      <c r="C39" s="15">
        <v>-800</v>
      </c>
      <c r="D39" s="15">
        <v>-1376</v>
      </c>
      <c r="E39" s="15">
        <v>1344</v>
      </c>
      <c r="F39" s="15">
        <v>1064.9945070000001</v>
      </c>
      <c r="G39" s="15">
        <v>-318.43579099999999</v>
      </c>
      <c r="H39" s="15">
        <v>-260.00933800000001</v>
      </c>
    </row>
    <row r="40" spans="1:8" x14ac:dyDescent="0.3">
      <c r="A40" s="15">
        <v>41</v>
      </c>
      <c r="B40" s="16" t="s">
        <v>490</v>
      </c>
      <c r="C40" s="15">
        <v>-544</v>
      </c>
      <c r="D40" s="15">
        <v>-352</v>
      </c>
      <c r="E40" s="15">
        <v>320</v>
      </c>
      <c r="F40" s="15">
        <v>978.94360400000005</v>
      </c>
      <c r="G40" s="15">
        <v>-319.53598</v>
      </c>
      <c r="H40" s="15">
        <v>-241.198792</v>
      </c>
    </row>
    <row r="41" spans="1:8" x14ac:dyDescent="0.3">
      <c r="A41" s="15">
        <v>42</v>
      </c>
      <c r="B41" s="16" t="s">
        <v>491</v>
      </c>
      <c r="C41" s="15">
        <v>-256</v>
      </c>
      <c r="D41" s="15">
        <v>32</v>
      </c>
      <c r="E41" s="15">
        <v>-96</v>
      </c>
      <c r="F41" s="15">
        <v>914.33837900000003</v>
      </c>
      <c r="G41" s="15">
        <v>-308.37148999999999</v>
      </c>
      <c r="H41" s="15">
        <v>-236.58647199999999</v>
      </c>
    </row>
    <row r="42" spans="1:8" x14ac:dyDescent="0.3">
      <c r="A42" s="15">
        <v>43</v>
      </c>
      <c r="B42" s="16" t="s">
        <v>492</v>
      </c>
      <c r="C42" s="15">
        <v>-576</v>
      </c>
      <c r="D42" s="15">
        <v>480</v>
      </c>
      <c r="E42" s="15">
        <v>-64</v>
      </c>
      <c r="F42" s="15">
        <v>838.51147500000002</v>
      </c>
      <c r="G42" s="15">
        <v>-283.93884300000002</v>
      </c>
      <c r="H42" s="15">
        <v>-231.25801100000001</v>
      </c>
    </row>
    <row r="43" spans="1:8" x14ac:dyDescent="0.3">
      <c r="A43" s="15">
        <v>44</v>
      </c>
      <c r="B43" s="16" t="s">
        <v>493</v>
      </c>
      <c r="C43" s="15">
        <v>96</v>
      </c>
      <c r="D43" s="15">
        <v>-192</v>
      </c>
      <c r="E43" s="15">
        <v>-640</v>
      </c>
      <c r="F43" s="15">
        <v>801.544128</v>
      </c>
      <c r="G43" s="15">
        <v>-281.13293499999997</v>
      </c>
      <c r="H43" s="15">
        <v>-243.54061899999999</v>
      </c>
    </row>
    <row r="44" spans="1:8" x14ac:dyDescent="0.3">
      <c r="A44" s="15">
        <v>45</v>
      </c>
      <c r="B44" s="16" t="s">
        <v>494</v>
      </c>
      <c r="C44" s="15">
        <v>-640</v>
      </c>
      <c r="D44" s="15">
        <v>-640</v>
      </c>
      <c r="E44" s="15">
        <v>-928</v>
      </c>
      <c r="F44" s="15">
        <v>732.21142599999996</v>
      </c>
      <c r="G44" s="15">
        <v>-291.779877</v>
      </c>
      <c r="H44" s="15">
        <v>-263.66687000000002</v>
      </c>
    </row>
    <row r="45" spans="1:8" x14ac:dyDescent="0.3">
      <c r="A45" s="15">
        <v>46</v>
      </c>
      <c r="B45" s="16" t="s">
        <v>495</v>
      </c>
      <c r="C45" s="15">
        <v>224</v>
      </c>
      <c r="D45" s="15">
        <v>1056</v>
      </c>
      <c r="E45" s="15">
        <v>-544</v>
      </c>
      <c r="F45" s="15">
        <v>708.24938999999995</v>
      </c>
      <c r="G45" s="15">
        <v>-252.67515599999999</v>
      </c>
      <c r="H45" s="15">
        <v>-271.78094499999997</v>
      </c>
    </row>
    <row r="46" spans="1:8" x14ac:dyDescent="0.3">
      <c r="A46" s="15">
        <v>47</v>
      </c>
      <c r="B46" s="16" t="s">
        <v>496</v>
      </c>
      <c r="C46" s="15">
        <v>608</v>
      </c>
      <c r="D46" s="15">
        <v>-736</v>
      </c>
      <c r="E46" s="15">
        <v>-128</v>
      </c>
      <c r="F46" s="15">
        <v>703.69171100000005</v>
      </c>
      <c r="G46" s="15">
        <v>-266.65972900000003</v>
      </c>
      <c r="H46" s="15">
        <v>-267.71432499999997</v>
      </c>
    </row>
    <row r="47" spans="1:8" x14ac:dyDescent="0.3">
      <c r="A47" s="15">
        <v>48</v>
      </c>
      <c r="B47" s="16" t="s">
        <v>497</v>
      </c>
      <c r="C47" s="15">
        <v>1632</v>
      </c>
      <c r="D47" s="15">
        <v>96</v>
      </c>
      <c r="E47" s="15">
        <v>192</v>
      </c>
      <c r="F47" s="15">
        <v>744.13800000000003</v>
      </c>
      <c r="G47" s="15">
        <v>-256.36578400000002</v>
      </c>
      <c r="H47" s="15">
        <v>-255.034302</v>
      </c>
    </row>
    <row r="48" spans="1:8" x14ac:dyDescent="0.3">
      <c r="A48" s="15">
        <v>49</v>
      </c>
      <c r="B48" s="16" t="s">
        <v>498</v>
      </c>
      <c r="C48" s="15">
        <v>-640</v>
      </c>
      <c r="D48" s="15">
        <v>0</v>
      </c>
      <c r="E48" s="15">
        <v>-1120</v>
      </c>
      <c r="F48" s="15">
        <v>685.321777</v>
      </c>
      <c r="G48" s="15">
        <v>-249.23989900000001</v>
      </c>
      <c r="H48" s="15">
        <v>-278.45941199999999</v>
      </c>
    </row>
    <row r="49" spans="1:8" x14ac:dyDescent="0.3">
      <c r="A49" s="15">
        <v>50</v>
      </c>
      <c r="B49" s="16" t="s">
        <v>499</v>
      </c>
      <c r="C49" s="15">
        <v>480</v>
      </c>
      <c r="D49" s="15">
        <v>672</v>
      </c>
      <c r="E49" s="15">
        <v>-448</v>
      </c>
      <c r="F49" s="15">
        <v>676.73065199999996</v>
      </c>
      <c r="G49" s="15">
        <v>-224.201538</v>
      </c>
      <c r="H49" s="15">
        <v>-283.00512700000002</v>
      </c>
    </row>
    <row r="50" spans="1:8" x14ac:dyDescent="0.3">
      <c r="A50" s="15">
        <v>51</v>
      </c>
      <c r="B50" s="16" t="s">
        <v>500</v>
      </c>
      <c r="C50" s="15">
        <v>-1024</v>
      </c>
      <c r="D50" s="15">
        <v>-832</v>
      </c>
      <c r="E50" s="15">
        <v>-352</v>
      </c>
      <c r="F50" s="15">
        <v>608.15728799999999</v>
      </c>
      <c r="G50" s="15">
        <v>-240.572113</v>
      </c>
      <c r="H50" s="15">
        <v>-284.81265300000001</v>
      </c>
    </row>
    <row r="51" spans="1:8" x14ac:dyDescent="0.3">
      <c r="A51" s="15">
        <v>52</v>
      </c>
      <c r="B51" s="16" t="s">
        <v>501</v>
      </c>
      <c r="C51" s="15">
        <v>-1216</v>
      </c>
      <c r="D51" s="15">
        <v>-352</v>
      </c>
      <c r="E51" s="15">
        <v>-224</v>
      </c>
      <c r="F51" s="15">
        <v>535.14935300000002</v>
      </c>
      <c r="G51" s="15">
        <v>-243.52920499999999</v>
      </c>
      <c r="H51" s="15">
        <v>-283.25805700000001</v>
      </c>
    </row>
    <row r="52" spans="1:8" x14ac:dyDescent="0.3">
      <c r="A52" s="15">
        <v>53</v>
      </c>
      <c r="B52" s="16" t="s">
        <v>502</v>
      </c>
      <c r="C52" s="15">
        <v>384</v>
      </c>
      <c r="D52" s="15">
        <v>992</v>
      </c>
      <c r="E52" s="15">
        <v>1952</v>
      </c>
      <c r="F52" s="15">
        <v>529.12896699999999</v>
      </c>
      <c r="G52" s="15">
        <v>-211.51887500000001</v>
      </c>
      <c r="H52" s="15">
        <v>-227.47512800000001</v>
      </c>
    </row>
    <row r="53" spans="1:8" x14ac:dyDescent="0.3">
      <c r="A53" s="15">
        <v>54</v>
      </c>
      <c r="B53" s="16" t="s">
        <v>503</v>
      </c>
      <c r="C53" s="15">
        <v>-928</v>
      </c>
      <c r="D53" s="15">
        <v>-768</v>
      </c>
      <c r="E53" s="15">
        <v>-352</v>
      </c>
      <c r="F53" s="15">
        <v>473.15145899999999</v>
      </c>
      <c r="G53" s="15">
        <v>-225.910492</v>
      </c>
      <c r="H53" s="15">
        <v>-230.63919100000001</v>
      </c>
    </row>
    <row r="54" spans="1:8" x14ac:dyDescent="0.3">
      <c r="A54" s="15">
        <v>55</v>
      </c>
      <c r="B54" s="16" t="s">
        <v>504</v>
      </c>
      <c r="C54" s="15">
        <v>192</v>
      </c>
      <c r="D54" s="15">
        <v>128</v>
      </c>
      <c r="E54" s="15">
        <v>832</v>
      </c>
      <c r="F54" s="15">
        <v>462.45864899999998</v>
      </c>
      <c r="G54" s="15">
        <v>-216.891693</v>
      </c>
      <c r="H54" s="15">
        <v>-204.24357599999999</v>
      </c>
    </row>
    <row r="55" spans="1:8" x14ac:dyDescent="0.3">
      <c r="A55" s="15">
        <v>56</v>
      </c>
      <c r="B55" s="16" t="s">
        <v>505</v>
      </c>
      <c r="C55" s="15">
        <v>320</v>
      </c>
      <c r="D55" s="15">
        <v>96</v>
      </c>
      <c r="E55" s="15">
        <v>160</v>
      </c>
      <c r="F55" s="15">
        <v>457.21087599999998</v>
      </c>
      <c r="G55" s="15">
        <v>-209.062668</v>
      </c>
      <c r="H55" s="15">
        <v>-195.232193</v>
      </c>
    </row>
    <row r="56" spans="1:8" x14ac:dyDescent="0.3">
      <c r="A56" s="15">
        <v>57</v>
      </c>
      <c r="B56" s="16" t="s">
        <v>506</v>
      </c>
      <c r="C56" s="15">
        <v>1504</v>
      </c>
      <c r="D56" s="15">
        <v>1216</v>
      </c>
      <c r="E56" s="15">
        <v>352</v>
      </c>
      <c r="F56" s="15">
        <v>494.50384500000001</v>
      </c>
      <c r="G56" s="15">
        <v>-174.06353799999999</v>
      </c>
      <c r="H56" s="15">
        <v>-181.92662000000001</v>
      </c>
    </row>
    <row r="57" spans="1:8" x14ac:dyDescent="0.3">
      <c r="A57" s="15">
        <v>58</v>
      </c>
      <c r="B57" s="16" t="s">
        <v>507</v>
      </c>
      <c r="C57" s="15">
        <v>192</v>
      </c>
      <c r="D57" s="15">
        <v>-192</v>
      </c>
      <c r="E57" s="15">
        <v>-96</v>
      </c>
      <c r="F57" s="15">
        <v>483.88732900000002</v>
      </c>
      <c r="G57" s="15">
        <v>-174.505447</v>
      </c>
      <c r="H57" s="15">
        <v>-179.865173</v>
      </c>
    </row>
    <row r="58" spans="1:8" x14ac:dyDescent="0.3">
      <c r="A58" s="15">
        <v>59</v>
      </c>
      <c r="B58" s="16" t="s">
        <v>508</v>
      </c>
      <c r="C58" s="15">
        <v>384</v>
      </c>
      <c r="D58" s="15">
        <v>768</v>
      </c>
      <c r="E58" s="15">
        <v>-864</v>
      </c>
      <c r="F58" s="15">
        <v>480.48080399999998</v>
      </c>
      <c r="G58" s="15">
        <v>-151.83500699999999</v>
      </c>
      <c r="H58" s="15">
        <v>-195.92042499999999</v>
      </c>
    </row>
    <row r="59" spans="1:8" x14ac:dyDescent="0.3">
      <c r="A59" s="15">
        <v>60</v>
      </c>
      <c r="B59" s="16" t="s">
        <v>509</v>
      </c>
      <c r="C59" s="15">
        <v>-5184</v>
      </c>
      <c r="D59" s="15">
        <v>544</v>
      </c>
      <c r="E59" s="15">
        <v>-1504</v>
      </c>
      <c r="F59" s="15">
        <v>293.31140099999999</v>
      </c>
      <c r="G59" s="15">
        <v>-135.19023100000001</v>
      </c>
      <c r="H59" s="15">
        <v>-226.31535299999999</v>
      </c>
    </row>
    <row r="60" spans="1:8" x14ac:dyDescent="0.3">
      <c r="A60" s="15">
        <v>61</v>
      </c>
      <c r="B60" s="16" t="s">
        <v>510</v>
      </c>
      <c r="C60" s="15">
        <v>-512</v>
      </c>
      <c r="D60" s="15">
        <v>-384</v>
      </c>
      <c r="E60" s="15">
        <v>-1440</v>
      </c>
      <c r="F60" s="15">
        <v>264.73828099999997</v>
      </c>
      <c r="G60" s="15">
        <v>-141.08183299999999</v>
      </c>
      <c r="H60" s="15">
        <v>-254.58071899999999</v>
      </c>
    </row>
    <row r="61" spans="1:8" x14ac:dyDescent="0.3">
      <c r="A61" s="15">
        <v>62</v>
      </c>
      <c r="B61" s="16" t="s">
        <v>511</v>
      </c>
      <c r="C61" s="15">
        <v>-1216</v>
      </c>
      <c r="D61" s="15">
        <v>-256</v>
      </c>
      <c r="E61" s="15">
        <v>1920</v>
      </c>
      <c r="F61" s="15">
        <v>213.21191400000001</v>
      </c>
      <c r="G61" s="15">
        <v>-143.75297499999999</v>
      </c>
      <c r="H61" s="15">
        <v>-203.91639699999999</v>
      </c>
    </row>
    <row r="62" spans="1:8" x14ac:dyDescent="0.3">
      <c r="A62" s="15">
        <v>63</v>
      </c>
      <c r="B62" s="16" t="s">
        <v>512</v>
      </c>
      <c r="C62" s="15">
        <v>-96</v>
      </c>
      <c r="D62" s="15">
        <v>480</v>
      </c>
      <c r="E62" s="15">
        <v>-704</v>
      </c>
      <c r="F62" s="15">
        <v>202.516571</v>
      </c>
      <c r="G62" s="15">
        <v>-129.552063</v>
      </c>
      <c r="H62" s="15">
        <v>-215.785721</v>
      </c>
    </row>
    <row r="63" spans="1:8" x14ac:dyDescent="0.3">
      <c r="A63" s="15">
        <v>64</v>
      </c>
      <c r="B63" s="16" t="s">
        <v>513</v>
      </c>
      <c r="C63" s="15">
        <v>-32</v>
      </c>
      <c r="D63" s="15">
        <v>-384</v>
      </c>
      <c r="E63" s="15">
        <v>-1376</v>
      </c>
      <c r="F63" s="15">
        <v>194.629211</v>
      </c>
      <c r="G63" s="15">
        <v>-135.285156</v>
      </c>
      <c r="H63" s="15">
        <v>-242.94734199999999</v>
      </c>
    </row>
    <row r="64" spans="1:8" x14ac:dyDescent="0.3">
      <c r="A64" s="15">
        <v>65</v>
      </c>
      <c r="B64" s="16" t="s">
        <v>514</v>
      </c>
      <c r="C64" s="15">
        <v>96</v>
      </c>
      <c r="D64" s="15">
        <v>-608</v>
      </c>
      <c r="E64" s="15">
        <v>512</v>
      </c>
      <c r="F64" s="15">
        <v>191.405441</v>
      </c>
      <c r="G64" s="15">
        <v>-145.75328099999999</v>
      </c>
      <c r="H64" s="15">
        <v>-225.286316</v>
      </c>
    </row>
    <row r="65" spans="1:8" x14ac:dyDescent="0.3">
      <c r="A65" s="15">
        <v>67</v>
      </c>
      <c r="B65" s="16" t="s">
        <v>515</v>
      </c>
      <c r="C65" s="15">
        <v>672</v>
      </c>
      <c r="D65" s="15">
        <v>288</v>
      </c>
      <c r="E65" s="15">
        <v>-1152</v>
      </c>
      <c r="F65" s="15">
        <v>206.64587399999999</v>
      </c>
      <c r="G65" s="15">
        <v>-136.26913500000001</v>
      </c>
      <c r="H65" s="15">
        <v>-246.78247099999999</v>
      </c>
    </row>
    <row r="66" spans="1:8" x14ac:dyDescent="0.3">
      <c r="A66" s="15">
        <v>68</v>
      </c>
      <c r="B66" s="16" t="s">
        <v>516</v>
      </c>
      <c r="C66" s="15">
        <v>992</v>
      </c>
      <c r="D66" s="15">
        <v>768</v>
      </c>
      <c r="E66" s="15">
        <v>128</v>
      </c>
      <c r="F66" s="15">
        <v>231.01005599999999</v>
      </c>
      <c r="G66" s="15">
        <v>-116.755875</v>
      </c>
      <c r="H66" s="15">
        <v>-238.132217</v>
      </c>
    </row>
    <row r="67" spans="1:8" x14ac:dyDescent="0.3">
      <c r="A67" s="15">
        <v>69</v>
      </c>
      <c r="B67" s="16" t="s">
        <v>517</v>
      </c>
      <c r="C67" s="15">
        <v>64</v>
      </c>
      <c r="D67" s="15">
        <v>672</v>
      </c>
      <c r="E67" s="15">
        <v>-192</v>
      </c>
      <c r="F67" s="15">
        <v>225.90824900000001</v>
      </c>
      <c r="G67" s="15">
        <v>-99.799965</v>
      </c>
      <c r="H67" s="15">
        <v>-237.08384699999999</v>
      </c>
    </row>
    <row r="68" spans="1:8" x14ac:dyDescent="0.3">
      <c r="A68" s="15">
        <v>70</v>
      </c>
      <c r="B68" s="16" t="s">
        <v>518</v>
      </c>
      <c r="C68" s="15">
        <v>704</v>
      </c>
      <c r="D68" s="15">
        <v>1280</v>
      </c>
      <c r="E68" s="15">
        <v>1280</v>
      </c>
      <c r="F68" s="15">
        <v>240.125946</v>
      </c>
      <c r="G68" s="15">
        <v>-70.314301</v>
      </c>
      <c r="H68" s="15">
        <v>-203.34335300000001</v>
      </c>
    </row>
    <row r="69" spans="1:8" x14ac:dyDescent="0.3">
      <c r="A69" s="15">
        <v>71</v>
      </c>
      <c r="B69" s="16" t="s">
        <v>519</v>
      </c>
      <c r="C69" s="15">
        <v>-1504</v>
      </c>
      <c r="D69" s="15">
        <v>-1504</v>
      </c>
      <c r="E69" s="15">
        <v>224</v>
      </c>
      <c r="F69" s="15">
        <v>189.28869599999999</v>
      </c>
      <c r="G69" s="15">
        <v>-101.12046100000001</v>
      </c>
      <c r="H69" s="15">
        <v>-193.770081</v>
      </c>
    </row>
    <row r="70" spans="1:8" x14ac:dyDescent="0.3">
      <c r="A70" s="15">
        <v>72</v>
      </c>
      <c r="B70" s="16" t="s">
        <v>520</v>
      </c>
      <c r="C70" s="15">
        <v>224</v>
      </c>
      <c r="D70" s="15">
        <v>-320</v>
      </c>
      <c r="E70" s="15">
        <v>-864</v>
      </c>
      <c r="F70" s="15">
        <v>190.30508399999999</v>
      </c>
      <c r="G70" s="15">
        <v>-105.853844</v>
      </c>
      <c r="H70" s="15">
        <v>-208.578217</v>
      </c>
    </row>
    <row r="71" spans="1:8" x14ac:dyDescent="0.3">
      <c r="A71" s="15">
        <v>73</v>
      </c>
      <c r="B71" s="16" t="s">
        <v>521</v>
      </c>
      <c r="C71" s="15">
        <v>-1600</v>
      </c>
      <c r="D71" s="15">
        <v>0</v>
      </c>
      <c r="E71" s="15">
        <v>-416</v>
      </c>
      <c r="F71" s="15">
        <v>139.339798</v>
      </c>
      <c r="G71" s="15">
        <v>-103.603554</v>
      </c>
      <c r="H71" s="15">
        <v>-213.120743</v>
      </c>
    </row>
    <row r="72" spans="1:8" x14ac:dyDescent="0.3">
      <c r="A72" s="15">
        <v>74</v>
      </c>
      <c r="B72" s="16" t="s">
        <v>522</v>
      </c>
      <c r="C72" s="15">
        <v>480</v>
      </c>
      <c r="D72" s="15">
        <v>-288</v>
      </c>
      <c r="E72" s="15">
        <v>768</v>
      </c>
      <c r="F72" s="15">
        <v>149.09703099999999</v>
      </c>
      <c r="G72" s="15">
        <v>-107.44989</v>
      </c>
      <c r="H72" s="15">
        <v>-192.00938400000001</v>
      </c>
    </row>
    <row r="73" spans="1:8" x14ac:dyDescent="0.3">
      <c r="A73" s="15">
        <v>75</v>
      </c>
      <c r="B73" s="16" t="s">
        <v>523</v>
      </c>
      <c r="C73" s="15">
        <v>576</v>
      </c>
      <c r="D73" s="15">
        <v>1216</v>
      </c>
      <c r="E73" s="15">
        <v>768</v>
      </c>
      <c r="F73" s="15">
        <v>161.06268299999999</v>
      </c>
      <c r="G73" s="15">
        <v>-80.310333</v>
      </c>
      <c r="H73" s="15">
        <v>-171.39913899999999</v>
      </c>
    </row>
    <row r="74" spans="1:8" x14ac:dyDescent="0.3">
      <c r="A74" s="15">
        <v>76</v>
      </c>
      <c r="B74" s="16" t="s">
        <v>524</v>
      </c>
      <c r="C74" s="15">
        <v>-768</v>
      </c>
      <c r="D74" s="15">
        <v>544</v>
      </c>
      <c r="E74" s="15">
        <v>-2144</v>
      </c>
      <c r="F74" s="15">
        <v>135.52165199999999</v>
      </c>
      <c r="G74" s="15">
        <v>-67.439850000000007</v>
      </c>
      <c r="H74" s="15">
        <v>-213.63742099999999</v>
      </c>
    </row>
    <row r="75" spans="1:8" x14ac:dyDescent="0.3">
      <c r="A75" s="15">
        <v>77</v>
      </c>
      <c r="B75" s="16" t="s">
        <v>525</v>
      </c>
      <c r="C75" s="15">
        <v>1152</v>
      </c>
      <c r="D75" s="15">
        <v>608</v>
      </c>
      <c r="E75" s="15">
        <v>896</v>
      </c>
      <c r="F75" s="15">
        <v>163.20974699999999</v>
      </c>
      <c r="G75" s="15">
        <v>-53.6297</v>
      </c>
      <c r="H75" s="15">
        <v>-189.477676</v>
      </c>
    </row>
    <row r="76" spans="1:8" x14ac:dyDescent="0.3">
      <c r="A76" s="15">
        <v>78</v>
      </c>
      <c r="B76" s="16" t="s">
        <v>526</v>
      </c>
      <c r="C76" s="15">
        <v>-96</v>
      </c>
      <c r="D76" s="15">
        <v>32</v>
      </c>
      <c r="E76" s="15">
        <v>640</v>
      </c>
      <c r="F76" s="15">
        <v>156.20034799999999</v>
      </c>
      <c r="G76" s="15">
        <v>-51.891272999999998</v>
      </c>
      <c r="H76" s="15">
        <v>-171.418869</v>
      </c>
    </row>
    <row r="77" spans="1:8" x14ac:dyDescent="0.3">
      <c r="A77" s="15">
        <v>79</v>
      </c>
      <c r="B77" s="16" t="s">
        <v>527</v>
      </c>
      <c r="C77" s="15">
        <v>-640</v>
      </c>
      <c r="D77" s="15">
        <v>-224</v>
      </c>
      <c r="E77" s="15">
        <v>480</v>
      </c>
      <c r="F77" s="15">
        <v>135.13102699999999</v>
      </c>
      <c r="G77" s="15">
        <v>-55.32159</v>
      </c>
      <c r="H77" s="15">
        <v>-157.31353799999999</v>
      </c>
    </row>
    <row r="78" spans="1:8" x14ac:dyDescent="0.3">
      <c r="A78" s="15">
        <v>80</v>
      </c>
      <c r="B78" s="16" t="s">
        <v>528</v>
      </c>
      <c r="C78" s="15">
        <v>-2304</v>
      </c>
      <c r="D78" s="15">
        <v>-768</v>
      </c>
      <c r="E78" s="15">
        <v>-1024</v>
      </c>
      <c r="F78" s="15">
        <v>71.274780000000007</v>
      </c>
      <c r="G78" s="15">
        <v>-69.295479</v>
      </c>
      <c r="H78" s="15">
        <v>-175.91655</v>
      </c>
    </row>
    <row r="79" spans="1:8" x14ac:dyDescent="0.3">
      <c r="A79" s="15">
        <v>81</v>
      </c>
      <c r="B79" s="16" t="s">
        <v>529</v>
      </c>
      <c r="C79" s="15">
        <v>-320</v>
      </c>
      <c r="D79" s="15">
        <v>-608</v>
      </c>
      <c r="E79" s="15">
        <v>-736</v>
      </c>
      <c r="F79" s="15">
        <v>60.818629999999999</v>
      </c>
      <c r="G79" s="15">
        <v>-79.799819999999997</v>
      </c>
      <c r="H79" s="15">
        <v>-187.88549800000001</v>
      </c>
    </row>
    <row r="80" spans="1:8" x14ac:dyDescent="0.3">
      <c r="A80" s="15">
        <v>84</v>
      </c>
      <c r="B80" s="16" t="s">
        <v>530</v>
      </c>
      <c r="C80" s="15">
        <v>320</v>
      </c>
      <c r="D80" s="15">
        <v>-160</v>
      </c>
      <c r="E80" s="15">
        <v>-896</v>
      </c>
      <c r="F80" s="15">
        <v>60.201270999999998</v>
      </c>
      <c r="G80" s="15">
        <v>-74.963997000000006</v>
      </c>
      <c r="H80" s="15">
        <v>-195.448273</v>
      </c>
    </row>
    <row r="81" spans="1:8" x14ac:dyDescent="0.3">
      <c r="A81" s="15">
        <v>85</v>
      </c>
      <c r="B81" s="16" t="s">
        <v>531</v>
      </c>
      <c r="C81" s="15">
        <v>960</v>
      </c>
      <c r="D81" s="15">
        <v>-544</v>
      </c>
      <c r="E81" s="15">
        <v>-32</v>
      </c>
      <c r="F81" s="15">
        <v>82.861900000000006</v>
      </c>
      <c r="G81" s="15">
        <v>-83.763672</v>
      </c>
      <c r="H81" s="15">
        <v>-192.062378</v>
      </c>
    </row>
    <row r="82" spans="1:8" x14ac:dyDescent="0.3">
      <c r="A82" s="15">
        <v>86</v>
      </c>
      <c r="B82" s="16" t="s">
        <v>532</v>
      </c>
      <c r="C82" s="15">
        <v>-704</v>
      </c>
      <c r="D82" s="15">
        <v>384</v>
      </c>
      <c r="E82" s="15">
        <v>96</v>
      </c>
      <c r="F82" s="15">
        <v>63.193123</v>
      </c>
      <c r="G82" s="15">
        <v>-75.070175000000006</v>
      </c>
      <c r="H82" s="15">
        <v>-186.19743299999999</v>
      </c>
    </row>
    <row r="83" spans="1:8" x14ac:dyDescent="0.3">
      <c r="A83" s="15">
        <v>89</v>
      </c>
      <c r="B83" s="16" t="s">
        <v>533</v>
      </c>
      <c r="C83" s="15">
        <v>-672</v>
      </c>
      <c r="D83" s="15">
        <v>128</v>
      </c>
      <c r="E83" s="15">
        <v>352</v>
      </c>
      <c r="F83" s="15">
        <v>44.988880000000002</v>
      </c>
      <c r="G83" s="15">
        <v>-71.330910000000003</v>
      </c>
      <c r="H83" s="15">
        <v>-175.397751</v>
      </c>
    </row>
    <row r="84" spans="1:8" x14ac:dyDescent="0.3">
      <c r="A84" s="15">
        <v>90</v>
      </c>
      <c r="B84" s="16" t="s">
        <v>534</v>
      </c>
      <c r="C84" s="15">
        <v>160</v>
      </c>
      <c r="D84" s="15">
        <v>-224</v>
      </c>
      <c r="E84" s="15">
        <v>-544</v>
      </c>
      <c r="F84" s="15">
        <v>47.807738999999998</v>
      </c>
      <c r="G84" s="15">
        <v>-74.102287000000004</v>
      </c>
      <c r="H84" s="15">
        <v>-182.725266</v>
      </c>
    </row>
    <row r="85" spans="1:8" x14ac:dyDescent="0.3">
      <c r="A85" s="15">
        <v>91</v>
      </c>
      <c r="B85" s="16" t="s">
        <v>535</v>
      </c>
      <c r="C85" s="15">
        <v>64</v>
      </c>
      <c r="D85" s="15">
        <v>320</v>
      </c>
      <c r="E85" s="15">
        <v>-384</v>
      </c>
      <c r="F85" s="15">
        <v>48.195979999999999</v>
      </c>
      <c r="G85" s="15">
        <v>-67.054687999999999</v>
      </c>
      <c r="H85" s="15">
        <v>-186.676804</v>
      </c>
    </row>
    <row r="86" spans="1:8" x14ac:dyDescent="0.3">
      <c r="A86" s="15">
        <v>92</v>
      </c>
      <c r="B86" s="16" t="s">
        <v>536</v>
      </c>
      <c r="C86" s="15">
        <v>64</v>
      </c>
      <c r="D86" s="15">
        <v>480</v>
      </c>
      <c r="E86" s="15">
        <v>256</v>
      </c>
      <c r="F86" s="15">
        <v>48.566153999999997</v>
      </c>
      <c r="G86" s="15">
        <v>-57.369349999999997</v>
      </c>
      <c r="H86" s="15">
        <v>-178.11961400000001</v>
      </c>
    </row>
    <row r="87" spans="1:8" x14ac:dyDescent="0.3">
      <c r="A87" s="15">
        <v>93</v>
      </c>
      <c r="B87" s="16" t="s">
        <v>537</v>
      </c>
      <c r="C87" s="15">
        <v>0</v>
      </c>
      <c r="D87" s="15">
        <v>1504</v>
      </c>
      <c r="E87" s="15">
        <v>-896</v>
      </c>
      <c r="F87" s="15">
        <v>47.454292000000002</v>
      </c>
      <c r="G87" s="15">
        <v>-29.915002999999999</v>
      </c>
      <c r="H87" s="15">
        <v>-191.85171500000001</v>
      </c>
    </row>
    <row r="88" spans="1:8" x14ac:dyDescent="0.3">
      <c r="A88" s="15">
        <v>94</v>
      </c>
      <c r="B88" s="16" t="s">
        <v>538</v>
      </c>
      <c r="C88" s="15">
        <v>672</v>
      </c>
      <c r="D88" s="15">
        <v>-160</v>
      </c>
      <c r="E88" s="15">
        <v>-416</v>
      </c>
      <c r="F88" s="15">
        <v>61.445774</v>
      </c>
      <c r="G88" s="15">
        <v>-32.231772999999997</v>
      </c>
      <c r="H88" s="15">
        <v>-196.11814899999999</v>
      </c>
    </row>
    <row r="89" spans="1:8" x14ac:dyDescent="0.3">
      <c r="A89" s="15">
        <v>95</v>
      </c>
      <c r="B89" s="16" t="s">
        <v>539</v>
      </c>
      <c r="C89" s="15">
        <v>832</v>
      </c>
      <c r="D89" s="15">
        <v>192</v>
      </c>
      <c r="E89" s="15">
        <v>-448</v>
      </c>
      <c r="F89" s="15">
        <v>78.536201000000005</v>
      </c>
      <c r="G89" s="15">
        <v>-28.298131999999999</v>
      </c>
      <c r="H89" s="15">
        <v>-200.843613</v>
      </c>
    </row>
    <row r="90" spans="1:8" x14ac:dyDescent="0.3">
      <c r="A90" s="15">
        <v>96</v>
      </c>
      <c r="B90" s="16" t="s">
        <v>540</v>
      </c>
      <c r="C90" s="15">
        <v>-384</v>
      </c>
      <c r="D90" s="15">
        <v>-672</v>
      </c>
      <c r="E90" s="15">
        <v>1440</v>
      </c>
      <c r="F90" s="15">
        <v>68.348763000000005</v>
      </c>
      <c r="G90" s="15">
        <v>-39.444656000000002</v>
      </c>
      <c r="H90" s="15">
        <v>-170.47782900000001</v>
      </c>
    </row>
    <row r="91" spans="1:8" x14ac:dyDescent="0.3">
      <c r="A91" s="15">
        <v>97</v>
      </c>
      <c r="B91" s="16" t="s">
        <v>541</v>
      </c>
      <c r="C91" s="15">
        <v>-512</v>
      </c>
      <c r="D91" s="15">
        <v>-32</v>
      </c>
      <c r="E91" s="15">
        <v>-96</v>
      </c>
      <c r="F91" s="15">
        <v>55.728763999999998</v>
      </c>
      <c r="G91" s="15">
        <v>-39.316333999999998</v>
      </c>
      <c r="H91" s="15">
        <v>-169.080994</v>
      </c>
    </row>
    <row r="92" spans="1:8" x14ac:dyDescent="0.3">
      <c r="A92" s="15">
        <v>98</v>
      </c>
      <c r="B92" s="16" t="s">
        <v>542</v>
      </c>
      <c r="C92" s="15">
        <v>-160</v>
      </c>
      <c r="D92" s="15">
        <v>-256</v>
      </c>
      <c r="E92" s="15">
        <v>128</v>
      </c>
      <c r="F92" s="15">
        <v>51.085320000000003</v>
      </c>
      <c r="G92" s="15">
        <v>-42.988537000000001</v>
      </c>
      <c r="H92" s="15">
        <v>-163.60380599999999</v>
      </c>
    </row>
    <row r="93" spans="1:8" x14ac:dyDescent="0.3">
      <c r="A93" s="15">
        <v>99</v>
      </c>
      <c r="B93" s="16" t="s">
        <v>543</v>
      </c>
      <c r="C93" s="15">
        <v>-448</v>
      </c>
      <c r="D93" s="15">
        <v>-576</v>
      </c>
      <c r="E93" s="15">
        <v>-128</v>
      </c>
      <c r="F93" s="15">
        <v>40.524726999999999</v>
      </c>
      <c r="G93" s="15">
        <v>-51.908954999999999</v>
      </c>
      <c r="H93" s="15">
        <v>-162.95550499999999</v>
      </c>
    </row>
    <row r="94" spans="1:8" x14ac:dyDescent="0.3">
      <c r="A94" s="15">
        <v>100</v>
      </c>
      <c r="B94" s="16" t="s">
        <v>544</v>
      </c>
      <c r="C94" s="15">
        <v>-672</v>
      </c>
      <c r="D94" s="15">
        <v>608</v>
      </c>
      <c r="E94" s="15">
        <v>64</v>
      </c>
      <c r="F94" s="15">
        <v>25.615901999999998</v>
      </c>
      <c r="G94" s="15">
        <v>-40.932715999999999</v>
      </c>
      <c r="H94" s="15">
        <v>-158.89404300000001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 MERGE ACCEL X</vt:lpstr>
      <vt:lpstr>MERGE ACCEL Y</vt:lpstr>
      <vt:lpstr>MERGE ACCEL Z</vt:lpstr>
      <vt:lpstr>MERGE GYRO</vt:lpstr>
      <vt:lpstr>ACCEL 1</vt:lpstr>
      <vt:lpstr>ACCEL 2</vt:lpstr>
      <vt:lpstr>ACCEL 6 </vt:lpstr>
      <vt:lpstr>ACCEL 7 </vt:lpstr>
      <vt:lpstr>ACCEL 8 </vt:lpstr>
      <vt:lpstr>ACCEL 9 </vt:lpstr>
      <vt:lpstr>GYRO_4</vt:lpstr>
      <vt:lpstr>GYRO_5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2022-10-15T10:35:16Z</dcterms:created>
  <dcterms:modified xsi:type="dcterms:W3CDTF">2022-10-15T11:37:43Z</dcterms:modified>
</cp:coreProperties>
</file>