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F851BFEF-E4AB-4B88-AAA1-45AF0CE99CC0}" xr6:coauthVersionLast="47" xr6:coauthVersionMax="47" xr10:uidLastSave="{00000000-0000-0000-0000-000000000000}"/>
  <bookViews>
    <workbookView xWindow="-120" yWindow="-120" windowWidth="29040" windowHeight="1572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<sst xmlns="http://schemas.openxmlformats.org/spreadsheetml/2006/main" count="29" uniqueCount="29">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</sst>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Normal" xfId="0" builtinId="0"/>
  </cellStyles>
  <dxfs count="15345"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</dxfs>
  <tableStyles count="0" defaultTableStyle="TableStyleMedium2" defaultPivotStyle="PivotStyleLight16"/>
  <colors>
    <mruColors>
      <color rgb="FF90EE90"/>
      <color rgb="FFFFC0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topLeftCell="A11" zoomScale="160" zoomScaleNormal="160" workbookViewId="0">
      <selection activeCell="AJ14" sqref="AJ14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74" t="s">
        <v>1</v>
      </c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</row>
    <row r="7" spans="3:3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</row>
    <row r="8" spans="3:37" s="68" customFormat="1" ht="3.75" customHeight="1">
      <c r="F8" s="68" t="str">
        <f ca="1">IF(OR(C9="Janeiro"&amp;" "&amp;YEAR(NOW()),C9="Maio"&amp;" "&amp;YEAR(NOW()),C9="Novembro"&amp;" "&amp;YEAR(NOW()),C9="Dezembro"&amp;" "&amp;YEAR(NOW())),"FR","")</f>
        <v/>
      </c>
      <c r="J8" s="68" t="str">
        <f ca="1">IF(OR(C9="Outubro"&amp;" "&amp;YEAR(NOW())),"FR","")</f>
        <v/>
      </c>
      <c r="M8" s="68" t="str">
        <f ca="1">IF(OR(C9="Dezembro"&amp;" "&amp;YEAR(NOW())),"FR","")</f>
        <v/>
      </c>
      <c r="O8" s="68" t="str">
        <f ca="1">IF(OR(C9="Junho"&amp;" "&amp;YEAR(NOW())),"FR","")</f>
        <v/>
      </c>
      <c r="T8" s="68" t="str">
        <f ca="1">IF(OR(C9="Agosto"&amp;" "&amp;YEAR(NOW())),"FR","")</f>
        <v/>
      </c>
      <c r="AD8" s="68" t="str">
        <f ca="1">IF(OR(C9="Abril"&amp;" "&amp;YEAR(NOW()),C9="Dezembro"&amp;" "&amp;YEAR(NOW())),"FR","")</f>
        <v/>
      </c>
    </row>
    <row r="9" spans="3:37" ht="18.75"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</row>
    <row r="10" spans="3:37" ht="3.75" customHeight="1">
      <c r="F10" s="69"/>
    </row>
    <row r="11" spans="3:37">
      <c r="C11" s="76" t="s">
        <v>2</v>
      </c>
      <c r="D11" s="78" t="s">
        <v>3</v>
      </c>
      <c r="E11" s="80" t="s">
        <v>4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82" t="s">
        <v>5</v>
      </c>
    </row>
    <row r="12" spans="3:37">
      <c r="C12" s="77"/>
      <c r="D12" s="79"/>
      <c r="E12" s="81"/>
      <c r="F12" s="61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3"/>
      <c r="AK12" s="83"/>
    </row>
    <row r="13" spans="3:37">
      <c r="C13" s="93" t="s">
        <v>6</v>
      </c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5"/>
    </row>
    <row r="14" spans="3:37" ht="13.5" customHeight="1">
      <c r="C14" s="71"/>
      <c r="D14" s="72"/>
      <c r="E14" s="73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8"/>
      <c r="D15" s="49"/>
      <c r="E15" s="50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1"/>
      <c r="D16" s="52"/>
      <c r="E16" s="53"/>
      <c r="F16" s="36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93" t="s">
        <v>7</v>
      </c>
      <c r="D17" s="94"/>
      <c r="E17" s="94"/>
      <c r="F17" s="94"/>
      <c r="G17" s="94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5"/>
    </row>
    <row r="18" spans="3:38" ht="13.5" customHeight="1">
      <c r="C18" s="54"/>
      <c r="D18" s="55"/>
      <c r="E18" s="5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7"/>
      <c r="D19" s="58"/>
      <c r="E19" s="59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7"/>
      <c r="D20" s="58"/>
      <c r="E20" s="59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7"/>
      <c r="D21" s="58"/>
      <c r="E21" s="59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7"/>
      <c r="D22" s="58"/>
      <c r="E22" s="59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7"/>
      <c r="D23" s="58"/>
      <c r="E23" s="59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7"/>
      <c r="D24" s="58"/>
      <c r="E24" s="59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7"/>
      <c r="D25" s="58"/>
      <c r="E25" s="59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7"/>
      <c r="D26" s="58"/>
      <c r="E26" s="59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7"/>
      <c r="D27" s="58"/>
      <c r="E27" s="59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7"/>
      <c r="D28" s="58"/>
      <c r="E28" s="59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7"/>
      <c r="D29" s="58"/>
      <c r="E29" s="59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7"/>
      <c r="D30" s="58"/>
      <c r="E30" s="59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7"/>
      <c r="D31" s="58"/>
      <c r="E31" s="59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7"/>
      <c r="D32" s="58"/>
      <c r="E32" s="59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7"/>
      <c r="D33" s="58"/>
      <c r="E33" s="59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7"/>
      <c r="D34" s="58"/>
      <c r="E34" s="59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7"/>
      <c r="D35" s="58"/>
      <c r="E35" s="59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7"/>
      <c r="D36" s="58"/>
      <c r="E36" s="59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7"/>
      <c r="D37" s="58"/>
      <c r="E37" s="59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7"/>
      <c r="D38" s="58"/>
      <c r="E38" s="59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7"/>
      <c r="D39" s="58"/>
      <c r="E39" s="59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7"/>
      <c r="D40" s="58"/>
      <c r="E40" s="59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7"/>
      <c r="D41" s="58"/>
      <c r="E41" s="59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7"/>
      <c r="D42" s="58"/>
      <c r="E42" s="59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7"/>
      <c r="D43" s="58"/>
      <c r="E43" s="59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7"/>
      <c r="D44" s="58"/>
      <c r="E44" s="59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7"/>
      <c r="D45" s="58"/>
      <c r="E45" s="59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7"/>
      <c r="D46" s="58"/>
      <c r="E46" s="59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7"/>
      <c r="D47" s="58"/>
      <c r="E47" s="59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7"/>
      <c r="D48" s="58"/>
      <c r="E48" s="59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7"/>
      <c r="D49" s="58"/>
      <c r="E49" s="59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7"/>
      <c r="D50" s="58"/>
      <c r="E50" s="59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7"/>
      <c r="D51" s="58"/>
      <c r="E51" s="59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7"/>
      <c r="D52" s="58"/>
      <c r="E52" s="59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7"/>
      <c r="D53" s="58"/>
      <c r="E53" s="59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7"/>
      <c r="D54" s="58"/>
      <c r="E54" s="59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7"/>
      <c r="D55" s="58"/>
      <c r="E55" s="59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7"/>
      <c r="D56" s="58"/>
      <c r="E56" s="59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7"/>
      <c r="D57" s="58"/>
      <c r="E57" s="59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7"/>
      <c r="D58" s="58"/>
      <c r="E58" s="59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7"/>
      <c r="D59" s="58"/>
      <c r="E59" s="59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7"/>
      <c r="D60" s="58"/>
      <c r="E60" s="59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7"/>
      <c r="D61" s="58"/>
      <c r="E61" s="59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7"/>
      <c r="D62" s="58"/>
      <c r="E62" s="59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7"/>
      <c r="D63" s="58"/>
      <c r="E63" s="59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7"/>
      <c r="D64" s="58"/>
      <c r="E64" s="59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7"/>
      <c r="D65" s="58"/>
      <c r="E65" s="59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7"/>
      <c r="D66" s="58"/>
      <c r="E66" s="59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7"/>
      <c r="D67" s="58"/>
      <c r="E67" s="59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7"/>
      <c r="D68" s="58"/>
      <c r="E68" s="59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7"/>
      <c r="D69" s="58"/>
      <c r="E69" s="59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7"/>
      <c r="D70" s="58"/>
      <c r="E70" s="59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7"/>
      <c r="D71" s="58"/>
      <c r="E71" s="59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7"/>
      <c r="D72" s="58"/>
      <c r="E72" s="59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7"/>
      <c r="D73" s="38"/>
      <c r="E73" s="39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7"/>
      <c r="D74" s="38"/>
      <c r="E74" s="39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7"/>
      <c r="D75" s="38"/>
      <c r="E75" s="39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7"/>
      <c r="D76" s="38"/>
      <c r="E76" s="39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7"/>
      <c r="D77" s="38"/>
      <c r="E77" s="39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7"/>
      <c r="D78" s="38"/>
      <c r="E78" s="39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7"/>
      <c r="D79" s="38"/>
      <c r="E79" s="39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7"/>
      <c r="D80" s="38"/>
      <c r="E80" s="39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7"/>
      <c r="D81" s="38"/>
      <c r="E81" s="39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7"/>
      <c r="D82" s="38"/>
      <c r="E82" s="39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7"/>
      <c r="D83" s="38"/>
      <c r="E83" s="39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7"/>
      <c r="D84" s="38"/>
      <c r="E84" s="39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7"/>
      <c r="D85" s="38"/>
      <c r="E85" s="39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7"/>
      <c r="D86" s="38"/>
      <c r="E86" s="39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7"/>
      <c r="D87" s="38"/>
      <c r="E87" s="39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7"/>
      <c r="D88" s="38"/>
      <c r="E88" s="39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7"/>
      <c r="D89" s="38"/>
      <c r="E89" s="39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7"/>
      <c r="D90" s="38"/>
      <c r="E90" s="39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7"/>
      <c r="D91" s="38"/>
      <c r="E91" s="39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7"/>
      <c r="D92" s="38"/>
      <c r="E92" s="39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7"/>
      <c r="D93" s="38"/>
      <c r="E93" s="39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7"/>
      <c r="D94" s="38"/>
      <c r="E94" s="39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7"/>
      <c r="D95" s="38"/>
      <c r="E95" s="39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7"/>
      <c r="D96" s="38"/>
      <c r="E96" s="39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7"/>
      <c r="D97" s="38"/>
      <c r="E97" s="39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7"/>
      <c r="D98" s="38"/>
      <c r="E98" s="39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7"/>
      <c r="D99" s="38"/>
      <c r="E99" s="39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7"/>
      <c r="D100" s="38"/>
      <c r="E100" s="39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7"/>
      <c r="D101" s="38"/>
      <c r="E101" s="39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7"/>
      <c r="D102" s="38"/>
      <c r="E102" s="39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7"/>
      <c r="D103" s="38"/>
      <c r="E103" s="39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7"/>
      <c r="D104" s="38"/>
      <c r="E104" s="39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7"/>
      <c r="D105" s="38"/>
      <c r="E105" s="39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7"/>
      <c r="D106" s="38"/>
      <c r="E106" s="39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7"/>
      <c r="D107" s="38"/>
      <c r="E107" s="39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7"/>
      <c r="D108" s="38"/>
      <c r="E108" s="39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7"/>
      <c r="D109" s="38"/>
      <c r="E109" s="39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7"/>
      <c r="D110" s="38"/>
      <c r="E110" s="39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7"/>
      <c r="D111" s="38"/>
      <c r="E111" s="39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7"/>
      <c r="D112" s="38"/>
      <c r="E112" s="39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7"/>
      <c r="D113" s="38"/>
      <c r="E113" s="39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7"/>
      <c r="D114" s="38"/>
      <c r="E114" s="39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7"/>
      <c r="D115" s="38"/>
      <c r="E115" s="39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7"/>
      <c r="D116" s="38"/>
      <c r="E116" s="39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0"/>
      <c r="D117" s="41"/>
      <c r="E117" s="42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3"/>
      <c r="D118" s="44"/>
      <c r="E118" s="45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7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97" t="s">
        <v>9</v>
      </c>
      <c r="H121" s="97"/>
      <c r="I121" s="97"/>
      <c r="J121" s="97"/>
      <c r="K121" s="12"/>
      <c r="L121" s="19" t="s">
        <v>10</v>
      </c>
      <c r="M121" s="98" t="s">
        <v>11</v>
      </c>
      <c r="N121" s="99"/>
      <c r="O121" s="99"/>
      <c r="P121" s="100"/>
      <c r="Q121" s="12"/>
      <c r="R121" s="20" t="s">
        <v>12</v>
      </c>
      <c r="S121" s="98" t="s">
        <v>13</v>
      </c>
      <c r="T121" s="99"/>
      <c r="U121" s="99"/>
      <c r="V121" s="100"/>
      <c r="X121" s="21" t="s">
        <v>28</v>
      </c>
      <c r="Y121" s="98" t="s">
        <v>14</v>
      </c>
      <c r="Z121" s="99"/>
      <c r="AA121" s="99"/>
      <c r="AB121" s="100"/>
      <c r="AC121" s="12"/>
      <c r="AD121" s="22" t="s">
        <v>15</v>
      </c>
      <c r="AE121" s="98" t="s">
        <v>16</v>
      </c>
      <c r="AF121" s="99"/>
      <c r="AG121" s="99"/>
      <c r="AH121" s="100"/>
    </row>
    <row r="122" spans="3:37" ht="3.75" customHeight="1">
      <c r="E122" s="13"/>
    </row>
    <row r="123" spans="3:37">
      <c r="E123" s="13"/>
      <c r="F123" s="23" t="s">
        <v>17</v>
      </c>
      <c r="G123" s="97" t="s">
        <v>18</v>
      </c>
      <c r="H123" s="97"/>
      <c r="I123" s="97"/>
      <c r="J123" s="97"/>
      <c r="L123" s="64" t="s">
        <v>20</v>
      </c>
      <c r="M123" s="97" t="s">
        <v>21</v>
      </c>
      <c r="N123" s="97"/>
      <c r="O123" s="97"/>
      <c r="P123" s="97"/>
      <c r="R123" s="65" t="s">
        <v>22</v>
      </c>
      <c r="S123" s="98" t="s">
        <v>23</v>
      </c>
      <c r="T123" s="99"/>
      <c r="U123" s="99"/>
      <c r="V123" s="100"/>
      <c r="W123" s="12"/>
      <c r="X123" s="66" t="s">
        <v>24</v>
      </c>
      <c r="Y123" s="98" t="s">
        <v>25</v>
      </c>
      <c r="Z123" s="99"/>
      <c r="AA123" s="99"/>
      <c r="AB123" s="100"/>
      <c r="AD123" s="67" t="s">
        <v>26</v>
      </c>
      <c r="AE123" s="101" t="s">
        <v>27</v>
      </c>
      <c r="AF123" s="102"/>
      <c r="AG123" s="102"/>
      <c r="AH123" s="103"/>
    </row>
    <row r="124" spans="3:37">
      <c r="E124" s="13"/>
    </row>
    <row r="125" spans="3:37">
      <c r="D125" s="70"/>
      <c r="E125" s="70"/>
      <c r="F125" s="70"/>
      <c r="G125" s="70"/>
      <c r="H125" s="70"/>
      <c r="I125" s="70"/>
      <c r="J125" s="70"/>
      <c r="K125" s="70"/>
      <c r="L125" s="70"/>
      <c r="M125" s="84" t="s">
        <v>19</v>
      </c>
      <c r="N125" s="85"/>
      <c r="O125" s="85"/>
      <c r="P125" s="85"/>
      <c r="Q125" s="85"/>
      <c r="R125" s="85"/>
      <c r="S125" s="85"/>
      <c r="T125" s="85"/>
      <c r="U125" s="86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</row>
    <row r="126" spans="3:37">
      <c r="D126" s="70"/>
      <c r="E126" s="70"/>
      <c r="F126" s="70"/>
      <c r="G126" s="70"/>
      <c r="H126" s="70"/>
      <c r="I126" s="70"/>
      <c r="J126" s="70"/>
      <c r="K126" s="70"/>
      <c r="L126" s="70"/>
      <c r="M126" s="87"/>
      <c r="N126" s="88"/>
      <c r="O126" s="88"/>
      <c r="P126" s="88"/>
      <c r="Q126" s="88"/>
      <c r="R126" s="88"/>
      <c r="S126" s="88"/>
      <c r="T126" s="88"/>
      <c r="U126" s="89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</row>
    <row r="127" spans="3:37">
      <c r="D127" s="70"/>
      <c r="E127" s="70"/>
      <c r="F127" s="70"/>
      <c r="G127" s="70"/>
      <c r="H127" s="70"/>
      <c r="I127" s="70"/>
      <c r="J127" s="70"/>
      <c r="K127" s="70"/>
      <c r="L127" s="70"/>
      <c r="M127" s="87"/>
      <c r="N127" s="88"/>
      <c r="O127" s="88"/>
      <c r="P127" s="88"/>
      <c r="Q127" s="88"/>
      <c r="R127" s="88"/>
      <c r="S127" s="88"/>
      <c r="T127" s="88"/>
      <c r="U127" s="89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</row>
    <row r="128" spans="3:37">
      <c r="D128" s="70"/>
      <c r="E128" s="70"/>
      <c r="F128" s="70"/>
      <c r="G128" s="70"/>
      <c r="H128" s="70"/>
      <c r="I128" s="70"/>
      <c r="J128" s="70"/>
      <c r="K128" s="70"/>
      <c r="L128" s="70"/>
      <c r="M128" s="87"/>
      <c r="N128" s="88"/>
      <c r="O128" s="88"/>
      <c r="P128" s="88"/>
      <c r="Q128" s="88"/>
      <c r="R128" s="88"/>
      <c r="S128" s="88"/>
      <c r="T128" s="88"/>
      <c r="U128" s="89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</row>
    <row r="129" spans="3:37">
      <c r="C129" s="24"/>
      <c r="D129" s="70"/>
      <c r="E129" s="70"/>
      <c r="F129" s="70"/>
      <c r="G129" s="70"/>
      <c r="H129" s="70"/>
      <c r="I129" s="70"/>
      <c r="J129" s="70"/>
      <c r="K129" s="70"/>
      <c r="L129" s="70"/>
      <c r="M129" s="90"/>
      <c r="N129" s="91"/>
      <c r="O129" s="91"/>
      <c r="P129" s="91"/>
      <c r="Q129" s="91"/>
      <c r="R129" s="91"/>
      <c r="S129" s="91"/>
      <c r="T129" s="91"/>
      <c r="U129" s="92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  <mergeCell ref="C6:AK7"/>
    <mergeCell ref="C9:AK9"/>
    <mergeCell ref="C11:C12"/>
    <mergeCell ref="D11:D12"/>
    <mergeCell ref="E11:E12"/>
    <mergeCell ref="AK11:AK12"/>
  </mergeCells>
  <phoneticPr fontId="7" type="noConversion"/>
  <conditionalFormatting sqref="F11:F117">
    <cfRule type="expression" dxfId="269" priority="285">
      <formula>$F$8="CA"</formula>
    </cfRule>
    <cfRule type="expression" dxfId="268" priority="284">
      <formula>$F$11="DOM"</formula>
    </cfRule>
    <cfRule type="expression" dxfId="267" priority="283">
      <formula>$F$11="SÁB"</formula>
    </cfRule>
    <cfRule type="expression" dxfId="266" priority="286">
      <formula>$F$8="FR"</formula>
    </cfRule>
  </conditionalFormatting>
  <conditionalFormatting sqref="F14:AJ16">
    <cfRule type="cellIs" dxfId="265" priority="3" operator="equal">
      <formula>"N"</formula>
    </cfRule>
  </conditionalFormatting>
  <conditionalFormatting sqref="F18:AJ117">
    <cfRule type="cellIs" dxfId="264" priority="1" operator="equal">
      <formula>"ET"</formula>
    </cfRule>
    <cfRule type="cellIs" dxfId="263" priority="11" operator="equal">
      <formula>"EP"</formula>
    </cfRule>
    <cfRule type="cellIs" dxfId="262" priority="7" operator="equal">
      <formula>"PT"</formula>
    </cfRule>
    <cfRule type="cellIs" dxfId="261" priority="8" operator="equal">
      <formula>"FO"</formula>
    </cfRule>
    <cfRule type="cellIs" dxfId="260" priority="9" operator="equal">
      <formula>"FE"</formula>
    </cfRule>
    <cfRule type="cellIs" dxfId="259" priority="10" operator="equal">
      <formula>"BX"</formula>
    </cfRule>
    <cfRule type="cellIs" dxfId="258" priority="2" operator="equal">
      <formula>"EN"</formula>
    </cfRule>
    <cfRule type="cellIs" dxfId="257" priority="4" operator="equal">
      <formula>"ED"</formula>
    </cfRule>
    <cfRule type="cellIs" dxfId="256" priority="5" operator="equal">
      <formula>"PN"</formula>
    </cfRule>
    <cfRule type="cellIs" dxfId="255" priority="6" operator="equal">
      <formula>"PD"</formula>
    </cfRule>
  </conditionalFormatting>
  <conditionalFormatting sqref="G11:G117">
    <cfRule type="expression" dxfId="254" priority="281">
      <formula>$G$8="CA"</formula>
    </cfRule>
    <cfRule type="expression" dxfId="253" priority="280">
      <formula>$G$11="DOM"</formula>
    </cfRule>
    <cfRule type="expression" dxfId="252" priority="282">
      <formula>$G$8="FR"</formula>
    </cfRule>
    <cfRule type="expression" dxfId="251" priority="279">
      <formula>$G$11="SÁB"</formula>
    </cfRule>
  </conditionalFormatting>
  <conditionalFormatting sqref="H11:H117">
    <cfRule type="expression" dxfId="250" priority="127">
      <formula>$H$8="CA"</formula>
    </cfRule>
    <cfRule type="expression" dxfId="249" priority="278">
      <formula>$H$8="FR"</formula>
    </cfRule>
    <cfRule type="expression" dxfId="248" priority="125">
      <formula>$H$11="SÁB"</formula>
    </cfRule>
    <cfRule type="expression" dxfId="247" priority="126">
      <formula>$H$11="DOM"</formula>
    </cfRule>
  </conditionalFormatting>
  <conditionalFormatting sqref="I11:I117">
    <cfRule type="expression" dxfId="246" priority="122">
      <formula>$I$11="DOM"</formula>
    </cfRule>
    <cfRule type="expression" dxfId="245" priority="121">
      <formula>$I$11="SÁB"</formula>
    </cfRule>
    <cfRule type="expression" dxfId="244" priority="123">
      <formula>$I$8="CA"</formula>
    </cfRule>
    <cfRule type="expression" dxfId="243" priority="124">
      <formula>$I$8="FR"</formula>
    </cfRule>
  </conditionalFormatting>
  <conditionalFormatting sqref="J11:J117">
    <cfRule type="expression" dxfId="242" priority="118">
      <formula>$J$11="DOM"</formula>
    </cfRule>
    <cfRule type="expression" dxfId="241" priority="117">
      <formula>$J$11="SÁB"</formula>
    </cfRule>
    <cfRule type="expression" dxfId="240" priority="120">
      <formula>$J$8="FR"</formula>
    </cfRule>
    <cfRule type="expression" dxfId="239" priority="119">
      <formula>$J$8="CA"</formula>
    </cfRule>
  </conditionalFormatting>
  <conditionalFormatting sqref="K11:K117">
    <cfRule type="expression" dxfId="238" priority="102">
      <formula>$K$11="SÁB"</formula>
    </cfRule>
    <cfRule type="expression" dxfId="237" priority="111">
      <formula>$K$8="FR"</formula>
    </cfRule>
    <cfRule type="expression" dxfId="236" priority="104">
      <formula>$K$8="CA"</formula>
    </cfRule>
    <cfRule type="expression" dxfId="235" priority="103">
      <formula>$K$11="DOM"</formula>
    </cfRule>
  </conditionalFormatting>
  <conditionalFormatting sqref="L11:L117">
    <cfRule type="expression" dxfId="234" priority="116">
      <formula>$L$8="FR"</formula>
    </cfRule>
    <cfRule type="expression" dxfId="233" priority="113">
      <formula>$L$11="DOM"</formula>
    </cfRule>
    <cfRule type="expression" dxfId="232" priority="112">
      <formula>$L$11="SÁB"</formula>
    </cfRule>
    <cfRule type="expression" dxfId="231" priority="114">
      <formula>$L$8="CA"</formula>
    </cfRule>
  </conditionalFormatting>
  <conditionalFormatting sqref="M11:M117">
    <cfRule type="expression" dxfId="230" priority="109">
      <formula>$M$8="CA"</formula>
    </cfRule>
    <cfRule type="expression" dxfId="229" priority="108">
      <formula>$M$11="DOM"</formula>
    </cfRule>
    <cfRule type="expression" dxfId="228" priority="107">
      <formula>$M$11="SÁB"</formula>
    </cfRule>
    <cfRule type="expression" dxfId="227" priority="110">
      <formula>$M$8="FR"</formula>
    </cfRule>
  </conditionalFormatting>
  <conditionalFormatting sqref="N11:N117">
    <cfRule type="expression" dxfId="226" priority="106">
      <formula>$N$8="FR"</formula>
    </cfRule>
    <cfRule type="expression" dxfId="225" priority="100">
      <formula>$N$11="SÁB"</formula>
    </cfRule>
    <cfRule type="expression" dxfId="224" priority="101">
      <formula>$N$11="DOM"</formula>
    </cfRule>
    <cfRule type="expression" dxfId="223" priority="105">
      <formula>$N$8="CA"</formula>
    </cfRule>
  </conditionalFormatting>
  <conditionalFormatting sqref="O11:O117">
    <cfRule type="expression" dxfId="222" priority="98">
      <formula>$O$8="CA"</formula>
    </cfRule>
    <cfRule type="expression" dxfId="221" priority="99">
      <formula>$O$8="FR"</formula>
    </cfRule>
    <cfRule type="expression" dxfId="220" priority="96">
      <formula>$O$11="SÁB"</formula>
    </cfRule>
    <cfRule type="expression" dxfId="219" priority="97">
      <formula>$O$11="DOM"</formula>
    </cfRule>
  </conditionalFormatting>
  <conditionalFormatting sqref="P11:P117">
    <cfRule type="expression" dxfId="218" priority="93">
      <formula>$P$11="DOM"</formula>
    </cfRule>
    <cfRule type="expression" dxfId="217" priority="94">
      <formula>$P$8="CA"</formula>
    </cfRule>
    <cfRule type="expression" dxfId="216" priority="95">
      <formula>$P$8="FR"</formula>
    </cfRule>
    <cfRule type="expression" dxfId="215" priority="92">
      <formula>$P$11="SÁB"</formula>
    </cfRule>
  </conditionalFormatting>
  <conditionalFormatting sqref="Q11:Q117">
    <cfRule type="expression" dxfId="214" priority="90">
      <formula>$Q$8="CA"</formula>
    </cfRule>
    <cfRule type="expression" dxfId="213" priority="91">
      <formula>$Q$8="FR"</formula>
    </cfRule>
    <cfRule type="expression" dxfId="212" priority="88">
      <formula>$Q$11="SÁB"</formula>
    </cfRule>
    <cfRule type="expression" dxfId="211" priority="89">
      <formula>$Q$11="DOM"</formula>
    </cfRule>
  </conditionalFormatting>
  <conditionalFormatting sqref="R11:R117">
    <cfRule type="expression" dxfId="210" priority="85">
      <formula>$R$11="DOM"</formula>
    </cfRule>
    <cfRule type="expression" dxfId="209" priority="87">
      <formula>$R$8="FR"</formula>
    </cfRule>
    <cfRule type="expression" dxfId="208" priority="86">
      <formula>$R$8="CA"</formula>
    </cfRule>
    <cfRule type="expression" dxfId="207" priority="84">
      <formula>$R$11="SÁB"</formula>
    </cfRule>
  </conditionalFormatting>
  <conditionalFormatting sqref="S11:S117">
    <cfRule type="expression" dxfId="206" priority="83">
      <formula>$S$8="FR"</formula>
    </cfRule>
    <cfRule type="expression" dxfId="205" priority="82">
      <formula>$S$8="CA"</formula>
    </cfRule>
    <cfRule type="expression" dxfId="204" priority="81">
      <formula>$S$11="DOM"</formula>
    </cfRule>
    <cfRule type="expression" dxfId="203" priority="80">
      <formula>$S$11="SÁB"</formula>
    </cfRule>
  </conditionalFormatting>
  <conditionalFormatting sqref="T11:T117">
    <cfRule type="expression" dxfId="202" priority="77">
      <formula>$T$11="DOM"</formula>
    </cfRule>
    <cfRule type="expression" dxfId="201" priority="76">
      <formula>$T$11="SÁB"</formula>
    </cfRule>
    <cfRule type="expression" dxfId="200" priority="79">
      <formula>$T$8="FR"</formula>
    </cfRule>
    <cfRule type="expression" dxfId="199" priority="78">
      <formula>$T$8="CA"</formula>
    </cfRule>
  </conditionalFormatting>
  <conditionalFormatting sqref="U11:U117">
    <cfRule type="expression" dxfId="198" priority="75">
      <formula>$U$8="CA"</formula>
    </cfRule>
    <cfRule type="expression" dxfId="197" priority="74">
      <formula>$U$8="FR"</formula>
    </cfRule>
    <cfRule type="expression" dxfId="196" priority="72">
      <formula>$U$11="SÁB"</formula>
    </cfRule>
    <cfRule type="expression" dxfId="195" priority="73">
      <formula>$U$11="DOM"</formula>
    </cfRule>
  </conditionalFormatting>
  <conditionalFormatting sqref="V11:V117">
    <cfRule type="expression" dxfId="194" priority="71">
      <formula>$V$8="FR"</formula>
    </cfRule>
    <cfRule type="expression" dxfId="193" priority="68">
      <formula>$V$11="SÁB"</formula>
    </cfRule>
    <cfRule type="expression" dxfId="192" priority="69">
      <formula>$V$11="DOM"</formula>
    </cfRule>
    <cfRule type="expression" dxfId="191" priority="70">
      <formula>$V$8="CA"</formula>
    </cfRule>
  </conditionalFormatting>
  <conditionalFormatting sqref="W11:W117">
    <cfRule type="expression" dxfId="190" priority="67">
      <formula>$W$8="FR"</formula>
    </cfRule>
    <cfRule type="expression" dxfId="189" priority="66">
      <formula>$W$8="CA"</formula>
    </cfRule>
    <cfRule type="expression" dxfId="188" priority="65">
      <formula>$W$11="DOM"</formula>
    </cfRule>
    <cfRule type="expression" dxfId="187" priority="64">
      <formula>$W$11="SÁB"</formula>
    </cfRule>
  </conditionalFormatting>
  <conditionalFormatting sqref="X11:X117">
    <cfRule type="expression" dxfId="186" priority="61">
      <formula>$X$11="DOM"</formula>
    </cfRule>
    <cfRule type="expression" dxfId="185" priority="62">
      <formula>$X$8="CA"</formula>
    </cfRule>
    <cfRule type="expression" dxfId="184" priority="63">
      <formula>$X$8="FR"</formula>
    </cfRule>
    <cfRule type="expression" dxfId="183" priority="60">
      <formula>$X$11="SÁB"</formula>
    </cfRule>
  </conditionalFormatting>
  <conditionalFormatting sqref="Y11:Y117">
    <cfRule type="expression" dxfId="182" priority="57">
      <formula>$Y$11="DOM"</formula>
    </cfRule>
    <cfRule type="expression" dxfId="181" priority="56">
      <formula>$Y$11="SÁB"</formula>
    </cfRule>
    <cfRule type="expression" dxfId="180" priority="59">
      <formula>$Y$8="FR"</formula>
    </cfRule>
    <cfRule type="expression" dxfId="179" priority="58">
      <formula>$Y$11="CA"</formula>
    </cfRule>
  </conditionalFormatting>
  <conditionalFormatting sqref="Z11:Z117">
    <cfRule type="expression" dxfId="178" priority="52">
      <formula>$Z$11="SÁB"</formula>
    </cfRule>
    <cfRule type="expression" dxfId="177" priority="54">
      <formula>$Z$8="CA"</formula>
    </cfRule>
    <cfRule type="expression" dxfId="176" priority="55">
      <formula>$Z$8="FR"</formula>
    </cfRule>
    <cfRule type="expression" dxfId="175" priority="53">
      <formula>$Z$11="DOM"</formula>
    </cfRule>
  </conditionalFormatting>
  <conditionalFormatting sqref="AA11:AA117">
    <cfRule type="expression" dxfId="174" priority="50">
      <formula>$AA$8="CA"</formula>
    </cfRule>
    <cfRule type="expression" dxfId="173" priority="51">
      <formula>$AA$8="FR"</formula>
    </cfRule>
    <cfRule type="expression" dxfId="172" priority="49">
      <formula>$AA$11="DOM"</formula>
    </cfRule>
    <cfRule type="expression" dxfId="171" priority="48">
      <formula>$AA$11="SÁB"</formula>
    </cfRule>
  </conditionalFormatting>
  <conditionalFormatting sqref="AB11:AB117">
    <cfRule type="expression" dxfId="170" priority="47">
      <formula>$AB$8="FR"</formula>
    </cfRule>
    <cfRule type="expression" dxfId="169" priority="46">
      <formula>$AB$8="CA"</formula>
    </cfRule>
    <cfRule type="expression" dxfId="168" priority="44">
      <formula>$AB$11="SÁB"</formula>
    </cfRule>
    <cfRule type="expression" dxfId="167" priority="45">
      <formula>$AB$11="DOM"</formula>
    </cfRule>
  </conditionalFormatting>
  <conditionalFormatting sqref="AC11:AC117">
    <cfRule type="expression" dxfId="166" priority="40">
      <formula>$AC$11="SÁB"</formula>
    </cfRule>
    <cfRule type="expression" dxfId="165" priority="41">
      <formula>$AC$11="DOM"</formula>
    </cfRule>
    <cfRule type="expression" dxfId="164" priority="43">
      <formula>$AC$8="FR"</formula>
    </cfRule>
    <cfRule type="expression" dxfId="163" priority="42">
      <formula>$AC$8="CA"</formula>
    </cfRule>
  </conditionalFormatting>
  <conditionalFormatting sqref="AD11:AD117">
    <cfRule type="expression" dxfId="162" priority="37">
      <formula>$AD$11="DOM"</formula>
    </cfRule>
    <cfRule type="expression" dxfId="161" priority="39">
      <formula>$AD$8="FR"</formula>
    </cfRule>
    <cfRule type="expression" dxfId="160" priority="36">
      <formula>$AD$11="SÁB"</formula>
    </cfRule>
    <cfRule type="expression" dxfId="159" priority="38">
      <formula>$AD$8="CA"</formula>
    </cfRule>
  </conditionalFormatting>
  <conditionalFormatting sqref="AE11:AE117">
    <cfRule type="expression" dxfId="158" priority="32">
      <formula>$AE$11="SÁB"</formula>
    </cfRule>
    <cfRule type="expression" dxfId="157" priority="33">
      <formula>$AE$11="DOM"</formula>
    </cfRule>
    <cfRule type="expression" dxfId="156" priority="35">
      <formula>$AE$8="FR"</formula>
    </cfRule>
    <cfRule type="expression" dxfId="155" priority="34">
      <formula>$AE$8="CA"</formula>
    </cfRule>
  </conditionalFormatting>
  <conditionalFormatting sqref="AF11:AF117">
    <cfRule type="expression" dxfId="154" priority="31">
      <formula>$AF$8="FR"</formula>
    </cfRule>
    <cfRule type="expression" dxfId="153" priority="28">
      <formula>$AF$11="SÁB"</formula>
    </cfRule>
    <cfRule type="expression" dxfId="152" priority="29">
      <formula>$AF$11="DOM"</formula>
    </cfRule>
    <cfRule type="expression" dxfId="151" priority="30">
      <formula>$AF$8="CA"</formula>
    </cfRule>
  </conditionalFormatting>
  <conditionalFormatting sqref="AG11:AG117">
    <cfRule type="expression" dxfId="150" priority="26">
      <formula>$AG$8="CA"</formula>
    </cfRule>
    <cfRule type="expression" dxfId="149" priority="24">
      <formula>$AG$11="SÁB"</formula>
    </cfRule>
    <cfRule type="expression" dxfId="148" priority="25">
      <formula>$AG$11="DOM"</formula>
    </cfRule>
    <cfRule type="expression" dxfId="147" priority="27">
      <formula>$AG$8="FR"</formula>
    </cfRule>
  </conditionalFormatting>
  <conditionalFormatting sqref="AH11:AH117">
    <cfRule type="expression" dxfId="146" priority="22">
      <formula>$AH$8="CA"</formula>
    </cfRule>
    <cfRule type="expression" dxfId="145" priority="23">
      <formula>$AH$8="FR"</formula>
    </cfRule>
    <cfRule type="expression" dxfId="144" priority="20">
      <formula>$AH$11="SÁB"</formula>
    </cfRule>
    <cfRule type="expression" dxfId="143" priority="21">
      <formula>$AH$11="DOM"</formula>
    </cfRule>
  </conditionalFormatting>
  <conditionalFormatting sqref="AI11:AI117">
    <cfRule type="expression" dxfId="142" priority="19">
      <formula>$AI$8="CA"</formula>
    </cfRule>
    <cfRule type="expression" dxfId="141" priority="18">
      <formula>$AI$8="FR"</formula>
    </cfRule>
    <cfRule type="expression" dxfId="140" priority="17">
      <formula>$AI$11="DOM"</formula>
    </cfRule>
    <cfRule type="expression" dxfId="139" priority="16">
      <formula>$AI$11="SÁB"</formula>
    </cfRule>
  </conditionalFormatting>
  <conditionalFormatting sqref="AJ11:AJ117">
    <cfRule type="expression" dxfId="138" priority="12">
      <formula>$AJ$11="SÁB"</formula>
    </cfRule>
    <cfRule type="expression" dxfId="137" priority="13">
      <formula>$AJ$11="DOM"</formula>
    </cfRule>
    <cfRule type="expression" dxfId="136" priority="14">
      <formula>$AJ$8="CA"</formula>
    </cfRule>
    <cfRule type="expression" dxfId="135" priority="15">
      <formula>$AJ$8="FR"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2026-03-11T17:13:28Z</dcterms:modified>
</cp:coreProperties>
</file>