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al\Desktop\"/>
    </mc:Choice>
  </mc:AlternateContent>
  <xr:revisionPtr revIDLastSave="0" documentId="13_ncr:1_{481530AB-86EB-456E-B722-05699E49D0C2}" xr6:coauthVersionLast="47" xr6:coauthVersionMax="47" xr10:uidLastSave="{00000000-0000-0000-0000-000000000000}"/>
  <bookViews>
    <workbookView xWindow="-120" yWindow="-120" windowWidth="29040" windowHeight="1584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<sst xmlns="http://schemas.openxmlformats.org/spreadsheetml/2006/main" count="29" uniqueCount="29">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</sst>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Normal" xfId="0" builtinId="0"/>
  </cellStyles>
  <dxfs count="104"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topLeftCell="A90" zoomScale="160" zoomScaleNormal="160" workbookViewId="0">
      <selection activeCell="A18" activeCellId="1" sqref="A14:XFD16 A18:XFD117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75" t="s">
        <v>1</v>
      </c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</row>
    <row r="7" spans="3:37"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</row>
    <row r="8" spans="3:37" s="69" customFormat="1" ht="3.75" customHeight="1">
      <c r="F8" s="69" t="str">
        <f ca="1">IF(OR(C9="Janeiro"&amp;" "&amp;YEAR(NOW()),C9="Maio"&amp;" "&amp;YEAR(NOW()),C9="Novembro"&amp;" "&amp;YEAR(NOW()),C9="Dezembro"&amp;" "&amp;YEAR(NOW())),"FR","")</f>
        <v/>
      </c>
      <c r="J8" s="69" t="str">
        <f ca="1">IF(OR(C9="Outubro"&amp;" "&amp;YEAR(NOW())),"FR","")</f>
        <v/>
      </c>
      <c r="M8" s="69" t="str">
        <f ca="1">IF(OR(C9="Dezembro"&amp;" "&amp;YEAR(NOW())),"FR","")</f>
        <v/>
      </c>
      <c r="O8" s="69" t="str">
        <f ca="1">IF(OR(C9="Junho"&amp;" "&amp;YEAR(NOW())),"FR","")</f>
        <v/>
      </c>
      <c r="T8" s="69" t="str">
        <f ca="1">IF(OR(C9="Agosto"&amp;" "&amp;YEAR(NOW())),"FR","")</f>
        <v/>
      </c>
      <c r="AD8" s="69" t="str">
        <f ca="1">IF(OR(C9="Abril"&amp;" "&amp;YEAR(NOW()),C9="Dezembro"&amp;" "&amp;YEAR(NOW())),"FR","")</f>
        <v/>
      </c>
    </row>
    <row r="9" spans="3:37" ht="18.75"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</row>
    <row r="10" spans="3:37" ht="3.75" customHeight="1">
      <c r="F10" s="70"/>
    </row>
    <row r="11" spans="3:37">
      <c r="C11" s="77" t="s">
        <v>2</v>
      </c>
      <c r="D11" s="79" t="s">
        <v>3</v>
      </c>
      <c r="E11" s="81" t="s">
        <v>4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83" t="s">
        <v>5</v>
      </c>
    </row>
    <row r="12" spans="3:37">
      <c r="C12" s="78"/>
      <c r="D12" s="80"/>
      <c r="E12" s="82"/>
      <c r="F12" s="62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4"/>
      <c r="AK12" s="84"/>
    </row>
    <row r="13" spans="3:37">
      <c r="C13" s="94" t="s">
        <v>6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6"/>
    </row>
    <row r="14" spans="3:37" ht="13.5" customHeight="1">
      <c r="C14" s="72"/>
      <c r="D14" s="73"/>
      <c r="E14" s="74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9"/>
      <c r="D15" s="50"/>
      <c r="E15" s="51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2"/>
      <c r="D16" s="53"/>
      <c r="E16" s="54"/>
      <c r="F16" s="36"/>
      <c r="G16" s="33"/>
      <c r="H16" s="33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94" t="s">
        <v>7</v>
      </c>
      <c r="D17" s="95"/>
      <c r="E17" s="95"/>
      <c r="F17" s="95"/>
      <c r="G17" s="95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6"/>
    </row>
    <row r="18" spans="3:38" ht="13.5" customHeight="1">
      <c r="C18" s="55"/>
      <c r="D18" s="56"/>
      <c r="E18" s="57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8"/>
      <c r="D19" s="59"/>
      <c r="E19" s="60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8"/>
      <c r="D20" s="59"/>
      <c r="E20" s="60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8"/>
      <c r="D21" s="59"/>
      <c r="E21" s="60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8"/>
      <c r="D22" s="59"/>
      <c r="E22" s="60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8"/>
      <c r="D23" s="59"/>
      <c r="E23" s="60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8"/>
      <c r="D24" s="59"/>
      <c r="E24" s="60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8"/>
      <c r="D25" s="59"/>
      <c r="E25" s="60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8"/>
      <c r="D26" s="59"/>
      <c r="E26" s="60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8"/>
      <c r="D27" s="59"/>
      <c r="E27" s="60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8"/>
      <c r="D28" s="59"/>
      <c r="E28" s="60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8"/>
      <c r="D29" s="59"/>
      <c r="E29" s="60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8"/>
      <c r="D30" s="59"/>
      <c r="E30" s="60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8"/>
      <c r="D31" s="59"/>
      <c r="E31" s="60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8"/>
      <c r="D32" s="59"/>
      <c r="E32" s="60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8"/>
      <c r="D33" s="59"/>
      <c r="E33" s="60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8"/>
      <c r="D34" s="59"/>
      <c r="E34" s="60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8"/>
      <c r="D35" s="59"/>
      <c r="E35" s="60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8"/>
      <c r="D36" s="59"/>
      <c r="E36" s="60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8"/>
      <c r="D37" s="59"/>
      <c r="E37" s="60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8"/>
      <c r="D38" s="59"/>
      <c r="E38" s="60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8"/>
      <c r="D39" s="59"/>
      <c r="E39" s="60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8"/>
      <c r="D40" s="59"/>
      <c r="E40" s="60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8"/>
      <c r="D41" s="59"/>
      <c r="E41" s="60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8"/>
      <c r="D42" s="59"/>
      <c r="E42" s="60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8"/>
      <c r="D43" s="59"/>
      <c r="E43" s="60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8"/>
      <c r="D44" s="59"/>
      <c r="E44" s="60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8"/>
      <c r="D45" s="59"/>
      <c r="E45" s="60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8"/>
      <c r="D46" s="59"/>
      <c r="E46" s="60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8"/>
      <c r="D47" s="59"/>
      <c r="E47" s="60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8"/>
      <c r="D48" s="59"/>
      <c r="E48" s="60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8"/>
      <c r="D49" s="59"/>
      <c r="E49" s="60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8"/>
      <c r="D50" s="59"/>
      <c r="E50" s="60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8"/>
      <c r="D51" s="59"/>
      <c r="E51" s="60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8"/>
      <c r="D52" s="59"/>
      <c r="E52" s="60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8"/>
      <c r="D53" s="59"/>
      <c r="E53" s="60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8"/>
      <c r="D54" s="59"/>
      <c r="E54" s="60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8"/>
      <c r="D55" s="59"/>
      <c r="E55" s="60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8"/>
      <c r="D56" s="59"/>
      <c r="E56" s="60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8"/>
      <c r="D57" s="59"/>
      <c r="E57" s="60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8"/>
      <c r="D58" s="59"/>
      <c r="E58" s="60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8"/>
      <c r="D59" s="59"/>
      <c r="E59" s="60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8"/>
      <c r="D60" s="59"/>
      <c r="E60" s="60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8"/>
      <c r="D61" s="59"/>
      <c r="E61" s="60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8"/>
      <c r="D62" s="59"/>
      <c r="E62" s="60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8"/>
      <c r="D63" s="59"/>
      <c r="E63" s="60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8"/>
      <c r="D64" s="59"/>
      <c r="E64" s="60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8"/>
      <c r="D65" s="59"/>
      <c r="E65" s="60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8"/>
      <c r="D66" s="59"/>
      <c r="E66" s="60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8"/>
      <c r="D67" s="59"/>
      <c r="E67" s="60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8"/>
      <c r="D68" s="59"/>
      <c r="E68" s="60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8"/>
      <c r="D69" s="59"/>
      <c r="E69" s="60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8"/>
      <c r="D70" s="59"/>
      <c r="E70" s="60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8"/>
      <c r="D71" s="59"/>
      <c r="E71" s="60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8"/>
      <c r="D72" s="59"/>
      <c r="E72" s="60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8"/>
      <c r="D73" s="39"/>
      <c r="E73" s="40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8"/>
      <c r="D74" s="39"/>
      <c r="E74" s="40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8"/>
      <c r="D75" s="39"/>
      <c r="E75" s="40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8"/>
      <c r="D76" s="39"/>
      <c r="E76" s="40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8"/>
      <c r="D77" s="39"/>
      <c r="E77" s="40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8"/>
      <c r="D78" s="39"/>
      <c r="E78" s="40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8"/>
      <c r="D79" s="39"/>
      <c r="E79" s="40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8"/>
      <c r="D80" s="39"/>
      <c r="E80" s="40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8"/>
      <c r="D81" s="39"/>
      <c r="E81" s="40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8"/>
      <c r="D82" s="39"/>
      <c r="E82" s="40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8"/>
      <c r="D83" s="39"/>
      <c r="E83" s="40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8"/>
      <c r="D84" s="39"/>
      <c r="E84" s="40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8"/>
      <c r="D85" s="39"/>
      <c r="E85" s="40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8"/>
      <c r="D86" s="39"/>
      <c r="E86" s="40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8"/>
      <c r="D87" s="39"/>
      <c r="E87" s="40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8"/>
      <c r="D88" s="39"/>
      <c r="E88" s="40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8"/>
      <c r="D89" s="39"/>
      <c r="E89" s="40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8"/>
      <c r="D90" s="39"/>
      <c r="E90" s="40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8"/>
      <c r="D91" s="39"/>
      <c r="E91" s="40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8"/>
      <c r="D92" s="39"/>
      <c r="E92" s="40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8"/>
      <c r="D93" s="39"/>
      <c r="E93" s="40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8"/>
      <c r="D94" s="39"/>
      <c r="E94" s="40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8"/>
      <c r="D95" s="39"/>
      <c r="E95" s="40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8"/>
      <c r="D96" s="39"/>
      <c r="E96" s="40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8"/>
      <c r="D97" s="39"/>
      <c r="E97" s="40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8"/>
      <c r="D98" s="39"/>
      <c r="E98" s="40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8"/>
      <c r="D99" s="39"/>
      <c r="E99" s="40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8"/>
      <c r="D100" s="39"/>
      <c r="E100" s="40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8"/>
      <c r="D101" s="39"/>
      <c r="E101" s="40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8"/>
      <c r="D102" s="39"/>
      <c r="E102" s="40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8"/>
      <c r="D103" s="39"/>
      <c r="E103" s="40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8"/>
      <c r="D104" s="39"/>
      <c r="E104" s="40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8"/>
      <c r="D105" s="39"/>
      <c r="E105" s="40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8"/>
      <c r="D106" s="39"/>
      <c r="E106" s="40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8"/>
      <c r="D107" s="39"/>
      <c r="E107" s="40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8"/>
      <c r="D108" s="39"/>
      <c r="E108" s="40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8"/>
      <c r="D109" s="39"/>
      <c r="E109" s="40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8"/>
      <c r="D110" s="39"/>
      <c r="E110" s="40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8"/>
      <c r="D111" s="39"/>
      <c r="E111" s="40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8"/>
      <c r="D112" s="39"/>
      <c r="E112" s="40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8"/>
      <c r="D113" s="39"/>
      <c r="E113" s="40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8"/>
      <c r="D114" s="39"/>
      <c r="E114" s="40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8"/>
      <c r="D115" s="39"/>
      <c r="E115" s="40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8"/>
      <c r="D116" s="39"/>
      <c r="E116" s="40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1"/>
      <c r="D117" s="42"/>
      <c r="E117" s="43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4"/>
      <c r="D118" s="45"/>
      <c r="E118" s="46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8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98" t="s">
        <v>9</v>
      </c>
      <c r="H121" s="98"/>
      <c r="I121" s="98"/>
      <c r="J121" s="98"/>
      <c r="K121" s="12"/>
      <c r="L121" s="19" t="s">
        <v>10</v>
      </c>
      <c r="M121" s="99" t="s">
        <v>11</v>
      </c>
      <c r="N121" s="100"/>
      <c r="O121" s="100"/>
      <c r="P121" s="101"/>
      <c r="Q121" s="12"/>
      <c r="R121" s="20" t="s">
        <v>12</v>
      </c>
      <c r="S121" s="99" t="s">
        <v>13</v>
      </c>
      <c r="T121" s="100"/>
      <c r="U121" s="100"/>
      <c r="V121" s="101"/>
      <c r="X121" s="21" t="s">
        <v>28</v>
      </c>
      <c r="Y121" s="99" t="s">
        <v>14</v>
      </c>
      <c r="Z121" s="100"/>
      <c r="AA121" s="100"/>
      <c r="AB121" s="101"/>
      <c r="AC121" s="12"/>
      <c r="AD121" s="22" t="s">
        <v>15</v>
      </c>
      <c r="AE121" s="99" t="s">
        <v>16</v>
      </c>
      <c r="AF121" s="100"/>
      <c r="AG121" s="100"/>
      <c r="AH121" s="101"/>
    </row>
    <row r="122" spans="3:37" ht="3.75" customHeight="1">
      <c r="E122" s="13"/>
    </row>
    <row r="123" spans="3:37">
      <c r="E123" s="13"/>
      <c r="F123" s="23" t="s">
        <v>17</v>
      </c>
      <c r="G123" s="98" t="s">
        <v>18</v>
      </c>
      <c r="H123" s="98"/>
      <c r="I123" s="98"/>
      <c r="J123" s="98"/>
      <c r="L123" s="65" t="s">
        <v>20</v>
      </c>
      <c r="M123" s="98" t="s">
        <v>21</v>
      </c>
      <c r="N123" s="98"/>
      <c r="O123" s="98"/>
      <c r="P123" s="98"/>
      <c r="R123" s="66" t="s">
        <v>22</v>
      </c>
      <c r="S123" s="99" t="s">
        <v>23</v>
      </c>
      <c r="T123" s="100"/>
      <c r="U123" s="100"/>
      <c r="V123" s="101"/>
      <c r="W123" s="12"/>
      <c r="X123" s="67" t="s">
        <v>24</v>
      </c>
      <c r="Y123" s="99" t="s">
        <v>25</v>
      </c>
      <c r="Z123" s="100"/>
      <c r="AA123" s="100"/>
      <c r="AB123" s="101"/>
      <c r="AD123" s="68" t="s">
        <v>26</v>
      </c>
      <c r="AE123" s="102" t="s">
        <v>27</v>
      </c>
      <c r="AF123" s="103"/>
      <c r="AG123" s="103"/>
      <c r="AH123" s="104"/>
    </row>
    <row r="124" spans="3:37">
      <c r="E124" s="13"/>
    </row>
    <row r="125" spans="3:37">
      <c r="D125" s="71"/>
      <c r="E125" s="71"/>
      <c r="F125" s="71"/>
      <c r="G125" s="71"/>
      <c r="H125" s="71"/>
      <c r="I125" s="71"/>
      <c r="J125" s="71"/>
      <c r="K125" s="71"/>
      <c r="L125" s="71"/>
      <c r="M125" s="85" t="s">
        <v>19</v>
      </c>
      <c r="N125" s="86"/>
      <c r="O125" s="86"/>
      <c r="P125" s="86"/>
      <c r="Q125" s="86"/>
      <c r="R125" s="86"/>
      <c r="S125" s="86"/>
      <c r="T125" s="86"/>
      <c r="U125" s="87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</row>
    <row r="126" spans="3:37">
      <c r="D126" s="71"/>
      <c r="E126" s="71"/>
      <c r="F126" s="71"/>
      <c r="G126" s="71"/>
      <c r="H126" s="71"/>
      <c r="I126" s="71"/>
      <c r="J126" s="71"/>
      <c r="K126" s="71"/>
      <c r="L126" s="71"/>
      <c r="M126" s="88"/>
      <c r="N126" s="89"/>
      <c r="O126" s="89"/>
      <c r="P126" s="89"/>
      <c r="Q126" s="89"/>
      <c r="R126" s="89"/>
      <c r="S126" s="89"/>
      <c r="T126" s="89"/>
      <c r="U126" s="90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</row>
    <row r="127" spans="3:37">
      <c r="D127" s="71"/>
      <c r="E127" s="71"/>
      <c r="F127" s="71"/>
      <c r="G127" s="71"/>
      <c r="H127" s="71"/>
      <c r="I127" s="71"/>
      <c r="J127" s="71"/>
      <c r="K127" s="71"/>
      <c r="L127" s="71"/>
      <c r="M127" s="88"/>
      <c r="N127" s="89"/>
      <c r="O127" s="89"/>
      <c r="P127" s="89"/>
      <c r="Q127" s="89"/>
      <c r="R127" s="89"/>
      <c r="S127" s="89"/>
      <c r="T127" s="89"/>
      <c r="U127" s="90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</row>
    <row r="128" spans="3:37">
      <c r="D128" s="71"/>
      <c r="E128" s="71"/>
      <c r="F128" s="71"/>
      <c r="G128" s="71"/>
      <c r="H128" s="71"/>
      <c r="I128" s="71"/>
      <c r="J128" s="71"/>
      <c r="K128" s="71"/>
      <c r="L128" s="71"/>
      <c r="M128" s="88"/>
      <c r="N128" s="89"/>
      <c r="O128" s="89"/>
      <c r="P128" s="89"/>
      <c r="Q128" s="89"/>
      <c r="R128" s="89"/>
      <c r="S128" s="89"/>
      <c r="T128" s="89"/>
      <c r="U128" s="90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</row>
    <row r="129" spans="3:37">
      <c r="C129" s="24"/>
      <c r="D129" s="71"/>
      <c r="E129" s="71"/>
      <c r="F129" s="71"/>
      <c r="G129" s="71"/>
      <c r="H129" s="71"/>
      <c r="I129" s="71"/>
      <c r="J129" s="71"/>
      <c r="K129" s="71"/>
      <c r="L129" s="71"/>
      <c r="M129" s="91"/>
      <c r="N129" s="92"/>
      <c r="O129" s="92"/>
      <c r="P129" s="92"/>
      <c r="Q129" s="92"/>
      <c r="R129" s="92"/>
      <c r="S129" s="92"/>
      <c r="T129" s="92"/>
      <c r="U129" s="93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  <mergeCell ref="C6:AK7"/>
    <mergeCell ref="C9:AK9"/>
    <mergeCell ref="C11:C12"/>
    <mergeCell ref="D11:D12"/>
    <mergeCell ref="E11:E12"/>
    <mergeCell ref="AK11:AK12"/>
  </mergeCells>
  <phoneticPr fontId="7" type="noConversion"/>
  <conditionalFormatting sqref="F11:F117">
    <cfRule type="expression" dxfId="103" priority="169">
      <formula>$F$11="SÁB"</formula>
    </cfRule>
    <cfRule type="expression" dxfId="102" priority="168">
      <formula>$F$8="FR"</formula>
    </cfRule>
    <cfRule type="expression" dxfId="101" priority="170">
      <formula>$F$11="DOM"</formula>
    </cfRule>
  </conditionalFormatting>
  <conditionalFormatting sqref="F14:AJ16">
    <cfRule type="cellIs" dxfId="100" priority="5" operator="equal">
      <formula>"N"</formula>
    </cfRule>
  </conditionalFormatting>
  <conditionalFormatting sqref="F18:AJ117">
    <cfRule type="cellIs" dxfId="99" priority="2" operator="equal">
      <formula>"ET"</formula>
    </cfRule>
    <cfRule type="cellIs" dxfId="98" priority="3" operator="equal">
      <formula>"EN"</formula>
    </cfRule>
    <cfRule type="cellIs" dxfId="97" priority="4" operator="equal">
      <formula>"ED"</formula>
    </cfRule>
    <cfRule type="cellIs" dxfId="96" priority="6" operator="equal">
      <formula>"PN"</formula>
    </cfRule>
    <cfRule type="cellIs" dxfId="95" priority="7" operator="equal">
      <formula>"PD"</formula>
    </cfRule>
    <cfRule type="cellIs" dxfId="94" priority="8" operator="equal">
      <formula>"PT"</formula>
    </cfRule>
    <cfRule type="cellIs" dxfId="93" priority="9" operator="equal">
      <formula>"FO"</formula>
    </cfRule>
    <cfRule type="cellIs" dxfId="92" priority="10" operator="equal">
      <formula>"FE"</formula>
    </cfRule>
    <cfRule type="cellIs" dxfId="91" priority="11" operator="equal">
      <formula>"BX"</formula>
    </cfRule>
    <cfRule type="cellIs" dxfId="90" priority="1" operator="equal">
      <formula>"EP"</formula>
    </cfRule>
  </conditionalFormatting>
  <conditionalFormatting sqref="G11:G117">
    <cfRule type="expression" dxfId="89" priority="165">
      <formula>$G$8="FR"</formula>
    </cfRule>
    <cfRule type="expression" dxfId="88" priority="166">
      <formula>$G$11="SÁB"</formula>
    </cfRule>
    <cfRule type="expression" dxfId="87" priority="167">
      <formula>$G$11="DOM"</formula>
    </cfRule>
  </conditionalFormatting>
  <conditionalFormatting sqref="H11:H117">
    <cfRule type="expression" dxfId="86" priority="163">
      <formula>$H$11="SÁB"</formula>
    </cfRule>
    <cfRule type="expression" dxfId="85" priority="162">
      <formula>$H$8="FR"</formula>
    </cfRule>
    <cfRule type="expression" dxfId="84" priority="164">
      <formula>$H$11="DOM"</formula>
    </cfRule>
  </conditionalFormatting>
  <conditionalFormatting sqref="I11:I117">
    <cfRule type="expression" dxfId="83" priority="159">
      <formula>$I$8="FR"</formula>
    </cfRule>
    <cfRule type="expression" dxfId="82" priority="161">
      <formula>$I$11="DOM"</formula>
    </cfRule>
    <cfRule type="expression" dxfId="81" priority="160">
      <formula>$I$11="SÁB"</formula>
    </cfRule>
  </conditionalFormatting>
  <conditionalFormatting sqref="J11:J117">
    <cfRule type="expression" dxfId="80" priority="158">
      <formula>$J$11="DOM"</formula>
    </cfRule>
    <cfRule type="expression" dxfId="79" priority="156">
      <formula>$J$8="FR"</formula>
    </cfRule>
    <cfRule type="expression" dxfId="78" priority="157">
      <formula>$J$11="SÁB"</formula>
    </cfRule>
  </conditionalFormatting>
  <conditionalFormatting sqref="K11:K117">
    <cfRule type="expression" dxfId="77" priority="155">
      <formula>$K$11="DOM"</formula>
    </cfRule>
    <cfRule type="expression" dxfId="76" priority="153">
      <formula>$K$8="FR"</formula>
    </cfRule>
    <cfRule type="expression" dxfId="75" priority="154">
      <formula>$K$11="SÁB"</formula>
    </cfRule>
  </conditionalFormatting>
  <conditionalFormatting sqref="L11:L117">
    <cfRule type="expression" dxfId="74" priority="151">
      <formula>$L$11="SÁB"</formula>
    </cfRule>
    <cfRule type="expression" dxfId="73" priority="150">
      <formula>$L$8="FR"</formula>
    </cfRule>
    <cfRule type="expression" dxfId="72" priority="152">
      <formula>$L$11="DOM"</formula>
    </cfRule>
  </conditionalFormatting>
  <conditionalFormatting sqref="M11:M117">
    <cfRule type="expression" dxfId="71" priority="149">
      <formula>$M$11="DOM"</formula>
    </cfRule>
    <cfRule type="expression" dxfId="70" priority="148">
      <formula>$M$11="SÁB"</formula>
    </cfRule>
    <cfRule type="expression" dxfId="69" priority="147">
      <formula>$M$8="FR"</formula>
    </cfRule>
  </conditionalFormatting>
  <conditionalFormatting sqref="N11:N117">
    <cfRule type="expression" dxfId="68" priority="146">
      <formula>$N$11="DOM"</formula>
    </cfRule>
    <cfRule type="expression" dxfId="67" priority="145">
      <formula>$N$11="SÁB"</formula>
    </cfRule>
    <cfRule type="expression" dxfId="66" priority="144">
      <formula>$N$8="FR"</formula>
    </cfRule>
  </conditionalFormatting>
  <conditionalFormatting sqref="O11:O117">
    <cfRule type="expression" dxfId="65" priority="141">
      <formula>$O$8="FR"</formula>
    </cfRule>
    <cfRule type="expression" dxfId="64" priority="142">
      <formula>$O$11="SÁB"</formula>
    </cfRule>
    <cfRule type="expression" dxfId="63" priority="143">
      <formula>$O$11="DOM"</formula>
    </cfRule>
  </conditionalFormatting>
  <conditionalFormatting sqref="P11:P117">
    <cfRule type="expression" dxfId="62" priority="139">
      <formula>$P$11="SÁB"</formula>
    </cfRule>
    <cfRule type="expression" dxfId="61" priority="140">
      <formula>$P$11="DOM"</formula>
    </cfRule>
    <cfRule type="expression" dxfId="60" priority="138">
      <formula>$P$8="FR"</formula>
    </cfRule>
  </conditionalFormatting>
  <conditionalFormatting sqref="Q11:Q117">
    <cfRule type="expression" dxfId="59" priority="137">
      <formula>$Q$11="DOM"</formula>
    </cfRule>
    <cfRule type="expression" dxfId="58" priority="73">
      <formula>$Q$11="SÁB"</formula>
    </cfRule>
    <cfRule type="expression" dxfId="57" priority="72">
      <formula>$Q$8="FR"</formula>
    </cfRule>
  </conditionalFormatting>
  <conditionalFormatting sqref="R11:R117">
    <cfRule type="expression" dxfId="56" priority="66">
      <formula>$R$8="FR"</formula>
    </cfRule>
    <cfRule type="expression" dxfId="55" priority="71">
      <formula>$R$11="DOM"</formula>
    </cfRule>
    <cfRule type="expression" dxfId="54" priority="67">
      <formula>$R$11="SÁB"</formula>
    </cfRule>
  </conditionalFormatting>
  <conditionalFormatting sqref="S11:S117">
    <cfRule type="expression" dxfId="53" priority="64">
      <formula>$S$11="SÁB"</formula>
    </cfRule>
    <cfRule type="expression" dxfId="52" priority="63">
      <formula>$S$8="FR"</formula>
    </cfRule>
    <cfRule type="expression" dxfId="51" priority="65">
      <formula>$S$11="DOM"</formula>
    </cfRule>
  </conditionalFormatting>
  <conditionalFormatting sqref="T11:T117">
    <cfRule type="expression" dxfId="50" priority="62">
      <formula>$T$11="DOM"</formula>
    </cfRule>
    <cfRule type="expression" dxfId="49" priority="61">
      <formula>$T$11="SÁB"</formula>
    </cfRule>
    <cfRule type="expression" dxfId="48" priority="60">
      <formula>$T$8="FR"</formula>
    </cfRule>
  </conditionalFormatting>
  <conditionalFormatting sqref="U11:U117">
    <cfRule type="expression" dxfId="47" priority="59">
      <formula>$U$11="DOM"</formula>
    </cfRule>
    <cfRule type="expression" dxfId="46" priority="58">
      <formula>$U$11="SÁB"</formula>
    </cfRule>
    <cfRule type="expression" dxfId="45" priority="57">
      <formula>$U$8="FR"</formula>
    </cfRule>
  </conditionalFormatting>
  <conditionalFormatting sqref="V11:V117">
    <cfRule type="expression" dxfId="44" priority="55">
      <formula>$V$11="SÁB"</formula>
    </cfRule>
    <cfRule type="expression" dxfId="43" priority="54">
      <formula>$V$8="FR"</formula>
    </cfRule>
    <cfRule type="expression" dxfId="42" priority="56">
      <formula>$V$11="DOM"</formula>
    </cfRule>
  </conditionalFormatting>
  <conditionalFormatting sqref="W11:W117">
    <cfRule type="expression" dxfId="41" priority="51">
      <formula>$W$8="FR"</formula>
    </cfRule>
    <cfRule type="expression" dxfId="40" priority="52">
      <formula>$W$11="SÁB"</formula>
    </cfRule>
    <cfRule type="expression" dxfId="39" priority="53">
      <formula>$W$11="DOM"</formula>
    </cfRule>
  </conditionalFormatting>
  <conditionalFormatting sqref="X11:X117">
    <cfRule type="expression" dxfId="38" priority="48">
      <formula>$X$8="FR"</formula>
    </cfRule>
    <cfRule type="expression" dxfId="37" priority="49">
      <formula>$X$11="SÁB"</formula>
    </cfRule>
    <cfRule type="expression" dxfId="36" priority="50">
      <formula>$X$11="DOM"</formula>
    </cfRule>
  </conditionalFormatting>
  <conditionalFormatting sqref="Y11:Y117">
    <cfRule type="expression" dxfId="35" priority="45">
      <formula>$Y$8="FR"</formula>
    </cfRule>
    <cfRule type="expression" dxfId="34" priority="46">
      <formula>$Y$11="SÁB"</formula>
    </cfRule>
    <cfRule type="expression" dxfId="33" priority="47">
      <formula>$Y$11="DOM"</formula>
    </cfRule>
  </conditionalFormatting>
  <conditionalFormatting sqref="Z11:Z117">
    <cfRule type="expression" dxfId="32" priority="44">
      <formula>$Z$11="DOM"</formula>
    </cfRule>
    <cfRule type="expression" dxfId="31" priority="42">
      <formula>$Z$8="FR"</formula>
    </cfRule>
    <cfRule type="expression" dxfId="30" priority="43">
      <formula>$Z$11="SÁB"</formula>
    </cfRule>
  </conditionalFormatting>
  <conditionalFormatting sqref="AA11:AA117">
    <cfRule type="expression" dxfId="29" priority="40">
      <formula>$AA$11="SÁB"</formula>
    </cfRule>
    <cfRule type="expression" dxfId="28" priority="39">
      <formula>$AA$8="FR"</formula>
    </cfRule>
    <cfRule type="expression" dxfId="27" priority="41">
      <formula>$AA$11="DOM"</formula>
    </cfRule>
  </conditionalFormatting>
  <conditionalFormatting sqref="AB11:AB117">
    <cfRule type="expression" dxfId="26" priority="37">
      <formula>$AB$11="SÁB"</formula>
    </cfRule>
    <cfRule type="expression" dxfId="25" priority="36">
      <formula>$AB$8="FR"</formula>
    </cfRule>
    <cfRule type="expression" dxfId="24" priority="38">
      <formula>$AB$11="DOM"</formula>
    </cfRule>
  </conditionalFormatting>
  <conditionalFormatting sqref="AC11:AC117">
    <cfRule type="expression" dxfId="23" priority="35">
      <formula>$AC$11="DOM"</formula>
    </cfRule>
    <cfRule type="expression" dxfId="22" priority="34">
      <formula>$AC$11="SÁB"</formula>
    </cfRule>
    <cfRule type="expression" dxfId="21" priority="33">
      <formula>$AC$8="FR"</formula>
    </cfRule>
  </conditionalFormatting>
  <conditionalFormatting sqref="AD11:AD117">
    <cfRule type="expression" dxfId="20" priority="32">
      <formula>$AD$11="DOM"</formula>
    </cfRule>
    <cfRule type="expression" dxfId="19" priority="31">
      <formula>$AD$11="SÁB"</formula>
    </cfRule>
    <cfRule type="expression" dxfId="18" priority="30">
      <formula>$AD$8="FR"</formula>
    </cfRule>
  </conditionalFormatting>
  <conditionalFormatting sqref="AE11:AE117">
    <cfRule type="expression" dxfId="17" priority="27">
      <formula>$AE$8="FR"</formula>
    </cfRule>
    <cfRule type="expression" dxfId="16" priority="28">
      <formula>$AE$11="SÁB"</formula>
    </cfRule>
    <cfRule type="expression" dxfId="15" priority="29">
      <formula>$AE$11="DOM"</formula>
    </cfRule>
  </conditionalFormatting>
  <conditionalFormatting sqref="AF11:AF117">
    <cfRule type="expression" dxfId="14" priority="24">
      <formula>$AF$8="FR"</formula>
    </cfRule>
    <cfRule type="expression" dxfId="13" priority="25">
      <formula>$AF$11="SÁB"</formula>
    </cfRule>
    <cfRule type="expression" dxfId="12" priority="26">
      <formula>$AF$11="DOM"</formula>
    </cfRule>
  </conditionalFormatting>
  <conditionalFormatting sqref="AG11:AG117">
    <cfRule type="expression" dxfId="11" priority="21">
      <formula>$AG$8="FR"</formula>
    </cfRule>
    <cfRule type="expression" dxfId="10" priority="22">
      <formula>$AG$11="SÁB"</formula>
    </cfRule>
    <cfRule type="expression" dxfId="9" priority="23">
      <formula>$AG$11="DOM"</formula>
    </cfRule>
  </conditionalFormatting>
  <conditionalFormatting sqref="AH11:AH117">
    <cfRule type="expression" dxfId="8" priority="18">
      <formula>$AH$8="FR"</formula>
    </cfRule>
    <cfRule type="expression" dxfId="7" priority="20">
      <formula>$AH$11="DOM"</formula>
    </cfRule>
    <cfRule type="expression" dxfId="6" priority="19">
      <formula>$AH$11="SÁB"</formula>
    </cfRule>
  </conditionalFormatting>
  <conditionalFormatting sqref="AI11:AI117">
    <cfRule type="expression" dxfId="5" priority="17">
      <formula>$AI$11="DOM"</formula>
    </cfRule>
    <cfRule type="expression" dxfId="4" priority="16">
      <formula>$AI$11="SÁB"</formula>
    </cfRule>
    <cfRule type="expression" dxfId="3" priority="15">
      <formula>$AI$8="FR"</formula>
    </cfRule>
  </conditionalFormatting>
  <conditionalFormatting sqref="AJ11:AJ117">
    <cfRule type="expression" dxfId="2" priority="13">
      <formula>$AJ$11="SÁB"</formula>
    </cfRule>
    <cfRule type="expression" dxfId="1" priority="12">
      <formula>$AJ$8="FR"</formula>
    </cfRule>
    <cfRule type="expression" dxfId="0" priority="14">
      <formula>$AJ$11="DOM"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Geral</cp:lastModifiedBy>
  <dcterms:created xsi:type="dcterms:W3CDTF">2025-10-14T20:53:43Z</dcterms:created>
  <dcterms:modified xsi:type="dcterms:W3CDTF">2026-03-09T02:30:46Z</dcterms:modified>
</cp:coreProperties>
</file>