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. Martins\Desktop\"/>
    </mc:Choice>
  </mc:AlternateContent>
  <xr:revisionPtr revIDLastSave="0" documentId="13_ncr:1_{0238819E-79F3-455B-BB0B-77BE1CD65FE7}" xr6:coauthVersionLast="47" xr6:coauthVersionMax="47" xr10:uidLastSave="{00000000-0000-0000-0000-000000000000}"/>
  <bookViews>
    <workbookView xWindow="-120" yWindow="-120" windowWidth="29040" windowHeight="15840" xr2:uid="{C659143B-CA94-4BA0-8D2F-F95ACC134C4E}"/>
  </bookViews>
  <sheets>
    <sheet name="Fo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J223" i="1" l="1"/>
  <c r="AI223" i="1"/>
  <c r="AH223" i="1"/>
  <c r="AG223" i="1"/>
  <c r="AF223" i="1"/>
  <c r="AE223" i="1"/>
  <c r="AD223" i="1"/>
  <c r="AC223" i="1"/>
  <c r="AB223" i="1"/>
  <c r="AA223" i="1"/>
  <c r="Z223" i="1"/>
  <c r="Y223" i="1"/>
  <c r="X223" i="1"/>
  <c r="W223" i="1"/>
  <c r="V223" i="1"/>
  <c r="U223" i="1"/>
  <c r="T223" i="1"/>
  <c r="S223" i="1"/>
  <c r="R223" i="1"/>
  <c r="Q223" i="1"/>
  <c r="P223" i="1"/>
  <c r="O223" i="1"/>
  <c r="N223" i="1"/>
  <c r="M223" i="1"/>
  <c r="L223" i="1"/>
  <c r="K223" i="1"/>
  <c r="J223" i="1"/>
  <c r="I223" i="1"/>
  <c r="H223" i="1"/>
  <c r="G223" i="1"/>
  <c r="F223" i="1"/>
  <c r="AK222" i="1"/>
  <c r="AK221" i="1"/>
  <c r="AK220" i="1"/>
  <c r="AK219" i="1"/>
  <c r="AK218" i="1"/>
  <c r="AK217" i="1"/>
  <c r="AK216" i="1"/>
  <c r="AK215" i="1"/>
  <c r="AK214" i="1"/>
  <c r="AK213" i="1"/>
  <c r="AK212" i="1"/>
  <c r="AK211" i="1"/>
  <c r="AK210" i="1"/>
  <c r="AK209" i="1"/>
  <c r="AK208" i="1"/>
  <c r="AK207" i="1"/>
  <c r="AK206" i="1"/>
  <c r="AK205" i="1"/>
  <c r="AK204" i="1"/>
  <c r="AK203" i="1"/>
  <c r="AK202" i="1"/>
  <c r="AK201" i="1"/>
  <c r="AK200" i="1"/>
  <c r="AK199" i="1"/>
  <c r="AK198" i="1"/>
  <c r="AK197" i="1"/>
  <c r="AK196" i="1"/>
  <c r="AK195" i="1"/>
  <c r="AK194" i="1"/>
  <c r="AK193" i="1"/>
  <c r="AK192" i="1"/>
  <c r="AK191" i="1"/>
  <c r="AK190" i="1"/>
  <c r="AK189" i="1"/>
  <c r="AK188" i="1"/>
  <c r="AK187" i="1"/>
  <c r="AK186" i="1"/>
  <c r="AK185" i="1"/>
  <c r="AK184" i="1"/>
  <c r="AK183" i="1"/>
  <c r="AK182" i="1"/>
  <c r="AK181" i="1"/>
  <c r="AK180" i="1"/>
  <c r="AK179" i="1"/>
  <c r="AK178" i="1"/>
  <c r="AK177" i="1"/>
  <c r="AK176" i="1"/>
  <c r="AK175" i="1"/>
  <c r="AK174" i="1"/>
  <c r="AK173" i="1"/>
  <c r="AK172" i="1"/>
  <c r="AK171" i="1"/>
  <c r="AK170" i="1"/>
  <c r="AK169" i="1"/>
  <c r="AK168" i="1"/>
  <c r="AK167" i="1"/>
  <c r="AK166" i="1"/>
  <c r="AK165" i="1"/>
  <c r="AK164" i="1"/>
  <c r="AK163" i="1"/>
  <c r="AK162" i="1"/>
  <c r="AK161" i="1"/>
  <c r="AK160" i="1"/>
  <c r="AK159" i="1"/>
  <c r="AK158" i="1"/>
  <c r="AK157" i="1"/>
  <c r="AK156" i="1"/>
  <c r="AK155" i="1"/>
  <c r="AK154" i="1"/>
  <c r="AK153" i="1"/>
  <c r="AK152" i="1"/>
  <c r="AK151" i="1"/>
  <c r="AK150" i="1"/>
  <c r="AK149" i="1"/>
  <c r="AK148" i="1"/>
  <c r="AK147" i="1"/>
  <c r="AK146" i="1"/>
  <c r="AK145" i="1"/>
  <c r="AK144" i="1"/>
  <c r="AK143" i="1"/>
  <c r="AK142" i="1"/>
  <c r="AK141" i="1"/>
  <c r="AK140" i="1"/>
  <c r="AK139" i="1"/>
  <c r="AK138" i="1"/>
  <c r="AK137" i="1"/>
  <c r="AK136" i="1"/>
  <c r="AK135" i="1"/>
  <c r="AK134" i="1"/>
  <c r="AK133" i="1"/>
  <c r="AK132" i="1"/>
  <c r="AK131" i="1"/>
  <c r="AK130" i="1"/>
  <c r="AK129" i="1"/>
  <c r="AK128" i="1"/>
  <c r="AK127" i="1"/>
  <c r="AK126" i="1"/>
  <c r="AK125" i="1"/>
  <c r="AK124" i="1"/>
  <c r="AK123" i="1"/>
  <c r="AK122" i="1"/>
  <c r="AK121" i="1"/>
  <c r="AK120" i="1"/>
  <c r="AK119" i="1"/>
  <c r="AK118" i="1"/>
  <c r="AK117" i="1"/>
  <c r="AK116" i="1"/>
  <c r="AK115" i="1"/>
  <c r="AK114" i="1"/>
  <c r="AK113" i="1"/>
  <c r="AK112" i="1"/>
  <c r="AK111" i="1"/>
  <c r="AK110" i="1"/>
  <c r="AK109" i="1"/>
  <c r="AK108" i="1"/>
  <c r="AK107" i="1"/>
  <c r="AK106" i="1"/>
  <c r="AK105" i="1"/>
  <c r="AK104" i="1"/>
  <c r="AK103" i="1"/>
  <c r="AK102" i="1"/>
  <c r="AK101" i="1"/>
  <c r="AK100" i="1"/>
  <c r="AK99" i="1"/>
  <c r="AK98" i="1"/>
  <c r="AK97" i="1"/>
  <c r="AK96" i="1"/>
  <c r="AK95" i="1"/>
  <c r="AK94" i="1"/>
  <c r="AK93" i="1"/>
  <c r="AK92" i="1"/>
  <c r="AK91" i="1"/>
  <c r="AK90" i="1"/>
  <c r="AK89" i="1"/>
  <c r="AK88" i="1"/>
  <c r="AK87" i="1"/>
  <c r="AK86" i="1"/>
  <c r="AK85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71" i="1"/>
  <c r="AK70" i="1"/>
  <c r="AK69" i="1"/>
  <c r="AK68" i="1"/>
  <c r="AK67" i="1"/>
  <c r="AK66" i="1"/>
  <c r="AK65" i="1"/>
  <c r="AK64" i="1"/>
  <c r="AK63" i="1"/>
  <c r="AK62" i="1"/>
  <c r="AK61" i="1"/>
  <c r="AK60" i="1"/>
  <c r="AK59" i="1"/>
  <c r="AK58" i="1"/>
  <c r="AK57" i="1"/>
  <c r="AK56" i="1"/>
  <c r="AK55" i="1"/>
  <c r="AK54" i="1"/>
  <c r="AK53" i="1"/>
  <c r="AK52" i="1"/>
  <c r="AK51" i="1"/>
  <c r="AK50" i="1"/>
  <c r="AK49" i="1"/>
  <c r="AK48" i="1"/>
  <c r="AK47" i="1"/>
  <c r="AK46" i="1"/>
  <c r="AK45" i="1"/>
  <c r="AK44" i="1"/>
  <c r="AK43" i="1"/>
  <c r="AK42" i="1"/>
  <c r="AK41" i="1"/>
  <c r="AK40" i="1"/>
  <c r="AK39" i="1"/>
  <c r="AK38" i="1"/>
  <c r="AK37" i="1"/>
  <c r="AK36" i="1"/>
  <c r="AK35" i="1"/>
  <c r="AK34" i="1"/>
  <c r="AK33" i="1"/>
  <c r="AK32" i="1"/>
  <c r="AK31" i="1"/>
  <c r="AK30" i="1"/>
  <c r="AK29" i="1"/>
  <c r="AK28" i="1"/>
  <c r="AK27" i="1"/>
  <c r="AK26" i="1"/>
  <c r="AK25" i="1"/>
  <c r="AK24" i="1"/>
  <c r="AK23" i="1"/>
  <c r="AK22" i="1"/>
  <c r="AK21" i="1"/>
  <c r="AK20" i="1"/>
  <c r="AK19" i="1"/>
  <c r="AK18" i="1"/>
  <c r="AK17" i="1"/>
  <c r="AK16" i="1"/>
  <c r="AK15" i="1"/>
  <c r="AK14" i="1"/>
  <c r="AK13" i="1"/>
  <c r="AK12" i="1"/>
  <c r="AK11" i="1"/>
  <c r="AK225" i="1" l="1"/>
  <c r="AL227" i="1"/>
  <c r="AM227" i="1"/>
  <c r="AK227" i="1"/>
  <c r="AK229" i="1" s="1"/>
  <c r="AM225" i="1" l="1"/>
  <c r="AM229" i="1" s="1"/>
  <c r="AN227" i="1"/>
  <c r="AL225" i="1"/>
  <c r="AL229" i="1" l="1"/>
  <c r="AN229" i="1" s="1"/>
  <c r="AN225" i="1"/>
</calcChain>
</file>

<file path=xl/sharedStrings.xml><?xml version="1.0" encoding="utf-8"?>
<sst xmlns="http://schemas.openxmlformats.org/spreadsheetml/2006/main" count="224" uniqueCount="14">
  <si>
    <t>FR</t>
  </si>
  <si>
    <t>NI</t>
  </si>
  <si>
    <t>NOME</t>
  </si>
  <si>
    <t>Dias</t>
  </si>
  <si>
    <t>TOTAIS</t>
  </si>
  <si>
    <t>Qtd.</t>
  </si>
  <si>
    <t>AMAL</t>
  </si>
  <si>
    <t>GLOBAL</t>
  </si>
  <si>
    <t>D</t>
  </si>
  <si>
    <t>N</t>
  </si>
  <si>
    <t>Total Efetuados:</t>
  </si>
  <si>
    <t>Total em Falta:</t>
  </si>
  <si>
    <t>Total Global:</t>
  </si>
  <si>
    <t>ANEPC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</si>
</sst>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[$-816]mmmm\ yy;@"/>
    <numFmt numFmtId="165" formatCode="dd"/>
    <numFmt numFmtId="166" formatCode="_-* #,##0.00\ [$€-816]_-;\-* #,##0.00\ [$€-816]_-;_-* &quot;-&quot;??\ [$€-816]_-;_-@_-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8"/>
      <color rgb="FF000000"/>
      <name val="Calibri"/>
      <family val="2"/>
      <scheme val="minor"/>
    </font>
    <font>
      <b/>
      <i/>
      <sz val="15"/>
      <color rgb="FF0000CC"/>
      <name val="Calibri"/>
      <family val="2"/>
      <scheme val="minor"/>
    </font>
    <font>
      <b/>
      <sz val="8"/>
      <color theme="1"/>
      <name val="Gill Sans MT"/>
      <family val="2"/>
    </font>
    <font>
      <sz val="8"/>
      <color theme="1"/>
      <name val="Gill Sans MT"/>
      <family val="2"/>
    </font>
    <font>
      <b/>
      <sz val="9"/>
      <color theme="1"/>
      <name val="Gill Sans MT"/>
      <family val="2"/>
    </font>
    <font>
      <b/>
      <sz val="8"/>
      <color rgb="FF000000"/>
      <name val="Gill Sans MT"/>
      <family val="2"/>
    </font>
    <font>
      <b/>
      <sz val="8"/>
      <color theme="8" tint="-0.499984740745262"/>
      <name val="Gill Sans MT"/>
      <family val="2"/>
    </font>
    <font>
      <b/>
      <sz val="9"/>
      <color theme="8" tint="-0.499984740745262"/>
      <name val="Gill Sans MT"/>
      <family val="2"/>
    </font>
    <font>
      <b/>
      <sz val="9"/>
      <color rgb="FFC00000"/>
      <name val="Gill Sans MT"/>
      <family val="2"/>
    </font>
    <font>
      <sz val="10"/>
      <name val="Arial"/>
      <family val="2"/>
    </font>
    <font>
      <i/>
      <sz val="8"/>
      <name val="Gill Sans MT"/>
      <family val="2"/>
    </font>
    <font>
      <b/>
      <sz val="9"/>
      <color rgb="FF000000"/>
      <name val="Gill Sans MT"/>
      <family val="2"/>
    </font>
    <font>
      <sz val="10"/>
      <color rgb="FFC00000"/>
      <name val="Gill Sans MT"/>
      <family val="2"/>
    </font>
    <font>
      <b/>
      <sz val="8"/>
      <color rgb="FFC00000"/>
      <name val="Gill Sans MT"/>
      <family val="2"/>
    </font>
    <font>
      <b/>
      <sz val="9"/>
      <color rgb="FFFF0000"/>
      <name val="Gill Sans MT"/>
      <family val="2"/>
    </font>
    <font>
      <sz val="10"/>
      <color theme="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sz val="11"/>
      <color theme="1"/>
      <name val="Calibri Light"/>
      <family val="2"/>
      <scheme val="major"/>
    </font>
    <font>
      <b/>
      <sz val="9"/>
      <color theme="8" tint="-0.249977111117893"/>
      <name val="Gill Sans MT"/>
      <family val="2"/>
    </font>
    <font>
      <b/>
      <sz val="11"/>
      <color rgb="FFFF0000"/>
      <name val="Gill Sans MT"/>
      <family val="2"/>
    </font>
    <font>
      <sz val="11"/>
      <color theme="1"/>
      <name val="Gill Sans MT"/>
      <family val="2"/>
    </font>
    <font>
      <b/>
      <sz val="9"/>
      <name val="Gill Sans MT"/>
      <family val="2"/>
    </font>
    <font>
      <sz val="10"/>
      <color theme="1"/>
      <name val="Gill Sans MT"/>
      <family val="2"/>
    </font>
    <font>
      <sz val="11"/>
      <color theme="0"/>
      <name val="Gill Sans MT"/>
      <family val="2"/>
    </font>
    <font>
      <b/>
      <sz val="9"/>
      <color theme="0"/>
      <name val="Gill Sans MT"/>
      <family val="2"/>
    </font>
    <font>
      <b/>
      <sz val="10"/>
      <color theme="8"/>
      <name val="Gill Sans MT"/>
      <family val="2"/>
    </font>
    <font>
      <sz val="11"/>
      <name val="Gill Sans MT"/>
      <family val="2"/>
    </font>
    <font>
      <b/>
      <sz val="7"/>
      <color theme="1"/>
      <name val="Gill Sans MT"/>
      <family val="2"/>
    </font>
    <font>
      <b/>
      <sz val="15"/>
      <color theme="0"/>
      <name val="Gill Sans MT"/>
      <family val="2"/>
    </font>
  </fonts>
  <fills count="12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0.39997558519241921"/>
        <bgColor indexed="64"/>
      </patternFill>
    </fill>
  </fills>
  <borders count="67">
    <border>
      <left/>
      <right/>
      <top/>
      <bottom/>
      <diagonal/>
    </border>
    <border>
      <left/>
      <right style="thin">
        <color theme="0" tint="-0.24994659260841701"/>
      </right>
      <top style="thin">
        <color auto="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indexed="64"/>
      </top>
      <bottom/>
      <diagonal/>
    </border>
    <border>
      <left style="thin">
        <color theme="0" tint="-0.24994659260841701"/>
      </left>
      <right style="thin">
        <color auto="1"/>
      </right>
      <top style="thin">
        <color indexed="64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auto="1"/>
      </left>
      <right style="thin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indexed="64"/>
      </right>
      <top/>
      <bottom style="thin">
        <color theme="0" tint="-0.24994659260841701"/>
      </bottom>
      <diagonal/>
    </border>
    <border>
      <left style="thin">
        <color auto="1"/>
      </left>
      <right style="thin">
        <color indexed="64"/>
      </right>
      <top/>
      <bottom style="thin">
        <color theme="0" tint="-0.3499862666707357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theme="1" tint="0.34998626667073579"/>
      </left>
      <right style="medium">
        <color theme="1" tint="0.34998626667073579"/>
      </right>
      <top style="thin">
        <color theme="1" tint="0.34998626667073579"/>
      </top>
      <bottom/>
      <diagonal/>
    </border>
    <border>
      <left/>
      <right style="thin">
        <color theme="0" tint="-0.24994659260841701"/>
      </right>
      <top style="thin">
        <color theme="1" tint="0.34998626667073579"/>
      </top>
      <bottom style="thin">
        <color auto="1"/>
      </bottom>
      <diagonal/>
    </border>
    <border>
      <left style="thin">
        <color theme="1" tint="0.34998626667073579"/>
      </left>
      <right style="medium">
        <color theme="1" tint="0.34998626667073579"/>
      </right>
      <top/>
      <bottom/>
      <diagonal/>
    </border>
    <border>
      <left style="thin">
        <color theme="0" tint="-0.24994659260841701"/>
      </left>
      <right style="thin">
        <color theme="1" tint="0.34998626667073579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1" tint="0.34998626667073579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1" tint="0.34998626667073579"/>
      </bottom>
      <diagonal/>
    </border>
    <border>
      <left style="thin">
        <color theme="0" tint="-0.24994659260841701"/>
      </left>
      <right style="thin">
        <color auto="1"/>
      </right>
      <top style="thin">
        <color theme="0" tint="-0.24994659260841701"/>
      </top>
      <bottom style="thin">
        <color theme="1" tint="0.34998626667073579"/>
      </bottom>
      <diagonal/>
    </border>
    <border>
      <left style="thin">
        <color auto="1"/>
      </left>
      <right style="thin">
        <color indexed="64"/>
      </right>
      <top style="thin">
        <color theme="0" tint="-0.34998626667073579"/>
      </top>
      <bottom style="thin">
        <color theme="1" tint="0.34998626667073579"/>
      </bottom>
      <diagonal/>
    </border>
    <border>
      <left style="thin">
        <color theme="0" tint="-0.24994659260841701"/>
      </left>
      <right style="thin">
        <color theme="1" tint="0.34998626667073579"/>
      </right>
      <top style="thin">
        <color theme="0" tint="-0.24994659260841701"/>
      </top>
      <bottom style="thin">
        <color theme="1" tint="0.34998626667073579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indexed="64"/>
      </right>
      <top style="thin">
        <color theme="0" tint="-0.24994659260841701"/>
      </top>
      <bottom/>
      <diagonal/>
    </border>
    <border>
      <left style="thin">
        <color auto="1"/>
      </left>
      <right style="thin">
        <color indexed="64"/>
      </right>
      <top style="thin">
        <color theme="0" tint="-0.34998626667073579"/>
      </top>
      <bottom/>
      <diagonal/>
    </border>
    <border>
      <left style="thin">
        <color theme="0" tint="-0.24994659260841701"/>
      </left>
      <right style="thin">
        <color theme="1" tint="0.34998626667073579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1" tint="0.34998626667073579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indexed="64"/>
      </right>
      <top style="thin">
        <color theme="1" tint="0.34998626667073579"/>
      </top>
      <bottom style="thin">
        <color theme="0" tint="-0.24994659260841701"/>
      </bottom>
      <diagonal/>
    </border>
    <border>
      <left style="thin">
        <color auto="1"/>
      </left>
      <right style="thin">
        <color indexed="64"/>
      </right>
      <top style="thin">
        <color theme="1" tint="0.34998626667073579"/>
      </top>
      <bottom style="thin">
        <color theme="0" tint="-0.34998626667073579"/>
      </bottom>
      <diagonal/>
    </border>
    <border>
      <left style="thin">
        <color theme="0" tint="-0.24994659260841701"/>
      </left>
      <right style="thin">
        <color theme="1" tint="0.34998626667073579"/>
      </right>
      <top style="thin">
        <color theme="1" tint="0.34998626667073579"/>
      </top>
      <bottom style="thin">
        <color theme="0" tint="-0.24994659260841701"/>
      </bottom>
      <diagonal/>
    </border>
    <border>
      <left style="thin">
        <color theme="1" tint="0.34998626667073579"/>
      </left>
      <right style="thin">
        <color theme="0" tint="-0.24994659260841701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0" tint="-0.24994659260841701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/>
      <top style="thin">
        <color theme="1" tint="0.34998626667073579"/>
      </top>
      <bottom/>
      <diagonal/>
    </border>
    <border>
      <left style="thin">
        <color theme="1" tint="0.34998626667073579"/>
      </left>
      <right/>
      <top/>
      <bottom/>
      <diagonal/>
    </border>
    <border>
      <left style="thin">
        <color theme="1" tint="0.34998626667073579"/>
      </left>
      <right/>
      <top style="thin">
        <color theme="1" tint="0.34998626667073579"/>
      </top>
      <bottom style="medium">
        <color theme="1" tint="0.34998626667073579"/>
      </bottom>
      <diagonal/>
    </border>
    <border>
      <left style="thin">
        <color theme="1" tint="0.34998626667073579"/>
      </left>
      <right/>
      <top style="medium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/>
      <top/>
      <bottom style="medium">
        <color theme="1" tint="0.34998626667073579"/>
      </bottom>
      <diagonal/>
    </border>
    <border>
      <left style="thin">
        <color theme="1" tint="0.34998626667073579"/>
      </left>
      <right/>
      <top style="medium">
        <color theme="1" tint="0.34998626667073579"/>
      </top>
      <bottom/>
      <diagonal/>
    </border>
    <border>
      <left style="thin">
        <color theme="1" tint="0.34998626667073579"/>
      </left>
      <right/>
      <top style="medium">
        <color theme="1" tint="0.34998626667073579"/>
      </top>
      <bottom style="medium">
        <color theme="1" tint="0.34998626667073579"/>
      </bottom>
      <diagonal/>
    </border>
    <border>
      <left style="medium">
        <color theme="1" tint="0.34998626667073579"/>
      </left>
      <right style="thin">
        <color theme="1" tint="0.34998626667073579"/>
      </right>
      <top style="thin">
        <color theme="1" tint="0.34998626667073579"/>
      </top>
      <bottom/>
      <diagonal/>
    </border>
    <border>
      <left style="medium">
        <color theme="1" tint="0.34998626667073579"/>
      </left>
      <right style="thin">
        <color theme="1" tint="0.34998626667073579"/>
      </right>
      <top/>
      <bottom/>
      <diagonal/>
    </border>
    <border>
      <left/>
      <right style="thin">
        <color theme="1" tint="0.34998626667073579"/>
      </right>
      <top style="thin">
        <color theme="1" tint="0.34998626667073579"/>
      </top>
      <bottom/>
      <diagonal/>
    </border>
    <border>
      <left style="thin">
        <color theme="1" tint="0.34998626667073579"/>
      </left>
      <right/>
      <top/>
      <bottom style="thin">
        <color theme="1" tint="0.34998626667073579"/>
      </bottom>
      <diagonal/>
    </border>
    <border>
      <left/>
      <right style="thin">
        <color theme="1" tint="0.34998626667073579"/>
      </right>
      <top/>
      <bottom style="thin">
        <color theme="1" tint="0.34998626667073579"/>
      </bottom>
      <diagonal/>
    </border>
    <border>
      <left/>
      <right style="thin">
        <color theme="1" tint="0.34998626667073579"/>
      </right>
      <top/>
      <bottom/>
      <diagonal/>
    </border>
    <border>
      <left/>
      <right style="thin">
        <color theme="0" tint="-0.24994659260841701"/>
      </right>
      <top style="thin">
        <color theme="1" tint="0.34998626667073579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1" tint="0.34998626667073579"/>
      </bottom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/>
      <diagonal/>
    </border>
    <border>
      <left style="thin">
        <color theme="1" tint="0.34998626667073579"/>
      </left>
      <right style="thin">
        <color theme="1" tint="0.34998626667073579"/>
      </right>
      <top/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0" tint="-0.24994659260841701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0" tint="-0.24994659260841701"/>
      </top>
      <bottom style="thin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thin">
        <color theme="0" tint="-0.24994659260841701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0" tint="-0.24994659260841701"/>
      </top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1" tint="0.34998626667073579"/>
      </right>
      <top/>
      <bottom/>
      <diagonal/>
    </border>
    <border>
      <left style="thin">
        <color auto="1"/>
      </left>
      <right/>
      <top style="thin">
        <color theme="1" tint="0.34998626667073579"/>
      </top>
      <bottom style="thin">
        <color auto="1"/>
      </bottom>
      <diagonal/>
    </border>
    <border>
      <left/>
      <right/>
      <top style="thin">
        <color theme="1" tint="0.34998626667073579"/>
      </top>
      <bottom style="thin">
        <color auto="1"/>
      </bottom>
      <diagonal/>
    </border>
    <border>
      <left/>
      <right style="thin">
        <color theme="1" tint="0.34998626667073579"/>
      </right>
      <top style="thin">
        <color theme="1" tint="0.34998626667073579"/>
      </top>
      <bottom style="thin">
        <color auto="1"/>
      </bottom>
      <diagonal/>
    </border>
    <border>
      <left/>
      <right/>
      <top style="thin">
        <color theme="1" tint="0.34998626667073579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7" fillId="0" borderId="0"/>
  </cellStyleXfs>
  <cellXfs count="129">
    <xf numFmtId="0" fontId="0" fillId="0" borderId="0" xfId="0"/>
    <xf numFmtId="0" fontId="4" fillId="0" borderId="0" xfId="0" applyFont="1"/>
    <xf numFmtId="0" fontId="5" fillId="0" borderId="0" xfId="0" applyFont="1"/>
    <xf numFmtId="0" fontId="3" fillId="0" borderId="0" xfId="0" applyFont="1" applyAlignment="1">
      <alignment horizontal="center" vertical="center"/>
    </xf>
    <xf numFmtId="0" fontId="7" fillId="0" borderId="0" xfId="0" applyFont="1"/>
    <xf numFmtId="17" fontId="8" fillId="0" borderId="0" xfId="0" applyNumberFormat="1" applyFont="1" applyAlignment="1">
      <alignment horizontal="right"/>
    </xf>
    <xf numFmtId="0" fontId="8" fillId="0" borderId="0" xfId="0" applyFont="1" applyAlignment="1">
      <alignment horizontal="right"/>
    </xf>
    <xf numFmtId="164" fontId="9" fillId="0" borderId="0" xfId="0" applyNumberFormat="1" applyFont="1" applyAlignment="1">
      <alignment vertical="center"/>
    </xf>
    <xf numFmtId="0" fontId="12" fillId="2" borderId="6" xfId="0" applyFont="1" applyFill="1" applyBorder="1" applyAlignment="1">
      <alignment horizontal="center" vertical="center"/>
    </xf>
    <xf numFmtId="0" fontId="19" fillId="6" borderId="7" xfId="0" applyFont="1" applyFill="1" applyBorder="1" applyAlignment="1" applyProtection="1">
      <alignment horizontal="center" vertical="center"/>
      <protection locked="0"/>
    </xf>
    <xf numFmtId="0" fontId="12" fillId="2" borderId="9" xfId="0" applyFont="1" applyFill="1" applyBorder="1" applyAlignment="1">
      <alignment horizontal="center" vertical="center"/>
    </xf>
    <xf numFmtId="0" fontId="22" fillId="7" borderId="4" xfId="0" applyFont="1" applyFill="1" applyBorder="1" applyAlignment="1" applyProtection="1">
      <alignment horizontal="center" vertical="center"/>
      <protection locked="0"/>
    </xf>
    <xf numFmtId="0" fontId="22" fillId="7" borderId="5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24" fillId="0" borderId="0" xfId="0" applyFont="1"/>
    <xf numFmtId="0" fontId="25" fillId="0" borderId="0" xfId="0" applyFont="1"/>
    <xf numFmtId="0" fontId="27" fillId="0" borderId="0" xfId="0" applyFont="1"/>
    <xf numFmtId="0" fontId="28" fillId="0" borderId="0" xfId="0" applyFont="1"/>
    <xf numFmtId="0" fontId="26" fillId="0" borderId="0" xfId="0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33" fillId="0" borderId="10" xfId="0" applyFont="1" applyBorder="1" applyAlignment="1">
      <alignment horizontal="center" vertical="center"/>
    </xf>
    <xf numFmtId="166" fontId="33" fillId="0" borderId="10" xfId="0" applyNumberFormat="1" applyFont="1" applyBorder="1" applyAlignment="1">
      <alignment horizontal="center" vertical="center"/>
    </xf>
    <xf numFmtId="166" fontId="33" fillId="0" borderId="10" xfId="1" applyNumberFormat="1" applyFont="1" applyBorder="1" applyAlignment="1">
      <alignment horizontal="center" vertical="center"/>
    </xf>
    <xf numFmtId="0" fontId="34" fillId="0" borderId="0" xfId="0" applyFont="1"/>
    <xf numFmtId="166" fontId="2" fillId="0" borderId="0" xfId="0" applyNumberFormat="1" applyFont="1"/>
    <xf numFmtId="166" fontId="0" fillId="0" borderId="0" xfId="0" applyNumberFormat="1"/>
    <xf numFmtId="17" fontId="6" fillId="0" borderId="0" xfId="0" applyNumberFormat="1" applyFont="1"/>
    <xf numFmtId="0" fontId="6" fillId="0" borderId="0" xfId="0" applyFont="1"/>
    <xf numFmtId="0" fontId="22" fillId="7" borderId="19" xfId="0" applyFont="1" applyFill="1" applyBorder="1" applyAlignment="1" applyProtection="1">
      <alignment horizontal="center" vertical="center"/>
      <protection locked="0"/>
    </xf>
    <xf numFmtId="0" fontId="22" fillId="7" borderId="20" xfId="0" applyFont="1" applyFill="1" applyBorder="1" applyAlignment="1" applyProtection="1">
      <alignment horizontal="center" vertical="center"/>
      <protection locked="0"/>
    </xf>
    <xf numFmtId="0" fontId="12" fillId="2" borderId="21" xfId="0" applyFont="1" applyFill="1" applyBorder="1" applyAlignment="1">
      <alignment horizontal="center" vertical="center"/>
    </xf>
    <xf numFmtId="0" fontId="19" fillId="6" borderId="23" xfId="0" applyFont="1" applyFill="1" applyBorder="1" applyAlignment="1" applyProtection="1">
      <alignment horizontal="center" vertical="center"/>
      <protection locked="0"/>
    </xf>
    <xf numFmtId="0" fontId="12" fillId="2" borderId="25" xfId="0" applyFont="1" applyFill="1" applyBorder="1" applyAlignment="1">
      <alignment horizontal="center" vertical="center"/>
    </xf>
    <xf numFmtId="0" fontId="19" fillId="6" borderId="27" xfId="0" applyFont="1" applyFill="1" applyBorder="1" applyAlignment="1" applyProtection="1">
      <alignment horizontal="center" vertical="center"/>
      <protection locked="0"/>
    </xf>
    <xf numFmtId="0" fontId="12" fillId="2" borderId="29" xfId="0" applyFont="1" applyFill="1" applyBorder="1" applyAlignment="1">
      <alignment horizontal="center" vertical="center"/>
    </xf>
    <xf numFmtId="0" fontId="19" fillId="6" borderId="19" xfId="0" applyFont="1" applyFill="1" applyBorder="1" applyAlignment="1" applyProtection="1">
      <alignment horizontal="center" vertical="center"/>
      <protection locked="0"/>
    </xf>
    <xf numFmtId="0" fontId="22" fillId="7" borderId="7" xfId="0" applyFont="1" applyFill="1" applyBorder="1" applyAlignment="1" applyProtection="1">
      <alignment horizontal="center" vertical="center"/>
      <protection locked="0"/>
    </xf>
    <xf numFmtId="0" fontId="22" fillId="7" borderId="8" xfId="0" applyFont="1" applyFill="1" applyBorder="1" applyAlignment="1" applyProtection="1">
      <alignment horizontal="center" vertical="center"/>
      <protection locked="0"/>
    </xf>
    <xf numFmtId="0" fontId="22" fillId="7" borderId="27" xfId="0" applyFont="1" applyFill="1" applyBorder="1" applyAlignment="1" applyProtection="1">
      <alignment horizontal="center" vertical="center"/>
      <protection locked="0"/>
    </xf>
    <xf numFmtId="0" fontId="22" fillId="7" borderId="28" xfId="0" applyFont="1" applyFill="1" applyBorder="1" applyAlignment="1" applyProtection="1">
      <alignment horizontal="center" vertical="center"/>
      <protection locked="0"/>
    </xf>
    <xf numFmtId="0" fontId="26" fillId="0" borderId="31" xfId="0" applyFont="1" applyBorder="1" applyAlignment="1">
      <alignment horizontal="center" vertical="center"/>
    </xf>
    <xf numFmtId="0" fontId="26" fillId="0" borderId="32" xfId="0" applyFont="1" applyBorder="1" applyAlignment="1">
      <alignment horizontal="center" vertical="center"/>
    </xf>
    <xf numFmtId="0" fontId="26" fillId="0" borderId="33" xfId="0" applyFont="1" applyBorder="1" applyAlignment="1">
      <alignment horizontal="center" vertical="center"/>
    </xf>
    <xf numFmtId="0" fontId="22" fillId="7" borderId="47" xfId="0" applyFont="1" applyFill="1" applyBorder="1" applyAlignment="1" applyProtection="1">
      <alignment horizontal="center" vertical="center"/>
      <protection locked="0"/>
    </xf>
    <xf numFmtId="0" fontId="22" fillId="7" borderId="51" xfId="0" applyFont="1" applyFill="1" applyBorder="1" applyAlignment="1" applyProtection="1">
      <alignment horizontal="center" vertical="center"/>
      <protection locked="0"/>
    </xf>
    <xf numFmtId="0" fontId="22" fillId="7" borderId="48" xfId="0" applyFont="1" applyFill="1" applyBorder="1" applyAlignment="1" applyProtection="1">
      <alignment horizontal="center" vertical="center"/>
      <protection locked="0"/>
    </xf>
    <xf numFmtId="0" fontId="22" fillId="7" borderId="49" xfId="0" applyFont="1" applyFill="1" applyBorder="1" applyAlignment="1" applyProtection="1">
      <alignment horizontal="center" vertical="center"/>
      <protection locked="0"/>
    </xf>
    <xf numFmtId="0" fontId="10" fillId="2" borderId="54" xfId="0" applyFont="1" applyFill="1" applyBorder="1" applyAlignment="1">
      <alignment horizontal="center" vertical="center"/>
    </xf>
    <xf numFmtId="0" fontId="10" fillId="2" borderId="55" xfId="0" applyFont="1" applyFill="1" applyBorder="1" applyAlignment="1">
      <alignment horizontal="center" vertical="center"/>
    </xf>
    <xf numFmtId="0" fontId="10" fillId="2" borderId="56" xfId="0" applyFont="1" applyFill="1" applyBorder="1" applyAlignment="1">
      <alignment horizontal="center" vertical="center"/>
    </xf>
    <xf numFmtId="0" fontId="10" fillId="2" borderId="57" xfId="0" applyFont="1" applyFill="1" applyBorder="1" applyAlignment="1">
      <alignment horizontal="center" vertical="center"/>
    </xf>
    <xf numFmtId="0" fontId="10" fillId="2" borderId="58" xfId="0" applyFont="1" applyFill="1" applyBorder="1" applyAlignment="1">
      <alignment horizontal="center" vertical="center"/>
    </xf>
    <xf numFmtId="0" fontId="14" fillId="2" borderId="59" xfId="0" applyFont="1" applyFill="1" applyBorder="1" applyAlignment="1">
      <alignment horizontal="center" vertical="center"/>
    </xf>
    <xf numFmtId="0" fontId="15" fillId="3" borderId="60" xfId="0" applyFont="1" applyFill="1" applyBorder="1" applyAlignment="1">
      <alignment horizontal="center" vertical="center"/>
    </xf>
    <xf numFmtId="0" fontId="15" fillId="3" borderId="61" xfId="0" applyFont="1" applyFill="1" applyBorder="1" applyAlignment="1">
      <alignment horizontal="center" vertical="center"/>
    </xf>
    <xf numFmtId="0" fontId="16" fillId="2" borderId="62" xfId="0" applyFont="1" applyFill="1" applyBorder="1" applyAlignment="1">
      <alignment horizontal="center" vertical="center"/>
    </xf>
    <xf numFmtId="0" fontId="30" fillId="0" borderId="0" xfId="0" applyFont="1" applyAlignment="1">
      <alignment vertical="center"/>
    </xf>
    <xf numFmtId="0" fontId="31" fillId="0" borderId="0" xfId="0" applyFont="1"/>
    <xf numFmtId="0" fontId="23" fillId="0" borderId="66" xfId="0" applyFont="1" applyBorder="1"/>
    <xf numFmtId="0" fontId="24" fillId="0" borderId="66" xfId="0" applyFont="1" applyBorder="1"/>
    <xf numFmtId="0" fontId="25" fillId="0" borderId="66" xfId="0" applyFont="1" applyBorder="1"/>
    <xf numFmtId="0" fontId="27" fillId="0" borderId="66" xfId="0" applyFont="1" applyBorder="1"/>
    <xf numFmtId="0" fontId="28" fillId="0" borderId="66" xfId="0" applyFont="1" applyBorder="1"/>
    <xf numFmtId="0" fontId="19" fillId="6" borderId="28" xfId="0" applyFont="1" applyFill="1" applyBorder="1" applyAlignment="1" applyProtection="1">
      <alignment horizontal="center" vertical="center"/>
      <protection locked="0"/>
    </xf>
    <xf numFmtId="0" fontId="19" fillId="6" borderId="20" xfId="0" applyFont="1" applyFill="1" applyBorder="1" applyAlignment="1" applyProtection="1">
      <alignment horizontal="center" vertical="center"/>
      <protection locked="0"/>
    </xf>
    <xf numFmtId="0" fontId="19" fillId="6" borderId="8" xfId="0" applyFont="1" applyFill="1" applyBorder="1" applyAlignment="1" applyProtection="1">
      <alignment horizontal="center" vertical="center"/>
      <protection locked="0"/>
    </xf>
    <xf numFmtId="0" fontId="19" fillId="6" borderId="24" xfId="0" applyFont="1" applyFill="1" applyBorder="1" applyAlignment="1" applyProtection="1">
      <alignment horizontal="center" vertical="center"/>
      <protection locked="0"/>
    </xf>
    <xf numFmtId="165" fontId="13" fillId="0" borderId="1" xfId="0" applyNumberFormat="1" applyFont="1" applyBorder="1" applyAlignment="1">
      <alignment horizontal="center" vertical="center"/>
    </xf>
    <xf numFmtId="165" fontId="13" fillId="0" borderId="2" xfId="0" applyNumberFormat="1" applyFont="1" applyBorder="1" applyAlignment="1">
      <alignment horizontal="center" vertical="center"/>
    </xf>
    <xf numFmtId="165" fontId="13" fillId="0" borderId="3" xfId="0" applyNumberFormat="1" applyFont="1" applyBorder="1" applyAlignment="1">
      <alignment horizontal="center" vertical="center"/>
    </xf>
    <xf numFmtId="0" fontId="35" fillId="0" borderId="15" xfId="0" applyFont="1" applyBorder="1" applyAlignment="1">
      <alignment horizontal="center" vertical="center"/>
    </xf>
    <xf numFmtId="165" fontId="10" fillId="0" borderId="1" xfId="0" applyNumberFormat="1" applyFont="1" applyBorder="1" applyAlignment="1">
      <alignment horizontal="center" vertical="center"/>
    </xf>
    <xf numFmtId="0" fontId="12" fillId="6" borderId="47" xfId="0" applyFont="1" applyFill="1" applyBorder="1" applyAlignment="1" applyProtection="1">
      <alignment horizontal="center" vertical="center"/>
      <protection locked="0"/>
    </xf>
    <xf numFmtId="0" fontId="12" fillId="6" borderId="48" xfId="0" applyFont="1" applyFill="1" applyBorder="1" applyAlignment="1" applyProtection="1">
      <alignment horizontal="center" vertical="center"/>
      <protection locked="0"/>
    </xf>
    <xf numFmtId="0" fontId="12" fillId="6" borderId="49" xfId="0" applyFont="1" applyFill="1" applyBorder="1" applyAlignment="1" applyProtection="1">
      <alignment horizontal="center" vertical="center"/>
      <protection locked="0"/>
    </xf>
    <xf numFmtId="0" fontId="12" fillId="6" borderId="50" xfId="0" applyFont="1" applyFill="1" applyBorder="1" applyAlignment="1" applyProtection="1">
      <alignment horizontal="center" vertical="center"/>
      <protection locked="0"/>
    </xf>
    <xf numFmtId="0" fontId="32" fillId="8" borderId="11" xfId="0" applyFont="1" applyFill="1" applyBorder="1" applyAlignment="1">
      <alignment horizontal="right" vertical="center"/>
    </xf>
    <xf numFmtId="0" fontId="32" fillId="8" borderId="12" xfId="0" applyFont="1" applyFill="1" applyBorder="1" applyAlignment="1">
      <alignment horizontal="right" vertical="center"/>
    </xf>
    <xf numFmtId="0" fontId="32" fillId="8" borderId="13" xfId="0" applyFont="1" applyFill="1" applyBorder="1" applyAlignment="1">
      <alignment horizontal="right" vertical="center"/>
    </xf>
    <xf numFmtId="0" fontId="32" fillId="9" borderId="11" xfId="0" applyFont="1" applyFill="1" applyBorder="1" applyAlignment="1">
      <alignment horizontal="right" vertical="center"/>
    </xf>
    <xf numFmtId="0" fontId="32" fillId="9" borderId="12" xfId="0" applyFont="1" applyFill="1" applyBorder="1" applyAlignment="1">
      <alignment horizontal="right" vertical="center"/>
    </xf>
    <xf numFmtId="0" fontId="32" fillId="9" borderId="13" xfId="0" applyFont="1" applyFill="1" applyBorder="1" applyAlignment="1">
      <alignment horizontal="right" vertical="center"/>
    </xf>
    <xf numFmtId="0" fontId="36" fillId="11" borderId="0" xfId="0" applyFont="1" applyFill="1" applyAlignment="1">
      <alignment horizontal="center" vertical="center"/>
    </xf>
    <xf numFmtId="49" fontId="18" fillId="4" borderId="38" xfId="2" applyNumberFormat="1" applyFont="1" applyFill="1" applyBorder="1" applyAlignment="1">
      <alignment horizontal="center" vertical="center" wrapText="1"/>
    </xf>
    <xf numFmtId="49" fontId="18" fillId="4" borderId="40" xfId="2" applyNumberFormat="1" applyFont="1" applyFill="1" applyBorder="1" applyAlignment="1">
      <alignment horizontal="center" vertical="center" wrapText="1"/>
    </xf>
    <xf numFmtId="49" fontId="18" fillId="4" borderId="37" xfId="2" applyNumberFormat="1" applyFont="1" applyFill="1" applyBorder="1" applyAlignment="1">
      <alignment horizontal="center" vertical="center" wrapText="1"/>
    </xf>
    <xf numFmtId="0" fontId="21" fillId="5" borderId="35" xfId="2" applyFont="1" applyFill="1" applyBorder="1" applyAlignment="1">
      <alignment horizontal="center" vertical="center" wrapText="1"/>
    </xf>
    <xf numFmtId="0" fontId="21" fillId="5" borderId="46" xfId="2" applyFont="1" applyFill="1" applyBorder="1" applyAlignment="1">
      <alignment horizontal="center" vertical="center" wrapText="1"/>
    </xf>
    <xf numFmtId="0" fontId="21" fillId="5" borderId="44" xfId="2" applyFont="1" applyFill="1" applyBorder="1" applyAlignment="1">
      <alignment horizontal="center" vertical="center" wrapText="1"/>
    </xf>
    <xf numFmtId="0" fontId="21" fillId="5" borderId="45" xfId="2" applyFont="1" applyFill="1" applyBorder="1" applyAlignment="1">
      <alignment horizontal="center" vertical="center" wrapText="1"/>
    </xf>
    <xf numFmtId="166" fontId="20" fillId="5" borderId="49" xfId="0" applyNumberFormat="1" applyFont="1" applyFill="1" applyBorder="1" applyAlignment="1">
      <alignment horizontal="center" vertical="center"/>
    </xf>
    <xf numFmtId="166" fontId="20" fillId="5" borderId="51" xfId="0" applyNumberFormat="1" applyFont="1" applyFill="1" applyBorder="1" applyAlignment="1">
      <alignment horizontal="center" vertical="center"/>
    </xf>
    <xf numFmtId="166" fontId="20" fillId="5" borderId="48" xfId="0" applyNumberFormat="1" applyFont="1" applyFill="1" applyBorder="1" applyAlignment="1">
      <alignment horizontal="center" vertical="center"/>
    </xf>
    <xf numFmtId="166" fontId="20" fillId="5" borderId="7" xfId="0" applyNumberFormat="1" applyFont="1" applyFill="1" applyBorder="1" applyAlignment="1">
      <alignment horizontal="center" vertical="center"/>
    </xf>
    <xf numFmtId="166" fontId="20" fillId="5" borderId="4" xfId="0" applyNumberFormat="1" applyFont="1" applyFill="1" applyBorder="1" applyAlignment="1">
      <alignment horizontal="center" vertical="center"/>
    </xf>
    <xf numFmtId="166" fontId="20" fillId="5" borderId="19" xfId="0" applyNumberFormat="1" applyFont="1" applyFill="1" applyBorder="1" applyAlignment="1">
      <alignment horizontal="center" vertical="center"/>
    </xf>
    <xf numFmtId="166" fontId="20" fillId="5" borderId="18" xfId="0" applyNumberFormat="1" applyFont="1" applyFill="1" applyBorder="1" applyAlignment="1">
      <alignment horizontal="center" vertical="center"/>
    </xf>
    <xf numFmtId="166" fontId="20" fillId="5" borderId="17" xfId="0" applyNumberFormat="1" applyFont="1" applyFill="1" applyBorder="1" applyAlignment="1">
      <alignment horizontal="center" vertical="center"/>
    </xf>
    <xf numFmtId="166" fontId="20" fillId="5" borderId="22" xfId="0" applyNumberFormat="1" applyFont="1" applyFill="1" applyBorder="1" applyAlignment="1">
      <alignment horizontal="center" vertical="center"/>
    </xf>
    <xf numFmtId="0" fontId="32" fillId="10" borderId="11" xfId="0" applyFont="1" applyFill="1" applyBorder="1" applyAlignment="1">
      <alignment horizontal="right" vertical="center"/>
    </xf>
    <xf numFmtId="0" fontId="32" fillId="10" borderId="12" xfId="0" applyFont="1" applyFill="1" applyBorder="1" applyAlignment="1">
      <alignment horizontal="right" vertical="center"/>
    </xf>
    <xf numFmtId="0" fontId="32" fillId="10" borderId="13" xfId="0" applyFont="1" applyFill="1" applyBorder="1" applyAlignment="1">
      <alignment horizontal="right" vertical="center"/>
    </xf>
    <xf numFmtId="49" fontId="18" fillId="4" borderId="36" xfId="2" applyNumberFormat="1" applyFont="1" applyFill="1" applyBorder="1" applyAlignment="1">
      <alignment horizontal="center" vertical="center" wrapText="1"/>
    </xf>
    <xf numFmtId="0" fontId="11" fillId="5" borderId="34" xfId="2" applyFont="1" applyFill="1" applyBorder="1" applyAlignment="1">
      <alignment horizontal="center" vertical="center" wrapText="1"/>
    </xf>
    <xf numFmtId="0" fontId="11" fillId="5" borderId="43" xfId="2" applyFont="1" applyFill="1" applyBorder="1" applyAlignment="1">
      <alignment horizontal="center" vertical="center" wrapText="1"/>
    </xf>
    <xf numFmtId="0" fontId="11" fillId="5" borderId="44" xfId="2" applyFont="1" applyFill="1" applyBorder="1" applyAlignment="1">
      <alignment horizontal="center" vertical="center" wrapText="1"/>
    </xf>
    <xf numFmtId="0" fontId="11" fillId="5" borderId="45" xfId="2" applyFont="1" applyFill="1" applyBorder="1" applyAlignment="1">
      <alignment horizontal="center" vertical="center" wrapText="1"/>
    </xf>
    <xf numFmtId="166" fontId="20" fillId="5" borderId="47" xfId="0" applyNumberFormat="1" applyFont="1" applyFill="1" applyBorder="1" applyAlignment="1">
      <alignment horizontal="center" vertical="center"/>
    </xf>
    <xf numFmtId="166" fontId="20" fillId="5" borderId="27" xfId="0" applyNumberFormat="1" applyFont="1" applyFill="1" applyBorder="1" applyAlignment="1">
      <alignment horizontal="center" vertical="center"/>
    </xf>
    <xf numFmtId="166" fontId="20" fillId="5" borderId="30" xfId="0" applyNumberFormat="1" applyFont="1" applyFill="1" applyBorder="1" applyAlignment="1">
      <alignment horizontal="center" vertical="center"/>
    </xf>
    <xf numFmtId="0" fontId="21" fillId="5" borderId="34" xfId="2" applyFont="1" applyFill="1" applyBorder="1" applyAlignment="1">
      <alignment horizontal="center" vertical="center" wrapText="1"/>
    </xf>
    <xf numFmtId="0" fontId="21" fillId="5" borderId="43" xfId="2" applyFont="1" applyFill="1" applyBorder="1" applyAlignment="1">
      <alignment horizontal="center" vertical="center" wrapText="1"/>
    </xf>
    <xf numFmtId="49" fontId="18" fillId="4" borderId="39" xfId="2" applyNumberFormat="1" applyFont="1" applyFill="1" applyBorder="1" applyAlignment="1">
      <alignment horizontal="center" vertical="center" wrapText="1"/>
    </xf>
    <xf numFmtId="0" fontId="11" fillId="5" borderId="35" xfId="2" applyFont="1" applyFill="1" applyBorder="1" applyAlignment="1">
      <alignment horizontal="center" vertical="center" wrapText="1"/>
    </xf>
    <xf numFmtId="0" fontId="11" fillId="5" borderId="46" xfId="2" applyFont="1" applyFill="1" applyBorder="1" applyAlignment="1">
      <alignment horizontal="center" vertical="center" wrapText="1"/>
    </xf>
    <xf numFmtId="166" fontId="20" fillId="5" borderId="50" xfId="0" applyNumberFormat="1" applyFont="1" applyFill="1" applyBorder="1" applyAlignment="1">
      <alignment horizontal="center" vertical="center"/>
    </xf>
    <xf numFmtId="166" fontId="20" fillId="5" borderId="23" xfId="0" applyNumberFormat="1" applyFont="1" applyFill="1" applyBorder="1" applyAlignment="1">
      <alignment horizontal="center" vertical="center"/>
    </xf>
    <xf numFmtId="166" fontId="20" fillId="5" borderId="26" xfId="0" applyNumberFormat="1" applyFont="1" applyFill="1" applyBorder="1" applyAlignment="1">
      <alignment horizontal="center" vertical="center"/>
    </xf>
    <xf numFmtId="0" fontId="10" fillId="0" borderId="34" xfId="0" applyFont="1" applyBorder="1" applyAlignment="1">
      <alignment horizontal="center" vertical="center"/>
    </xf>
    <xf numFmtId="0" fontId="10" fillId="0" borderId="35" xfId="0" applyFont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10" fillId="0" borderId="41" xfId="0" applyFont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0" fontId="10" fillId="0" borderId="42" xfId="0" applyFont="1" applyBorder="1" applyAlignment="1">
      <alignment horizontal="center" vertical="center"/>
    </xf>
    <xf numFmtId="0" fontId="11" fillId="0" borderId="52" xfId="0" applyFont="1" applyBorder="1" applyAlignment="1">
      <alignment horizontal="center" vertical="center" textRotation="90"/>
    </xf>
    <xf numFmtId="0" fontId="11" fillId="0" borderId="53" xfId="0" applyFont="1" applyBorder="1" applyAlignment="1">
      <alignment horizontal="center" vertical="center" textRotation="90"/>
    </xf>
    <xf numFmtId="0" fontId="12" fillId="0" borderId="63" xfId="0" applyFont="1" applyBorder="1" applyAlignment="1">
      <alignment horizontal="center" vertical="center"/>
    </xf>
    <xf numFmtId="0" fontId="12" fillId="0" borderId="64" xfId="0" applyFont="1" applyBorder="1" applyAlignment="1">
      <alignment horizontal="center" vertical="center"/>
    </xf>
    <xf numFmtId="0" fontId="12" fillId="0" borderId="65" xfId="0" applyFont="1" applyBorder="1" applyAlignment="1">
      <alignment horizontal="center" vertical="center"/>
    </xf>
  </cellXfs>
  <cellStyles count="3">
    <cellStyle name="Normal" xfId="0" builtinId="0"/>
    <cellStyle name="Normal 2" xfId="2" xr:uid="{A81C5C11-5D79-463A-8491-FC8B0A099DA4}"/>
    <cellStyle name="Vírgula" xfId="1" builtinId="3"/>
  </cellStyles>
  <dxfs count="62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colors>
    <mruColors>
      <color rgb="FFEDED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243700</xdr:colOff>
      <xdr:row>1</xdr:row>
      <xdr:rowOff>101300</xdr:rowOff>
    </xdr:from>
    <xdr:to>
      <xdr:col>10</xdr:col>
      <xdr:colOff>88900</xdr:colOff>
      <xdr:row>4</xdr:row>
      <xdr:rowOff>177800</xdr:rowOff>
    </xdr:to>
    <xdr:pic>
      <xdr:nvPicPr>
        <xdr:cNvPr id="5" name="LogAMAL01">
          <a:extLst>
            <a:ext uri="{FF2B5EF4-FFF2-40B4-BE49-F238E27FC236}">
              <a16:creationId xmlns:a16="http://schemas.microsoft.com/office/drawing/2014/main" id="{79EC4D20-6667-4025-B7ED-721411BB0E00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13650" y="291800"/>
          <a:ext cx="1674000" cy="648000"/>
        </a:xfrm>
        <a:prstGeom prst="rect">
          <a:avLst/>
        </a:prstGeom>
      </xdr:spPr>
    </xdr:pic>
    <xdr:clientData/>
  </xdr:twoCellAnchor>
  <xdr:twoCellAnchor editAs="oneCell">
    <xdr:from>
      <xdr:col>1</xdr:col>
      <xdr:colOff>6350</xdr:colOff>
      <xdr:row>0</xdr:row>
      <xdr:rowOff>190100</xdr:rowOff>
    </xdr:from>
    <xdr:to>
      <xdr:col>3</xdr:col>
      <xdr:colOff>95650</xdr:colOff>
      <xdr:row>5</xdr:row>
      <xdr:rowOff>6350</xdr:rowOff>
    </xdr:to>
    <xdr:pic>
      <xdr:nvPicPr>
        <xdr:cNvPr id="6" name="LogDECIR02">
          <a:extLst>
            <a:ext uri="{FF2B5EF4-FFF2-40B4-BE49-F238E27FC236}">
              <a16:creationId xmlns:a16="http://schemas.microsoft.com/office/drawing/2014/main" id="{DD4FAB74-C700-4392-BB56-57CB1B617395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1600" y="190100"/>
          <a:ext cx="864000" cy="864000"/>
        </a:xfrm>
        <a:prstGeom prst="rect">
          <a:avLst/>
        </a:prstGeom>
      </xdr:spPr>
    </xdr:pic>
    <xdr:clientData/>
  </xdr:twoCellAnchor>
  <xdr:twoCellAnchor editAs="oneCell">
    <xdr:from>
      <xdr:col>38</xdr:col>
      <xdr:colOff>297082</xdr:colOff>
      <xdr:row>0</xdr:row>
      <xdr:rowOff>0</xdr:rowOff>
    </xdr:from>
    <xdr:to>
      <xdr:col>39</xdr:col>
      <xdr:colOff>482600</xdr:colOff>
      <xdr:row>5</xdr:row>
      <xdr:rowOff>158750</xdr:rowOff>
    </xdr:to>
    <xdr:pic>
      <xdr:nvPicPr>
        <xdr:cNvPr id="12" name="Picture 2">
          <a:extLst>
            <a:ext uri="{FF2B5EF4-FFF2-40B4-BE49-F238E27FC236}">
              <a16:creationId xmlns:a16="http://schemas.microsoft.com/office/drawing/2014/main" id="{60EC819B-F977-42B1-984E-264C5BF04A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10272932" y="0"/>
          <a:ext cx="1138018" cy="12065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25631-226F-47A4-8700-34C5997396E2}">
  <sheetPr>
    <pageSetUpPr fitToPage="1"/>
  </sheetPr>
  <dimension ref="A1:AP232"/>
  <sheetViews>
    <sheetView showGridLines="0" tabSelected="1" topLeftCell="A208" zoomScale="150" zoomScaleNormal="150" workbookViewId="0">
      <selection activeCell="AL213" sqref="AL213:AL214"/>
    </sheetView>
  </sheetViews>
  <sheetFormatPr defaultColWidth="0" defaultRowHeight="15" zeroHeight="1" x14ac:dyDescent="0.25"/>
  <cols>
    <col min="1" max="1" width="1.42578125" customWidth="1"/>
    <col min="2" max="2" width="4.28515625" customWidth="1"/>
    <col min="3" max="3" width="7.28515625" customWidth="1"/>
    <col min="4" max="4" width="5.7109375" customWidth="1"/>
    <col min="5" max="35" width="3.5703125" customWidth="1"/>
    <col min="36" max="36" width="3.5703125" style="2" customWidth="1"/>
    <col min="37" max="37" width="4.28515625" customWidth="1"/>
    <col min="38" max="40" width="14.28515625" customWidth="1"/>
    <col min="41" max="41" width="1.42578125" customWidth="1"/>
    <col min="42" max="42" width="0" hidden="1" customWidth="1"/>
    <col min="43" max="16384" width="9.140625" hidden="1"/>
  </cols>
  <sheetData>
    <row r="1" spans="2:41" ht="15" customHeight="1" x14ac:dyDescent="0.25">
      <c r="B1" s="1"/>
      <c r="AO1" s="3" t="s">
        <v>0</v>
      </c>
    </row>
    <row r="2" spans="2:41" ht="15" customHeight="1" x14ac:dyDescent="0.25">
      <c r="B2" s="1"/>
    </row>
    <row r="3" spans="2:41" ht="15" customHeight="1" x14ac:dyDescent="0.25">
      <c r="B3" s="1"/>
    </row>
    <row r="4" spans="2:41" ht="15" customHeight="1" x14ac:dyDescent="0.35">
      <c r="B4" s="1"/>
      <c r="Z4" s="26"/>
      <c r="AA4" s="27"/>
      <c r="AB4" s="27"/>
      <c r="AC4" s="27"/>
      <c r="AD4" s="27"/>
      <c r="AE4" s="27"/>
      <c r="AF4" s="27"/>
      <c r="AG4" s="27"/>
    </row>
    <row r="5" spans="2:41" ht="22.5" customHeight="1" x14ac:dyDescent="0.35">
      <c r="B5" s="1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5"/>
      <c r="AA5" s="6"/>
      <c r="AB5" s="6"/>
      <c r="AC5" s="6"/>
      <c r="AD5" s="6"/>
      <c r="AE5" s="6"/>
      <c r="AF5" s="6"/>
      <c r="AG5" s="6"/>
      <c r="AH5" s="4"/>
      <c r="AI5" s="4"/>
    </row>
    <row r="6" spans="2:41" ht="22.5" customHeight="1" x14ac:dyDescent="0.35">
      <c r="B6" s="1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5"/>
      <c r="AA6" s="6"/>
      <c r="AB6" s="6"/>
      <c r="AC6" s="6"/>
      <c r="AD6" s="6"/>
      <c r="AE6" s="6"/>
      <c r="AF6" s="6"/>
      <c r="AG6" s="6"/>
      <c r="AH6" s="4"/>
      <c r="AI6" s="4"/>
    </row>
    <row r="7" spans="2:41" ht="22.5" customHeight="1" x14ac:dyDescent="0.25">
      <c r="B7" s="82"/>
      <c r="C7" s="82"/>
      <c r="D7" s="82"/>
      <c r="E7" s="82"/>
      <c r="F7" s="82"/>
      <c r="G7" s="82"/>
      <c r="H7" s="82"/>
      <c r="I7" s="82"/>
      <c r="J7" s="82"/>
      <c r="K7" s="82"/>
      <c r="L7" s="82"/>
      <c r="M7" s="82"/>
      <c r="N7" s="82"/>
      <c r="O7" s="82"/>
      <c r="P7" s="82"/>
      <c r="Q7" s="82"/>
      <c r="R7" s="82"/>
      <c r="S7" s="82"/>
      <c r="T7" s="82"/>
      <c r="U7" s="82"/>
      <c r="V7" s="82"/>
      <c r="W7" s="82"/>
      <c r="X7" s="82"/>
      <c r="Y7" s="82"/>
      <c r="Z7" s="82"/>
      <c r="AA7" s="82"/>
      <c r="AB7" s="82"/>
      <c r="AC7" s="82"/>
      <c r="AD7" s="82"/>
      <c r="AE7" s="82"/>
      <c r="AF7" s="82"/>
      <c r="AG7" s="82"/>
      <c r="AH7" s="82"/>
      <c r="AI7" s="82"/>
      <c r="AJ7" s="82"/>
      <c r="AK7" s="82"/>
      <c r="AL7" s="82"/>
      <c r="AM7" s="82"/>
      <c r="AN7" s="82"/>
      <c r="AO7" s="7"/>
    </row>
    <row r="8" spans="2:41" ht="3.75" customHeight="1" x14ac:dyDescent="0.25">
      <c r="B8" s="1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</row>
    <row r="9" spans="2:41" ht="15" customHeight="1" x14ac:dyDescent="0.25">
      <c r="B9" s="118" t="s">
        <v>1</v>
      </c>
      <c r="C9" s="120" t="s">
        <v>2</v>
      </c>
      <c r="D9" s="121"/>
      <c r="E9" s="124" t="s">
        <v>3</v>
      </c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  <c r="AA9" s="70"/>
      <c r="AB9" s="70"/>
      <c r="AC9" s="70"/>
      <c r="AD9" s="70"/>
      <c r="AE9" s="70"/>
      <c r="AF9" s="70"/>
      <c r="AG9" s="70"/>
      <c r="AH9" s="70"/>
      <c r="AI9" s="70"/>
      <c r="AJ9" s="70"/>
      <c r="AK9" s="126" t="s">
        <v>4</v>
      </c>
      <c r="AL9" s="127"/>
      <c r="AM9" s="127"/>
      <c r="AN9" s="128"/>
    </row>
    <row r="10" spans="2:41" ht="15" customHeight="1" x14ac:dyDescent="0.25">
      <c r="B10" s="119"/>
      <c r="C10" s="122"/>
      <c r="D10" s="123"/>
      <c r="E10" s="125"/>
      <c r="F10" s="71"/>
      <c r="G10" s="67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  <c r="AA10" s="68"/>
      <c r="AB10" s="68"/>
      <c r="AC10" s="68"/>
      <c r="AD10" s="68"/>
      <c r="AE10" s="68"/>
      <c r="AF10" s="68"/>
      <c r="AG10" s="68"/>
      <c r="AH10" s="68"/>
      <c r="AI10" s="68"/>
      <c r="AJ10" s="69"/>
      <c r="AK10" s="52" t="s">
        <v>5</v>
      </c>
      <c r="AL10" s="53" t="s">
        <v>6</v>
      </c>
      <c r="AM10" s="54" t="s">
        <v>13</v>
      </c>
      <c r="AN10" s="55" t="s">
        <v>7</v>
      </c>
    </row>
    <row r="11" spans="2:41" ht="18.75" customHeight="1" thickBot="1" x14ac:dyDescent="0.3">
      <c r="B11" s="102"/>
      <c r="C11" s="103"/>
      <c r="D11" s="104"/>
      <c r="E11" s="47" t="s">
        <v>8</v>
      </c>
      <c r="F11" s="72"/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63"/>
      <c r="AK11" s="34">
        <f>COUNTIFS(F11:AJ11,"x")</f>
        <v>0</v>
      </c>
      <c r="AL11" s="107"/>
      <c r="AM11" s="108"/>
      <c r="AN11" s="109"/>
    </row>
    <row r="12" spans="2:41" ht="18.75" customHeight="1" x14ac:dyDescent="0.25">
      <c r="B12" s="85"/>
      <c r="C12" s="105"/>
      <c r="D12" s="106"/>
      <c r="E12" s="48" t="s">
        <v>9</v>
      </c>
      <c r="F12" s="73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64"/>
      <c r="AK12" s="30">
        <f>COUNTIFS(F12:AJ12,"x")</f>
        <v>0</v>
      </c>
      <c r="AL12" s="92"/>
      <c r="AM12" s="95"/>
      <c r="AN12" s="98"/>
    </row>
    <row r="13" spans="2:41" ht="18.75" customHeight="1" thickBot="1" x14ac:dyDescent="0.3">
      <c r="B13" s="102"/>
      <c r="C13" s="103"/>
      <c r="D13" s="104"/>
      <c r="E13" s="47" t="s">
        <v>8</v>
      </c>
      <c r="F13" s="72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63"/>
      <c r="AK13" s="34">
        <f>COUNTIFS(F13:AJ13,"x")</f>
        <v>0</v>
      </c>
      <c r="AL13" s="107"/>
      <c r="AM13" s="108"/>
      <c r="AN13" s="109"/>
    </row>
    <row r="14" spans="2:41" ht="18.75" customHeight="1" x14ac:dyDescent="0.25">
      <c r="B14" s="85"/>
      <c r="C14" s="105"/>
      <c r="D14" s="106"/>
      <c r="E14" s="48" t="s">
        <v>9</v>
      </c>
      <c r="F14" s="73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  <c r="AE14" s="35"/>
      <c r="AF14" s="35"/>
      <c r="AG14" s="35"/>
      <c r="AH14" s="35"/>
      <c r="AI14" s="35"/>
      <c r="AJ14" s="64"/>
      <c r="AK14" s="30">
        <f>COUNTIFS(F14:AJ14,"x")</f>
        <v>0</v>
      </c>
      <c r="AL14" s="92"/>
      <c r="AM14" s="95"/>
      <c r="AN14" s="98"/>
    </row>
    <row r="15" spans="2:41" ht="18.75" customHeight="1" thickBot="1" x14ac:dyDescent="0.3">
      <c r="B15" s="83"/>
      <c r="C15" s="113"/>
      <c r="D15" s="114"/>
      <c r="E15" s="49" t="s">
        <v>8</v>
      </c>
      <c r="F15" s="74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65"/>
      <c r="AK15" s="10">
        <f t="shared" ref="AK15:AK78" si="0">COUNTIFS(F15:AJ15,"x")</f>
        <v>0</v>
      </c>
      <c r="AL15" s="90"/>
      <c r="AM15" s="93"/>
      <c r="AN15" s="96"/>
    </row>
    <row r="16" spans="2:41" ht="18.75" customHeight="1" x14ac:dyDescent="0.25">
      <c r="B16" s="112"/>
      <c r="C16" s="113"/>
      <c r="D16" s="114"/>
      <c r="E16" s="50" t="s">
        <v>9</v>
      </c>
      <c r="F16" s="75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  <c r="AG16" s="31"/>
      <c r="AH16" s="31"/>
      <c r="AI16" s="31"/>
      <c r="AJ16" s="66"/>
      <c r="AK16" s="32">
        <f t="shared" si="0"/>
        <v>0</v>
      </c>
      <c r="AL16" s="115"/>
      <c r="AM16" s="116"/>
      <c r="AN16" s="117"/>
    </row>
    <row r="17" spans="2:40" ht="18.75" customHeight="1" thickBot="1" x14ac:dyDescent="0.3">
      <c r="B17" s="102"/>
      <c r="C17" s="103"/>
      <c r="D17" s="104"/>
      <c r="E17" s="47" t="s">
        <v>8</v>
      </c>
      <c r="F17" s="72"/>
      <c r="G17" s="33"/>
      <c r="H17" s="33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63"/>
      <c r="AK17" s="34">
        <f t="shared" si="0"/>
        <v>0</v>
      </c>
      <c r="AL17" s="107"/>
      <c r="AM17" s="108"/>
      <c r="AN17" s="109"/>
    </row>
    <row r="18" spans="2:40" ht="18.75" customHeight="1" x14ac:dyDescent="0.25">
      <c r="B18" s="85"/>
      <c r="C18" s="105"/>
      <c r="D18" s="106"/>
      <c r="E18" s="48" t="s">
        <v>9</v>
      </c>
      <c r="F18" s="73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  <c r="AE18" s="35"/>
      <c r="AF18" s="35"/>
      <c r="AG18" s="35"/>
      <c r="AH18" s="35"/>
      <c r="AI18" s="35"/>
      <c r="AJ18" s="64"/>
      <c r="AK18" s="30">
        <f t="shared" si="0"/>
        <v>0</v>
      </c>
      <c r="AL18" s="92"/>
      <c r="AM18" s="95"/>
      <c r="AN18" s="98"/>
    </row>
    <row r="19" spans="2:40" ht="18.75" customHeight="1" thickBot="1" x14ac:dyDescent="0.3">
      <c r="B19" s="102"/>
      <c r="C19" s="103"/>
      <c r="D19" s="104"/>
      <c r="E19" s="47" t="s">
        <v>8</v>
      </c>
      <c r="F19" s="72"/>
      <c r="G19" s="33"/>
      <c r="H19" s="33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  <c r="AI19" s="33"/>
      <c r="AJ19" s="63"/>
      <c r="AK19" s="34">
        <f t="shared" si="0"/>
        <v>0</v>
      </c>
      <c r="AL19" s="107"/>
      <c r="AM19" s="108"/>
      <c r="AN19" s="109"/>
    </row>
    <row r="20" spans="2:40" ht="18.75" customHeight="1" x14ac:dyDescent="0.25">
      <c r="B20" s="85"/>
      <c r="C20" s="105"/>
      <c r="D20" s="106"/>
      <c r="E20" s="48" t="s">
        <v>9</v>
      </c>
      <c r="F20" s="73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  <c r="AE20" s="35"/>
      <c r="AF20" s="35"/>
      <c r="AG20" s="35"/>
      <c r="AH20" s="35"/>
      <c r="AI20" s="35"/>
      <c r="AJ20" s="64"/>
      <c r="AK20" s="30">
        <f t="shared" si="0"/>
        <v>0</v>
      </c>
      <c r="AL20" s="92"/>
      <c r="AM20" s="95"/>
      <c r="AN20" s="98"/>
    </row>
    <row r="21" spans="2:40" ht="18.75" customHeight="1" thickBot="1" x14ac:dyDescent="0.3">
      <c r="B21" s="102"/>
      <c r="C21" s="103"/>
      <c r="D21" s="104"/>
      <c r="E21" s="47" t="s">
        <v>8</v>
      </c>
      <c r="F21" s="72"/>
      <c r="G21" s="33"/>
      <c r="H21" s="33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  <c r="AI21" s="33"/>
      <c r="AJ21" s="63"/>
      <c r="AK21" s="34">
        <f t="shared" si="0"/>
        <v>0</v>
      </c>
      <c r="AL21" s="107"/>
      <c r="AM21" s="108"/>
      <c r="AN21" s="109"/>
    </row>
    <row r="22" spans="2:40" ht="18.75" customHeight="1" x14ac:dyDescent="0.25">
      <c r="B22" s="85"/>
      <c r="C22" s="105"/>
      <c r="D22" s="106"/>
      <c r="E22" s="48" t="s">
        <v>9</v>
      </c>
      <c r="F22" s="73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  <c r="AG22" s="35"/>
      <c r="AH22" s="35"/>
      <c r="AI22" s="35"/>
      <c r="AJ22" s="64"/>
      <c r="AK22" s="30">
        <f t="shared" si="0"/>
        <v>0</v>
      </c>
      <c r="AL22" s="92"/>
      <c r="AM22" s="95"/>
      <c r="AN22" s="98"/>
    </row>
    <row r="23" spans="2:40" ht="18.75" customHeight="1" thickBot="1" x14ac:dyDescent="0.3">
      <c r="B23" s="102"/>
      <c r="C23" s="103"/>
      <c r="D23" s="104"/>
      <c r="E23" s="47" t="s">
        <v>8</v>
      </c>
      <c r="F23" s="72"/>
      <c r="G23" s="33"/>
      <c r="H23" s="33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  <c r="AI23" s="33"/>
      <c r="AJ23" s="63"/>
      <c r="AK23" s="34">
        <f t="shared" si="0"/>
        <v>0</v>
      </c>
      <c r="AL23" s="107"/>
      <c r="AM23" s="108"/>
      <c r="AN23" s="109"/>
    </row>
    <row r="24" spans="2:40" ht="18.75" customHeight="1" x14ac:dyDescent="0.25">
      <c r="B24" s="85"/>
      <c r="C24" s="105"/>
      <c r="D24" s="106"/>
      <c r="E24" s="48" t="s">
        <v>9</v>
      </c>
      <c r="F24" s="73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  <c r="AE24" s="35"/>
      <c r="AF24" s="35"/>
      <c r="AG24" s="35"/>
      <c r="AH24" s="35"/>
      <c r="AI24" s="35"/>
      <c r="AJ24" s="64"/>
      <c r="AK24" s="30">
        <f t="shared" si="0"/>
        <v>0</v>
      </c>
      <c r="AL24" s="92"/>
      <c r="AM24" s="95"/>
      <c r="AN24" s="98"/>
    </row>
    <row r="25" spans="2:40" ht="18.75" customHeight="1" thickBot="1" x14ac:dyDescent="0.3">
      <c r="B25" s="102"/>
      <c r="C25" s="103"/>
      <c r="D25" s="104"/>
      <c r="E25" s="47" t="s">
        <v>8</v>
      </c>
      <c r="F25" s="72"/>
      <c r="G25" s="33"/>
      <c r="H25" s="33"/>
      <c r="I25" s="33"/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  <c r="AI25" s="33"/>
      <c r="AJ25" s="63"/>
      <c r="AK25" s="34">
        <f t="shared" si="0"/>
        <v>0</v>
      </c>
      <c r="AL25" s="107"/>
      <c r="AM25" s="108"/>
      <c r="AN25" s="109"/>
    </row>
    <row r="26" spans="2:40" ht="18.75" customHeight="1" x14ac:dyDescent="0.25">
      <c r="B26" s="85"/>
      <c r="C26" s="105"/>
      <c r="D26" s="106"/>
      <c r="E26" s="48" t="s">
        <v>9</v>
      </c>
      <c r="F26" s="73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  <c r="AE26" s="35"/>
      <c r="AF26" s="35"/>
      <c r="AG26" s="35"/>
      <c r="AH26" s="35"/>
      <c r="AI26" s="35"/>
      <c r="AJ26" s="64"/>
      <c r="AK26" s="30">
        <f t="shared" si="0"/>
        <v>0</v>
      </c>
      <c r="AL26" s="92"/>
      <c r="AM26" s="95"/>
      <c r="AN26" s="98"/>
    </row>
    <row r="27" spans="2:40" ht="18.75" customHeight="1" thickBot="1" x14ac:dyDescent="0.3">
      <c r="B27" s="102"/>
      <c r="C27" s="103"/>
      <c r="D27" s="104"/>
      <c r="E27" s="47" t="s">
        <v>8</v>
      </c>
      <c r="F27" s="72"/>
      <c r="G27" s="33"/>
      <c r="H27" s="33"/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  <c r="AI27" s="33"/>
      <c r="AJ27" s="63"/>
      <c r="AK27" s="34">
        <f t="shared" si="0"/>
        <v>0</v>
      </c>
      <c r="AL27" s="107"/>
      <c r="AM27" s="108"/>
      <c r="AN27" s="109"/>
    </row>
    <row r="28" spans="2:40" ht="18.75" customHeight="1" x14ac:dyDescent="0.25">
      <c r="B28" s="85"/>
      <c r="C28" s="105"/>
      <c r="D28" s="106"/>
      <c r="E28" s="48" t="s">
        <v>9</v>
      </c>
      <c r="F28" s="73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  <c r="AE28" s="35"/>
      <c r="AF28" s="35"/>
      <c r="AG28" s="35"/>
      <c r="AH28" s="35"/>
      <c r="AI28" s="35"/>
      <c r="AJ28" s="64"/>
      <c r="AK28" s="30">
        <f t="shared" si="0"/>
        <v>0</v>
      </c>
      <c r="AL28" s="92"/>
      <c r="AM28" s="95"/>
      <c r="AN28" s="98"/>
    </row>
    <row r="29" spans="2:40" ht="18.75" customHeight="1" thickBot="1" x14ac:dyDescent="0.3">
      <c r="B29" s="102"/>
      <c r="C29" s="103"/>
      <c r="D29" s="104"/>
      <c r="E29" s="47" t="s">
        <v>8</v>
      </c>
      <c r="F29" s="72"/>
      <c r="G29" s="33"/>
      <c r="H29" s="33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  <c r="AI29" s="33"/>
      <c r="AJ29" s="63"/>
      <c r="AK29" s="34">
        <f t="shared" si="0"/>
        <v>0</v>
      </c>
      <c r="AL29" s="107"/>
      <c r="AM29" s="108"/>
      <c r="AN29" s="109"/>
    </row>
    <row r="30" spans="2:40" ht="18.75" customHeight="1" x14ac:dyDescent="0.25">
      <c r="B30" s="85"/>
      <c r="C30" s="105"/>
      <c r="D30" s="106"/>
      <c r="E30" s="48" t="s">
        <v>9</v>
      </c>
      <c r="F30" s="73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  <c r="AE30" s="35"/>
      <c r="AF30" s="35"/>
      <c r="AG30" s="35"/>
      <c r="AH30" s="35"/>
      <c r="AI30" s="35"/>
      <c r="AJ30" s="64"/>
      <c r="AK30" s="30">
        <f t="shared" si="0"/>
        <v>0</v>
      </c>
      <c r="AL30" s="92"/>
      <c r="AM30" s="95"/>
      <c r="AN30" s="98"/>
    </row>
    <row r="31" spans="2:40" ht="18.75" customHeight="1" thickBot="1" x14ac:dyDescent="0.3">
      <c r="B31" s="102"/>
      <c r="C31" s="103"/>
      <c r="D31" s="104"/>
      <c r="E31" s="47" t="s">
        <v>8</v>
      </c>
      <c r="F31" s="72"/>
      <c r="G31" s="33"/>
      <c r="H31" s="33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  <c r="AI31" s="33"/>
      <c r="AJ31" s="63"/>
      <c r="AK31" s="34">
        <f t="shared" si="0"/>
        <v>0</v>
      </c>
      <c r="AL31" s="107"/>
      <c r="AM31" s="108"/>
      <c r="AN31" s="109"/>
    </row>
    <row r="32" spans="2:40" ht="18.75" customHeight="1" x14ac:dyDescent="0.25">
      <c r="B32" s="85"/>
      <c r="C32" s="105"/>
      <c r="D32" s="106"/>
      <c r="E32" s="48" t="s">
        <v>9</v>
      </c>
      <c r="F32" s="73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  <c r="AE32" s="35"/>
      <c r="AF32" s="35"/>
      <c r="AG32" s="35"/>
      <c r="AH32" s="35"/>
      <c r="AI32" s="35"/>
      <c r="AJ32" s="64"/>
      <c r="AK32" s="30">
        <f t="shared" si="0"/>
        <v>0</v>
      </c>
      <c r="AL32" s="92"/>
      <c r="AM32" s="95"/>
      <c r="AN32" s="98"/>
    </row>
    <row r="33" spans="2:40" ht="18.75" customHeight="1" thickBot="1" x14ac:dyDescent="0.3">
      <c r="B33" s="102"/>
      <c r="C33" s="103"/>
      <c r="D33" s="104"/>
      <c r="E33" s="47" t="s">
        <v>8</v>
      </c>
      <c r="F33" s="72"/>
      <c r="G33" s="33"/>
      <c r="H33" s="33"/>
      <c r="I33" s="33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63"/>
      <c r="AK33" s="34">
        <f t="shared" si="0"/>
        <v>0</v>
      </c>
      <c r="AL33" s="107"/>
      <c r="AM33" s="108"/>
      <c r="AN33" s="109"/>
    </row>
    <row r="34" spans="2:40" ht="18.75" customHeight="1" x14ac:dyDescent="0.25">
      <c r="B34" s="85"/>
      <c r="C34" s="105"/>
      <c r="D34" s="106"/>
      <c r="E34" s="48" t="s">
        <v>9</v>
      </c>
      <c r="F34" s="73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35"/>
      <c r="AF34" s="35"/>
      <c r="AG34" s="35"/>
      <c r="AH34" s="35"/>
      <c r="AI34" s="35"/>
      <c r="AJ34" s="64"/>
      <c r="AK34" s="30">
        <f t="shared" si="0"/>
        <v>0</v>
      </c>
      <c r="AL34" s="92"/>
      <c r="AM34" s="95"/>
      <c r="AN34" s="98"/>
    </row>
    <row r="35" spans="2:40" ht="18.75" customHeight="1" thickBot="1" x14ac:dyDescent="0.3">
      <c r="B35" s="102"/>
      <c r="C35" s="103"/>
      <c r="D35" s="104"/>
      <c r="E35" s="47" t="s">
        <v>8</v>
      </c>
      <c r="F35" s="72"/>
      <c r="G35" s="33"/>
      <c r="H35" s="33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63"/>
      <c r="AK35" s="34">
        <f t="shared" si="0"/>
        <v>0</v>
      </c>
      <c r="AL35" s="107"/>
      <c r="AM35" s="108"/>
      <c r="AN35" s="109"/>
    </row>
    <row r="36" spans="2:40" ht="18.75" customHeight="1" x14ac:dyDescent="0.25">
      <c r="B36" s="85"/>
      <c r="C36" s="105"/>
      <c r="D36" s="106"/>
      <c r="E36" s="48" t="s">
        <v>9</v>
      </c>
      <c r="F36" s="73"/>
      <c r="G36" s="35"/>
      <c r="H36" s="35"/>
      <c r="I36" s="35"/>
      <c r="J36" s="35"/>
      <c r="K36" s="35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  <c r="AE36" s="35"/>
      <c r="AF36" s="35"/>
      <c r="AG36" s="35"/>
      <c r="AH36" s="35"/>
      <c r="AI36" s="35"/>
      <c r="AJ36" s="64"/>
      <c r="AK36" s="30">
        <f t="shared" si="0"/>
        <v>0</v>
      </c>
      <c r="AL36" s="92"/>
      <c r="AM36" s="95"/>
      <c r="AN36" s="98"/>
    </row>
    <row r="37" spans="2:40" ht="18.75" customHeight="1" thickBot="1" x14ac:dyDescent="0.3">
      <c r="B37" s="102"/>
      <c r="C37" s="103"/>
      <c r="D37" s="104"/>
      <c r="E37" s="47" t="s">
        <v>8</v>
      </c>
      <c r="F37" s="72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  <c r="AI37" s="33"/>
      <c r="AJ37" s="63"/>
      <c r="AK37" s="34">
        <f t="shared" si="0"/>
        <v>0</v>
      </c>
      <c r="AL37" s="107"/>
      <c r="AM37" s="108"/>
      <c r="AN37" s="109"/>
    </row>
    <row r="38" spans="2:40" ht="18.75" customHeight="1" x14ac:dyDescent="0.25">
      <c r="B38" s="85"/>
      <c r="C38" s="105"/>
      <c r="D38" s="106"/>
      <c r="E38" s="48" t="s">
        <v>9</v>
      </c>
      <c r="F38" s="73"/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  <c r="AE38" s="35"/>
      <c r="AF38" s="35"/>
      <c r="AG38" s="35"/>
      <c r="AH38" s="35"/>
      <c r="AI38" s="35"/>
      <c r="AJ38" s="64"/>
      <c r="AK38" s="30">
        <f t="shared" si="0"/>
        <v>0</v>
      </c>
      <c r="AL38" s="92"/>
      <c r="AM38" s="95"/>
      <c r="AN38" s="98"/>
    </row>
    <row r="39" spans="2:40" ht="18.75" customHeight="1" thickBot="1" x14ac:dyDescent="0.3">
      <c r="B39" s="102"/>
      <c r="C39" s="103"/>
      <c r="D39" s="104"/>
      <c r="E39" s="47" t="s">
        <v>8</v>
      </c>
      <c r="F39" s="72"/>
      <c r="G39" s="33"/>
      <c r="H39" s="33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  <c r="AI39" s="33"/>
      <c r="AJ39" s="63"/>
      <c r="AK39" s="34">
        <f t="shared" si="0"/>
        <v>0</v>
      </c>
      <c r="AL39" s="107"/>
      <c r="AM39" s="108"/>
      <c r="AN39" s="109"/>
    </row>
    <row r="40" spans="2:40" ht="18.75" customHeight="1" x14ac:dyDescent="0.25">
      <c r="B40" s="85"/>
      <c r="C40" s="105"/>
      <c r="D40" s="106"/>
      <c r="E40" s="48" t="s">
        <v>9</v>
      </c>
      <c r="F40" s="73"/>
      <c r="G40" s="35"/>
      <c r="H40" s="35"/>
      <c r="I40" s="35"/>
      <c r="J40" s="35"/>
      <c r="K40" s="35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  <c r="AE40" s="35"/>
      <c r="AF40" s="35"/>
      <c r="AG40" s="35"/>
      <c r="AH40" s="35"/>
      <c r="AI40" s="35"/>
      <c r="AJ40" s="64"/>
      <c r="AK40" s="30">
        <f t="shared" si="0"/>
        <v>0</v>
      </c>
      <c r="AL40" s="92"/>
      <c r="AM40" s="95"/>
      <c r="AN40" s="98"/>
    </row>
    <row r="41" spans="2:40" ht="18.75" customHeight="1" thickBot="1" x14ac:dyDescent="0.3">
      <c r="B41" s="102"/>
      <c r="C41" s="103"/>
      <c r="D41" s="104"/>
      <c r="E41" s="47" t="s">
        <v>8</v>
      </c>
      <c r="F41" s="72"/>
      <c r="G41" s="33"/>
      <c r="H41" s="33"/>
      <c r="I41" s="33"/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  <c r="AH41" s="33"/>
      <c r="AI41" s="33"/>
      <c r="AJ41" s="63"/>
      <c r="AK41" s="34">
        <f t="shared" si="0"/>
        <v>0</v>
      </c>
      <c r="AL41" s="107"/>
      <c r="AM41" s="108"/>
      <c r="AN41" s="109"/>
    </row>
    <row r="42" spans="2:40" ht="18.75" customHeight="1" x14ac:dyDescent="0.25">
      <c r="B42" s="85"/>
      <c r="C42" s="105"/>
      <c r="D42" s="106"/>
      <c r="E42" s="48" t="s">
        <v>9</v>
      </c>
      <c r="F42" s="73"/>
      <c r="G42" s="35"/>
      <c r="H42" s="35"/>
      <c r="I42" s="35"/>
      <c r="J42" s="35"/>
      <c r="K42" s="35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  <c r="AE42" s="35"/>
      <c r="AF42" s="35"/>
      <c r="AG42" s="35"/>
      <c r="AH42" s="35"/>
      <c r="AI42" s="35"/>
      <c r="AJ42" s="64"/>
      <c r="AK42" s="30">
        <f t="shared" si="0"/>
        <v>0</v>
      </c>
      <c r="AL42" s="92"/>
      <c r="AM42" s="95"/>
      <c r="AN42" s="98"/>
    </row>
    <row r="43" spans="2:40" ht="18.75" customHeight="1" thickBot="1" x14ac:dyDescent="0.3">
      <c r="B43" s="102"/>
      <c r="C43" s="103"/>
      <c r="D43" s="104"/>
      <c r="E43" s="47" t="s">
        <v>8</v>
      </c>
      <c r="F43" s="72"/>
      <c r="G43" s="33"/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  <c r="AH43" s="33"/>
      <c r="AI43" s="33"/>
      <c r="AJ43" s="63"/>
      <c r="AK43" s="34">
        <f t="shared" si="0"/>
        <v>0</v>
      </c>
      <c r="AL43" s="107"/>
      <c r="AM43" s="108"/>
      <c r="AN43" s="109"/>
    </row>
    <row r="44" spans="2:40" ht="18.75" customHeight="1" x14ac:dyDescent="0.25">
      <c r="B44" s="85"/>
      <c r="C44" s="105"/>
      <c r="D44" s="106"/>
      <c r="E44" s="48" t="s">
        <v>9</v>
      </c>
      <c r="F44" s="73"/>
      <c r="G44" s="35"/>
      <c r="H44" s="35"/>
      <c r="I44" s="35"/>
      <c r="J44" s="35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  <c r="AE44" s="35"/>
      <c r="AF44" s="35"/>
      <c r="AG44" s="35"/>
      <c r="AH44" s="35"/>
      <c r="AI44" s="35"/>
      <c r="AJ44" s="64"/>
      <c r="AK44" s="30">
        <f t="shared" si="0"/>
        <v>0</v>
      </c>
      <c r="AL44" s="92"/>
      <c r="AM44" s="95"/>
      <c r="AN44" s="98"/>
    </row>
    <row r="45" spans="2:40" ht="18.75" customHeight="1" thickBot="1" x14ac:dyDescent="0.3">
      <c r="B45" s="102"/>
      <c r="C45" s="103"/>
      <c r="D45" s="104"/>
      <c r="E45" s="47" t="s">
        <v>8</v>
      </c>
      <c r="F45" s="72"/>
      <c r="G45" s="33"/>
      <c r="H45" s="33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  <c r="AI45" s="33"/>
      <c r="AJ45" s="63"/>
      <c r="AK45" s="34">
        <f t="shared" si="0"/>
        <v>0</v>
      </c>
      <c r="AL45" s="107"/>
      <c r="AM45" s="108"/>
      <c r="AN45" s="109"/>
    </row>
    <row r="46" spans="2:40" ht="18.75" customHeight="1" x14ac:dyDescent="0.25">
      <c r="B46" s="85"/>
      <c r="C46" s="105"/>
      <c r="D46" s="106"/>
      <c r="E46" s="48" t="s">
        <v>9</v>
      </c>
      <c r="F46" s="73"/>
      <c r="G46" s="35"/>
      <c r="H46" s="35"/>
      <c r="I46" s="35"/>
      <c r="J46" s="35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  <c r="AE46" s="35"/>
      <c r="AF46" s="35"/>
      <c r="AG46" s="35"/>
      <c r="AH46" s="35"/>
      <c r="AI46" s="35"/>
      <c r="AJ46" s="64"/>
      <c r="AK46" s="30">
        <f t="shared" si="0"/>
        <v>0</v>
      </c>
      <c r="AL46" s="92"/>
      <c r="AM46" s="95"/>
      <c r="AN46" s="98"/>
    </row>
    <row r="47" spans="2:40" ht="18.75" customHeight="1" thickBot="1" x14ac:dyDescent="0.3">
      <c r="B47" s="102"/>
      <c r="C47" s="103"/>
      <c r="D47" s="104"/>
      <c r="E47" s="47" t="s">
        <v>8</v>
      </c>
      <c r="F47" s="72"/>
      <c r="G47" s="33"/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H47" s="33"/>
      <c r="AI47" s="33"/>
      <c r="AJ47" s="63"/>
      <c r="AK47" s="34">
        <f t="shared" si="0"/>
        <v>0</v>
      </c>
      <c r="AL47" s="107"/>
      <c r="AM47" s="108"/>
      <c r="AN47" s="109"/>
    </row>
    <row r="48" spans="2:40" ht="18.75" customHeight="1" x14ac:dyDescent="0.25">
      <c r="B48" s="85"/>
      <c r="C48" s="105"/>
      <c r="D48" s="106"/>
      <c r="E48" s="48" t="s">
        <v>9</v>
      </c>
      <c r="F48" s="73"/>
      <c r="G48" s="35"/>
      <c r="H48" s="35"/>
      <c r="I48" s="35"/>
      <c r="J48" s="35"/>
      <c r="K48" s="35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  <c r="AE48" s="35"/>
      <c r="AF48" s="35"/>
      <c r="AG48" s="35"/>
      <c r="AH48" s="35"/>
      <c r="AI48" s="35"/>
      <c r="AJ48" s="64"/>
      <c r="AK48" s="30">
        <f t="shared" si="0"/>
        <v>0</v>
      </c>
      <c r="AL48" s="92"/>
      <c r="AM48" s="95"/>
      <c r="AN48" s="98"/>
    </row>
    <row r="49" spans="2:40" ht="18.75" customHeight="1" thickBot="1" x14ac:dyDescent="0.3">
      <c r="B49" s="102"/>
      <c r="C49" s="103"/>
      <c r="D49" s="104"/>
      <c r="E49" s="47" t="s">
        <v>8</v>
      </c>
      <c r="F49" s="72"/>
      <c r="G49" s="33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  <c r="AH49" s="33"/>
      <c r="AI49" s="33"/>
      <c r="AJ49" s="63"/>
      <c r="AK49" s="34">
        <f t="shared" si="0"/>
        <v>0</v>
      </c>
      <c r="AL49" s="107"/>
      <c r="AM49" s="108"/>
      <c r="AN49" s="109"/>
    </row>
    <row r="50" spans="2:40" ht="18.75" customHeight="1" x14ac:dyDescent="0.25">
      <c r="B50" s="85"/>
      <c r="C50" s="105"/>
      <c r="D50" s="106"/>
      <c r="E50" s="48" t="s">
        <v>9</v>
      </c>
      <c r="F50" s="73"/>
      <c r="G50" s="35"/>
      <c r="H50" s="35"/>
      <c r="I50" s="35"/>
      <c r="J50" s="35"/>
      <c r="K50" s="35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  <c r="AE50" s="35"/>
      <c r="AF50" s="35"/>
      <c r="AG50" s="35"/>
      <c r="AH50" s="35"/>
      <c r="AI50" s="35"/>
      <c r="AJ50" s="64"/>
      <c r="AK50" s="30">
        <f t="shared" si="0"/>
        <v>0</v>
      </c>
      <c r="AL50" s="92"/>
      <c r="AM50" s="95"/>
      <c r="AN50" s="98"/>
    </row>
    <row r="51" spans="2:40" ht="18.75" customHeight="1" thickBot="1" x14ac:dyDescent="0.3">
      <c r="B51" s="102"/>
      <c r="C51" s="103"/>
      <c r="D51" s="104"/>
      <c r="E51" s="47" t="s">
        <v>8</v>
      </c>
      <c r="F51" s="72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  <c r="AI51" s="33"/>
      <c r="AJ51" s="63"/>
      <c r="AK51" s="34">
        <f t="shared" si="0"/>
        <v>0</v>
      </c>
      <c r="AL51" s="107"/>
      <c r="AM51" s="108"/>
      <c r="AN51" s="109"/>
    </row>
    <row r="52" spans="2:40" ht="18.75" customHeight="1" x14ac:dyDescent="0.25">
      <c r="B52" s="85"/>
      <c r="C52" s="105"/>
      <c r="D52" s="106"/>
      <c r="E52" s="48" t="s">
        <v>9</v>
      </c>
      <c r="F52" s="73"/>
      <c r="G52" s="35"/>
      <c r="H52" s="35"/>
      <c r="I52" s="35"/>
      <c r="J52" s="35"/>
      <c r="K52" s="35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  <c r="AE52" s="35"/>
      <c r="AF52" s="35"/>
      <c r="AG52" s="35"/>
      <c r="AH52" s="35"/>
      <c r="AI52" s="35"/>
      <c r="AJ52" s="64"/>
      <c r="AK52" s="30">
        <f t="shared" si="0"/>
        <v>0</v>
      </c>
      <c r="AL52" s="92"/>
      <c r="AM52" s="95"/>
      <c r="AN52" s="98"/>
    </row>
    <row r="53" spans="2:40" ht="18.75" customHeight="1" thickBot="1" x14ac:dyDescent="0.3">
      <c r="B53" s="102"/>
      <c r="C53" s="103"/>
      <c r="D53" s="104"/>
      <c r="E53" s="47" t="s">
        <v>8</v>
      </c>
      <c r="F53" s="72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63"/>
      <c r="AK53" s="34">
        <f t="shared" si="0"/>
        <v>0</v>
      </c>
      <c r="AL53" s="107"/>
      <c r="AM53" s="108"/>
      <c r="AN53" s="109"/>
    </row>
    <row r="54" spans="2:40" ht="18.75" customHeight="1" x14ac:dyDescent="0.25">
      <c r="B54" s="85"/>
      <c r="C54" s="105"/>
      <c r="D54" s="106"/>
      <c r="E54" s="48" t="s">
        <v>9</v>
      </c>
      <c r="F54" s="73"/>
      <c r="G54" s="35"/>
      <c r="H54" s="35"/>
      <c r="I54" s="35"/>
      <c r="J54" s="35"/>
      <c r="K54" s="35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  <c r="AE54" s="35"/>
      <c r="AF54" s="35"/>
      <c r="AG54" s="35"/>
      <c r="AH54" s="35"/>
      <c r="AI54" s="35"/>
      <c r="AJ54" s="64"/>
      <c r="AK54" s="30">
        <f t="shared" si="0"/>
        <v>0</v>
      </c>
      <c r="AL54" s="92"/>
      <c r="AM54" s="95"/>
      <c r="AN54" s="98"/>
    </row>
    <row r="55" spans="2:40" ht="18.75" customHeight="1" thickBot="1" x14ac:dyDescent="0.3">
      <c r="B55" s="102"/>
      <c r="C55" s="103"/>
      <c r="D55" s="104"/>
      <c r="E55" s="47" t="s">
        <v>8</v>
      </c>
      <c r="F55" s="72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63"/>
      <c r="AK55" s="34">
        <f t="shared" si="0"/>
        <v>0</v>
      </c>
      <c r="AL55" s="107"/>
      <c r="AM55" s="108"/>
      <c r="AN55" s="109"/>
    </row>
    <row r="56" spans="2:40" ht="18.75" customHeight="1" x14ac:dyDescent="0.25">
      <c r="B56" s="85"/>
      <c r="C56" s="105"/>
      <c r="D56" s="106"/>
      <c r="E56" s="48" t="s">
        <v>9</v>
      </c>
      <c r="F56" s="73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  <c r="AE56" s="35"/>
      <c r="AF56" s="35"/>
      <c r="AG56" s="35"/>
      <c r="AH56" s="35"/>
      <c r="AI56" s="35"/>
      <c r="AJ56" s="64"/>
      <c r="AK56" s="30">
        <f t="shared" si="0"/>
        <v>0</v>
      </c>
      <c r="AL56" s="92"/>
      <c r="AM56" s="95"/>
      <c r="AN56" s="98"/>
    </row>
    <row r="57" spans="2:40" ht="18.75" customHeight="1" thickBot="1" x14ac:dyDescent="0.3">
      <c r="B57" s="83"/>
      <c r="C57" s="113"/>
      <c r="D57" s="114"/>
      <c r="E57" s="49" t="s">
        <v>8</v>
      </c>
      <c r="F57" s="74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65"/>
      <c r="AK57" s="10">
        <f t="shared" si="0"/>
        <v>0</v>
      </c>
      <c r="AL57" s="90"/>
      <c r="AM57" s="93"/>
      <c r="AN57" s="96"/>
    </row>
    <row r="58" spans="2:40" ht="18.75" customHeight="1" x14ac:dyDescent="0.25">
      <c r="B58" s="112"/>
      <c r="C58" s="113"/>
      <c r="D58" s="114"/>
      <c r="E58" s="50" t="s">
        <v>9</v>
      </c>
      <c r="F58" s="75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  <c r="AE58" s="31"/>
      <c r="AF58" s="31"/>
      <c r="AG58" s="31"/>
      <c r="AH58" s="31"/>
      <c r="AI58" s="31"/>
      <c r="AJ58" s="66"/>
      <c r="AK58" s="32">
        <f t="shared" si="0"/>
        <v>0</v>
      </c>
      <c r="AL58" s="115"/>
      <c r="AM58" s="116"/>
      <c r="AN58" s="117"/>
    </row>
    <row r="59" spans="2:40" ht="18.75" customHeight="1" thickBot="1" x14ac:dyDescent="0.3">
      <c r="B59" s="102"/>
      <c r="C59" s="103"/>
      <c r="D59" s="104"/>
      <c r="E59" s="47" t="s">
        <v>8</v>
      </c>
      <c r="F59" s="72"/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63"/>
      <c r="AK59" s="34">
        <f t="shared" si="0"/>
        <v>0</v>
      </c>
      <c r="AL59" s="107"/>
      <c r="AM59" s="108"/>
      <c r="AN59" s="109"/>
    </row>
    <row r="60" spans="2:40" ht="18.75" customHeight="1" x14ac:dyDescent="0.25">
      <c r="B60" s="85"/>
      <c r="C60" s="105"/>
      <c r="D60" s="106"/>
      <c r="E60" s="48" t="s">
        <v>9</v>
      </c>
      <c r="F60" s="73"/>
      <c r="G60" s="35"/>
      <c r="H60" s="35"/>
      <c r="I60" s="35"/>
      <c r="J60" s="35"/>
      <c r="K60" s="35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  <c r="AE60" s="35"/>
      <c r="AF60" s="35"/>
      <c r="AG60" s="35"/>
      <c r="AH60" s="35"/>
      <c r="AI60" s="35"/>
      <c r="AJ60" s="64"/>
      <c r="AK60" s="30">
        <f t="shared" si="0"/>
        <v>0</v>
      </c>
      <c r="AL60" s="92"/>
      <c r="AM60" s="95"/>
      <c r="AN60" s="98"/>
    </row>
    <row r="61" spans="2:40" ht="18.75" customHeight="1" thickBot="1" x14ac:dyDescent="0.3">
      <c r="B61" s="102"/>
      <c r="C61" s="103"/>
      <c r="D61" s="104"/>
      <c r="E61" s="47" t="s">
        <v>8</v>
      </c>
      <c r="F61" s="72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63"/>
      <c r="AK61" s="34">
        <f t="shared" si="0"/>
        <v>0</v>
      </c>
      <c r="AL61" s="107"/>
      <c r="AM61" s="108"/>
      <c r="AN61" s="109"/>
    </row>
    <row r="62" spans="2:40" ht="18.75" customHeight="1" x14ac:dyDescent="0.25">
      <c r="B62" s="85"/>
      <c r="C62" s="105"/>
      <c r="D62" s="106"/>
      <c r="E62" s="48" t="s">
        <v>9</v>
      </c>
      <c r="F62" s="73"/>
      <c r="G62" s="35"/>
      <c r="H62" s="35"/>
      <c r="I62" s="35"/>
      <c r="J62" s="35"/>
      <c r="K62" s="35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5"/>
      <c r="AG62" s="35"/>
      <c r="AH62" s="35"/>
      <c r="AI62" s="35"/>
      <c r="AJ62" s="64"/>
      <c r="AK62" s="30">
        <f t="shared" si="0"/>
        <v>0</v>
      </c>
      <c r="AL62" s="92"/>
      <c r="AM62" s="95"/>
      <c r="AN62" s="98"/>
    </row>
    <row r="63" spans="2:40" ht="18.75" customHeight="1" thickBot="1" x14ac:dyDescent="0.3">
      <c r="B63" s="102"/>
      <c r="C63" s="103"/>
      <c r="D63" s="104"/>
      <c r="E63" s="47" t="s">
        <v>8</v>
      </c>
      <c r="F63" s="72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  <c r="AI63" s="33"/>
      <c r="AJ63" s="63"/>
      <c r="AK63" s="34">
        <f t="shared" si="0"/>
        <v>0</v>
      </c>
      <c r="AL63" s="107"/>
      <c r="AM63" s="108"/>
      <c r="AN63" s="109"/>
    </row>
    <row r="64" spans="2:40" ht="18.75" customHeight="1" x14ac:dyDescent="0.25">
      <c r="B64" s="85"/>
      <c r="C64" s="105"/>
      <c r="D64" s="106"/>
      <c r="E64" s="48" t="s">
        <v>9</v>
      </c>
      <c r="F64" s="73"/>
      <c r="G64" s="35"/>
      <c r="H64" s="35"/>
      <c r="I64" s="35"/>
      <c r="J64" s="35"/>
      <c r="K64" s="35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  <c r="AE64" s="35"/>
      <c r="AF64" s="35"/>
      <c r="AG64" s="35"/>
      <c r="AH64" s="35"/>
      <c r="AI64" s="35"/>
      <c r="AJ64" s="64"/>
      <c r="AK64" s="30">
        <f t="shared" si="0"/>
        <v>0</v>
      </c>
      <c r="AL64" s="92"/>
      <c r="AM64" s="95"/>
      <c r="AN64" s="98"/>
    </row>
    <row r="65" spans="2:40" ht="18.75" customHeight="1" thickBot="1" x14ac:dyDescent="0.3">
      <c r="B65" s="102"/>
      <c r="C65" s="103"/>
      <c r="D65" s="104"/>
      <c r="E65" s="47" t="s">
        <v>8</v>
      </c>
      <c r="F65" s="72"/>
      <c r="G65" s="33"/>
      <c r="H65" s="33"/>
      <c r="I65" s="33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33"/>
      <c r="AI65" s="33"/>
      <c r="AJ65" s="63"/>
      <c r="AK65" s="34">
        <f t="shared" si="0"/>
        <v>0</v>
      </c>
      <c r="AL65" s="107"/>
      <c r="AM65" s="108"/>
      <c r="AN65" s="109"/>
    </row>
    <row r="66" spans="2:40" ht="18.75" customHeight="1" x14ac:dyDescent="0.25">
      <c r="B66" s="85"/>
      <c r="C66" s="105"/>
      <c r="D66" s="106"/>
      <c r="E66" s="48" t="s">
        <v>9</v>
      </c>
      <c r="F66" s="73"/>
      <c r="G66" s="35"/>
      <c r="H66" s="35"/>
      <c r="I66" s="35"/>
      <c r="J66" s="35"/>
      <c r="K66" s="35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  <c r="AE66" s="35"/>
      <c r="AF66" s="35"/>
      <c r="AG66" s="35"/>
      <c r="AH66" s="35"/>
      <c r="AI66" s="35"/>
      <c r="AJ66" s="64"/>
      <c r="AK66" s="30">
        <f t="shared" si="0"/>
        <v>0</v>
      </c>
      <c r="AL66" s="92"/>
      <c r="AM66" s="95"/>
      <c r="AN66" s="98"/>
    </row>
    <row r="67" spans="2:40" ht="18.75" customHeight="1" thickBot="1" x14ac:dyDescent="0.3">
      <c r="B67" s="102"/>
      <c r="C67" s="103"/>
      <c r="D67" s="104"/>
      <c r="E67" s="47" t="s">
        <v>8</v>
      </c>
      <c r="F67" s="72"/>
      <c r="G67" s="33"/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  <c r="AH67" s="33"/>
      <c r="AI67" s="33"/>
      <c r="AJ67" s="63"/>
      <c r="AK67" s="34">
        <f t="shared" si="0"/>
        <v>0</v>
      </c>
      <c r="AL67" s="107"/>
      <c r="AM67" s="108"/>
      <c r="AN67" s="109"/>
    </row>
    <row r="68" spans="2:40" ht="18.75" customHeight="1" x14ac:dyDescent="0.25">
      <c r="B68" s="85"/>
      <c r="C68" s="105"/>
      <c r="D68" s="106"/>
      <c r="E68" s="48" t="s">
        <v>9</v>
      </c>
      <c r="F68" s="73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  <c r="AE68" s="35"/>
      <c r="AF68" s="35"/>
      <c r="AG68" s="35"/>
      <c r="AH68" s="35"/>
      <c r="AI68" s="35"/>
      <c r="AJ68" s="64"/>
      <c r="AK68" s="30">
        <f t="shared" si="0"/>
        <v>0</v>
      </c>
      <c r="AL68" s="92"/>
      <c r="AM68" s="95"/>
      <c r="AN68" s="98"/>
    </row>
    <row r="69" spans="2:40" ht="18.75" customHeight="1" thickBot="1" x14ac:dyDescent="0.3">
      <c r="B69" s="102"/>
      <c r="C69" s="103"/>
      <c r="D69" s="104"/>
      <c r="E69" s="47" t="s">
        <v>8</v>
      </c>
      <c r="F69" s="72"/>
      <c r="G69" s="33"/>
      <c r="H69" s="33"/>
      <c r="I69" s="33"/>
      <c r="J69" s="33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  <c r="AH69" s="33"/>
      <c r="AI69" s="33"/>
      <c r="AJ69" s="63"/>
      <c r="AK69" s="34">
        <f t="shared" si="0"/>
        <v>0</v>
      </c>
      <c r="AL69" s="107"/>
      <c r="AM69" s="108"/>
      <c r="AN69" s="109"/>
    </row>
    <row r="70" spans="2:40" ht="18.75" customHeight="1" x14ac:dyDescent="0.25">
      <c r="B70" s="85"/>
      <c r="C70" s="105"/>
      <c r="D70" s="106"/>
      <c r="E70" s="48" t="s">
        <v>9</v>
      </c>
      <c r="F70" s="73"/>
      <c r="G70" s="35"/>
      <c r="H70" s="35"/>
      <c r="I70" s="35"/>
      <c r="J70" s="35"/>
      <c r="K70" s="35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  <c r="AE70" s="35"/>
      <c r="AF70" s="35"/>
      <c r="AG70" s="35"/>
      <c r="AH70" s="35"/>
      <c r="AI70" s="35"/>
      <c r="AJ70" s="64"/>
      <c r="AK70" s="30">
        <f t="shared" si="0"/>
        <v>0</v>
      </c>
      <c r="AL70" s="92"/>
      <c r="AM70" s="95"/>
      <c r="AN70" s="98"/>
    </row>
    <row r="71" spans="2:40" ht="18.75" customHeight="1" thickBot="1" x14ac:dyDescent="0.3">
      <c r="B71" s="102"/>
      <c r="C71" s="103"/>
      <c r="D71" s="104"/>
      <c r="E71" s="47" t="s">
        <v>8</v>
      </c>
      <c r="F71" s="72"/>
      <c r="G71" s="33"/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  <c r="AH71" s="33"/>
      <c r="AI71" s="33"/>
      <c r="AJ71" s="63"/>
      <c r="AK71" s="34">
        <f t="shared" si="0"/>
        <v>0</v>
      </c>
      <c r="AL71" s="107"/>
      <c r="AM71" s="108"/>
      <c r="AN71" s="109"/>
    </row>
    <row r="72" spans="2:40" ht="18.75" customHeight="1" x14ac:dyDescent="0.25">
      <c r="B72" s="85"/>
      <c r="C72" s="105"/>
      <c r="D72" s="106"/>
      <c r="E72" s="48" t="s">
        <v>9</v>
      </c>
      <c r="F72" s="73"/>
      <c r="G72" s="35"/>
      <c r="H72" s="35"/>
      <c r="I72" s="35"/>
      <c r="J72" s="35"/>
      <c r="K72" s="35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  <c r="AE72" s="35"/>
      <c r="AF72" s="35"/>
      <c r="AG72" s="35"/>
      <c r="AH72" s="35"/>
      <c r="AI72" s="35"/>
      <c r="AJ72" s="64"/>
      <c r="AK72" s="30">
        <f t="shared" si="0"/>
        <v>0</v>
      </c>
      <c r="AL72" s="92"/>
      <c r="AM72" s="95"/>
      <c r="AN72" s="98"/>
    </row>
    <row r="73" spans="2:40" ht="18.75" customHeight="1" thickBot="1" x14ac:dyDescent="0.3">
      <c r="B73" s="102"/>
      <c r="C73" s="103"/>
      <c r="D73" s="104"/>
      <c r="E73" s="47" t="s">
        <v>8</v>
      </c>
      <c r="F73" s="72"/>
      <c r="G73" s="33"/>
      <c r="H73" s="33"/>
      <c r="I73" s="33"/>
      <c r="J73" s="33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  <c r="AH73" s="33"/>
      <c r="AI73" s="33"/>
      <c r="AJ73" s="63"/>
      <c r="AK73" s="34">
        <f t="shared" si="0"/>
        <v>0</v>
      </c>
      <c r="AL73" s="107"/>
      <c r="AM73" s="108"/>
      <c r="AN73" s="109"/>
    </row>
    <row r="74" spans="2:40" ht="18.75" customHeight="1" x14ac:dyDescent="0.25">
      <c r="B74" s="85"/>
      <c r="C74" s="105"/>
      <c r="D74" s="106"/>
      <c r="E74" s="48" t="s">
        <v>9</v>
      </c>
      <c r="F74" s="73"/>
      <c r="G74" s="35"/>
      <c r="H74" s="35"/>
      <c r="I74" s="35"/>
      <c r="J74" s="35"/>
      <c r="K74" s="35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  <c r="AE74" s="35"/>
      <c r="AF74" s="35"/>
      <c r="AG74" s="35"/>
      <c r="AH74" s="35"/>
      <c r="AI74" s="35"/>
      <c r="AJ74" s="64"/>
      <c r="AK74" s="30">
        <f t="shared" si="0"/>
        <v>0</v>
      </c>
      <c r="AL74" s="92"/>
      <c r="AM74" s="95"/>
      <c r="AN74" s="98"/>
    </row>
    <row r="75" spans="2:40" ht="18.75" customHeight="1" thickBot="1" x14ac:dyDescent="0.3">
      <c r="B75" s="102"/>
      <c r="C75" s="103"/>
      <c r="D75" s="104"/>
      <c r="E75" s="47" t="s">
        <v>8</v>
      </c>
      <c r="F75" s="72"/>
      <c r="G75" s="33"/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  <c r="AH75" s="33"/>
      <c r="AI75" s="33"/>
      <c r="AJ75" s="63"/>
      <c r="AK75" s="34">
        <f t="shared" si="0"/>
        <v>0</v>
      </c>
      <c r="AL75" s="107"/>
      <c r="AM75" s="108"/>
      <c r="AN75" s="109"/>
    </row>
    <row r="76" spans="2:40" ht="18.75" customHeight="1" x14ac:dyDescent="0.25">
      <c r="B76" s="85"/>
      <c r="C76" s="105"/>
      <c r="D76" s="106"/>
      <c r="E76" s="48" t="s">
        <v>9</v>
      </c>
      <c r="F76" s="73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  <c r="AE76" s="35"/>
      <c r="AF76" s="35"/>
      <c r="AG76" s="35"/>
      <c r="AH76" s="35"/>
      <c r="AI76" s="35"/>
      <c r="AJ76" s="64"/>
      <c r="AK76" s="30">
        <f t="shared" si="0"/>
        <v>0</v>
      </c>
      <c r="AL76" s="92"/>
      <c r="AM76" s="95"/>
      <c r="AN76" s="98"/>
    </row>
    <row r="77" spans="2:40" ht="18.75" customHeight="1" thickBot="1" x14ac:dyDescent="0.3">
      <c r="B77" s="102"/>
      <c r="C77" s="103"/>
      <c r="D77" s="104"/>
      <c r="E77" s="47" t="s">
        <v>8</v>
      </c>
      <c r="F77" s="72"/>
      <c r="G77" s="33"/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  <c r="AH77" s="33"/>
      <c r="AI77" s="33"/>
      <c r="AJ77" s="63"/>
      <c r="AK77" s="34">
        <f t="shared" si="0"/>
        <v>0</v>
      </c>
      <c r="AL77" s="107"/>
      <c r="AM77" s="108"/>
      <c r="AN77" s="109"/>
    </row>
    <row r="78" spans="2:40" ht="18.75" customHeight="1" x14ac:dyDescent="0.25">
      <c r="B78" s="85"/>
      <c r="C78" s="105"/>
      <c r="D78" s="106"/>
      <c r="E78" s="48" t="s">
        <v>9</v>
      </c>
      <c r="F78" s="73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  <c r="AE78" s="35"/>
      <c r="AF78" s="35"/>
      <c r="AG78" s="35"/>
      <c r="AH78" s="35"/>
      <c r="AI78" s="35"/>
      <c r="AJ78" s="64"/>
      <c r="AK78" s="30">
        <f t="shared" si="0"/>
        <v>0</v>
      </c>
      <c r="AL78" s="92"/>
      <c r="AM78" s="95"/>
      <c r="AN78" s="98"/>
    </row>
    <row r="79" spans="2:40" ht="18.75" customHeight="1" thickBot="1" x14ac:dyDescent="0.3">
      <c r="B79" s="102"/>
      <c r="C79" s="103"/>
      <c r="D79" s="104"/>
      <c r="E79" s="47" t="s">
        <v>8</v>
      </c>
      <c r="F79" s="72"/>
      <c r="G79" s="33"/>
      <c r="H79" s="33"/>
      <c r="I79" s="33"/>
      <c r="J79" s="33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  <c r="AH79" s="33"/>
      <c r="AI79" s="33"/>
      <c r="AJ79" s="63"/>
      <c r="AK79" s="34">
        <f t="shared" ref="AK79:AK142" si="1">COUNTIFS(F79:AJ79,"x")</f>
        <v>0</v>
      </c>
      <c r="AL79" s="107"/>
      <c r="AM79" s="108"/>
      <c r="AN79" s="109"/>
    </row>
    <row r="80" spans="2:40" ht="18.75" customHeight="1" x14ac:dyDescent="0.25">
      <c r="B80" s="85"/>
      <c r="C80" s="105"/>
      <c r="D80" s="106"/>
      <c r="E80" s="48" t="s">
        <v>9</v>
      </c>
      <c r="F80" s="73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  <c r="AE80" s="35"/>
      <c r="AF80" s="35"/>
      <c r="AG80" s="35"/>
      <c r="AH80" s="35"/>
      <c r="AI80" s="35"/>
      <c r="AJ80" s="64"/>
      <c r="AK80" s="30">
        <f t="shared" si="1"/>
        <v>0</v>
      </c>
      <c r="AL80" s="92"/>
      <c r="AM80" s="95"/>
      <c r="AN80" s="98"/>
    </row>
    <row r="81" spans="2:40" ht="18.75" customHeight="1" thickBot="1" x14ac:dyDescent="0.3">
      <c r="B81" s="102"/>
      <c r="C81" s="103"/>
      <c r="D81" s="104"/>
      <c r="E81" s="47" t="s">
        <v>8</v>
      </c>
      <c r="F81" s="72"/>
      <c r="G81" s="33"/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  <c r="AH81" s="33"/>
      <c r="AI81" s="33"/>
      <c r="AJ81" s="63"/>
      <c r="AK81" s="34">
        <f t="shared" si="1"/>
        <v>0</v>
      </c>
      <c r="AL81" s="107"/>
      <c r="AM81" s="108"/>
      <c r="AN81" s="109"/>
    </row>
    <row r="82" spans="2:40" ht="18.75" customHeight="1" x14ac:dyDescent="0.25">
      <c r="B82" s="85"/>
      <c r="C82" s="105"/>
      <c r="D82" s="106"/>
      <c r="E82" s="48" t="s">
        <v>9</v>
      </c>
      <c r="F82" s="73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  <c r="AE82" s="35"/>
      <c r="AF82" s="35"/>
      <c r="AG82" s="35"/>
      <c r="AH82" s="35"/>
      <c r="AI82" s="35"/>
      <c r="AJ82" s="64"/>
      <c r="AK82" s="30">
        <f t="shared" si="1"/>
        <v>0</v>
      </c>
      <c r="AL82" s="92"/>
      <c r="AM82" s="95"/>
      <c r="AN82" s="98"/>
    </row>
    <row r="83" spans="2:40" ht="18.75" customHeight="1" thickBot="1" x14ac:dyDescent="0.3">
      <c r="B83" s="102"/>
      <c r="C83" s="103"/>
      <c r="D83" s="104"/>
      <c r="E83" s="47" t="s">
        <v>8</v>
      </c>
      <c r="F83" s="72"/>
      <c r="G83" s="33"/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63"/>
      <c r="AK83" s="34">
        <f t="shared" si="1"/>
        <v>0</v>
      </c>
      <c r="AL83" s="107"/>
      <c r="AM83" s="108"/>
      <c r="AN83" s="109"/>
    </row>
    <row r="84" spans="2:40" ht="18.75" customHeight="1" x14ac:dyDescent="0.25">
      <c r="B84" s="85"/>
      <c r="C84" s="105"/>
      <c r="D84" s="106"/>
      <c r="E84" s="48" t="s">
        <v>9</v>
      </c>
      <c r="F84" s="73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  <c r="AE84" s="35"/>
      <c r="AF84" s="35"/>
      <c r="AG84" s="35"/>
      <c r="AH84" s="35"/>
      <c r="AI84" s="35"/>
      <c r="AJ84" s="64"/>
      <c r="AK84" s="30">
        <f t="shared" si="1"/>
        <v>0</v>
      </c>
      <c r="AL84" s="92"/>
      <c r="AM84" s="95"/>
      <c r="AN84" s="98"/>
    </row>
    <row r="85" spans="2:40" ht="18.75" customHeight="1" thickBot="1" x14ac:dyDescent="0.3">
      <c r="B85" s="102"/>
      <c r="C85" s="103"/>
      <c r="D85" s="104"/>
      <c r="E85" s="47" t="s">
        <v>8</v>
      </c>
      <c r="F85" s="72"/>
      <c r="G85" s="33"/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63"/>
      <c r="AK85" s="34">
        <f t="shared" si="1"/>
        <v>0</v>
      </c>
      <c r="AL85" s="107"/>
      <c r="AM85" s="108"/>
      <c r="AN85" s="109"/>
    </row>
    <row r="86" spans="2:40" ht="18.75" customHeight="1" x14ac:dyDescent="0.25">
      <c r="B86" s="85"/>
      <c r="C86" s="105"/>
      <c r="D86" s="106"/>
      <c r="E86" s="48" t="s">
        <v>9</v>
      </c>
      <c r="F86" s="73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  <c r="AE86" s="35"/>
      <c r="AF86" s="35"/>
      <c r="AG86" s="35"/>
      <c r="AH86" s="35"/>
      <c r="AI86" s="35"/>
      <c r="AJ86" s="64"/>
      <c r="AK86" s="30">
        <f t="shared" si="1"/>
        <v>0</v>
      </c>
      <c r="AL86" s="92"/>
      <c r="AM86" s="95"/>
      <c r="AN86" s="98"/>
    </row>
    <row r="87" spans="2:40" ht="18.75" customHeight="1" thickBot="1" x14ac:dyDescent="0.3">
      <c r="B87" s="102"/>
      <c r="C87" s="103"/>
      <c r="D87" s="104"/>
      <c r="E87" s="47" t="s">
        <v>8</v>
      </c>
      <c r="F87" s="72"/>
      <c r="G87" s="33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33"/>
      <c r="AJ87" s="63"/>
      <c r="AK87" s="34">
        <f t="shared" si="1"/>
        <v>0</v>
      </c>
      <c r="AL87" s="107"/>
      <c r="AM87" s="108"/>
      <c r="AN87" s="109"/>
    </row>
    <row r="88" spans="2:40" ht="18.75" customHeight="1" x14ac:dyDescent="0.25">
      <c r="B88" s="85"/>
      <c r="C88" s="105"/>
      <c r="D88" s="106"/>
      <c r="E88" s="48" t="s">
        <v>9</v>
      </c>
      <c r="F88" s="73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  <c r="AE88" s="35"/>
      <c r="AF88" s="35"/>
      <c r="AG88" s="35"/>
      <c r="AH88" s="35"/>
      <c r="AI88" s="35"/>
      <c r="AJ88" s="64"/>
      <c r="AK88" s="30">
        <f t="shared" si="1"/>
        <v>0</v>
      </c>
      <c r="AL88" s="92"/>
      <c r="AM88" s="95"/>
      <c r="AN88" s="98"/>
    </row>
    <row r="89" spans="2:40" ht="18.75" customHeight="1" thickBot="1" x14ac:dyDescent="0.3">
      <c r="B89" s="102"/>
      <c r="C89" s="103"/>
      <c r="D89" s="104"/>
      <c r="E89" s="47" t="s">
        <v>8</v>
      </c>
      <c r="F89" s="72"/>
      <c r="G89" s="33"/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33"/>
      <c r="AJ89" s="63"/>
      <c r="AK89" s="34">
        <f t="shared" si="1"/>
        <v>0</v>
      </c>
      <c r="AL89" s="107"/>
      <c r="AM89" s="108"/>
      <c r="AN89" s="109"/>
    </row>
    <row r="90" spans="2:40" ht="18.75" customHeight="1" x14ac:dyDescent="0.25">
      <c r="B90" s="85"/>
      <c r="C90" s="105"/>
      <c r="D90" s="106"/>
      <c r="E90" s="48" t="s">
        <v>9</v>
      </c>
      <c r="F90" s="73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  <c r="AE90" s="35"/>
      <c r="AF90" s="35"/>
      <c r="AG90" s="35"/>
      <c r="AH90" s="35"/>
      <c r="AI90" s="35"/>
      <c r="AJ90" s="64"/>
      <c r="AK90" s="30">
        <f t="shared" si="1"/>
        <v>0</v>
      </c>
      <c r="AL90" s="92"/>
      <c r="AM90" s="95"/>
      <c r="AN90" s="98"/>
    </row>
    <row r="91" spans="2:40" ht="18.75" customHeight="1" thickBot="1" x14ac:dyDescent="0.3">
      <c r="B91" s="102"/>
      <c r="C91" s="103"/>
      <c r="D91" s="104"/>
      <c r="E91" s="47" t="s">
        <v>8</v>
      </c>
      <c r="F91" s="72"/>
      <c r="G91" s="33"/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  <c r="AH91" s="33"/>
      <c r="AI91" s="33"/>
      <c r="AJ91" s="63"/>
      <c r="AK91" s="34">
        <f t="shared" si="1"/>
        <v>0</v>
      </c>
      <c r="AL91" s="107"/>
      <c r="AM91" s="108"/>
      <c r="AN91" s="109"/>
    </row>
    <row r="92" spans="2:40" ht="18.75" customHeight="1" x14ac:dyDescent="0.25">
      <c r="B92" s="85"/>
      <c r="C92" s="105"/>
      <c r="D92" s="106"/>
      <c r="E92" s="48" t="s">
        <v>9</v>
      </c>
      <c r="F92" s="73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  <c r="AE92" s="35"/>
      <c r="AF92" s="35"/>
      <c r="AG92" s="35"/>
      <c r="AH92" s="35"/>
      <c r="AI92" s="35"/>
      <c r="AJ92" s="64"/>
      <c r="AK92" s="30">
        <f t="shared" si="1"/>
        <v>0</v>
      </c>
      <c r="AL92" s="92"/>
      <c r="AM92" s="95"/>
      <c r="AN92" s="98"/>
    </row>
    <row r="93" spans="2:40" ht="18.75" customHeight="1" thickBot="1" x14ac:dyDescent="0.3">
      <c r="B93" s="102"/>
      <c r="C93" s="103"/>
      <c r="D93" s="104"/>
      <c r="E93" s="47" t="s">
        <v>8</v>
      </c>
      <c r="F93" s="72"/>
      <c r="G93" s="33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  <c r="AH93" s="33"/>
      <c r="AI93" s="33"/>
      <c r="AJ93" s="63"/>
      <c r="AK93" s="34">
        <f t="shared" si="1"/>
        <v>0</v>
      </c>
      <c r="AL93" s="107"/>
      <c r="AM93" s="108"/>
      <c r="AN93" s="109"/>
    </row>
    <row r="94" spans="2:40" ht="18.75" customHeight="1" x14ac:dyDescent="0.25">
      <c r="B94" s="85"/>
      <c r="C94" s="105"/>
      <c r="D94" s="106"/>
      <c r="E94" s="48" t="s">
        <v>9</v>
      </c>
      <c r="F94" s="73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  <c r="AE94" s="35"/>
      <c r="AF94" s="35"/>
      <c r="AG94" s="35"/>
      <c r="AH94" s="35"/>
      <c r="AI94" s="35"/>
      <c r="AJ94" s="64"/>
      <c r="AK94" s="30">
        <f t="shared" si="1"/>
        <v>0</v>
      </c>
      <c r="AL94" s="92"/>
      <c r="AM94" s="95"/>
      <c r="AN94" s="98"/>
    </row>
    <row r="95" spans="2:40" ht="18.75" customHeight="1" thickBot="1" x14ac:dyDescent="0.3">
      <c r="B95" s="102"/>
      <c r="C95" s="103"/>
      <c r="D95" s="104"/>
      <c r="E95" s="47" t="s">
        <v>8</v>
      </c>
      <c r="F95" s="72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  <c r="AH95" s="33"/>
      <c r="AI95" s="33"/>
      <c r="AJ95" s="63"/>
      <c r="AK95" s="34">
        <f t="shared" si="1"/>
        <v>0</v>
      </c>
      <c r="AL95" s="107"/>
      <c r="AM95" s="108"/>
      <c r="AN95" s="109"/>
    </row>
    <row r="96" spans="2:40" ht="18.75" customHeight="1" x14ac:dyDescent="0.25">
      <c r="B96" s="85"/>
      <c r="C96" s="105"/>
      <c r="D96" s="106"/>
      <c r="E96" s="48" t="s">
        <v>9</v>
      </c>
      <c r="F96" s="73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  <c r="AE96" s="35"/>
      <c r="AF96" s="35"/>
      <c r="AG96" s="35"/>
      <c r="AH96" s="35"/>
      <c r="AI96" s="35"/>
      <c r="AJ96" s="64"/>
      <c r="AK96" s="30">
        <f t="shared" si="1"/>
        <v>0</v>
      </c>
      <c r="AL96" s="92"/>
      <c r="AM96" s="95"/>
      <c r="AN96" s="98"/>
    </row>
    <row r="97" spans="2:40" ht="18.75" customHeight="1" thickBot="1" x14ac:dyDescent="0.3">
      <c r="B97" s="102"/>
      <c r="C97" s="103"/>
      <c r="D97" s="104"/>
      <c r="E97" s="47" t="s">
        <v>8</v>
      </c>
      <c r="F97" s="72"/>
      <c r="G97" s="33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  <c r="AH97" s="33"/>
      <c r="AI97" s="33"/>
      <c r="AJ97" s="63"/>
      <c r="AK97" s="34">
        <f t="shared" si="1"/>
        <v>0</v>
      </c>
      <c r="AL97" s="107"/>
      <c r="AM97" s="108"/>
      <c r="AN97" s="109"/>
    </row>
    <row r="98" spans="2:40" ht="18.75" customHeight="1" x14ac:dyDescent="0.25">
      <c r="B98" s="85"/>
      <c r="C98" s="105"/>
      <c r="D98" s="106"/>
      <c r="E98" s="48" t="s">
        <v>9</v>
      </c>
      <c r="F98" s="73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  <c r="AE98" s="35"/>
      <c r="AF98" s="35"/>
      <c r="AG98" s="35"/>
      <c r="AH98" s="35"/>
      <c r="AI98" s="35"/>
      <c r="AJ98" s="64"/>
      <c r="AK98" s="30">
        <f t="shared" si="1"/>
        <v>0</v>
      </c>
      <c r="AL98" s="92"/>
      <c r="AM98" s="95"/>
      <c r="AN98" s="98"/>
    </row>
    <row r="99" spans="2:40" ht="18.75" customHeight="1" thickBot="1" x14ac:dyDescent="0.3">
      <c r="B99" s="102"/>
      <c r="C99" s="103"/>
      <c r="D99" s="104"/>
      <c r="E99" s="47" t="s">
        <v>8</v>
      </c>
      <c r="F99" s="72"/>
      <c r="G99" s="33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  <c r="AH99" s="33"/>
      <c r="AI99" s="33"/>
      <c r="AJ99" s="63"/>
      <c r="AK99" s="34">
        <f t="shared" si="1"/>
        <v>0</v>
      </c>
      <c r="AL99" s="107"/>
      <c r="AM99" s="108"/>
      <c r="AN99" s="109"/>
    </row>
    <row r="100" spans="2:40" ht="18.75" customHeight="1" x14ac:dyDescent="0.25">
      <c r="B100" s="85"/>
      <c r="C100" s="105"/>
      <c r="D100" s="106"/>
      <c r="E100" s="48" t="s">
        <v>9</v>
      </c>
      <c r="F100" s="73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  <c r="AE100" s="35"/>
      <c r="AF100" s="35"/>
      <c r="AG100" s="35"/>
      <c r="AH100" s="35"/>
      <c r="AI100" s="35"/>
      <c r="AJ100" s="64"/>
      <c r="AK100" s="30">
        <f t="shared" si="1"/>
        <v>0</v>
      </c>
      <c r="AL100" s="92"/>
      <c r="AM100" s="95"/>
      <c r="AN100" s="98"/>
    </row>
    <row r="101" spans="2:40" ht="18.75" customHeight="1" thickBot="1" x14ac:dyDescent="0.3">
      <c r="B101" s="102"/>
      <c r="C101" s="103"/>
      <c r="D101" s="104"/>
      <c r="E101" s="47" t="s">
        <v>8</v>
      </c>
      <c r="F101" s="72"/>
      <c r="G101" s="33"/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  <c r="AH101" s="33"/>
      <c r="AI101" s="33"/>
      <c r="AJ101" s="63"/>
      <c r="AK101" s="34">
        <f t="shared" si="1"/>
        <v>0</v>
      </c>
      <c r="AL101" s="107"/>
      <c r="AM101" s="108"/>
      <c r="AN101" s="109"/>
    </row>
    <row r="102" spans="2:40" ht="18.75" customHeight="1" x14ac:dyDescent="0.25">
      <c r="B102" s="85"/>
      <c r="C102" s="105"/>
      <c r="D102" s="106"/>
      <c r="E102" s="48" t="s">
        <v>9</v>
      </c>
      <c r="F102" s="73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  <c r="AE102" s="35"/>
      <c r="AF102" s="35"/>
      <c r="AG102" s="35"/>
      <c r="AH102" s="35"/>
      <c r="AI102" s="35"/>
      <c r="AJ102" s="64"/>
      <c r="AK102" s="30">
        <f t="shared" si="1"/>
        <v>0</v>
      </c>
      <c r="AL102" s="92"/>
      <c r="AM102" s="95"/>
      <c r="AN102" s="98"/>
    </row>
    <row r="103" spans="2:40" ht="18.75" customHeight="1" thickBot="1" x14ac:dyDescent="0.3">
      <c r="B103" s="102"/>
      <c r="C103" s="103"/>
      <c r="D103" s="104"/>
      <c r="E103" s="47" t="s">
        <v>8</v>
      </c>
      <c r="F103" s="72"/>
      <c r="G103" s="33"/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  <c r="AH103" s="33"/>
      <c r="AI103" s="33"/>
      <c r="AJ103" s="63"/>
      <c r="AK103" s="34">
        <f t="shared" si="1"/>
        <v>0</v>
      </c>
      <c r="AL103" s="107"/>
      <c r="AM103" s="108"/>
      <c r="AN103" s="109"/>
    </row>
    <row r="104" spans="2:40" ht="18.75" customHeight="1" x14ac:dyDescent="0.25">
      <c r="B104" s="85"/>
      <c r="C104" s="105"/>
      <c r="D104" s="106"/>
      <c r="E104" s="48" t="s">
        <v>9</v>
      </c>
      <c r="F104" s="73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  <c r="AE104" s="35"/>
      <c r="AF104" s="35"/>
      <c r="AG104" s="35"/>
      <c r="AH104" s="35"/>
      <c r="AI104" s="35"/>
      <c r="AJ104" s="64"/>
      <c r="AK104" s="30">
        <f t="shared" si="1"/>
        <v>0</v>
      </c>
      <c r="AL104" s="92"/>
      <c r="AM104" s="95"/>
      <c r="AN104" s="98"/>
    </row>
    <row r="105" spans="2:40" ht="18.75" customHeight="1" thickBot="1" x14ac:dyDescent="0.3">
      <c r="B105" s="102"/>
      <c r="C105" s="103"/>
      <c r="D105" s="104"/>
      <c r="E105" s="47" t="s">
        <v>8</v>
      </c>
      <c r="F105" s="72"/>
      <c r="G105" s="33"/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  <c r="AH105" s="33"/>
      <c r="AI105" s="33"/>
      <c r="AJ105" s="63"/>
      <c r="AK105" s="34">
        <f t="shared" si="1"/>
        <v>0</v>
      </c>
      <c r="AL105" s="107"/>
      <c r="AM105" s="108"/>
      <c r="AN105" s="109"/>
    </row>
    <row r="106" spans="2:40" ht="18.75" customHeight="1" x14ac:dyDescent="0.25">
      <c r="B106" s="85"/>
      <c r="C106" s="105"/>
      <c r="D106" s="106"/>
      <c r="E106" s="48" t="s">
        <v>9</v>
      </c>
      <c r="F106" s="73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  <c r="AE106" s="35"/>
      <c r="AF106" s="35"/>
      <c r="AG106" s="35"/>
      <c r="AH106" s="35"/>
      <c r="AI106" s="35"/>
      <c r="AJ106" s="64"/>
      <c r="AK106" s="30">
        <f t="shared" si="1"/>
        <v>0</v>
      </c>
      <c r="AL106" s="92"/>
      <c r="AM106" s="95"/>
      <c r="AN106" s="98"/>
    </row>
    <row r="107" spans="2:40" ht="18.75" customHeight="1" thickBot="1" x14ac:dyDescent="0.3">
      <c r="B107" s="102"/>
      <c r="C107" s="103"/>
      <c r="D107" s="104"/>
      <c r="E107" s="47" t="s">
        <v>8</v>
      </c>
      <c r="F107" s="72"/>
      <c r="G107" s="33"/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  <c r="AH107" s="33"/>
      <c r="AI107" s="33"/>
      <c r="AJ107" s="63"/>
      <c r="AK107" s="34">
        <f t="shared" si="1"/>
        <v>0</v>
      </c>
      <c r="AL107" s="107"/>
      <c r="AM107" s="108"/>
      <c r="AN107" s="109"/>
    </row>
    <row r="108" spans="2:40" ht="18.75" customHeight="1" x14ac:dyDescent="0.25">
      <c r="B108" s="85"/>
      <c r="C108" s="105"/>
      <c r="D108" s="106"/>
      <c r="E108" s="48" t="s">
        <v>9</v>
      </c>
      <c r="F108" s="73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  <c r="AE108" s="35"/>
      <c r="AF108" s="35"/>
      <c r="AG108" s="35"/>
      <c r="AH108" s="35"/>
      <c r="AI108" s="35"/>
      <c r="AJ108" s="64"/>
      <c r="AK108" s="30">
        <f t="shared" si="1"/>
        <v>0</v>
      </c>
      <c r="AL108" s="92"/>
      <c r="AM108" s="95"/>
      <c r="AN108" s="98"/>
    </row>
    <row r="109" spans="2:40" ht="18.75" customHeight="1" thickBot="1" x14ac:dyDescent="0.3">
      <c r="B109" s="102"/>
      <c r="C109" s="103"/>
      <c r="D109" s="104"/>
      <c r="E109" s="47" t="s">
        <v>8</v>
      </c>
      <c r="F109" s="72"/>
      <c r="G109" s="33"/>
      <c r="H109" s="33"/>
      <c r="I109" s="33"/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  <c r="AH109" s="33"/>
      <c r="AI109" s="33"/>
      <c r="AJ109" s="63"/>
      <c r="AK109" s="34">
        <f t="shared" si="1"/>
        <v>0</v>
      </c>
      <c r="AL109" s="107"/>
      <c r="AM109" s="108"/>
      <c r="AN109" s="109"/>
    </row>
    <row r="110" spans="2:40" ht="18.75" customHeight="1" x14ac:dyDescent="0.25">
      <c r="B110" s="85"/>
      <c r="C110" s="105"/>
      <c r="D110" s="106"/>
      <c r="E110" s="48" t="s">
        <v>9</v>
      </c>
      <c r="F110" s="73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  <c r="AE110" s="35"/>
      <c r="AF110" s="35"/>
      <c r="AG110" s="35"/>
      <c r="AH110" s="35"/>
      <c r="AI110" s="35"/>
      <c r="AJ110" s="64"/>
      <c r="AK110" s="30">
        <f t="shared" si="1"/>
        <v>0</v>
      </c>
      <c r="AL110" s="92"/>
      <c r="AM110" s="95"/>
      <c r="AN110" s="98"/>
    </row>
    <row r="111" spans="2:40" ht="18.75" customHeight="1" thickBot="1" x14ac:dyDescent="0.3">
      <c r="B111" s="102"/>
      <c r="C111" s="103"/>
      <c r="D111" s="104"/>
      <c r="E111" s="47" t="s">
        <v>8</v>
      </c>
      <c r="F111" s="72"/>
      <c r="G111" s="33"/>
      <c r="H111" s="33"/>
      <c r="I111" s="33"/>
      <c r="J111" s="33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  <c r="AH111" s="33"/>
      <c r="AI111" s="33"/>
      <c r="AJ111" s="63"/>
      <c r="AK111" s="34">
        <f t="shared" si="1"/>
        <v>0</v>
      </c>
      <c r="AL111" s="107"/>
      <c r="AM111" s="108"/>
      <c r="AN111" s="109"/>
    </row>
    <row r="112" spans="2:40" ht="18.75" customHeight="1" x14ac:dyDescent="0.25">
      <c r="B112" s="85"/>
      <c r="C112" s="105"/>
      <c r="D112" s="106"/>
      <c r="E112" s="48" t="s">
        <v>9</v>
      </c>
      <c r="F112" s="73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  <c r="AE112" s="35"/>
      <c r="AF112" s="35"/>
      <c r="AG112" s="35"/>
      <c r="AH112" s="35"/>
      <c r="AI112" s="35"/>
      <c r="AJ112" s="64"/>
      <c r="AK112" s="30">
        <f t="shared" si="1"/>
        <v>0</v>
      </c>
      <c r="AL112" s="92"/>
      <c r="AM112" s="95"/>
      <c r="AN112" s="98"/>
    </row>
    <row r="113" spans="2:40" ht="18.75" customHeight="1" thickBot="1" x14ac:dyDescent="0.3">
      <c r="B113" s="102"/>
      <c r="C113" s="103"/>
      <c r="D113" s="104"/>
      <c r="E113" s="47" t="s">
        <v>8</v>
      </c>
      <c r="F113" s="72"/>
      <c r="G113" s="33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  <c r="AH113" s="33"/>
      <c r="AI113" s="33"/>
      <c r="AJ113" s="63"/>
      <c r="AK113" s="34">
        <f t="shared" si="1"/>
        <v>0</v>
      </c>
      <c r="AL113" s="107"/>
      <c r="AM113" s="108"/>
      <c r="AN113" s="109"/>
    </row>
    <row r="114" spans="2:40" ht="18.75" customHeight="1" x14ac:dyDescent="0.25">
      <c r="B114" s="85"/>
      <c r="C114" s="105"/>
      <c r="D114" s="106"/>
      <c r="E114" s="48" t="s">
        <v>9</v>
      </c>
      <c r="F114" s="73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  <c r="AE114" s="35"/>
      <c r="AF114" s="35"/>
      <c r="AG114" s="35"/>
      <c r="AH114" s="35"/>
      <c r="AI114" s="35"/>
      <c r="AJ114" s="64"/>
      <c r="AK114" s="30">
        <f t="shared" si="1"/>
        <v>0</v>
      </c>
      <c r="AL114" s="92"/>
      <c r="AM114" s="95"/>
      <c r="AN114" s="98"/>
    </row>
    <row r="115" spans="2:40" ht="18.75" customHeight="1" thickBot="1" x14ac:dyDescent="0.3">
      <c r="B115" s="102"/>
      <c r="C115" s="103"/>
      <c r="D115" s="104"/>
      <c r="E115" s="47" t="s">
        <v>8</v>
      </c>
      <c r="F115" s="72"/>
      <c r="G115" s="33"/>
      <c r="H115" s="33"/>
      <c r="I115" s="33"/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  <c r="AH115" s="33"/>
      <c r="AI115" s="33"/>
      <c r="AJ115" s="63"/>
      <c r="AK115" s="34">
        <f t="shared" si="1"/>
        <v>0</v>
      </c>
      <c r="AL115" s="107"/>
      <c r="AM115" s="108"/>
      <c r="AN115" s="109"/>
    </row>
    <row r="116" spans="2:40" ht="18.75" customHeight="1" x14ac:dyDescent="0.25">
      <c r="B116" s="85"/>
      <c r="C116" s="105"/>
      <c r="D116" s="106"/>
      <c r="E116" s="48" t="s">
        <v>9</v>
      </c>
      <c r="F116" s="73"/>
      <c r="G116" s="35"/>
      <c r="H116" s="35"/>
      <c r="I116" s="35"/>
      <c r="J116" s="35"/>
      <c r="K116" s="35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  <c r="AE116" s="35"/>
      <c r="AF116" s="35"/>
      <c r="AG116" s="35"/>
      <c r="AH116" s="35"/>
      <c r="AI116" s="35"/>
      <c r="AJ116" s="64"/>
      <c r="AK116" s="30">
        <f t="shared" si="1"/>
        <v>0</v>
      </c>
      <c r="AL116" s="92"/>
      <c r="AM116" s="95"/>
      <c r="AN116" s="98"/>
    </row>
    <row r="117" spans="2:40" ht="18.75" customHeight="1" thickBot="1" x14ac:dyDescent="0.3">
      <c r="B117" s="102"/>
      <c r="C117" s="103"/>
      <c r="D117" s="104"/>
      <c r="E117" s="47" t="s">
        <v>8</v>
      </c>
      <c r="F117" s="72"/>
      <c r="G117" s="33"/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  <c r="AH117" s="33"/>
      <c r="AI117" s="33"/>
      <c r="AJ117" s="63"/>
      <c r="AK117" s="34">
        <f t="shared" si="1"/>
        <v>0</v>
      </c>
      <c r="AL117" s="107"/>
      <c r="AM117" s="108"/>
      <c r="AN117" s="109"/>
    </row>
    <row r="118" spans="2:40" ht="18.75" customHeight="1" x14ac:dyDescent="0.25">
      <c r="B118" s="85"/>
      <c r="C118" s="105"/>
      <c r="D118" s="106"/>
      <c r="E118" s="48" t="s">
        <v>9</v>
      </c>
      <c r="F118" s="73"/>
      <c r="G118" s="35"/>
      <c r="H118" s="35"/>
      <c r="I118" s="35"/>
      <c r="J118" s="35"/>
      <c r="K118" s="35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  <c r="AE118" s="35"/>
      <c r="AF118" s="35"/>
      <c r="AG118" s="35"/>
      <c r="AH118" s="35"/>
      <c r="AI118" s="35"/>
      <c r="AJ118" s="64"/>
      <c r="AK118" s="30">
        <f t="shared" si="1"/>
        <v>0</v>
      </c>
      <c r="AL118" s="92"/>
      <c r="AM118" s="95"/>
      <c r="AN118" s="98"/>
    </row>
    <row r="119" spans="2:40" ht="18.75" customHeight="1" thickBot="1" x14ac:dyDescent="0.3">
      <c r="B119" s="102"/>
      <c r="C119" s="103"/>
      <c r="D119" s="104"/>
      <c r="E119" s="47" t="s">
        <v>8</v>
      </c>
      <c r="F119" s="72"/>
      <c r="G119" s="33"/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  <c r="AH119" s="33"/>
      <c r="AI119" s="33"/>
      <c r="AJ119" s="63"/>
      <c r="AK119" s="34">
        <f t="shared" si="1"/>
        <v>0</v>
      </c>
      <c r="AL119" s="107"/>
      <c r="AM119" s="108"/>
      <c r="AN119" s="109"/>
    </row>
    <row r="120" spans="2:40" ht="18.75" customHeight="1" x14ac:dyDescent="0.25">
      <c r="B120" s="85"/>
      <c r="C120" s="105"/>
      <c r="D120" s="106"/>
      <c r="E120" s="48" t="s">
        <v>9</v>
      </c>
      <c r="F120" s="73"/>
      <c r="G120" s="35"/>
      <c r="H120" s="35"/>
      <c r="I120" s="35"/>
      <c r="J120" s="35"/>
      <c r="K120" s="35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  <c r="AE120" s="35"/>
      <c r="AF120" s="35"/>
      <c r="AG120" s="35"/>
      <c r="AH120" s="35"/>
      <c r="AI120" s="35"/>
      <c r="AJ120" s="64"/>
      <c r="AK120" s="30">
        <f t="shared" si="1"/>
        <v>0</v>
      </c>
      <c r="AL120" s="92"/>
      <c r="AM120" s="95"/>
      <c r="AN120" s="98"/>
    </row>
    <row r="121" spans="2:40" ht="18.75" customHeight="1" thickBot="1" x14ac:dyDescent="0.3">
      <c r="B121" s="102"/>
      <c r="C121" s="103"/>
      <c r="D121" s="104"/>
      <c r="E121" s="47" t="s">
        <v>8</v>
      </c>
      <c r="F121" s="72"/>
      <c r="G121" s="33"/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  <c r="AH121" s="33"/>
      <c r="AI121" s="33"/>
      <c r="AJ121" s="63"/>
      <c r="AK121" s="34">
        <f t="shared" si="1"/>
        <v>0</v>
      </c>
      <c r="AL121" s="107"/>
      <c r="AM121" s="108"/>
      <c r="AN121" s="109"/>
    </row>
    <row r="122" spans="2:40" ht="18.75" customHeight="1" x14ac:dyDescent="0.25">
      <c r="B122" s="85"/>
      <c r="C122" s="105"/>
      <c r="D122" s="106"/>
      <c r="E122" s="48" t="s">
        <v>9</v>
      </c>
      <c r="F122" s="73"/>
      <c r="G122" s="35"/>
      <c r="H122" s="35"/>
      <c r="I122" s="35"/>
      <c r="J122" s="35"/>
      <c r="K122" s="35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  <c r="AE122" s="35"/>
      <c r="AF122" s="35"/>
      <c r="AG122" s="35"/>
      <c r="AH122" s="35"/>
      <c r="AI122" s="35"/>
      <c r="AJ122" s="64"/>
      <c r="AK122" s="30">
        <f t="shared" si="1"/>
        <v>0</v>
      </c>
      <c r="AL122" s="92"/>
      <c r="AM122" s="95"/>
      <c r="AN122" s="98"/>
    </row>
    <row r="123" spans="2:40" ht="18.75" customHeight="1" thickBot="1" x14ac:dyDescent="0.3">
      <c r="B123" s="102"/>
      <c r="C123" s="103"/>
      <c r="D123" s="104"/>
      <c r="E123" s="47" t="s">
        <v>8</v>
      </c>
      <c r="F123" s="72"/>
      <c r="G123" s="33"/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  <c r="AH123" s="33"/>
      <c r="AI123" s="33"/>
      <c r="AJ123" s="63"/>
      <c r="AK123" s="34">
        <f t="shared" si="1"/>
        <v>0</v>
      </c>
      <c r="AL123" s="107"/>
      <c r="AM123" s="108"/>
      <c r="AN123" s="109"/>
    </row>
    <row r="124" spans="2:40" ht="18.75" customHeight="1" x14ac:dyDescent="0.25">
      <c r="B124" s="85"/>
      <c r="C124" s="105"/>
      <c r="D124" s="106"/>
      <c r="E124" s="48" t="s">
        <v>9</v>
      </c>
      <c r="F124" s="73"/>
      <c r="G124" s="35"/>
      <c r="H124" s="35"/>
      <c r="I124" s="35"/>
      <c r="J124" s="35"/>
      <c r="K124" s="35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  <c r="AE124" s="35"/>
      <c r="AF124" s="35"/>
      <c r="AG124" s="35"/>
      <c r="AH124" s="35"/>
      <c r="AI124" s="35"/>
      <c r="AJ124" s="64"/>
      <c r="AK124" s="30">
        <f t="shared" si="1"/>
        <v>0</v>
      </c>
      <c r="AL124" s="92"/>
      <c r="AM124" s="95"/>
      <c r="AN124" s="98"/>
    </row>
    <row r="125" spans="2:40" ht="18.75" customHeight="1" thickBot="1" x14ac:dyDescent="0.3">
      <c r="B125" s="102"/>
      <c r="C125" s="103"/>
      <c r="D125" s="104"/>
      <c r="E125" s="47" t="s">
        <v>8</v>
      </c>
      <c r="F125" s="72"/>
      <c r="G125" s="33"/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  <c r="AH125" s="33"/>
      <c r="AI125" s="33"/>
      <c r="AJ125" s="63"/>
      <c r="AK125" s="34">
        <f t="shared" si="1"/>
        <v>0</v>
      </c>
      <c r="AL125" s="107"/>
      <c r="AM125" s="108"/>
      <c r="AN125" s="109"/>
    </row>
    <row r="126" spans="2:40" ht="18.75" customHeight="1" x14ac:dyDescent="0.25">
      <c r="B126" s="85"/>
      <c r="C126" s="105"/>
      <c r="D126" s="106"/>
      <c r="E126" s="48" t="s">
        <v>9</v>
      </c>
      <c r="F126" s="73"/>
      <c r="G126" s="35"/>
      <c r="H126" s="35"/>
      <c r="I126" s="35"/>
      <c r="J126" s="35"/>
      <c r="K126" s="35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  <c r="AE126" s="35"/>
      <c r="AF126" s="35"/>
      <c r="AG126" s="35"/>
      <c r="AH126" s="35"/>
      <c r="AI126" s="35"/>
      <c r="AJ126" s="64"/>
      <c r="AK126" s="30">
        <f t="shared" si="1"/>
        <v>0</v>
      </c>
      <c r="AL126" s="92"/>
      <c r="AM126" s="95"/>
      <c r="AN126" s="98"/>
    </row>
    <row r="127" spans="2:40" ht="18.75" customHeight="1" thickBot="1" x14ac:dyDescent="0.3">
      <c r="B127" s="102"/>
      <c r="C127" s="103"/>
      <c r="D127" s="104"/>
      <c r="E127" s="47" t="s">
        <v>8</v>
      </c>
      <c r="F127" s="72"/>
      <c r="G127" s="33"/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  <c r="AH127" s="33"/>
      <c r="AI127" s="33"/>
      <c r="AJ127" s="63"/>
      <c r="AK127" s="34">
        <f t="shared" si="1"/>
        <v>0</v>
      </c>
      <c r="AL127" s="107"/>
      <c r="AM127" s="108"/>
      <c r="AN127" s="109"/>
    </row>
    <row r="128" spans="2:40" ht="18.75" customHeight="1" x14ac:dyDescent="0.25">
      <c r="B128" s="85"/>
      <c r="C128" s="105"/>
      <c r="D128" s="106"/>
      <c r="E128" s="48" t="s">
        <v>9</v>
      </c>
      <c r="F128" s="73"/>
      <c r="G128" s="35"/>
      <c r="H128" s="35"/>
      <c r="I128" s="35"/>
      <c r="J128" s="35"/>
      <c r="K128" s="35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  <c r="AE128" s="35"/>
      <c r="AF128" s="35"/>
      <c r="AG128" s="35"/>
      <c r="AH128" s="35"/>
      <c r="AI128" s="35"/>
      <c r="AJ128" s="64"/>
      <c r="AK128" s="30">
        <f t="shared" si="1"/>
        <v>0</v>
      </c>
      <c r="AL128" s="92"/>
      <c r="AM128" s="95"/>
      <c r="AN128" s="98"/>
    </row>
    <row r="129" spans="2:40" ht="18.75" customHeight="1" thickBot="1" x14ac:dyDescent="0.3">
      <c r="B129" s="102"/>
      <c r="C129" s="103"/>
      <c r="D129" s="104"/>
      <c r="E129" s="47" t="s">
        <v>8</v>
      </c>
      <c r="F129" s="72"/>
      <c r="G129" s="33"/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  <c r="AH129" s="33"/>
      <c r="AI129" s="33"/>
      <c r="AJ129" s="63"/>
      <c r="AK129" s="34">
        <f t="shared" si="1"/>
        <v>0</v>
      </c>
      <c r="AL129" s="107"/>
      <c r="AM129" s="108"/>
      <c r="AN129" s="109"/>
    </row>
    <row r="130" spans="2:40" ht="18.75" customHeight="1" x14ac:dyDescent="0.25">
      <c r="B130" s="85"/>
      <c r="C130" s="105"/>
      <c r="D130" s="106"/>
      <c r="E130" s="48" t="s">
        <v>9</v>
      </c>
      <c r="F130" s="73"/>
      <c r="G130" s="35"/>
      <c r="H130" s="35"/>
      <c r="I130" s="35"/>
      <c r="J130" s="35"/>
      <c r="K130" s="35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  <c r="AE130" s="35"/>
      <c r="AF130" s="35"/>
      <c r="AG130" s="35"/>
      <c r="AH130" s="35"/>
      <c r="AI130" s="35"/>
      <c r="AJ130" s="64"/>
      <c r="AK130" s="30">
        <f t="shared" si="1"/>
        <v>0</v>
      </c>
      <c r="AL130" s="92"/>
      <c r="AM130" s="95"/>
      <c r="AN130" s="98"/>
    </row>
    <row r="131" spans="2:40" ht="18.75" customHeight="1" thickBot="1" x14ac:dyDescent="0.3">
      <c r="B131" s="102"/>
      <c r="C131" s="103"/>
      <c r="D131" s="104"/>
      <c r="E131" s="47" t="s">
        <v>8</v>
      </c>
      <c r="F131" s="72"/>
      <c r="G131" s="33"/>
      <c r="H131" s="33"/>
      <c r="I131" s="33"/>
      <c r="J131" s="33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  <c r="AH131" s="33"/>
      <c r="AI131" s="33"/>
      <c r="AJ131" s="63"/>
      <c r="AK131" s="34">
        <f t="shared" si="1"/>
        <v>0</v>
      </c>
      <c r="AL131" s="107"/>
      <c r="AM131" s="108"/>
      <c r="AN131" s="109"/>
    </row>
    <row r="132" spans="2:40" ht="18.75" customHeight="1" x14ac:dyDescent="0.25">
      <c r="B132" s="85"/>
      <c r="C132" s="105"/>
      <c r="D132" s="106"/>
      <c r="E132" s="48" t="s">
        <v>9</v>
      </c>
      <c r="F132" s="73"/>
      <c r="G132" s="35"/>
      <c r="H132" s="35"/>
      <c r="I132" s="35"/>
      <c r="J132" s="35"/>
      <c r="K132" s="35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  <c r="AE132" s="35"/>
      <c r="AF132" s="35"/>
      <c r="AG132" s="35"/>
      <c r="AH132" s="35"/>
      <c r="AI132" s="35"/>
      <c r="AJ132" s="64"/>
      <c r="AK132" s="30">
        <f t="shared" si="1"/>
        <v>0</v>
      </c>
      <c r="AL132" s="92"/>
      <c r="AM132" s="95"/>
      <c r="AN132" s="98"/>
    </row>
    <row r="133" spans="2:40" ht="18.75" customHeight="1" thickBot="1" x14ac:dyDescent="0.3">
      <c r="B133" s="102"/>
      <c r="C133" s="103"/>
      <c r="D133" s="104"/>
      <c r="E133" s="47" t="s">
        <v>8</v>
      </c>
      <c r="F133" s="72"/>
      <c r="G133" s="33"/>
      <c r="H133" s="33"/>
      <c r="I133" s="33"/>
      <c r="J133" s="33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  <c r="AH133" s="33"/>
      <c r="AI133" s="33"/>
      <c r="AJ133" s="63"/>
      <c r="AK133" s="34">
        <f t="shared" si="1"/>
        <v>0</v>
      </c>
      <c r="AL133" s="107"/>
      <c r="AM133" s="108"/>
      <c r="AN133" s="109"/>
    </row>
    <row r="134" spans="2:40" ht="18.75" customHeight="1" x14ac:dyDescent="0.25">
      <c r="B134" s="85"/>
      <c r="C134" s="105"/>
      <c r="D134" s="106"/>
      <c r="E134" s="48" t="s">
        <v>9</v>
      </c>
      <c r="F134" s="73"/>
      <c r="G134" s="35"/>
      <c r="H134" s="35"/>
      <c r="I134" s="35"/>
      <c r="J134" s="35"/>
      <c r="K134" s="35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  <c r="AE134" s="35"/>
      <c r="AF134" s="35"/>
      <c r="AG134" s="35"/>
      <c r="AH134" s="35"/>
      <c r="AI134" s="35"/>
      <c r="AJ134" s="64"/>
      <c r="AK134" s="30">
        <f t="shared" si="1"/>
        <v>0</v>
      </c>
      <c r="AL134" s="92"/>
      <c r="AM134" s="95"/>
      <c r="AN134" s="98"/>
    </row>
    <row r="135" spans="2:40" ht="18.75" customHeight="1" thickBot="1" x14ac:dyDescent="0.3">
      <c r="B135" s="102"/>
      <c r="C135" s="103"/>
      <c r="D135" s="104"/>
      <c r="E135" s="47" t="s">
        <v>8</v>
      </c>
      <c r="F135" s="72"/>
      <c r="G135" s="33"/>
      <c r="H135" s="33"/>
      <c r="I135" s="33"/>
      <c r="J135" s="33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  <c r="AH135" s="33"/>
      <c r="AI135" s="33"/>
      <c r="AJ135" s="63"/>
      <c r="AK135" s="34">
        <f t="shared" si="1"/>
        <v>0</v>
      </c>
      <c r="AL135" s="107"/>
      <c r="AM135" s="108"/>
      <c r="AN135" s="109"/>
    </row>
    <row r="136" spans="2:40" ht="18.75" customHeight="1" x14ac:dyDescent="0.25">
      <c r="B136" s="85"/>
      <c r="C136" s="105"/>
      <c r="D136" s="106"/>
      <c r="E136" s="48" t="s">
        <v>9</v>
      </c>
      <c r="F136" s="73"/>
      <c r="G136" s="35"/>
      <c r="H136" s="35"/>
      <c r="I136" s="35"/>
      <c r="J136" s="35"/>
      <c r="K136" s="35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  <c r="AE136" s="35"/>
      <c r="AF136" s="35"/>
      <c r="AG136" s="35"/>
      <c r="AH136" s="35"/>
      <c r="AI136" s="35"/>
      <c r="AJ136" s="64"/>
      <c r="AK136" s="30">
        <f t="shared" si="1"/>
        <v>0</v>
      </c>
      <c r="AL136" s="92"/>
      <c r="AM136" s="95"/>
      <c r="AN136" s="98"/>
    </row>
    <row r="137" spans="2:40" ht="18.75" customHeight="1" thickBot="1" x14ac:dyDescent="0.3">
      <c r="B137" s="102"/>
      <c r="C137" s="103"/>
      <c r="D137" s="104"/>
      <c r="E137" s="47" t="s">
        <v>8</v>
      </c>
      <c r="F137" s="72"/>
      <c r="G137" s="33"/>
      <c r="H137" s="33"/>
      <c r="I137" s="33"/>
      <c r="J137" s="33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  <c r="AH137" s="33"/>
      <c r="AI137" s="33"/>
      <c r="AJ137" s="63"/>
      <c r="AK137" s="34">
        <f t="shared" si="1"/>
        <v>0</v>
      </c>
      <c r="AL137" s="107"/>
      <c r="AM137" s="108"/>
      <c r="AN137" s="109"/>
    </row>
    <row r="138" spans="2:40" ht="18.75" customHeight="1" x14ac:dyDescent="0.25">
      <c r="B138" s="85"/>
      <c r="C138" s="105"/>
      <c r="D138" s="106"/>
      <c r="E138" s="48" t="s">
        <v>9</v>
      </c>
      <c r="F138" s="73"/>
      <c r="G138" s="35"/>
      <c r="H138" s="35"/>
      <c r="I138" s="35"/>
      <c r="J138" s="35"/>
      <c r="K138" s="35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  <c r="AE138" s="35"/>
      <c r="AF138" s="35"/>
      <c r="AG138" s="35"/>
      <c r="AH138" s="35"/>
      <c r="AI138" s="35"/>
      <c r="AJ138" s="64"/>
      <c r="AK138" s="30">
        <f t="shared" si="1"/>
        <v>0</v>
      </c>
      <c r="AL138" s="92"/>
      <c r="AM138" s="95"/>
      <c r="AN138" s="98"/>
    </row>
    <row r="139" spans="2:40" ht="18.75" customHeight="1" thickBot="1" x14ac:dyDescent="0.3">
      <c r="B139" s="83"/>
      <c r="C139" s="113"/>
      <c r="D139" s="114"/>
      <c r="E139" s="49" t="s">
        <v>8</v>
      </c>
      <c r="F139" s="74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  <c r="AF139" s="9"/>
      <c r="AG139" s="9"/>
      <c r="AH139" s="9"/>
      <c r="AI139" s="9"/>
      <c r="AJ139" s="65"/>
      <c r="AK139" s="10">
        <f t="shared" si="1"/>
        <v>0</v>
      </c>
      <c r="AL139" s="90"/>
      <c r="AM139" s="93"/>
      <c r="AN139" s="96"/>
    </row>
    <row r="140" spans="2:40" ht="18.75" customHeight="1" x14ac:dyDescent="0.25">
      <c r="B140" s="112"/>
      <c r="C140" s="113"/>
      <c r="D140" s="114"/>
      <c r="E140" s="50" t="s">
        <v>9</v>
      </c>
      <c r="F140" s="75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  <c r="AE140" s="31"/>
      <c r="AF140" s="31"/>
      <c r="AG140" s="31"/>
      <c r="AH140" s="31"/>
      <c r="AI140" s="31"/>
      <c r="AJ140" s="66"/>
      <c r="AK140" s="32">
        <f t="shared" si="1"/>
        <v>0</v>
      </c>
      <c r="AL140" s="115"/>
      <c r="AM140" s="116"/>
      <c r="AN140" s="117"/>
    </row>
    <row r="141" spans="2:40" ht="18.75" customHeight="1" thickBot="1" x14ac:dyDescent="0.3">
      <c r="B141" s="102"/>
      <c r="C141" s="103"/>
      <c r="D141" s="104"/>
      <c r="E141" s="47" t="s">
        <v>8</v>
      </c>
      <c r="F141" s="72"/>
      <c r="G141" s="33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  <c r="AH141" s="33"/>
      <c r="AI141" s="33"/>
      <c r="AJ141" s="63"/>
      <c r="AK141" s="34">
        <f t="shared" si="1"/>
        <v>0</v>
      </c>
      <c r="AL141" s="107"/>
      <c r="AM141" s="108"/>
      <c r="AN141" s="109"/>
    </row>
    <row r="142" spans="2:40" ht="18.75" customHeight="1" x14ac:dyDescent="0.25">
      <c r="B142" s="85"/>
      <c r="C142" s="105"/>
      <c r="D142" s="106"/>
      <c r="E142" s="48" t="s">
        <v>9</v>
      </c>
      <c r="F142" s="73"/>
      <c r="G142" s="35"/>
      <c r="H142" s="35"/>
      <c r="I142" s="35"/>
      <c r="J142" s="35"/>
      <c r="K142" s="35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  <c r="AE142" s="35"/>
      <c r="AF142" s="35"/>
      <c r="AG142" s="35"/>
      <c r="AH142" s="35"/>
      <c r="AI142" s="35"/>
      <c r="AJ142" s="64"/>
      <c r="AK142" s="30">
        <f t="shared" si="1"/>
        <v>0</v>
      </c>
      <c r="AL142" s="92"/>
      <c r="AM142" s="95"/>
      <c r="AN142" s="98"/>
    </row>
    <row r="143" spans="2:40" ht="18.75" customHeight="1" thickBot="1" x14ac:dyDescent="0.3">
      <c r="B143" s="102"/>
      <c r="C143" s="103"/>
      <c r="D143" s="104"/>
      <c r="E143" s="47" t="s">
        <v>8</v>
      </c>
      <c r="F143" s="72"/>
      <c r="G143" s="33"/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  <c r="AH143" s="33"/>
      <c r="AI143" s="33"/>
      <c r="AJ143" s="63"/>
      <c r="AK143" s="34">
        <f t="shared" ref="AK143:AK206" si="2">COUNTIFS(F143:AJ143,"x")</f>
        <v>0</v>
      </c>
      <c r="AL143" s="107"/>
      <c r="AM143" s="108"/>
      <c r="AN143" s="109"/>
    </row>
    <row r="144" spans="2:40" ht="18.75" customHeight="1" x14ac:dyDescent="0.25">
      <c r="B144" s="85"/>
      <c r="C144" s="105"/>
      <c r="D144" s="106"/>
      <c r="E144" s="48" t="s">
        <v>9</v>
      </c>
      <c r="F144" s="73"/>
      <c r="G144" s="35"/>
      <c r="H144" s="35"/>
      <c r="I144" s="35"/>
      <c r="J144" s="35"/>
      <c r="K144" s="35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  <c r="AE144" s="35"/>
      <c r="AF144" s="35"/>
      <c r="AG144" s="35"/>
      <c r="AH144" s="35"/>
      <c r="AI144" s="35"/>
      <c r="AJ144" s="64"/>
      <c r="AK144" s="30">
        <f t="shared" si="2"/>
        <v>0</v>
      </c>
      <c r="AL144" s="92"/>
      <c r="AM144" s="95"/>
      <c r="AN144" s="98"/>
    </row>
    <row r="145" spans="2:40" ht="18.75" customHeight="1" thickBot="1" x14ac:dyDescent="0.3">
      <c r="B145" s="102"/>
      <c r="C145" s="103"/>
      <c r="D145" s="104"/>
      <c r="E145" s="47" t="s">
        <v>8</v>
      </c>
      <c r="F145" s="72"/>
      <c r="G145" s="33"/>
      <c r="H145" s="33"/>
      <c r="I145" s="33"/>
      <c r="J145" s="33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  <c r="AH145" s="33"/>
      <c r="AI145" s="33"/>
      <c r="AJ145" s="63"/>
      <c r="AK145" s="34">
        <f t="shared" si="2"/>
        <v>0</v>
      </c>
      <c r="AL145" s="107"/>
      <c r="AM145" s="108"/>
      <c r="AN145" s="109"/>
    </row>
    <row r="146" spans="2:40" ht="18.75" customHeight="1" x14ac:dyDescent="0.25">
      <c r="B146" s="85"/>
      <c r="C146" s="105"/>
      <c r="D146" s="106"/>
      <c r="E146" s="48" t="s">
        <v>9</v>
      </c>
      <c r="F146" s="73"/>
      <c r="G146" s="35"/>
      <c r="H146" s="35"/>
      <c r="I146" s="35"/>
      <c r="J146" s="35"/>
      <c r="K146" s="35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  <c r="AE146" s="35"/>
      <c r="AF146" s="35"/>
      <c r="AG146" s="35"/>
      <c r="AH146" s="35"/>
      <c r="AI146" s="35"/>
      <c r="AJ146" s="64"/>
      <c r="AK146" s="30">
        <f t="shared" si="2"/>
        <v>0</v>
      </c>
      <c r="AL146" s="92"/>
      <c r="AM146" s="95"/>
      <c r="AN146" s="98"/>
    </row>
    <row r="147" spans="2:40" ht="18.75" customHeight="1" thickBot="1" x14ac:dyDescent="0.3">
      <c r="B147" s="102"/>
      <c r="C147" s="103"/>
      <c r="D147" s="104"/>
      <c r="E147" s="47" t="s">
        <v>8</v>
      </c>
      <c r="F147" s="72"/>
      <c r="G147" s="33"/>
      <c r="H147" s="33"/>
      <c r="I147" s="33"/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  <c r="AH147" s="33"/>
      <c r="AI147" s="33"/>
      <c r="AJ147" s="63"/>
      <c r="AK147" s="34">
        <f t="shared" si="2"/>
        <v>0</v>
      </c>
      <c r="AL147" s="107"/>
      <c r="AM147" s="108"/>
      <c r="AN147" s="109"/>
    </row>
    <row r="148" spans="2:40" ht="18.75" customHeight="1" x14ac:dyDescent="0.25">
      <c r="B148" s="85"/>
      <c r="C148" s="105"/>
      <c r="D148" s="106"/>
      <c r="E148" s="48" t="s">
        <v>9</v>
      </c>
      <c r="F148" s="73"/>
      <c r="G148" s="35"/>
      <c r="H148" s="35"/>
      <c r="I148" s="35"/>
      <c r="J148" s="35"/>
      <c r="K148" s="35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  <c r="AE148" s="35"/>
      <c r="AF148" s="35"/>
      <c r="AG148" s="35"/>
      <c r="AH148" s="35"/>
      <c r="AI148" s="35"/>
      <c r="AJ148" s="64"/>
      <c r="AK148" s="30">
        <f t="shared" si="2"/>
        <v>0</v>
      </c>
      <c r="AL148" s="92"/>
      <c r="AM148" s="95"/>
      <c r="AN148" s="98"/>
    </row>
    <row r="149" spans="2:40" ht="18.75" customHeight="1" thickBot="1" x14ac:dyDescent="0.3">
      <c r="B149" s="102"/>
      <c r="C149" s="103"/>
      <c r="D149" s="104"/>
      <c r="E149" s="47" t="s">
        <v>8</v>
      </c>
      <c r="F149" s="72"/>
      <c r="G149" s="33"/>
      <c r="H149" s="33"/>
      <c r="I149" s="33"/>
      <c r="J149" s="33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  <c r="AH149" s="33"/>
      <c r="AI149" s="33"/>
      <c r="AJ149" s="63"/>
      <c r="AK149" s="34">
        <f t="shared" si="2"/>
        <v>0</v>
      </c>
      <c r="AL149" s="107"/>
      <c r="AM149" s="108"/>
      <c r="AN149" s="109"/>
    </row>
    <row r="150" spans="2:40" ht="18.75" customHeight="1" x14ac:dyDescent="0.25">
      <c r="B150" s="85"/>
      <c r="C150" s="105"/>
      <c r="D150" s="106"/>
      <c r="E150" s="48" t="s">
        <v>9</v>
      </c>
      <c r="F150" s="73"/>
      <c r="G150" s="35"/>
      <c r="H150" s="35"/>
      <c r="I150" s="35"/>
      <c r="J150" s="35"/>
      <c r="K150" s="35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  <c r="AE150" s="35"/>
      <c r="AF150" s="35"/>
      <c r="AG150" s="35"/>
      <c r="AH150" s="35"/>
      <c r="AI150" s="35"/>
      <c r="AJ150" s="64"/>
      <c r="AK150" s="30">
        <f t="shared" si="2"/>
        <v>0</v>
      </c>
      <c r="AL150" s="92"/>
      <c r="AM150" s="95"/>
      <c r="AN150" s="98"/>
    </row>
    <row r="151" spans="2:40" ht="18.75" customHeight="1" thickBot="1" x14ac:dyDescent="0.3">
      <c r="B151" s="102"/>
      <c r="C151" s="103"/>
      <c r="D151" s="104"/>
      <c r="E151" s="47" t="s">
        <v>8</v>
      </c>
      <c r="F151" s="72"/>
      <c r="G151" s="33"/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  <c r="AH151" s="33"/>
      <c r="AI151" s="33"/>
      <c r="AJ151" s="63"/>
      <c r="AK151" s="34">
        <f t="shared" si="2"/>
        <v>0</v>
      </c>
      <c r="AL151" s="107"/>
      <c r="AM151" s="108"/>
      <c r="AN151" s="109"/>
    </row>
    <row r="152" spans="2:40" ht="18.75" customHeight="1" x14ac:dyDescent="0.25">
      <c r="B152" s="85"/>
      <c r="C152" s="105"/>
      <c r="D152" s="106"/>
      <c r="E152" s="48" t="s">
        <v>9</v>
      </c>
      <c r="F152" s="73"/>
      <c r="G152" s="35"/>
      <c r="H152" s="35"/>
      <c r="I152" s="35"/>
      <c r="J152" s="35"/>
      <c r="K152" s="35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  <c r="AE152" s="35"/>
      <c r="AF152" s="35"/>
      <c r="AG152" s="35"/>
      <c r="AH152" s="35"/>
      <c r="AI152" s="35"/>
      <c r="AJ152" s="64"/>
      <c r="AK152" s="30">
        <f t="shared" si="2"/>
        <v>0</v>
      </c>
      <c r="AL152" s="92"/>
      <c r="AM152" s="95"/>
      <c r="AN152" s="98"/>
    </row>
    <row r="153" spans="2:40" ht="18.75" customHeight="1" thickBot="1" x14ac:dyDescent="0.3">
      <c r="B153" s="102"/>
      <c r="C153" s="103"/>
      <c r="D153" s="104"/>
      <c r="E153" s="47" t="s">
        <v>8</v>
      </c>
      <c r="F153" s="72"/>
      <c r="G153" s="33"/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  <c r="AH153" s="33"/>
      <c r="AI153" s="33"/>
      <c r="AJ153" s="63"/>
      <c r="AK153" s="34">
        <f t="shared" si="2"/>
        <v>0</v>
      </c>
      <c r="AL153" s="107"/>
      <c r="AM153" s="108"/>
      <c r="AN153" s="109"/>
    </row>
    <row r="154" spans="2:40" ht="18.75" customHeight="1" x14ac:dyDescent="0.25">
      <c r="B154" s="85"/>
      <c r="C154" s="105"/>
      <c r="D154" s="106"/>
      <c r="E154" s="48" t="s">
        <v>9</v>
      </c>
      <c r="F154" s="73"/>
      <c r="G154" s="35"/>
      <c r="H154" s="35"/>
      <c r="I154" s="35"/>
      <c r="J154" s="35"/>
      <c r="K154" s="35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  <c r="AE154" s="35"/>
      <c r="AF154" s="35"/>
      <c r="AG154" s="35"/>
      <c r="AH154" s="35"/>
      <c r="AI154" s="35"/>
      <c r="AJ154" s="64"/>
      <c r="AK154" s="30">
        <f t="shared" si="2"/>
        <v>0</v>
      </c>
      <c r="AL154" s="92"/>
      <c r="AM154" s="95"/>
      <c r="AN154" s="98"/>
    </row>
    <row r="155" spans="2:40" ht="18.75" customHeight="1" thickBot="1" x14ac:dyDescent="0.3">
      <c r="B155" s="102"/>
      <c r="C155" s="103"/>
      <c r="D155" s="104"/>
      <c r="E155" s="47" t="s">
        <v>8</v>
      </c>
      <c r="F155" s="72"/>
      <c r="G155" s="33"/>
      <c r="H155" s="33"/>
      <c r="I155" s="33"/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  <c r="AH155" s="33"/>
      <c r="AI155" s="33"/>
      <c r="AJ155" s="63"/>
      <c r="AK155" s="34">
        <f t="shared" si="2"/>
        <v>0</v>
      </c>
      <c r="AL155" s="107"/>
      <c r="AM155" s="108"/>
      <c r="AN155" s="109"/>
    </row>
    <row r="156" spans="2:40" ht="18.75" customHeight="1" x14ac:dyDescent="0.25">
      <c r="B156" s="85"/>
      <c r="C156" s="105"/>
      <c r="D156" s="106"/>
      <c r="E156" s="48" t="s">
        <v>9</v>
      </c>
      <c r="F156" s="73"/>
      <c r="G156" s="35"/>
      <c r="H156" s="35"/>
      <c r="I156" s="35"/>
      <c r="J156" s="35"/>
      <c r="K156" s="35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  <c r="AE156" s="35"/>
      <c r="AF156" s="35"/>
      <c r="AG156" s="35"/>
      <c r="AH156" s="35"/>
      <c r="AI156" s="35"/>
      <c r="AJ156" s="64"/>
      <c r="AK156" s="30">
        <f t="shared" si="2"/>
        <v>0</v>
      </c>
      <c r="AL156" s="92"/>
      <c r="AM156" s="95"/>
      <c r="AN156" s="98"/>
    </row>
    <row r="157" spans="2:40" ht="18.75" customHeight="1" thickBot="1" x14ac:dyDescent="0.3">
      <c r="B157" s="102"/>
      <c r="C157" s="103"/>
      <c r="D157" s="104"/>
      <c r="E157" s="47" t="s">
        <v>8</v>
      </c>
      <c r="F157" s="72"/>
      <c r="G157" s="33"/>
      <c r="H157" s="33"/>
      <c r="I157" s="33"/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  <c r="AH157" s="33"/>
      <c r="AI157" s="33"/>
      <c r="AJ157" s="63"/>
      <c r="AK157" s="34">
        <f t="shared" si="2"/>
        <v>0</v>
      </c>
      <c r="AL157" s="107"/>
      <c r="AM157" s="108"/>
      <c r="AN157" s="109"/>
    </row>
    <row r="158" spans="2:40" ht="18.75" customHeight="1" x14ac:dyDescent="0.25">
      <c r="B158" s="85"/>
      <c r="C158" s="105"/>
      <c r="D158" s="106"/>
      <c r="E158" s="48" t="s">
        <v>9</v>
      </c>
      <c r="F158" s="73"/>
      <c r="G158" s="35"/>
      <c r="H158" s="35"/>
      <c r="I158" s="35"/>
      <c r="J158" s="35"/>
      <c r="K158" s="35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  <c r="AE158" s="35"/>
      <c r="AF158" s="35"/>
      <c r="AG158" s="35"/>
      <c r="AH158" s="35"/>
      <c r="AI158" s="35"/>
      <c r="AJ158" s="64"/>
      <c r="AK158" s="30">
        <f t="shared" si="2"/>
        <v>0</v>
      </c>
      <c r="AL158" s="92"/>
      <c r="AM158" s="95"/>
      <c r="AN158" s="98"/>
    </row>
    <row r="159" spans="2:40" ht="18.75" customHeight="1" thickBot="1" x14ac:dyDescent="0.3">
      <c r="B159" s="102"/>
      <c r="C159" s="103"/>
      <c r="D159" s="104"/>
      <c r="E159" s="47" t="s">
        <v>8</v>
      </c>
      <c r="F159" s="72"/>
      <c r="G159" s="33"/>
      <c r="H159" s="33"/>
      <c r="I159" s="33"/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  <c r="AH159" s="33"/>
      <c r="AI159" s="33"/>
      <c r="AJ159" s="63"/>
      <c r="AK159" s="34">
        <f t="shared" si="2"/>
        <v>0</v>
      </c>
      <c r="AL159" s="107"/>
      <c r="AM159" s="108"/>
      <c r="AN159" s="109"/>
    </row>
    <row r="160" spans="2:40" ht="18.75" customHeight="1" x14ac:dyDescent="0.25">
      <c r="B160" s="85"/>
      <c r="C160" s="105"/>
      <c r="D160" s="106"/>
      <c r="E160" s="48" t="s">
        <v>9</v>
      </c>
      <c r="F160" s="73"/>
      <c r="G160" s="35"/>
      <c r="H160" s="35"/>
      <c r="I160" s="35"/>
      <c r="J160" s="35"/>
      <c r="K160" s="35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  <c r="AE160" s="35"/>
      <c r="AF160" s="35"/>
      <c r="AG160" s="35"/>
      <c r="AH160" s="35"/>
      <c r="AI160" s="35"/>
      <c r="AJ160" s="64"/>
      <c r="AK160" s="30">
        <f t="shared" si="2"/>
        <v>0</v>
      </c>
      <c r="AL160" s="92"/>
      <c r="AM160" s="95"/>
      <c r="AN160" s="98"/>
    </row>
    <row r="161" spans="2:40" ht="18.75" customHeight="1" thickBot="1" x14ac:dyDescent="0.3">
      <c r="B161" s="102"/>
      <c r="C161" s="103"/>
      <c r="D161" s="104"/>
      <c r="E161" s="47" t="s">
        <v>8</v>
      </c>
      <c r="F161" s="72"/>
      <c r="G161" s="33"/>
      <c r="H161" s="33"/>
      <c r="I161" s="33"/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  <c r="AH161" s="33"/>
      <c r="AI161" s="33"/>
      <c r="AJ161" s="63"/>
      <c r="AK161" s="34">
        <f t="shared" si="2"/>
        <v>0</v>
      </c>
      <c r="AL161" s="107"/>
      <c r="AM161" s="108"/>
      <c r="AN161" s="109"/>
    </row>
    <row r="162" spans="2:40" ht="18.75" customHeight="1" x14ac:dyDescent="0.25">
      <c r="B162" s="85"/>
      <c r="C162" s="105"/>
      <c r="D162" s="106"/>
      <c r="E162" s="48" t="s">
        <v>9</v>
      </c>
      <c r="F162" s="73"/>
      <c r="G162" s="35"/>
      <c r="H162" s="35"/>
      <c r="I162" s="35"/>
      <c r="J162" s="35"/>
      <c r="K162" s="35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  <c r="AE162" s="35"/>
      <c r="AF162" s="35"/>
      <c r="AG162" s="35"/>
      <c r="AH162" s="35"/>
      <c r="AI162" s="35"/>
      <c r="AJ162" s="64"/>
      <c r="AK162" s="30">
        <f t="shared" si="2"/>
        <v>0</v>
      </c>
      <c r="AL162" s="92"/>
      <c r="AM162" s="95"/>
      <c r="AN162" s="98"/>
    </row>
    <row r="163" spans="2:40" ht="18.75" customHeight="1" thickBot="1" x14ac:dyDescent="0.3">
      <c r="B163" s="102"/>
      <c r="C163" s="103"/>
      <c r="D163" s="104"/>
      <c r="E163" s="47" t="s">
        <v>8</v>
      </c>
      <c r="F163" s="72"/>
      <c r="G163" s="33"/>
      <c r="H163" s="33"/>
      <c r="I163" s="33"/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  <c r="AH163" s="33"/>
      <c r="AI163" s="33"/>
      <c r="AJ163" s="63"/>
      <c r="AK163" s="34">
        <f t="shared" si="2"/>
        <v>0</v>
      </c>
      <c r="AL163" s="107"/>
      <c r="AM163" s="108"/>
      <c r="AN163" s="109"/>
    </row>
    <row r="164" spans="2:40" ht="18.75" customHeight="1" x14ac:dyDescent="0.25">
      <c r="B164" s="85"/>
      <c r="C164" s="105"/>
      <c r="D164" s="106"/>
      <c r="E164" s="48" t="s">
        <v>9</v>
      </c>
      <c r="F164" s="73"/>
      <c r="G164" s="35"/>
      <c r="H164" s="35"/>
      <c r="I164" s="35"/>
      <c r="J164" s="35"/>
      <c r="K164" s="35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  <c r="AE164" s="35"/>
      <c r="AF164" s="35"/>
      <c r="AG164" s="35"/>
      <c r="AH164" s="35"/>
      <c r="AI164" s="35"/>
      <c r="AJ164" s="64"/>
      <c r="AK164" s="30">
        <f t="shared" si="2"/>
        <v>0</v>
      </c>
      <c r="AL164" s="92"/>
      <c r="AM164" s="95"/>
      <c r="AN164" s="98"/>
    </row>
    <row r="165" spans="2:40" ht="18.75" customHeight="1" thickBot="1" x14ac:dyDescent="0.3">
      <c r="B165" s="102"/>
      <c r="C165" s="103"/>
      <c r="D165" s="104"/>
      <c r="E165" s="47" t="s">
        <v>8</v>
      </c>
      <c r="F165" s="72"/>
      <c r="G165" s="33"/>
      <c r="H165" s="33"/>
      <c r="I165" s="33"/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  <c r="AH165" s="33"/>
      <c r="AI165" s="33"/>
      <c r="AJ165" s="63"/>
      <c r="AK165" s="34">
        <f t="shared" si="2"/>
        <v>0</v>
      </c>
      <c r="AL165" s="107"/>
      <c r="AM165" s="108"/>
      <c r="AN165" s="109"/>
    </row>
    <row r="166" spans="2:40" ht="18.75" customHeight="1" x14ac:dyDescent="0.25">
      <c r="B166" s="85"/>
      <c r="C166" s="105"/>
      <c r="D166" s="106"/>
      <c r="E166" s="48" t="s">
        <v>9</v>
      </c>
      <c r="F166" s="73"/>
      <c r="G166" s="35"/>
      <c r="H166" s="35"/>
      <c r="I166" s="35"/>
      <c r="J166" s="35"/>
      <c r="K166" s="35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  <c r="AE166" s="35"/>
      <c r="AF166" s="35"/>
      <c r="AG166" s="35"/>
      <c r="AH166" s="35"/>
      <c r="AI166" s="35"/>
      <c r="AJ166" s="64"/>
      <c r="AK166" s="30">
        <f t="shared" si="2"/>
        <v>0</v>
      </c>
      <c r="AL166" s="92"/>
      <c r="AM166" s="95"/>
      <c r="AN166" s="98"/>
    </row>
    <row r="167" spans="2:40" ht="18.75" customHeight="1" thickBot="1" x14ac:dyDescent="0.3">
      <c r="B167" s="102"/>
      <c r="C167" s="103"/>
      <c r="D167" s="104"/>
      <c r="E167" s="47" t="s">
        <v>8</v>
      </c>
      <c r="F167" s="72"/>
      <c r="G167" s="33"/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63"/>
      <c r="AK167" s="34">
        <f t="shared" si="2"/>
        <v>0</v>
      </c>
      <c r="AL167" s="107"/>
      <c r="AM167" s="108"/>
      <c r="AN167" s="109"/>
    </row>
    <row r="168" spans="2:40" ht="18.75" customHeight="1" x14ac:dyDescent="0.25">
      <c r="B168" s="85"/>
      <c r="C168" s="105"/>
      <c r="D168" s="106"/>
      <c r="E168" s="48" t="s">
        <v>9</v>
      </c>
      <c r="F168" s="73"/>
      <c r="G168" s="35"/>
      <c r="H168" s="35"/>
      <c r="I168" s="35"/>
      <c r="J168" s="35"/>
      <c r="K168" s="35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  <c r="AE168" s="35"/>
      <c r="AF168" s="35"/>
      <c r="AG168" s="35"/>
      <c r="AH168" s="35"/>
      <c r="AI168" s="35"/>
      <c r="AJ168" s="64"/>
      <c r="AK168" s="30">
        <f t="shared" si="2"/>
        <v>0</v>
      </c>
      <c r="AL168" s="92"/>
      <c r="AM168" s="95"/>
      <c r="AN168" s="98"/>
    </row>
    <row r="169" spans="2:40" ht="18.75" customHeight="1" thickBot="1" x14ac:dyDescent="0.3">
      <c r="B169" s="102"/>
      <c r="C169" s="103"/>
      <c r="D169" s="104"/>
      <c r="E169" s="47" t="s">
        <v>8</v>
      </c>
      <c r="F169" s="72"/>
      <c r="G169" s="33"/>
      <c r="H169" s="33"/>
      <c r="I169" s="33"/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  <c r="AH169" s="33"/>
      <c r="AI169" s="33"/>
      <c r="AJ169" s="63"/>
      <c r="AK169" s="34">
        <f t="shared" si="2"/>
        <v>0</v>
      </c>
      <c r="AL169" s="107"/>
      <c r="AM169" s="108"/>
      <c r="AN169" s="109"/>
    </row>
    <row r="170" spans="2:40" ht="18.75" customHeight="1" x14ac:dyDescent="0.25">
      <c r="B170" s="85"/>
      <c r="C170" s="105"/>
      <c r="D170" s="106"/>
      <c r="E170" s="48" t="s">
        <v>9</v>
      </c>
      <c r="F170" s="73"/>
      <c r="G170" s="35"/>
      <c r="H170" s="35"/>
      <c r="I170" s="35"/>
      <c r="J170" s="35"/>
      <c r="K170" s="35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  <c r="AE170" s="35"/>
      <c r="AF170" s="35"/>
      <c r="AG170" s="35"/>
      <c r="AH170" s="35"/>
      <c r="AI170" s="35"/>
      <c r="AJ170" s="64"/>
      <c r="AK170" s="30">
        <f t="shared" si="2"/>
        <v>0</v>
      </c>
      <c r="AL170" s="92"/>
      <c r="AM170" s="95"/>
      <c r="AN170" s="98"/>
    </row>
    <row r="171" spans="2:40" ht="18.75" customHeight="1" thickBot="1" x14ac:dyDescent="0.3">
      <c r="B171" s="102"/>
      <c r="C171" s="103"/>
      <c r="D171" s="104"/>
      <c r="E171" s="47" t="s">
        <v>8</v>
      </c>
      <c r="F171" s="72"/>
      <c r="G171" s="33"/>
      <c r="H171" s="33"/>
      <c r="I171" s="33"/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  <c r="AH171" s="33"/>
      <c r="AI171" s="33"/>
      <c r="AJ171" s="63"/>
      <c r="AK171" s="34">
        <f t="shared" si="2"/>
        <v>0</v>
      </c>
      <c r="AL171" s="107"/>
      <c r="AM171" s="108"/>
      <c r="AN171" s="109"/>
    </row>
    <row r="172" spans="2:40" ht="18.75" customHeight="1" x14ac:dyDescent="0.25">
      <c r="B172" s="85"/>
      <c r="C172" s="105"/>
      <c r="D172" s="106"/>
      <c r="E172" s="48" t="s">
        <v>9</v>
      </c>
      <c r="F172" s="73"/>
      <c r="G172" s="35"/>
      <c r="H172" s="35"/>
      <c r="I172" s="35"/>
      <c r="J172" s="35"/>
      <c r="K172" s="35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  <c r="AE172" s="35"/>
      <c r="AF172" s="35"/>
      <c r="AG172" s="35"/>
      <c r="AH172" s="35"/>
      <c r="AI172" s="35"/>
      <c r="AJ172" s="64"/>
      <c r="AK172" s="30">
        <f t="shared" si="2"/>
        <v>0</v>
      </c>
      <c r="AL172" s="92"/>
      <c r="AM172" s="95"/>
      <c r="AN172" s="98"/>
    </row>
    <row r="173" spans="2:40" ht="18.75" customHeight="1" thickBot="1" x14ac:dyDescent="0.3">
      <c r="B173" s="102"/>
      <c r="C173" s="103"/>
      <c r="D173" s="104"/>
      <c r="E173" s="47" t="s">
        <v>8</v>
      </c>
      <c r="F173" s="72"/>
      <c r="G173" s="33"/>
      <c r="H173" s="33"/>
      <c r="I173" s="33"/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  <c r="AH173" s="33"/>
      <c r="AI173" s="33"/>
      <c r="AJ173" s="63"/>
      <c r="AK173" s="34">
        <f t="shared" si="2"/>
        <v>0</v>
      </c>
      <c r="AL173" s="107"/>
      <c r="AM173" s="108"/>
      <c r="AN173" s="109"/>
    </row>
    <row r="174" spans="2:40" ht="18.75" customHeight="1" x14ac:dyDescent="0.25">
      <c r="B174" s="85"/>
      <c r="C174" s="105"/>
      <c r="D174" s="106"/>
      <c r="E174" s="48" t="s">
        <v>9</v>
      </c>
      <c r="F174" s="73"/>
      <c r="G174" s="35"/>
      <c r="H174" s="35"/>
      <c r="I174" s="35"/>
      <c r="J174" s="35"/>
      <c r="K174" s="35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  <c r="AE174" s="35"/>
      <c r="AF174" s="35"/>
      <c r="AG174" s="35"/>
      <c r="AH174" s="35"/>
      <c r="AI174" s="35"/>
      <c r="AJ174" s="64"/>
      <c r="AK174" s="30">
        <f t="shared" si="2"/>
        <v>0</v>
      </c>
      <c r="AL174" s="92"/>
      <c r="AM174" s="95"/>
      <c r="AN174" s="98"/>
    </row>
    <row r="175" spans="2:40" ht="18.75" customHeight="1" thickBot="1" x14ac:dyDescent="0.3">
      <c r="B175" s="102"/>
      <c r="C175" s="103"/>
      <c r="D175" s="104"/>
      <c r="E175" s="47" t="s">
        <v>8</v>
      </c>
      <c r="F175" s="72"/>
      <c r="G175" s="33"/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  <c r="AH175" s="33"/>
      <c r="AI175" s="33"/>
      <c r="AJ175" s="63"/>
      <c r="AK175" s="34">
        <f t="shared" si="2"/>
        <v>0</v>
      </c>
      <c r="AL175" s="107"/>
      <c r="AM175" s="108"/>
      <c r="AN175" s="109"/>
    </row>
    <row r="176" spans="2:40" ht="18.75" customHeight="1" x14ac:dyDescent="0.25">
      <c r="B176" s="85"/>
      <c r="C176" s="105"/>
      <c r="D176" s="106"/>
      <c r="E176" s="48" t="s">
        <v>9</v>
      </c>
      <c r="F176" s="73"/>
      <c r="G176" s="35"/>
      <c r="H176" s="35"/>
      <c r="I176" s="35"/>
      <c r="J176" s="35"/>
      <c r="K176" s="35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  <c r="AE176" s="35"/>
      <c r="AF176" s="35"/>
      <c r="AG176" s="35"/>
      <c r="AH176" s="35"/>
      <c r="AI176" s="35"/>
      <c r="AJ176" s="64"/>
      <c r="AK176" s="30">
        <f t="shared" si="2"/>
        <v>0</v>
      </c>
      <c r="AL176" s="92"/>
      <c r="AM176" s="95"/>
      <c r="AN176" s="98"/>
    </row>
    <row r="177" spans="2:40" ht="18.75" customHeight="1" thickBot="1" x14ac:dyDescent="0.3">
      <c r="B177" s="102"/>
      <c r="C177" s="103"/>
      <c r="D177" s="104"/>
      <c r="E177" s="47" t="s">
        <v>8</v>
      </c>
      <c r="F177" s="72"/>
      <c r="G177" s="33"/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  <c r="AH177" s="33"/>
      <c r="AI177" s="33"/>
      <c r="AJ177" s="63"/>
      <c r="AK177" s="34">
        <f t="shared" si="2"/>
        <v>0</v>
      </c>
      <c r="AL177" s="107"/>
      <c r="AM177" s="108"/>
      <c r="AN177" s="109"/>
    </row>
    <row r="178" spans="2:40" ht="18.75" customHeight="1" x14ac:dyDescent="0.25">
      <c r="B178" s="85"/>
      <c r="C178" s="105"/>
      <c r="D178" s="106"/>
      <c r="E178" s="48" t="s">
        <v>9</v>
      </c>
      <c r="F178" s="73"/>
      <c r="G178" s="35"/>
      <c r="H178" s="35"/>
      <c r="I178" s="35"/>
      <c r="J178" s="35"/>
      <c r="K178" s="35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  <c r="AE178" s="35"/>
      <c r="AF178" s="35"/>
      <c r="AG178" s="35"/>
      <c r="AH178" s="35"/>
      <c r="AI178" s="35"/>
      <c r="AJ178" s="64"/>
      <c r="AK178" s="30">
        <f t="shared" si="2"/>
        <v>0</v>
      </c>
      <c r="AL178" s="92"/>
      <c r="AM178" s="95"/>
      <c r="AN178" s="98"/>
    </row>
    <row r="179" spans="2:40" ht="18.75" customHeight="1" thickBot="1" x14ac:dyDescent="0.3">
      <c r="B179" s="102"/>
      <c r="C179" s="103"/>
      <c r="D179" s="104"/>
      <c r="E179" s="47" t="s">
        <v>8</v>
      </c>
      <c r="F179" s="72"/>
      <c r="G179" s="33"/>
      <c r="H179" s="33"/>
      <c r="I179" s="33"/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  <c r="AH179" s="33"/>
      <c r="AI179" s="33"/>
      <c r="AJ179" s="63"/>
      <c r="AK179" s="34">
        <f t="shared" si="2"/>
        <v>0</v>
      </c>
      <c r="AL179" s="107"/>
      <c r="AM179" s="108"/>
      <c r="AN179" s="109"/>
    </row>
    <row r="180" spans="2:40" ht="18.75" customHeight="1" x14ac:dyDescent="0.25">
      <c r="B180" s="85"/>
      <c r="C180" s="105"/>
      <c r="D180" s="106"/>
      <c r="E180" s="48" t="s">
        <v>9</v>
      </c>
      <c r="F180" s="73"/>
      <c r="G180" s="35"/>
      <c r="H180" s="35"/>
      <c r="I180" s="35"/>
      <c r="J180" s="35"/>
      <c r="K180" s="35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  <c r="AE180" s="35"/>
      <c r="AF180" s="35"/>
      <c r="AG180" s="35"/>
      <c r="AH180" s="35"/>
      <c r="AI180" s="35"/>
      <c r="AJ180" s="64"/>
      <c r="AK180" s="30">
        <f t="shared" si="2"/>
        <v>0</v>
      </c>
      <c r="AL180" s="92"/>
      <c r="AM180" s="95"/>
      <c r="AN180" s="98"/>
    </row>
    <row r="181" spans="2:40" ht="18.75" customHeight="1" thickBot="1" x14ac:dyDescent="0.3">
      <c r="B181" s="102"/>
      <c r="C181" s="103"/>
      <c r="D181" s="104"/>
      <c r="E181" s="47" t="s">
        <v>8</v>
      </c>
      <c r="F181" s="72"/>
      <c r="G181" s="33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  <c r="AH181" s="33"/>
      <c r="AI181" s="33"/>
      <c r="AJ181" s="63"/>
      <c r="AK181" s="34">
        <f t="shared" si="2"/>
        <v>0</v>
      </c>
      <c r="AL181" s="107"/>
      <c r="AM181" s="108"/>
      <c r="AN181" s="109"/>
    </row>
    <row r="182" spans="2:40" ht="18.75" customHeight="1" x14ac:dyDescent="0.25">
      <c r="B182" s="85"/>
      <c r="C182" s="105"/>
      <c r="D182" s="106"/>
      <c r="E182" s="48" t="s">
        <v>9</v>
      </c>
      <c r="F182" s="73"/>
      <c r="G182" s="35"/>
      <c r="H182" s="35"/>
      <c r="I182" s="35"/>
      <c r="J182" s="35"/>
      <c r="K182" s="35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  <c r="AE182" s="35"/>
      <c r="AF182" s="35"/>
      <c r="AG182" s="35"/>
      <c r="AH182" s="35"/>
      <c r="AI182" s="35"/>
      <c r="AJ182" s="64"/>
      <c r="AK182" s="30">
        <f t="shared" si="2"/>
        <v>0</v>
      </c>
      <c r="AL182" s="92"/>
      <c r="AM182" s="95"/>
      <c r="AN182" s="98"/>
    </row>
    <row r="183" spans="2:40" ht="18.75" customHeight="1" thickBot="1" x14ac:dyDescent="0.3">
      <c r="B183" s="102"/>
      <c r="C183" s="103"/>
      <c r="D183" s="104"/>
      <c r="E183" s="47" t="s">
        <v>8</v>
      </c>
      <c r="F183" s="72"/>
      <c r="G183" s="33"/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  <c r="AH183" s="33"/>
      <c r="AI183" s="33"/>
      <c r="AJ183" s="63"/>
      <c r="AK183" s="34">
        <f t="shared" si="2"/>
        <v>0</v>
      </c>
      <c r="AL183" s="107"/>
      <c r="AM183" s="108"/>
      <c r="AN183" s="109"/>
    </row>
    <row r="184" spans="2:40" ht="18.75" customHeight="1" x14ac:dyDescent="0.25">
      <c r="B184" s="85"/>
      <c r="C184" s="105"/>
      <c r="D184" s="106"/>
      <c r="E184" s="48" t="s">
        <v>9</v>
      </c>
      <c r="F184" s="73"/>
      <c r="G184" s="35"/>
      <c r="H184" s="35"/>
      <c r="I184" s="35"/>
      <c r="J184" s="35"/>
      <c r="K184" s="35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  <c r="AE184" s="35"/>
      <c r="AF184" s="35"/>
      <c r="AG184" s="35"/>
      <c r="AH184" s="35"/>
      <c r="AI184" s="35"/>
      <c r="AJ184" s="64"/>
      <c r="AK184" s="30">
        <f t="shared" si="2"/>
        <v>0</v>
      </c>
      <c r="AL184" s="92"/>
      <c r="AM184" s="95"/>
      <c r="AN184" s="98"/>
    </row>
    <row r="185" spans="2:40" ht="18.75" customHeight="1" thickBot="1" x14ac:dyDescent="0.3">
      <c r="B185" s="102"/>
      <c r="C185" s="103"/>
      <c r="D185" s="104"/>
      <c r="E185" s="47" t="s">
        <v>8</v>
      </c>
      <c r="F185" s="72"/>
      <c r="G185" s="33"/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  <c r="AH185" s="33"/>
      <c r="AI185" s="33"/>
      <c r="AJ185" s="63"/>
      <c r="AK185" s="34">
        <f t="shared" si="2"/>
        <v>0</v>
      </c>
      <c r="AL185" s="107"/>
      <c r="AM185" s="108"/>
      <c r="AN185" s="109"/>
    </row>
    <row r="186" spans="2:40" ht="18.75" customHeight="1" x14ac:dyDescent="0.25">
      <c r="B186" s="85"/>
      <c r="C186" s="105"/>
      <c r="D186" s="106"/>
      <c r="E186" s="48" t="s">
        <v>9</v>
      </c>
      <c r="F186" s="73"/>
      <c r="G186" s="35"/>
      <c r="H186" s="35"/>
      <c r="I186" s="35"/>
      <c r="J186" s="35"/>
      <c r="K186" s="35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  <c r="AE186" s="35"/>
      <c r="AF186" s="35"/>
      <c r="AG186" s="35"/>
      <c r="AH186" s="35"/>
      <c r="AI186" s="35"/>
      <c r="AJ186" s="64"/>
      <c r="AK186" s="30">
        <f t="shared" si="2"/>
        <v>0</v>
      </c>
      <c r="AL186" s="92"/>
      <c r="AM186" s="95"/>
      <c r="AN186" s="98"/>
    </row>
    <row r="187" spans="2:40" ht="18.75" customHeight="1" thickBot="1" x14ac:dyDescent="0.3">
      <c r="B187" s="102"/>
      <c r="C187" s="103"/>
      <c r="D187" s="104"/>
      <c r="E187" s="47" t="s">
        <v>8</v>
      </c>
      <c r="F187" s="72"/>
      <c r="G187" s="33"/>
      <c r="H187" s="33"/>
      <c r="I187" s="33"/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  <c r="AH187" s="33"/>
      <c r="AI187" s="33"/>
      <c r="AJ187" s="63"/>
      <c r="AK187" s="34">
        <f t="shared" si="2"/>
        <v>0</v>
      </c>
      <c r="AL187" s="107"/>
      <c r="AM187" s="108"/>
      <c r="AN187" s="109"/>
    </row>
    <row r="188" spans="2:40" ht="18.75" customHeight="1" x14ac:dyDescent="0.25">
      <c r="B188" s="85"/>
      <c r="C188" s="105"/>
      <c r="D188" s="106"/>
      <c r="E188" s="48" t="s">
        <v>9</v>
      </c>
      <c r="F188" s="73"/>
      <c r="G188" s="35"/>
      <c r="H188" s="35"/>
      <c r="I188" s="35"/>
      <c r="J188" s="35"/>
      <c r="K188" s="35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  <c r="AE188" s="35"/>
      <c r="AF188" s="35"/>
      <c r="AG188" s="35"/>
      <c r="AH188" s="35"/>
      <c r="AI188" s="35"/>
      <c r="AJ188" s="64"/>
      <c r="AK188" s="30">
        <f t="shared" si="2"/>
        <v>0</v>
      </c>
      <c r="AL188" s="92"/>
      <c r="AM188" s="95"/>
      <c r="AN188" s="98"/>
    </row>
    <row r="189" spans="2:40" ht="18.75" customHeight="1" thickBot="1" x14ac:dyDescent="0.3">
      <c r="B189" s="102"/>
      <c r="C189" s="103"/>
      <c r="D189" s="104"/>
      <c r="E189" s="47" t="s">
        <v>8</v>
      </c>
      <c r="F189" s="72"/>
      <c r="G189" s="33"/>
      <c r="H189" s="33"/>
      <c r="I189" s="33"/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  <c r="AH189" s="33"/>
      <c r="AI189" s="33"/>
      <c r="AJ189" s="63"/>
      <c r="AK189" s="34">
        <f t="shared" si="2"/>
        <v>0</v>
      </c>
      <c r="AL189" s="107"/>
      <c r="AM189" s="108"/>
      <c r="AN189" s="109"/>
    </row>
    <row r="190" spans="2:40" ht="18.75" customHeight="1" x14ac:dyDescent="0.25">
      <c r="B190" s="85"/>
      <c r="C190" s="105"/>
      <c r="D190" s="106"/>
      <c r="E190" s="48" t="s">
        <v>9</v>
      </c>
      <c r="F190" s="73"/>
      <c r="G190" s="35"/>
      <c r="H190" s="35"/>
      <c r="I190" s="35"/>
      <c r="J190" s="35"/>
      <c r="K190" s="35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  <c r="AE190" s="35"/>
      <c r="AF190" s="35"/>
      <c r="AG190" s="35"/>
      <c r="AH190" s="35"/>
      <c r="AI190" s="35"/>
      <c r="AJ190" s="64"/>
      <c r="AK190" s="30">
        <f t="shared" si="2"/>
        <v>0</v>
      </c>
      <c r="AL190" s="92"/>
      <c r="AM190" s="95"/>
      <c r="AN190" s="98"/>
    </row>
    <row r="191" spans="2:40" ht="18.75" customHeight="1" thickBot="1" x14ac:dyDescent="0.3">
      <c r="B191" s="102"/>
      <c r="C191" s="103"/>
      <c r="D191" s="104"/>
      <c r="E191" s="47" t="s">
        <v>8</v>
      </c>
      <c r="F191" s="72"/>
      <c r="G191" s="33"/>
      <c r="H191" s="33"/>
      <c r="I191" s="33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63"/>
      <c r="AK191" s="34">
        <f t="shared" si="2"/>
        <v>0</v>
      </c>
      <c r="AL191" s="107"/>
      <c r="AM191" s="108"/>
      <c r="AN191" s="109"/>
    </row>
    <row r="192" spans="2:40" ht="18.75" customHeight="1" x14ac:dyDescent="0.25">
      <c r="B192" s="85"/>
      <c r="C192" s="105"/>
      <c r="D192" s="106"/>
      <c r="E192" s="48" t="s">
        <v>9</v>
      </c>
      <c r="F192" s="73"/>
      <c r="G192" s="35"/>
      <c r="H192" s="35"/>
      <c r="I192" s="35"/>
      <c r="J192" s="35"/>
      <c r="K192" s="35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  <c r="AE192" s="35"/>
      <c r="AF192" s="35"/>
      <c r="AG192" s="35"/>
      <c r="AH192" s="35"/>
      <c r="AI192" s="35"/>
      <c r="AJ192" s="64"/>
      <c r="AK192" s="30">
        <f t="shared" si="2"/>
        <v>0</v>
      </c>
      <c r="AL192" s="92"/>
      <c r="AM192" s="95"/>
      <c r="AN192" s="98"/>
    </row>
    <row r="193" spans="2:40" ht="18.75" customHeight="1" thickBot="1" x14ac:dyDescent="0.3">
      <c r="B193" s="102"/>
      <c r="C193" s="103"/>
      <c r="D193" s="104"/>
      <c r="E193" s="47" t="s">
        <v>8</v>
      </c>
      <c r="F193" s="72"/>
      <c r="G193" s="33"/>
      <c r="H193" s="33"/>
      <c r="I193" s="33"/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  <c r="AH193" s="33"/>
      <c r="AI193" s="33"/>
      <c r="AJ193" s="63"/>
      <c r="AK193" s="34">
        <f t="shared" si="2"/>
        <v>0</v>
      </c>
      <c r="AL193" s="107"/>
      <c r="AM193" s="108"/>
      <c r="AN193" s="109"/>
    </row>
    <row r="194" spans="2:40" ht="18.75" customHeight="1" x14ac:dyDescent="0.25">
      <c r="B194" s="85"/>
      <c r="C194" s="105"/>
      <c r="D194" s="106"/>
      <c r="E194" s="48" t="s">
        <v>9</v>
      </c>
      <c r="F194" s="73"/>
      <c r="G194" s="35"/>
      <c r="H194" s="35"/>
      <c r="I194" s="35"/>
      <c r="J194" s="35"/>
      <c r="K194" s="35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  <c r="AE194" s="35"/>
      <c r="AF194" s="35"/>
      <c r="AG194" s="35"/>
      <c r="AH194" s="35"/>
      <c r="AI194" s="35"/>
      <c r="AJ194" s="64"/>
      <c r="AK194" s="30">
        <f t="shared" si="2"/>
        <v>0</v>
      </c>
      <c r="AL194" s="92"/>
      <c r="AM194" s="95"/>
      <c r="AN194" s="98"/>
    </row>
    <row r="195" spans="2:40" ht="18.75" customHeight="1" thickBot="1" x14ac:dyDescent="0.3">
      <c r="B195" s="102"/>
      <c r="C195" s="103"/>
      <c r="D195" s="104"/>
      <c r="E195" s="47" t="s">
        <v>8</v>
      </c>
      <c r="F195" s="72"/>
      <c r="G195" s="33"/>
      <c r="H195" s="33"/>
      <c r="I195" s="33"/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  <c r="AH195" s="33"/>
      <c r="AI195" s="33"/>
      <c r="AJ195" s="63"/>
      <c r="AK195" s="34">
        <f t="shared" si="2"/>
        <v>0</v>
      </c>
      <c r="AL195" s="107"/>
      <c r="AM195" s="108"/>
      <c r="AN195" s="109"/>
    </row>
    <row r="196" spans="2:40" ht="18.75" customHeight="1" x14ac:dyDescent="0.25">
      <c r="B196" s="85"/>
      <c r="C196" s="105"/>
      <c r="D196" s="106"/>
      <c r="E196" s="48" t="s">
        <v>9</v>
      </c>
      <c r="F196" s="73"/>
      <c r="G196" s="35"/>
      <c r="H196" s="35"/>
      <c r="I196" s="35"/>
      <c r="J196" s="35"/>
      <c r="K196" s="35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  <c r="AE196" s="35"/>
      <c r="AF196" s="35"/>
      <c r="AG196" s="35"/>
      <c r="AH196" s="35"/>
      <c r="AI196" s="35"/>
      <c r="AJ196" s="64"/>
      <c r="AK196" s="30">
        <f t="shared" si="2"/>
        <v>0</v>
      </c>
      <c r="AL196" s="92"/>
      <c r="AM196" s="95"/>
      <c r="AN196" s="98"/>
    </row>
    <row r="197" spans="2:40" ht="18.75" customHeight="1" thickBot="1" x14ac:dyDescent="0.3">
      <c r="B197" s="102"/>
      <c r="C197" s="103"/>
      <c r="D197" s="104"/>
      <c r="E197" s="47" t="s">
        <v>8</v>
      </c>
      <c r="F197" s="72"/>
      <c r="G197" s="33"/>
      <c r="H197" s="33"/>
      <c r="I197" s="33"/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  <c r="AH197" s="33"/>
      <c r="AI197" s="33"/>
      <c r="AJ197" s="63"/>
      <c r="AK197" s="34">
        <f t="shared" si="2"/>
        <v>0</v>
      </c>
      <c r="AL197" s="107"/>
      <c r="AM197" s="108"/>
      <c r="AN197" s="109"/>
    </row>
    <row r="198" spans="2:40" ht="18.75" customHeight="1" x14ac:dyDescent="0.25">
      <c r="B198" s="85"/>
      <c r="C198" s="105"/>
      <c r="D198" s="106"/>
      <c r="E198" s="48" t="s">
        <v>9</v>
      </c>
      <c r="F198" s="73"/>
      <c r="G198" s="35"/>
      <c r="H198" s="35"/>
      <c r="I198" s="35"/>
      <c r="J198" s="35"/>
      <c r="K198" s="35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  <c r="AE198" s="35"/>
      <c r="AF198" s="35"/>
      <c r="AG198" s="35"/>
      <c r="AH198" s="35"/>
      <c r="AI198" s="35"/>
      <c r="AJ198" s="64"/>
      <c r="AK198" s="30">
        <f t="shared" si="2"/>
        <v>0</v>
      </c>
      <c r="AL198" s="92"/>
      <c r="AM198" s="95"/>
      <c r="AN198" s="98"/>
    </row>
    <row r="199" spans="2:40" ht="18.75" customHeight="1" thickBot="1" x14ac:dyDescent="0.3">
      <c r="B199" s="102"/>
      <c r="C199" s="103"/>
      <c r="D199" s="104"/>
      <c r="E199" s="47" t="s">
        <v>8</v>
      </c>
      <c r="F199" s="72"/>
      <c r="G199" s="33"/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  <c r="AH199" s="33"/>
      <c r="AI199" s="33"/>
      <c r="AJ199" s="63"/>
      <c r="AK199" s="34">
        <f t="shared" si="2"/>
        <v>0</v>
      </c>
      <c r="AL199" s="107"/>
      <c r="AM199" s="108"/>
      <c r="AN199" s="109"/>
    </row>
    <row r="200" spans="2:40" ht="18.75" customHeight="1" x14ac:dyDescent="0.25">
      <c r="B200" s="85"/>
      <c r="C200" s="105"/>
      <c r="D200" s="106"/>
      <c r="E200" s="48" t="s">
        <v>9</v>
      </c>
      <c r="F200" s="73"/>
      <c r="G200" s="35"/>
      <c r="H200" s="35"/>
      <c r="I200" s="35"/>
      <c r="J200" s="35"/>
      <c r="K200" s="35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  <c r="AE200" s="35"/>
      <c r="AF200" s="35"/>
      <c r="AG200" s="35"/>
      <c r="AH200" s="35"/>
      <c r="AI200" s="35"/>
      <c r="AJ200" s="64"/>
      <c r="AK200" s="30">
        <f t="shared" si="2"/>
        <v>0</v>
      </c>
      <c r="AL200" s="92"/>
      <c r="AM200" s="95"/>
      <c r="AN200" s="98"/>
    </row>
    <row r="201" spans="2:40" ht="18.75" customHeight="1" thickBot="1" x14ac:dyDescent="0.3">
      <c r="B201" s="83"/>
      <c r="C201" s="113"/>
      <c r="D201" s="114"/>
      <c r="E201" s="49" t="s">
        <v>8</v>
      </c>
      <c r="F201" s="74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  <c r="AD201" s="9"/>
      <c r="AE201" s="9"/>
      <c r="AF201" s="9"/>
      <c r="AG201" s="9"/>
      <c r="AH201" s="9"/>
      <c r="AI201" s="9"/>
      <c r="AJ201" s="65"/>
      <c r="AK201" s="10">
        <f t="shared" si="2"/>
        <v>0</v>
      </c>
      <c r="AL201" s="90"/>
      <c r="AM201" s="93"/>
      <c r="AN201" s="96"/>
    </row>
    <row r="202" spans="2:40" ht="18.75" customHeight="1" x14ac:dyDescent="0.25">
      <c r="B202" s="112"/>
      <c r="C202" s="113"/>
      <c r="D202" s="114"/>
      <c r="E202" s="50" t="s">
        <v>9</v>
      </c>
      <c r="F202" s="75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  <c r="AE202" s="31"/>
      <c r="AF202" s="31"/>
      <c r="AG202" s="31"/>
      <c r="AH202" s="31"/>
      <c r="AI202" s="31"/>
      <c r="AJ202" s="66"/>
      <c r="AK202" s="32">
        <f t="shared" si="2"/>
        <v>0</v>
      </c>
      <c r="AL202" s="115"/>
      <c r="AM202" s="116"/>
      <c r="AN202" s="117"/>
    </row>
    <row r="203" spans="2:40" ht="18.75" customHeight="1" thickBot="1" x14ac:dyDescent="0.3">
      <c r="B203" s="102"/>
      <c r="C203" s="103"/>
      <c r="D203" s="104"/>
      <c r="E203" s="47" t="s">
        <v>8</v>
      </c>
      <c r="F203" s="72"/>
      <c r="G203" s="33"/>
      <c r="H203" s="33"/>
      <c r="I203" s="33"/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  <c r="AH203" s="33"/>
      <c r="AI203" s="33"/>
      <c r="AJ203" s="63"/>
      <c r="AK203" s="34">
        <f t="shared" si="2"/>
        <v>0</v>
      </c>
      <c r="AL203" s="107"/>
      <c r="AM203" s="108"/>
      <c r="AN203" s="109"/>
    </row>
    <row r="204" spans="2:40" ht="18.75" customHeight="1" x14ac:dyDescent="0.25">
      <c r="B204" s="85"/>
      <c r="C204" s="105"/>
      <c r="D204" s="106"/>
      <c r="E204" s="48" t="s">
        <v>9</v>
      </c>
      <c r="F204" s="73"/>
      <c r="G204" s="35"/>
      <c r="H204" s="35"/>
      <c r="I204" s="35"/>
      <c r="J204" s="35"/>
      <c r="K204" s="35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  <c r="AE204" s="35"/>
      <c r="AF204" s="35"/>
      <c r="AG204" s="35"/>
      <c r="AH204" s="35"/>
      <c r="AI204" s="35"/>
      <c r="AJ204" s="64"/>
      <c r="AK204" s="30">
        <f t="shared" si="2"/>
        <v>0</v>
      </c>
      <c r="AL204" s="92"/>
      <c r="AM204" s="95"/>
      <c r="AN204" s="98"/>
    </row>
    <row r="205" spans="2:40" ht="18.75" customHeight="1" thickBot="1" x14ac:dyDescent="0.3">
      <c r="B205" s="102"/>
      <c r="C205" s="103"/>
      <c r="D205" s="104"/>
      <c r="E205" s="47" t="s">
        <v>8</v>
      </c>
      <c r="F205" s="72"/>
      <c r="G205" s="33"/>
      <c r="H205" s="33"/>
      <c r="I205" s="33"/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  <c r="AH205" s="33"/>
      <c r="AI205" s="33"/>
      <c r="AJ205" s="63"/>
      <c r="AK205" s="34">
        <f t="shared" si="2"/>
        <v>0</v>
      </c>
      <c r="AL205" s="107"/>
      <c r="AM205" s="108"/>
      <c r="AN205" s="109"/>
    </row>
    <row r="206" spans="2:40" ht="18.75" customHeight="1" x14ac:dyDescent="0.25">
      <c r="B206" s="85"/>
      <c r="C206" s="105"/>
      <c r="D206" s="106"/>
      <c r="E206" s="48" t="s">
        <v>9</v>
      </c>
      <c r="F206" s="73"/>
      <c r="G206" s="35"/>
      <c r="H206" s="35"/>
      <c r="I206" s="35"/>
      <c r="J206" s="35"/>
      <c r="K206" s="35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  <c r="AE206" s="35"/>
      <c r="AF206" s="35"/>
      <c r="AG206" s="35"/>
      <c r="AH206" s="35"/>
      <c r="AI206" s="35"/>
      <c r="AJ206" s="64"/>
      <c r="AK206" s="30">
        <f t="shared" si="2"/>
        <v>0</v>
      </c>
      <c r="AL206" s="92"/>
      <c r="AM206" s="95"/>
      <c r="AN206" s="98"/>
    </row>
    <row r="207" spans="2:40" ht="18.75" customHeight="1" thickBot="1" x14ac:dyDescent="0.3">
      <c r="B207" s="102"/>
      <c r="C207" s="103"/>
      <c r="D207" s="104"/>
      <c r="E207" s="47" t="s">
        <v>8</v>
      </c>
      <c r="F207" s="72"/>
      <c r="G207" s="33"/>
      <c r="H207" s="33"/>
      <c r="I207" s="33"/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  <c r="AH207" s="33"/>
      <c r="AI207" s="33"/>
      <c r="AJ207" s="63"/>
      <c r="AK207" s="34">
        <f>COUNTIFS(F207:AJ207,"x")</f>
        <v>0</v>
      </c>
      <c r="AL207" s="107"/>
      <c r="AM207" s="108"/>
      <c r="AN207" s="109"/>
    </row>
    <row r="208" spans="2:40" ht="18.75" customHeight="1" x14ac:dyDescent="0.25">
      <c r="B208" s="85"/>
      <c r="C208" s="105"/>
      <c r="D208" s="106"/>
      <c r="E208" s="48" t="s">
        <v>9</v>
      </c>
      <c r="F208" s="73"/>
      <c r="G208" s="35"/>
      <c r="H208" s="35"/>
      <c r="I208" s="35"/>
      <c r="J208" s="35"/>
      <c r="K208" s="35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  <c r="AE208" s="35"/>
      <c r="AF208" s="35"/>
      <c r="AG208" s="35"/>
      <c r="AH208" s="35"/>
      <c r="AI208" s="35"/>
      <c r="AJ208" s="64"/>
      <c r="AK208" s="30">
        <f>COUNTIFS(F208:AJ208,"x")</f>
        <v>0</v>
      </c>
      <c r="AL208" s="92"/>
      <c r="AM208" s="95"/>
      <c r="AN208" s="98"/>
    </row>
    <row r="209" spans="2:40" ht="18.75" customHeight="1" thickBot="1" x14ac:dyDescent="0.3">
      <c r="B209" s="102"/>
      <c r="C209" s="103"/>
      <c r="D209" s="104"/>
      <c r="E209" s="47" t="s">
        <v>8</v>
      </c>
      <c r="F209" s="72"/>
      <c r="G209" s="33"/>
      <c r="H209" s="33"/>
      <c r="I209" s="33"/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  <c r="AH209" s="33"/>
      <c r="AI209" s="33"/>
      <c r="AJ209" s="63"/>
      <c r="AK209" s="34">
        <f>COUNTIFS(F209:AJ209,"x")</f>
        <v>0</v>
      </c>
      <c r="AL209" s="107"/>
      <c r="AM209" s="108"/>
      <c r="AN209" s="109"/>
    </row>
    <row r="210" spans="2:40" ht="18.75" customHeight="1" x14ac:dyDescent="0.25">
      <c r="B210" s="85"/>
      <c r="C210" s="105"/>
      <c r="D210" s="106"/>
      <c r="E210" s="48" t="s">
        <v>9</v>
      </c>
      <c r="F210" s="73"/>
      <c r="G210" s="35"/>
      <c r="H210" s="35"/>
      <c r="I210" s="35"/>
      <c r="J210" s="35"/>
      <c r="K210" s="35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  <c r="AE210" s="35"/>
      <c r="AF210" s="35"/>
      <c r="AG210" s="35"/>
      <c r="AH210" s="35"/>
      <c r="AI210" s="35"/>
      <c r="AJ210" s="64"/>
      <c r="AK210" s="30">
        <f>COUNTIFS(F210:AJ210,"x")</f>
        <v>0</v>
      </c>
      <c r="AL210" s="92"/>
      <c r="AM210" s="95"/>
      <c r="AN210" s="98"/>
    </row>
    <row r="211" spans="2:40" ht="18.75" customHeight="1" thickBot="1" x14ac:dyDescent="0.3">
      <c r="B211" s="102"/>
      <c r="C211" s="103"/>
      <c r="D211" s="104"/>
      <c r="E211" s="47" t="s">
        <v>8</v>
      </c>
      <c r="F211" s="72"/>
      <c r="G211" s="33"/>
      <c r="H211" s="33"/>
      <c r="I211" s="33"/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  <c r="AH211" s="33"/>
      <c r="AI211" s="33"/>
      <c r="AJ211" s="63"/>
      <c r="AK211" s="34">
        <f t="shared" ref="AK211:AK222" si="3">COUNTIFS(F211:AJ211,"x")</f>
        <v>0</v>
      </c>
      <c r="AL211" s="107"/>
      <c r="AM211" s="108"/>
      <c r="AN211" s="109"/>
    </row>
    <row r="212" spans="2:40" ht="18.75" customHeight="1" x14ac:dyDescent="0.25">
      <c r="B212" s="85"/>
      <c r="C212" s="105"/>
      <c r="D212" s="106"/>
      <c r="E212" s="48" t="s">
        <v>9</v>
      </c>
      <c r="F212" s="73"/>
      <c r="G212" s="35"/>
      <c r="H212" s="35"/>
      <c r="I212" s="35"/>
      <c r="J212" s="35"/>
      <c r="K212" s="35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  <c r="AE212" s="35"/>
      <c r="AF212" s="35"/>
      <c r="AG212" s="35"/>
      <c r="AH212" s="35"/>
      <c r="AI212" s="35"/>
      <c r="AJ212" s="64"/>
      <c r="AK212" s="30">
        <f t="shared" si="3"/>
        <v>0</v>
      </c>
      <c r="AL212" s="92"/>
      <c r="AM212" s="95"/>
      <c r="AN212" s="98"/>
    </row>
    <row r="213" spans="2:40" ht="18.75" customHeight="1" thickBot="1" x14ac:dyDescent="0.3">
      <c r="B213" s="102"/>
      <c r="C213" s="103"/>
      <c r="D213" s="104"/>
      <c r="E213" s="47" t="s">
        <v>8</v>
      </c>
      <c r="F213" s="72"/>
      <c r="G213" s="33"/>
      <c r="H213" s="33"/>
      <c r="I213" s="33"/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  <c r="AH213" s="33"/>
      <c r="AI213" s="33"/>
      <c r="AJ213" s="63"/>
      <c r="AK213" s="34">
        <f t="shared" si="3"/>
        <v>0</v>
      </c>
      <c r="AL213" s="107"/>
      <c r="AM213" s="108"/>
      <c r="AN213" s="109"/>
    </row>
    <row r="214" spans="2:40" ht="18.75" customHeight="1" x14ac:dyDescent="0.25">
      <c r="B214" s="85"/>
      <c r="C214" s="105"/>
      <c r="D214" s="106"/>
      <c r="E214" s="48" t="s">
        <v>9</v>
      </c>
      <c r="F214" s="73"/>
      <c r="G214" s="35"/>
      <c r="H214" s="35"/>
      <c r="I214" s="35"/>
      <c r="J214" s="35"/>
      <c r="K214" s="35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  <c r="AE214" s="35"/>
      <c r="AF214" s="35"/>
      <c r="AG214" s="35"/>
      <c r="AH214" s="35"/>
      <c r="AI214" s="35"/>
      <c r="AJ214" s="64"/>
      <c r="AK214" s="30">
        <f t="shared" si="3"/>
        <v>0</v>
      </c>
      <c r="AL214" s="92"/>
      <c r="AM214" s="95"/>
      <c r="AN214" s="98"/>
    </row>
    <row r="215" spans="2:40" ht="18.75" customHeight="1" thickBot="1" x14ac:dyDescent="0.3">
      <c r="B215" s="102"/>
      <c r="C215" s="110"/>
      <c r="D215" s="111"/>
      <c r="E215" s="47" t="s">
        <v>8</v>
      </c>
      <c r="F215" s="43"/>
      <c r="G215" s="38"/>
      <c r="H215" s="38"/>
      <c r="I215" s="38"/>
      <c r="J215" s="38"/>
      <c r="K215" s="38"/>
      <c r="L215" s="38"/>
      <c r="M215" s="38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  <c r="AD215" s="38"/>
      <c r="AE215" s="38"/>
      <c r="AF215" s="38"/>
      <c r="AG215" s="38"/>
      <c r="AH215" s="38"/>
      <c r="AI215" s="38"/>
      <c r="AJ215" s="39"/>
      <c r="AK215" s="34">
        <f t="shared" si="3"/>
        <v>0</v>
      </c>
      <c r="AL215" s="107"/>
      <c r="AM215" s="108"/>
      <c r="AN215" s="109"/>
    </row>
    <row r="216" spans="2:40" ht="18.75" customHeight="1" thickBot="1" x14ac:dyDescent="0.3">
      <c r="B216" s="84"/>
      <c r="C216" s="86"/>
      <c r="D216" s="87"/>
      <c r="E216" s="51" t="s">
        <v>8</v>
      </c>
      <c r="F216" s="44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2"/>
      <c r="AK216" s="8">
        <f t="shared" si="3"/>
        <v>0</v>
      </c>
      <c r="AL216" s="91"/>
      <c r="AM216" s="94"/>
      <c r="AN216" s="97"/>
    </row>
    <row r="217" spans="2:40" ht="18.75" customHeight="1" thickBot="1" x14ac:dyDescent="0.3">
      <c r="B217" s="84"/>
      <c r="C217" s="86"/>
      <c r="D217" s="87"/>
      <c r="E217" s="51" t="s">
        <v>8</v>
      </c>
      <c r="F217" s="44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  <c r="AJ217" s="12"/>
      <c r="AK217" s="8">
        <f t="shared" si="3"/>
        <v>0</v>
      </c>
      <c r="AL217" s="91"/>
      <c r="AM217" s="94"/>
      <c r="AN217" s="97"/>
    </row>
    <row r="218" spans="2:40" ht="18.75" customHeight="1" x14ac:dyDescent="0.25">
      <c r="B218" s="85"/>
      <c r="C218" s="88"/>
      <c r="D218" s="89"/>
      <c r="E218" s="48" t="s">
        <v>8</v>
      </c>
      <c r="F218" s="45"/>
      <c r="G218" s="28"/>
      <c r="H218" s="28"/>
      <c r="I218" s="28"/>
      <c r="J218" s="28"/>
      <c r="K218" s="28"/>
      <c r="L218" s="28"/>
      <c r="M218" s="28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  <c r="AG218" s="28"/>
      <c r="AH218" s="28"/>
      <c r="AI218" s="28"/>
      <c r="AJ218" s="29"/>
      <c r="AK218" s="30">
        <f t="shared" si="3"/>
        <v>0</v>
      </c>
      <c r="AL218" s="92"/>
      <c r="AM218" s="95"/>
      <c r="AN218" s="98"/>
    </row>
    <row r="219" spans="2:40" ht="18.75" customHeight="1" thickBot="1" x14ac:dyDescent="0.3">
      <c r="B219" s="83"/>
      <c r="C219" s="86"/>
      <c r="D219" s="87"/>
      <c r="E219" s="49" t="s">
        <v>9</v>
      </c>
      <c r="F219" s="46"/>
      <c r="G219" s="36"/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7"/>
      <c r="AK219" s="10">
        <f t="shared" si="3"/>
        <v>0</v>
      </c>
      <c r="AL219" s="90"/>
      <c r="AM219" s="93"/>
      <c r="AN219" s="96"/>
    </row>
    <row r="220" spans="2:40" ht="18.75" customHeight="1" thickBot="1" x14ac:dyDescent="0.3">
      <c r="B220" s="84"/>
      <c r="C220" s="86"/>
      <c r="D220" s="87"/>
      <c r="E220" s="51" t="s">
        <v>9</v>
      </c>
      <c r="F220" s="44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  <c r="AJ220" s="12"/>
      <c r="AK220" s="8">
        <f t="shared" si="3"/>
        <v>0</v>
      </c>
      <c r="AL220" s="91"/>
      <c r="AM220" s="94"/>
      <c r="AN220" s="97"/>
    </row>
    <row r="221" spans="2:40" ht="18.75" customHeight="1" thickBot="1" x14ac:dyDescent="0.3">
      <c r="B221" s="84"/>
      <c r="C221" s="86"/>
      <c r="D221" s="87"/>
      <c r="E221" s="51" t="s">
        <v>9</v>
      </c>
      <c r="F221" s="44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2"/>
      <c r="AK221" s="8">
        <f t="shared" si="3"/>
        <v>0</v>
      </c>
      <c r="AL221" s="91"/>
      <c r="AM221" s="94"/>
      <c r="AN221" s="97"/>
    </row>
    <row r="222" spans="2:40" ht="18.75" customHeight="1" x14ac:dyDescent="0.25">
      <c r="B222" s="85"/>
      <c r="C222" s="88"/>
      <c r="D222" s="89"/>
      <c r="E222" s="48" t="s">
        <v>9</v>
      </c>
      <c r="F222" s="45"/>
      <c r="G222" s="28"/>
      <c r="H222" s="28"/>
      <c r="I222" s="28"/>
      <c r="J222" s="28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9"/>
      <c r="AK222" s="30">
        <f t="shared" si="3"/>
        <v>0</v>
      </c>
      <c r="AL222" s="92"/>
      <c r="AM222" s="95"/>
      <c r="AN222" s="98"/>
    </row>
    <row r="223" spans="2:40" ht="17.25" x14ac:dyDescent="0.35">
      <c r="B223" s="58"/>
      <c r="C223" s="59"/>
      <c r="D223" s="60"/>
      <c r="E223" s="60"/>
      <c r="F223" s="40">
        <f>COUNTIF(F11:F222,"X")</f>
        <v>0</v>
      </c>
      <c r="G223" s="41">
        <f>COUNTIF(G11:G222,"X")</f>
        <v>0</v>
      </c>
      <c r="H223" s="41">
        <f t="shared" ref="H223:AH223" si="4">COUNTIF(H11:H222,"X")</f>
        <v>0</v>
      </c>
      <c r="I223" s="41">
        <f t="shared" si="4"/>
        <v>0</v>
      </c>
      <c r="J223" s="41">
        <f t="shared" si="4"/>
        <v>0</v>
      </c>
      <c r="K223" s="41">
        <f t="shared" si="4"/>
        <v>0</v>
      </c>
      <c r="L223" s="41">
        <f t="shared" si="4"/>
        <v>0</v>
      </c>
      <c r="M223" s="41">
        <f t="shared" si="4"/>
        <v>0</v>
      </c>
      <c r="N223" s="41">
        <f t="shared" si="4"/>
        <v>0</v>
      </c>
      <c r="O223" s="41">
        <f t="shared" si="4"/>
        <v>0</v>
      </c>
      <c r="P223" s="41">
        <f t="shared" si="4"/>
        <v>0</v>
      </c>
      <c r="Q223" s="41">
        <f t="shared" si="4"/>
        <v>0</v>
      </c>
      <c r="R223" s="41">
        <f t="shared" si="4"/>
        <v>0</v>
      </c>
      <c r="S223" s="41">
        <f t="shared" si="4"/>
        <v>0</v>
      </c>
      <c r="T223" s="41">
        <f t="shared" si="4"/>
        <v>0</v>
      </c>
      <c r="U223" s="41">
        <f t="shared" si="4"/>
        <v>0</v>
      </c>
      <c r="V223" s="41">
        <f t="shared" si="4"/>
        <v>0</v>
      </c>
      <c r="W223" s="41">
        <f t="shared" si="4"/>
        <v>0</v>
      </c>
      <c r="X223" s="41">
        <f t="shared" si="4"/>
        <v>0</v>
      </c>
      <c r="Y223" s="41">
        <f t="shared" si="4"/>
        <v>0</v>
      </c>
      <c r="Z223" s="41">
        <f t="shared" si="4"/>
        <v>0</v>
      </c>
      <c r="AA223" s="41">
        <f t="shared" si="4"/>
        <v>0</v>
      </c>
      <c r="AB223" s="41">
        <f t="shared" si="4"/>
        <v>0</v>
      </c>
      <c r="AC223" s="41">
        <f t="shared" si="4"/>
        <v>0</v>
      </c>
      <c r="AD223" s="41">
        <f t="shared" si="4"/>
        <v>0</v>
      </c>
      <c r="AE223" s="41">
        <f t="shared" si="4"/>
        <v>0</v>
      </c>
      <c r="AF223" s="41">
        <f t="shared" si="4"/>
        <v>0</v>
      </c>
      <c r="AG223" s="41">
        <f t="shared" si="4"/>
        <v>0</v>
      </c>
      <c r="AH223" s="41">
        <f t="shared" si="4"/>
        <v>0</v>
      </c>
      <c r="AI223" s="41">
        <f>COUNTIF(AI11:AI222,"X")</f>
        <v>0</v>
      </c>
      <c r="AJ223" s="42">
        <f>COUNTIF(AJ11:AJ222,"X")</f>
        <v>0</v>
      </c>
      <c r="AK223" s="61"/>
      <c r="AL223" s="62"/>
      <c r="AM223" s="62"/>
      <c r="AN223" s="62"/>
    </row>
    <row r="224" spans="2:40" ht="3.75" customHeight="1" x14ac:dyDescent="0.35">
      <c r="B224" s="13"/>
      <c r="C224" s="14"/>
      <c r="D224" s="15"/>
      <c r="E224" s="15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  <c r="AA224" s="18"/>
      <c r="AB224" s="18"/>
      <c r="AC224" s="18"/>
      <c r="AD224" s="18"/>
      <c r="AE224" s="18"/>
      <c r="AF224" s="18"/>
      <c r="AG224" s="18"/>
      <c r="AH224" s="18"/>
      <c r="AI224" s="18"/>
      <c r="AJ224" s="19"/>
      <c r="AK224" s="16"/>
      <c r="AL224" s="17"/>
      <c r="AM224" s="17"/>
      <c r="AN224" s="17"/>
    </row>
    <row r="225" spans="2:40" ht="17.25" x14ac:dyDescent="0.35">
      <c r="B225" s="13"/>
      <c r="C225" s="14"/>
      <c r="D225" s="15"/>
      <c r="E225" s="15"/>
      <c r="F225" s="17"/>
      <c r="G225" s="56"/>
      <c r="H225" s="56"/>
      <c r="I225" s="56"/>
      <c r="J225" s="56"/>
      <c r="K225" s="56"/>
      <c r="L225" s="56"/>
      <c r="M225" s="56"/>
      <c r="N225" s="17"/>
      <c r="O225" s="57"/>
      <c r="P225" s="56"/>
      <c r="Q225" s="56"/>
      <c r="R225" s="56"/>
      <c r="S225" s="56"/>
      <c r="T225" s="56"/>
      <c r="U225" s="56"/>
      <c r="V225" s="56"/>
      <c r="W225" s="18"/>
      <c r="X225" s="18"/>
      <c r="Y225" s="18"/>
      <c r="Z225" s="18"/>
      <c r="AA225" s="18"/>
      <c r="AB225" s="18"/>
      <c r="AC225" s="18"/>
      <c r="AD225" s="18"/>
      <c r="AE225" s="99" t="s">
        <v>10</v>
      </c>
      <c r="AF225" s="100"/>
      <c r="AG225" s="100"/>
      <c r="AH225" s="100"/>
      <c r="AI225" s="100"/>
      <c r="AJ225" s="101"/>
      <c r="AK225" s="20">
        <f>SUM(AK11:AK212)</f>
        <v>0</v>
      </c>
      <c r="AL225" s="21">
        <f>SUM(AL11:AL212)</f>
        <v>0</v>
      </c>
      <c r="AM225" s="21">
        <f>SUM(AM11:AM212)</f>
        <v>0</v>
      </c>
      <c r="AN225" s="22">
        <f>SUM(AL225:AM225)</f>
        <v>0</v>
      </c>
    </row>
    <row r="226" spans="2:40" ht="3.75" customHeight="1" x14ac:dyDescent="0.35">
      <c r="B226" s="13"/>
      <c r="C226" s="15"/>
      <c r="D226" s="15"/>
      <c r="E226" s="15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23"/>
      <c r="AK226" s="17"/>
      <c r="AL226" s="17"/>
      <c r="AM226" s="17"/>
      <c r="AN226" s="17"/>
    </row>
    <row r="227" spans="2:40" ht="17.25" x14ac:dyDescent="0.35">
      <c r="B227" s="13"/>
      <c r="C227" s="15"/>
      <c r="D227" s="15"/>
      <c r="E227" s="15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76" t="s">
        <v>11</v>
      </c>
      <c r="AF227" s="77"/>
      <c r="AG227" s="77"/>
      <c r="AH227" s="77"/>
      <c r="AI227" s="77"/>
      <c r="AJ227" s="78"/>
      <c r="AK227" s="20">
        <f>SUM(AK215:AK222)</f>
        <v>0</v>
      </c>
      <c r="AL227" s="21">
        <f>SUM(AL215:AL222)</f>
        <v>0</v>
      </c>
      <c r="AM227" s="21">
        <f>SUM(AM215:AM222)</f>
        <v>0</v>
      </c>
      <c r="AN227" s="22">
        <f>SUM(AL227:AM227)</f>
        <v>0</v>
      </c>
    </row>
    <row r="228" spans="2:40" ht="3.75" customHeight="1" x14ac:dyDescent="0.25">
      <c r="AL228" s="24"/>
      <c r="AM228" s="24"/>
      <c r="AN228" s="24"/>
    </row>
    <row r="229" spans="2:40" ht="15.75" x14ac:dyDescent="0.25">
      <c r="AE229" s="79" t="s">
        <v>12</v>
      </c>
      <c r="AF229" s="80"/>
      <c r="AG229" s="80"/>
      <c r="AH229" s="80"/>
      <c r="AI229" s="80"/>
      <c r="AJ229" s="81"/>
      <c r="AK229" s="20">
        <f>SUM(AK225,AK227)</f>
        <v>0</v>
      </c>
      <c r="AL229" s="21">
        <f>SUM(AL225,AL227)</f>
        <v>0</v>
      </c>
      <c r="AM229" s="21">
        <f>SUM(AM225,AM227)</f>
        <v>0</v>
      </c>
      <c r="AN229" s="22">
        <f>SUM(AL229:AM229)</f>
        <v>0</v>
      </c>
    </row>
    <row r="230" spans="2:40" x14ac:dyDescent="0.25">
      <c r="AL230" s="25"/>
      <c r="AM230" s="25"/>
      <c r="AN230" s="25"/>
    </row>
    <row r="231" spans="2:40" x14ac:dyDescent="0.25">
      <c r="AL231" s="25"/>
      <c r="AM231" s="25"/>
      <c r="AN231" s="25"/>
    </row>
    <row r="232" spans="2:40" hidden="1" x14ac:dyDescent="0.25">
      <c r="AL232" s="25"/>
      <c r="AM232" s="25"/>
      <c r="AN232" s="25"/>
    </row>
  </sheetData>
  <mergeCells count="528">
    <mergeCell ref="B9:B10"/>
    <mergeCell ref="C9:D10"/>
    <mergeCell ref="E9:E10"/>
    <mergeCell ref="AK9:AN9"/>
    <mergeCell ref="B11:B12"/>
    <mergeCell ref="C11:D12"/>
    <mergeCell ref="AL11:AL12"/>
    <mergeCell ref="AM11:AM12"/>
    <mergeCell ref="AN11:AN12"/>
    <mergeCell ref="B13:B14"/>
    <mergeCell ref="C13:D14"/>
    <mergeCell ref="AL13:AL14"/>
    <mergeCell ref="AM13:AM14"/>
    <mergeCell ref="AN13:AN14"/>
    <mergeCell ref="B15:B16"/>
    <mergeCell ref="C15:D16"/>
    <mergeCell ref="AL15:AL16"/>
    <mergeCell ref="AM15:AM16"/>
    <mergeCell ref="AN15:AN16"/>
    <mergeCell ref="B17:B18"/>
    <mergeCell ref="C17:D18"/>
    <mergeCell ref="AL17:AL18"/>
    <mergeCell ref="AM17:AM18"/>
    <mergeCell ref="AN17:AN18"/>
    <mergeCell ref="B19:B20"/>
    <mergeCell ref="C19:D20"/>
    <mergeCell ref="AL19:AL20"/>
    <mergeCell ref="AM19:AM20"/>
    <mergeCell ref="AN19:AN20"/>
    <mergeCell ref="B21:B22"/>
    <mergeCell ref="C21:D22"/>
    <mergeCell ref="AL21:AL22"/>
    <mergeCell ref="AM21:AM22"/>
    <mergeCell ref="AN21:AN22"/>
    <mergeCell ref="B23:B24"/>
    <mergeCell ref="C23:D24"/>
    <mergeCell ref="AL23:AL24"/>
    <mergeCell ref="AM23:AM24"/>
    <mergeCell ref="AN23:AN24"/>
    <mergeCell ref="B25:B26"/>
    <mergeCell ref="C25:D26"/>
    <mergeCell ref="AL25:AL26"/>
    <mergeCell ref="AM25:AM26"/>
    <mergeCell ref="AN25:AN26"/>
    <mergeCell ref="B27:B28"/>
    <mergeCell ref="C27:D28"/>
    <mergeCell ref="AL27:AL28"/>
    <mergeCell ref="AM27:AM28"/>
    <mergeCell ref="AN27:AN28"/>
    <mergeCell ref="B29:B30"/>
    <mergeCell ref="C29:D30"/>
    <mergeCell ref="AL29:AL30"/>
    <mergeCell ref="AM29:AM30"/>
    <mergeCell ref="AN29:AN30"/>
    <mergeCell ref="B31:B32"/>
    <mergeCell ref="C31:D32"/>
    <mergeCell ref="AL31:AL32"/>
    <mergeCell ref="AM31:AM32"/>
    <mergeCell ref="AN31:AN32"/>
    <mergeCell ref="B33:B34"/>
    <mergeCell ref="C33:D34"/>
    <mergeCell ref="AL33:AL34"/>
    <mergeCell ref="AM33:AM34"/>
    <mergeCell ref="AN33:AN34"/>
    <mergeCell ref="B35:B36"/>
    <mergeCell ref="C35:D36"/>
    <mergeCell ref="AL35:AL36"/>
    <mergeCell ref="AM35:AM36"/>
    <mergeCell ref="AN35:AN36"/>
    <mergeCell ref="B37:B38"/>
    <mergeCell ref="C37:D38"/>
    <mergeCell ref="AL37:AL38"/>
    <mergeCell ref="AM37:AM38"/>
    <mergeCell ref="AN37:AN38"/>
    <mergeCell ref="B39:B40"/>
    <mergeCell ref="C39:D40"/>
    <mergeCell ref="AL39:AL40"/>
    <mergeCell ref="AM39:AM40"/>
    <mergeCell ref="AN39:AN40"/>
    <mergeCell ref="B41:B42"/>
    <mergeCell ref="C41:D42"/>
    <mergeCell ref="AL41:AL42"/>
    <mergeCell ref="AM41:AM42"/>
    <mergeCell ref="AN41:AN42"/>
    <mergeCell ref="B43:B44"/>
    <mergeCell ref="C43:D44"/>
    <mergeCell ref="AL43:AL44"/>
    <mergeCell ref="AM43:AM44"/>
    <mergeCell ref="AN43:AN44"/>
    <mergeCell ref="B45:B46"/>
    <mergeCell ref="C45:D46"/>
    <mergeCell ref="AL45:AL46"/>
    <mergeCell ref="AM45:AM46"/>
    <mergeCell ref="AN45:AN46"/>
    <mergeCell ref="B47:B48"/>
    <mergeCell ref="C47:D48"/>
    <mergeCell ref="AL47:AL48"/>
    <mergeCell ref="AM47:AM48"/>
    <mergeCell ref="AN47:AN48"/>
    <mergeCell ref="B49:B50"/>
    <mergeCell ref="C49:D50"/>
    <mergeCell ref="AL49:AL50"/>
    <mergeCell ref="AM49:AM50"/>
    <mergeCell ref="AN49:AN50"/>
    <mergeCell ref="B51:B52"/>
    <mergeCell ref="C51:D52"/>
    <mergeCell ref="AL51:AL52"/>
    <mergeCell ref="AM51:AM52"/>
    <mergeCell ref="AN51:AN52"/>
    <mergeCell ref="B53:B54"/>
    <mergeCell ref="C53:D54"/>
    <mergeCell ref="AL53:AL54"/>
    <mergeCell ref="AM53:AM54"/>
    <mergeCell ref="AN53:AN54"/>
    <mergeCell ref="B55:B56"/>
    <mergeCell ref="C55:D56"/>
    <mergeCell ref="AL55:AL56"/>
    <mergeCell ref="AM55:AM56"/>
    <mergeCell ref="AN55:AN56"/>
    <mergeCell ref="B57:B58"/>
    <mergeCell ref="C57:D58"/>
    <mergeCell ref="AL57:AL58"/>
    <mergeCell ref="AM57:AM58"/>
    <mergeCell ref="AN57:AN58"/>
    <mergeCell ref="B59:B60"/>
    <mergeCell ref="C59:D60"/>
    <mergeCell ref="AL59:AL60"/>
    <mergeCell ref="AM59:AM60"/>
    <mergeCell ref="AN59:AN60"/>
    <mergeCell ref="B61:B62"/>
    <mergeCell ref="C61:D62"/>
    <mergeCell ref="AL61:AL62"/>
    <mergeCell ref="AM61:AM62"/>
    <mergeCell ref="AN61:AN62"/>
    <mergeCell ref="B63:B64"/>
    <mergeCell ref="C63:D64"/>
    <mergeCell ref="AL63:AL64"/>
    <mergeCell ref="AM63:AM64"/>
    <mergeCell ref="AN63:AN64"/>
    <mergeCell ref="B65:B66"/>
    <mergeCell ref="C65:D66"/>
    <mergeCell ref="AL65:AL66"/>
    <mergeCell ref="AM65:AM66"/>
    <mergeCell ref="AN65:AN66"/>
    <mergeCell ref="B67:B68"/>
    <mergeCell ref="C67:D68"/>
    <mergeCell ref="AL67:AL68"/>
    <mergeCell ref="AM67:AM68"/>
    <mergeCell ref="AN67:AN68"/>
    <mergeCell ref="B69:B70"/>
    <mergeCell ref="C69:D70"/>
    <mergeCell ref="AL69:AL70"/>
    <mergeCell ref="AM69:AM70"/>
    <mergeCell ref="AN69:AN70"/>
    <mergeCell ref="B71:B72"/>
    <mergeCell ref="C71:D72"/>
    <mergeCell ref="AL71:AL72"/>
    <mergeCell ref="AM71:AM72"/>
    <mergeCell ref="AN71:AN72"/>
    <mergeCell ref="B73:B74"/>
    <mergeCell ref="C73:D74"/>
    <mergeCell ref="AL73:AL74"/>
    <mergeCell ref="AM73:AM74"/>
    <mergeCell ref="AN73:AN74"/>
    <mergeCell ref="B75:B76"/>
    <mergeCell ref="C75:D76"/>
    <mergeCell ref="AL75:AL76"/>
    <mergeCell ref="AM75:AM76"/>
    <mergeCell ref="AN75:AN76"/>
    <mergeCell ref="B77:B78"/>
    <mergeCell ref="C77:D78"/>
    <mergeCell ref="AL77:AL78"/>
    <mergeCell ref="AM77:AM78"/>
    <mergeCell ref="AN77:AN78"/>
    <mergeCell ref="B79:B80"/>
    <mergeCell ref="C79:D80"/>
    <mergeCell ref="AL79:AL80"/>
    <mergeCell ref="AM79:AM80"/>
    <mergeCell ref="AN79:AN80"/>
    <mergeCell ref="B81:B82"/>
    <mergeCell ref="C81:D82"/>
    <mergeCell ref="AL81:AL82"/>
    <mergeCell ref="AM81:AM82"/>
    <mergeCell ref="AN81:AN82"/>
    <mergeCell ref="B83:B84"/>
    <mergeCell ref="C83:D84"/>
    <mergeCell ref="AL83:AL84"/>
    <mergeCell ref="AM83:AM84"/>
    <mergeCell ref="AN83:AN84"/>
    <mergeCell ref="B85:B86"/>
    <mergeCell ref="C85:D86"/>
    <mergeCell ref="AL85:AL86"/>
    <mergeCell ref="AM85:AM86"/>
    <mergeCell ref="AN85:AN86"/>
    <mergeCell ref="B87:B88"/>
    <mergeCell ref="C87:D88"/>
    <mergeCell ref="AL87:AL88"/>
    <mergeCell ref="AM87:AM88"/>
    <mergeCell ref="AN87:AN88"/>
    <mergeCell ref="B89:B90"/>
    <mergeCell ref="C89:D90"/>
    <mergeCell ref="AL89:AL90"/>
    <mergeCell ref="AM89:AM90"/>
    <mergeCell ref="AN89:AN90"/>
    <mergeCell ref="B91:B92"/>
    <mergeCell ref="C91:D92"/>
    <mergeCell ref="AL91:AL92"/>
    <mergeCell ref="AM91:AM92"/>
    <mergeCell ref="AN91:AN92"/>
    <mergeCell ref="B93:B94"/>
    <mergeCell ref="C93:D94"/>
    <mergeCell ref="AL93:AL94"/>
    <mergeCell ref="AM93:AM94"/>
    <mergeCell ref="AN93:AN94"/>
    <mergeCell ref="B95:B96"/>
    <mergeCell ref="C95:D96"/>
    <mergeCell ref="AL95:AL96"/>
    <mergeCell ref="AM95:AM96"/>
    <mergeCell ref="AN95:AN96"/>
    <mergeCell ref="B97:B98"/>
    <mergeCell ref="C97:D98"/>
    <mergeCell ref="AL97:AL98"/>
    <mergeCell ref="AM97:AM98"/>
    <mergeCell ref="AN97:AN98"/>
    <mergeCell ref="B99:B100"/>
    <mergeCell ref="C99:D100"/>
    <mergeCell ref="AL99:AL100"/>
    <mergeCell ref="AM99:AM100"/>
    <mergeCell ref="AN99:AN100"/>
    <mergeCell ref="B101:B102"/>
    <mergeCell ref="C101:D102"/>
    <mergeCell ref="AL101:AL102"/>
    <mergeCell ref="AM101:AM102"/>
    <mergeCell ref="AN101:AN102"/>
    <mergeCell ref="B103:B104"/>
    <mergeCell ref="C103:D104"/>
    <mergeCell ref="AL103:AL104"/>
    <mergeCell ref="AM103:AM104"/>
    <mergeCell ref="AN103:AN104"/>
    <mergeCell ref="B105:B106"/>
    <mergeCell ref="C105:D106"/>
    <mergeCell ref="AL105:AL106"/>
    <mergeCell ref="AM105:AM106"/>
    <mergeCell ref="AN105:AN106"/>
    <mergeCell ref="B107:B108"/>
    <mergeCell ref="C107:D108"/>
    <mergeCell ref="AL107:AL108"/>
    <mergeCell ref="AM107:AM108"/>
    <mergeCell ref="AN107:AN108"/>
    <mergeCell ref="B109:B110"/>
    <mergeCell ref="C109:D110"/>
    <mergeCell ref="AL109:AL110"/>
    <mergeCell ref="AM109:AM110"/>
    <mergeCell ref="AN109:AN110"/>
    <mergeCell ref="B111:B112"/>
    <mergeCell ref="C111:D112"/>
    <mergeCell ref="AL111:AL112"/>
    <mergeCell ref="AM111:AM112"/>
    <mergeCell ref="AN111:AN112"/>
    <mergeCell ref="B113:B114"/>
    <mergeCell ref="C113:D114"/>
    <mergeCell ref="AL113:AL114"/>
    <mergeCell ref="AM113:AM114"/>
    <mergeCell ref="AN113:AN114"/>
    <mergeCell ref="B115:B116"/>
    <mergeCell ref="C115:D116"/>
    <mergeCell ref="AL115:AL116"/>
    <mergeCell ref="AM115:AM116"/>
    <mergeCell ref="AN115:AN116"/>
    <mergeCell ref="B117:B118"/>
    <mergeCell ref="C117:D118"/>
    <mergeCell ref="AL117:AL118"/>
    <mergeCell ref="AM117:AM118"/>
    <mergeCell ref="AN117:AN118"/>
    <mergeCell ref="B119:B120"/>
    <mergeCell ref="C119:D120"/>
    <mergeCell ref="AL119:AL120"/>
    <mergeCell ref="AM119:AM120"/>
    <mergeCell ref="AN119:AN120"/>
    <mergeCell ref="B121:B122"/>
    <mergeCell ref="C121:D122"/>
    <mergeCell ref="AL121:AL122"/>
    <mergeCell ref="AM121:AM122"/>
    <mergeCell ref="AN121:AN122"/>
    <mergeCell ref="B123:B124"/>
    <mergeCell ref="C123:D124"/>
    <mergeCell ref="AL123:AL124"/>
    <mergeCell ref="AM123:AM124"/>
    <mergeCell ref="AN123:AN124"/>
    <mergeCell ref="B125:B126"/>
    <mergeCell ref="C125:D126"/>
    <mergeCell ref="AL125:AL126"/>
    <mergeCell ref="AM125:AM126"/>
    <mergeCell ref="AN125:AN126"/>
    <mergeCell ref="B127:B128"/>
    <mergeCell ref="C127:D128"/>
    <mergeCell ref="AL127:AL128"/>
    <mergeCell ref="AM127:AM128"/>
    <mergeCell ref="AN127:AN128"/>
    <mergeCell ref="B129:B130"/>
    <mergeCell ref="C129:D130"/>
    <mergeCell ref="AL129:AL130"/>
    <mergeCell ref="AM129:AM130"/>
    <mergeCell ref="AN129:AN130"/>
    <mergeCell ref="B131:B132"/>
    <mergeCell ref="C131:D132"/>
    <mergeCell ref="AL131:AL132"/>
    <mergeCell ref="AM131:AM132"/>
    <mergeCell ref="AN131:AN132"/>
    <mergeCell ref="B133:B134"/>
    <mergeCell ref="C133:D134"/>
    <mergeCell ref="AL133:AL134"/>
    <mergeCell ref="AM133:AM134"/>
    <mergeCell ref="AN133:AN134"/>
    <mergeCell ref="B135:B136"/>
    <mergeCell ref="C135:D136"/>
    <mergeCell ref="AL135:AL136"/>
    <mergeCell ref="AM135:AM136"/>
    <mergeCell ref="AN135:AN136"/>
    <mergeCell ref="B137:B138"/>
    <mergeCell ref="C137:D138"/>
    <mergeCell ref="AL137:AL138"/>
    <mergeCell ref="AM137:AM138"/>
    <mergeCell ref="AN137:AN138"/>
    <mergeCell ref="B139:B140"/>
    <mergeCell ref="C139:D140"/>
    <mergeCell ref="AL139:AL140"/>
    <mergeCell ref="AM139:AM140"/>
    <mergeCell ref="AN139:AN140"/>
    <mergeCell ref="B141:B142"/>
    <mergeCell ref="C141:D142"/>
    <mergeCell ref="AL141:AL142"/>
    <mergeCell ref="AM141:AM142"/>
    <mergeCell ref="AN141:AN142"/>
    <mergeCell ref="B143:B144"/>
    <mergeCell ref="C143:D144"/>
    <mergeCell ref="AL143:AL144"/>
    <mergeCell ref="AM143:AM144"/>
    <mergeCell ref="AN143:AN144"/>
    <mergeCell ref="B145:B146"/>
    <mergeCell ref="C145:D146"/>
    <mergeCell ref="AL145:AL146"/>
    <mergeCell ref="AM145:AM146"/>
    <mergeCell ref="AN145:AN146"/>
    <mergeCell ref="B147:B148"/>
    <mergeCell ref="C147:D148"/>
    <mergeCell ref="AL147:AL148"/>
    <mergeCell ref="AM147:AM148"/>
    <mergeCell ref="AN147:AN148"/>
    <mergeCell ref="B149:B150"/>
    <mergeCell ref="C149:D150"/>
    <mergeCell ref="AL149:AL150"/>
    <mergeCell ref="AM149:AM150"/>
    <mergeCell ref="AN149:AN150"/>
    <mergeCell ref="B151:B152"/>
    <mergeCell ref="C151:D152"/>
    <mergeCell ref="AL151:AL152"/>
    <mergeCell ref="AM151:AM152"/>
    <mergeCell ref="AN151:AN152"/>
    <mergeCell ref="B153:B154"/>
    <mergeCell ref="C153:D154"/>
    <mergeCell ref="AL153:AL154"/>
    <mergeCell ref="AM153:AM154"/>
    <mergeCell ref="AN153:AN154"/>
    <mergeCell ref="B155:B156"/>
    <mergeCell ref="C155:D156"/>
    <mergeCell ref="AL155:AL156"/>
    <mergeCell ref="AM155:AM156"/>
    <mergeCell ref="AN155:AN156"/>
    <mergeCell ref="B157:B158"/>
    <mergeCell ref="C157:D158"/>
    <mergeCell ref="AL157:AL158"/>
    <mergeCell ref="AM157:AM158"/>
    <mergeCell ref="AN157:AN158"/>
    <mergeCell ref="B159:B160"/>
    <mergeCell ref="C159:D160"/>
    <mergeCell ref="AL159:AL160"/>
    <mergeCell ref="AM159:AM160"/>
    <mergeCell ref="AN159:AN160"/>
    <mergeCell ref="B161:B162"/>
    <mergeCell ref="C161:D162"/>
    <mergeCell ref="AL161:AL162"/>
    <mergeCell ref="AM161:AM162"/>
    <mergeCell ref="AN161:AN162"/>
    <mergeCell ref="B163:B164"/>
    <mergeCell ref="C163:D164"/>
    <mergeCell ref="AL163:AL164"/>
    <mergeCell ref="AM163:AM164"/>
    <mergeCell ref="AN163:AN164"/>
    <mergeCell ref="B165:B166"/>
    <mergeCell ref="C165:D166"/>
    <mergeCell ref="AL165:AL166"/>
    <mergeCell ref="AM165:AM166"/>
    <mergeCell ref="AN165:AN166"/>
    <mergeCell ref="B167:B168"/>
    <mergeCell ref="C167:D168"/>
    <mergeCell ref="AL167:AL168"/>
    <mergeCell ref="AM167:AM168"/>
    <mergeCell ref="AN167:AN168"/>
    <mergeCell ref="B169:B170"/>
    <mergeCell ref="C169:D170"/>
    <mergeCell ref="AL169:AL170"/>
    <mergeCell ref="AM169:AM170"/>
    <mergeCell ref="AN169:AN170"/>
    <mergeCell ref="B171:B172"/>
    <mergeCell ref="C171:D172"/>
    <mergeCell ref="AL171:AL172"/>
    <mergeCell ref="AM171:AM172"/>
    <mergeCell ref="AN171:AN172"/>
    <mergeCell ref="B173:B174"/>
    <mergeCell ref="C173:D174"/>
    <mergeCell ref="AL173:AL174"/>
    <mergeCell ref="AM173:AM174"/>
    <mergeCell ref="AN173:AN174"/>
    <mergeCell ref="B175:B176"/>
    <mergeCell ref="C175:D176"/>
    <mergeCell ref="AL175:AL176"/>
    <mergeCell ref="AM175:AM176"/>
    <mergeCell ref="AN175:AN176"/>
    <mergeCell ref="B177:B178"/>
    <mergeCell ref="C177:D178"/>
    <mergeCell ref="AL177:AL178"/>
    <mergeCell ref="AM177:AM178"/>
    <mergeCell ref="AN177:AN178"/>
    <mergeCell ref="B179:B180"/>
    <mergeCell ref="C179:D180"/>
    <mergeCell ref="AL179:AL180"/>
    <mergeCell ref="AM179:AM180"/>
    <mergeCell ref="AN179:AN180"/>
    <mergeCell ref="B181:B182"/>
    <mergeCell ref="C181:D182"/>
    <mergeCell ref="AL181:AL182"/>
    <mergeCell ref="AM181:AM182"/>
    <mergeCell ref="AN181:AN182"/>
    <mergeCell ref="B183:B184"/>
    <mergeCell ref="C183:D184"/>
    <mergeCell ref="AL183:AL184"/>
    <mergeCell ref="AM183:AM184"/>
    <mergeCell ref="AN183:AN184"/>
    <mergeCell ref="B185:B186"/>
    <mergeCell ref="C185:D186"/>
    <mergeCell ref="AL185:AL186"/>
    <mergeCell ref="AM185:AM186"/>
    <mergeCell ref="AN185:AN186"/>
    <mergeCell ref="B187:B188"/>
    <mergeCell ref="C187:D188"/>
    <mergeCell ref="AL187:AL188"/>
    <mergeCell ref="AM187:AM188"/>
    <mergeCell ref="AN187:AN188"/>
    <mergeCell ref="B189:B190"/>
    <mergeCell ref="C189:D190"/>
    <mergeCell ref="AL189:AL190"/>
    <mergeCell ref="AM189:AM190"/>
    <mergeCell ref="AN189:AN190"/>
    <mergeCell ref="B191:B192"/>
    <mergeCell ref="C191:D192"/>
    <mergeCell ref="AL191:AL192"/>
    <mergeCell ref="AM191:AM192"/>
    <mergeCell ref="AN191:AN192"/>
    <mergeCell ref="B193:B194"/>
    <mergeCell ref="C193:D194"/>
    <mergeCell ref="AL193:AL194"/>
    <mergeCell ref="AM193:AM194"/>
    <mergeCell ref="AN193:AN194"/>
    <mergeCell ref="B195:B196"/>
    <mergeCell ref="C195:D196"/>
    <mergeCell ref="AL195:AL196"/>
    <mergeCell ref="AM195:AM196"/>
    <mergeCell ref="AN195:AN196"/>
    <mergeCell ref="B197:B198"/>
    <mergeCell ref="C197:D198"/>
    <mergeCell ref="AL197:AL198"/>
    <mergeCell ref="AM197:AM198"/>
    <mergeCell ref="AN197:AN198"/>
    <mergeCell ref="B199:B200"/>
    <mergeCell ref="C199:D200"/>
    <mergeCell ref="AL199:AL200"/>
    <mergeCell ref="AM199:AM200"/>
    <mergeCell ref="AN199:AN200"/>
    <mergeCell ref="B201:B202"/>
    <mergeCell ref="C201:D202"/>
    <mergeCell ref="AL201:AL202"/>
    <mergeCell ref="AM201:AM202"/>
    <mergeCell ref="AN201:AN202"/>
    <mergeCell ref="B203:B204"/>
    <mergeCell ref="C203:D204"/>
    <mergeCell ref="AL203:AL204"/>
    <mergeCell ref="AM203:AM204"/>
    <mergeCell ref="AN203:AN204"/>
    <mergeCell ref="B211:B212"/>
    <mergeCell ref="C211:D212"/>
    <mergeCell ref="AL211:AL212"/>
    <mergeCell ref="AM211:AM212"/>
    <mergeCell ref="AN211:AN212"/>
    <mergeCell ref="B205:B206"/>
    <mergeCell ref="C205:D206"/>
    <mergeCell ref="AL205:AL206"/>
    <mergeCell ref="AM205:AM206"/>
    <mergeCell ref="AN205:AN206"/>
    <mergeCell ref="B207:B208"/>
    <mergeCell ref="C207:D208"/>
    <mergeCell ref="AL207:AL208"/>
    <mergeCell ref="AM207:AM208"/>
    <mergeCell ref="AN207:AN208"/>
    <mergeCell ref="AE227:AJ227"/>
    <mergeCell ref="AE229:AJ229"/>
    <mergeCell ref="B7:AN7"/>
    <mergeCell ref="B219:B222"/>
    <mergeCell ref="C219:D222"/>
    <mergeCell ref="AL219:AL222"/>
    <mergeCell ref="AM219:AM222"/>
    <mergeCell ref="AN219:AN222"/>
    <mergeCell ref="AE225:AJ225"/>
    <mergeCell ref="B213:B214"/>
    <mergeCell ref="C213:D214"/>
    <mergeCell ref="AL213:AL214"/>
    <mergeCell ref="AM213:AM214"/>
    <mergeCell ref="AN213:AN214"/>
    <mergeCell ref="B215:B218"/>
    <mergeCell ref="C215:D218"/>
    <mergeCell ref="AL215:AL218"/>
    <mergeCell ref="AM215:AM218"/>
    <mergeCell ref="AN215:AN218"/>
    <mergeCell ref="B209:B210"/>
    <mergeCell ref="C209:D210"/>
    <mergeCell ref="AL209:AL210"/>
    <mergeCell ref="AM209:AM210"/>
    <mergeCell ref="AN209:AN210"/>
  </mergeCells>
  <conditionalFormatting sqref="F9:F214">
    <cfRule type="expression" dxfId="61" priority="62">
      <formula>$F$9="DOM"</formula>
    </cfRule>
    <cfRule type="expression" dxfId="60" priority="61">
      <formula>$F$9="SÁB"</formula>
    </cfRule>
  </conditionalFormatting>
  <conditionalFormatting sqref="G9:G214">
    <cfRule type="expression" dxfId="59" priority="34">
      <formula>$G$9="DOM"</formula>
    </cfRule>
    <cfRule type="expression" dxfId="58" priority="33">
      <formula>$G$9="SÁB"</formula>
    </cfRule>
  </conditionalFormatting>
  <conditionalFormatting sqref="H9:H214">
    <cfRule type="expression" dxfId="57" priority="60">
      <formula>$H$9="DOM"</formula>
    </cfRule>
    <cfRule type="expression" dxfId="56" priority="59">
      <formula>$H$9="SÁB"</formula>
    </cfRule>
  </conditionalFormatting>
  <conditionalFormatting sqref="I9:I214">
    <cfRule type="expression" dxfId="55" priority="58">
      <formula>$I$9="DOM"</formula>
    </cfRule>
    <cfRule type="expression" dxfId="54" priority="57">
      <formula>$I$9="SÁB"</formula>
    </cfRule>
  </conditionalFormatting>
  <conditionalFormatting sqref="J9:J214">
    <cfRule type="expression" dxfId="53" priority="56">
      <formula>$J$9="DOM"</formula>
    </cfRule>
    <cfRule type="expression" dxfId="52" priority="55">
      <formula>$J$9="SÁB"</formula>
    </cfRule>
  </conditionalFormatting>
  <conditionalFormatting sqref="K9:K214">
    <cfRule type="expression" dxfId="51" priority="54">
      <formula>$K$9="DOM"</formula>
    </cfRule>
    <cfRule type="expression" dxfId="50" priority="53">
      <formula>$K$9="SÁB"</formula>
    </cfRule>
  </conditionalFormatting>
  <conditionalFormatting sqref="L9:L214">
    <cfRule type="expression" dxfId="49" priority="52">
      <formula>$L$9="DOM"</formula>
    </cfRule>
    <cfRule type="expression" dxfId="48" priority="51">
      <formula>$L$9="SÁB"</formula>
    </cfRule>
  </conditionalFormatting>
  <conditionalFormatting sqref="M9:M214">
    <cfRule type="expression" dxfId="47" priority="50">
      <formula>$M$9="DOM"</formula>
    </cfRule>
    <cfRule type="expression" dxfId="46" priority="49">
      <formula>$M$9="SÁB"</formula>
    </cfRule>
  </conditionalFormatting>
  <conditionalFormatting sqref="N9:N214">
    <cfRule type="expression" dxfId="45" priority="48">
      <formula>$N$9="DOM"</formula>
    </cfRule>
    <cfRule type="expression" dxfId="44" priority="47">
      <formula>$N$9="SÁB"</formula>
    </cfRule>
  </conditionalFormatting>
  <conditionalFormatting sqref="O9:O214">
    <cfRule type="expression" dxfId="43" priority="46">
      <formula>$O$9="DOM"</formula>
    </cfRule>
    <cfRule type="expression" dxfId="42" priority="45">
      <formula>$O$9="SÁB"</formula>
    </cfRule>
  </conditionalFormatting>
  <conditionalFormatting sqref="P9:P214">
    <cfRule type="expression" dxfId="41" priority="42">
      <formula>$P$9="DOM"</formula>
    </cfRule>
    <cfRule type="expression" dxfId="40" priority="41">
      <formula>$P$9="SÁB"</formula>
    </cfRule>
  </conditionalFormatting>
  <conditionalFormatting sqref="Q9:Q214">
    <cfRule type="expression" dxfId="39" priority="44">
      <formula>$Q$9="DOM"</formula>
    </cfRule>
    <cfRule type="expression" dxfId="38" priority="43">
      <formula>$Q$9="SÁB"</formula>
    </cfRule>
  </conditionalFormatting>
  <conditionalFormatting sqref="R9:R214">
    <cfRule type="expression" dxfId="37" priority="40">
      <formula>$R$9="DOM"</formula>
    </cfRule>
    <cfRule type="expression" dxfId="36" priority="39">
      <formula>$R$9="SÁB"</formula>
    </cfRule>
  </conditionalFormatting>
  <conditionalFormatting sqref="S9:S214">
    <cfRule type="expression" dxfId="35" priority="36">
      <formula>$S$9="DOM"</formula>
    </cfRule>
    <cfRule type="expression" dxfId="34" priority="35">
      <formula>$S$9="SÁB"</formula>
    </cfRule>
  </conditionalFormatting>
  <conditionalFormatting sqref="T9:T214">
    <cfRule type="expression" dxfId="33" priority="64">
      <formula>$T$9="DOM"</formula>
    </cfRule>
    <cfRule type="expression" dxfId="32" priority="63">
      <formula>$T$9="SÁB"</formula>
    </cfRule>
  </conditionalFormatting>
  <conditionalFormatting sqref="U9:U214">
    <cfRule type="expression" dxfId="31" priority="31">
      <formula>$U$9="SÁB"</formula>
    </cfRule>
    <cfRule type="expression" dxfId="30" priority="32">
      <formula>$U$9="DOM"</formula>
    </cfRule>
  </conditionalFormatting>
  <conditionalFormatting sqref="V9:V214">
    <cfRule type="expression" dxfId="29" priority="30">
      <formula>$V$9="DOM"</formula>
    </cfRule>
    <cfRule type="expression" dxfId="28" priority="29">
      <formula>$V$9="SÁB"</formula>
    </cfRule>
  </conditionalFormatting>
  <conditionalFormatting sqref="W9:W214">
    <cfRule type="expression" dxfId="27" priority="28">
      <formula>$W$9="DOM"</formula>
    </cfRule>
    <cfRule type="expression" dxfId="26" priority="27">
      <formula>$W$9="SÁB"</formula>
    </cfRule>
  </conditionalFormatting>
  <conditionalFormatting sqref="X9:X214">
    <cfRule type="expression" dxfId="25" priority="26">
      <formula>$X$9="DOM"</formula>
    </cfRule>
    <cfRule type="expression" dxfId="24" priority="25">
      <formula>$X$9="SÁB"</formula>
    </cfRule>
  </conditionalFormatting>
  <conditionalFormatting sqref="Y9:Y214">
    <cfRule type="expression" dxfId="23" priority="24">
      <formula>$Y$9="DOM"</formula>
    </cfRule>
    <cfRule type="expression" dxfId="22" priority="23">
      <formula>$Y$9="SÁB"</formula>
    </cfRule>
  </conditionalFormatting>
  <conditionalFormatting sqref="Z9:Z214">
    <cfRule type="expression" dxfId="21" priority="22">
      <formula>$Z$9="DOM"</formula>
    </cfRule>
    <cfRule type="expression" dxfId="20" priority="21">
      <formula>$Z$9="SÁB"</formula>
    </cfRule>
  </conditionalFormatting>
  <conditionalFormatting sqref="AA9:AA214">
    <cfRule type="expression" dxfId="19" priority="20">
      <formula>$AA$9="DOM"</formula>
    </cfRule>
    <cfRule type="expression" dxfId="18" priority="19">
      <formula>$AA$9="SÁB"</formula>
    </cfRule>
  </conditionalFormatting>
  <conditionalFormatting sqref="AB9:AB214">
    <cfRule type="expression" dxfId="17" priority="18">
      <formula>$AB$9="DOM"</formula>
    </cfRule>
    <cfRule type="expression" dxfId="16" priority="17">
      <formula>$AB$9="SÁB"</formula>
    </cfRule>
  </conditionalFormatting>
  <conditionalFormatting sqref="AC9:AC214">
    <cfRule type="expression" dxfId="15" priority="16">
      <formula>$AC$9="DOM"</formula>
    </cfRule>
    <cfRule type="expression" dxfId="14" priority="15">
      <formula>$AC$9="SÁB"</formula>
    </cfRule>
  </conditionalFormatting>
  <conditionalFormatting sqref="AD9:AD214">
    <cfRule type="expression" dxfId="13" priority="14">
      <formula>$AD$9="DOM"</formula>
    </cfRule>
    <cfRule type="expression" dxfId="12" priority="13">
      <formula>$AD$9="SÁB"</formula>
    </cfRule>
  </conditionalFormatting>
  <conditionalFormatting sqref="AE9:AE214">
    <cfRule type="expression" dxfId="11" priority="12">
      <formula>$AE$9="DOM"</formula>
    </cfRule>
    <cfRule type="expression" dxfId="10" priority="11">
      <formula>$AE$9="SÁB"</formula>
    </cfRule>
  </conditionalFormatting>
  <conditionalFormatting sqref="AF9:AF214">
    <cfRule type="expression" dxfId="9" priority="10">
      <formula>$AF$9="DOM"</formula>
    </cfRule>
    <cfRule type="expression" dxfId="8" priority="9">
      <formula>$AF$9="SÁB"</formula>
    </cfRule>
  </conditionalFormatting>
  <conditionalFormatting sqref="AG9:AG214">
    <cfRule type="expression" dxfId="7" priority="8">
      <formula>$AG$9="DOM"</formula>
    </cfRule>
    <cfRule type="expression" dxfId="6" priority="7">
      <formula>$AG$9="SÁB"</formula>
    </cfRule>
  </conditionalFormatting>
  <conditionalFormatting sqref="AH9:AH214">
    <cfRule type="expression" dxfId="5" priority="6">
      <formula>$AH$9="DOM"</formula>
    </cfRule>
    <cfRule type="expression" dxfId="4" priority="5">
      <formula>$AH$9="SÁB"</formula>
    </cfRule>
  </conditionalFormatting>
  <conditionalFormatting sqref="AI9:AI214">
    <cfRule type="expression" dxfId="3" priority="4">
      <formula>$AI$9="DOM"</formula>
    </cfRule>
    <cfRule type="expression" dxfId="2" priority="3">
      <formula>$AI$9="SÁB"</formula>
    </cfRule>
  </conditionalFormatting>
  <conditionalFormatting sqref="AJ9:AJ214">
    <cfRule type="expression" dxfId="1" priority="1">
      <formula>$AJ$9="SÁB"</formula>
    </cfRule>
    <cfRule type="expression" dxfId="0" priority="2">
      <formula>$AJ$9="DOM"</formula>
    </cfRule>
  </conditionalFormatting>
  <pageMargins left="0.25" right="0.25" top="0.75" bottom="0.75" header="0.3" footer="0.3"/>
  <pageSetup paperSize="9" scale="58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Folha1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F. Martins</dc:creator>
  <cp:lastModifiedBy>F. Martins</cp:lastModifiedBy>
  <cp:lastPrinted>2025-11-22T09:05:00Z</cp:lastPrinted>
  <dcterms:created xsi:type="dcterms:W3CDTF">2025-11-22T08:42:22Z</dcterms:created>
  <dcterms:modified xsi:type="dcterms:W3CDTF">2025-11-22T13:12:55Z</dcterms:modified>
</cp:coreProperties>
</file>