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Żaba-UP\Desktop\Metody numeryczne\Ćwiczenia\"/>
    </mc:Choice>
  </mc:AlternateContent>
  <xr:revisionPtr revIDLastSave="0" documentId="13_ncr:1_{5A263E89-BD54-4058-9C80-D75CC5379F4F}" xr6:coauthVersionLast="47" xr6:coauthVersionMax="47" xr10:uidLastSave="{00000000-0000-0000-0000-000000000000}"/>
  <bookViews>
    <workbookView xWindow="2256" yWindow="912" windowWidth="18024" windowHeight="9672" xr2:uid="{0FA937EC-F004-4ED2-8C1F-32D98F618588}"/>
  </bookViews>
  <sheets>
    <sheet name="wielomian Newto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E2" i="1"/>
  <c r="D3" i="1"/>
  <c r="D2" i="1"/>
  <c r="C3" i="1"/>
  <c r="C4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<sst xmlns="http://schemas.openxmlformats.org/spreadsheetml/2006/main" count="15" uniqueCount="15">
  <si>
    <t>x</t>
  </si>
  <si>
    <t>y</t>
  </si>
  <si>
    <t>Δy</t>
  </si>
  <si>
    <t>Δ2y</t>
  </si>
  <si>
    <t>Δ3y</t>
  </si>
  <si>
    <t>powstaje macierz trójkątna</t>
  </si>
  <si>
    <t>X</t>
  </si>
  <si>
    <t>Y</t>
  </si>
  <si>
    <t>W</t>
  </si>
  <si>
    <t>sprawdzenie: czy punkty węzłowe są identyczne?</t>
  </si>
  <si>
    <t>czyli H oraz I muszą być identyczne dla naszych punktów węzłowych: 1, 2, 3, 4</t>
  </si>
  <si>
    <t>tutaj wybrany sinus po prostu dla przykładu</t>
  </si>
  <si>
    <t>generowaliśmy sinus</t>
  </si>
  <si>
    <t>sinus jest funkcją nieparzystą</t>
  </si>
  <si>
    <t>łatwa i regularna funkcja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</si>
</sst>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funkcji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'wielomian Newtona'!$H$1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'wielomian Newtona'!$G$2:$G$60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</c:numCache>
            </c:numRef>
          </c:xVal>
          <c:yVal>
            <c:numRef>
              <c:f>'wielomian Newtona'!$H$2:$H$60</c:f>
              <c:numCache>
                <c:formatCode>General</c:formatCode>
                <c:ptCount val="59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  <c:pt idx="41">
                  <c:v>-0.81827711106441026</c:v>
                </c:pt>
                <c:pt idx="42">
                  <c:v>-0.87157577241358819</c:v>
                </c:pt>
                <c:pt idx="43">
                  <c:v>-0.9161659367494549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-0.99616460883584068</c:v>
                </c:pt>
                <c:pt idx="49">
                  <c:v>-0.98245261262433248</c:v>
                </c:pt>
                <c:pt idx="50">
                  <c:v>-0.95892427466313845</c:v>
                </c:pt>
                <c:pt idx="51">
                  <c:v>-0.92581468232773245</c:v>
                </c:pt>
                <c:pt idx="52">
                  <c:v>-0.88345465572015314</c:v>
                </c:pt>
                <c:pt idx="53">
                  <c:v>-0.83226744222390125</c:v>
                </c:pt>
                <c:pt idx="54">
                  <c:v>-0.77276448755598715</c:v>
                </c:pt>
                <c:pt idx="55">
                  <c:v>-0.70554032557039192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2-43B1-A5FF-40C73FC6A94B}"/>
            </c:ext>
          </c:extLst>
        </c:ser>
        <c:ser>
          <c:idx val="1"/>
          <c:order val="1"/>
          <c:tx>
            <c:strRef>
              <c:f>'wielomian Newtona'!$I$1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'wielomian Newtona'!$G$2:$G$60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</c:numCache>
            </c:numRef>
          </c:xVal>
          <c:yVal>
            <c:numRef>
              <c:f>'wielomian Newtona'!$I$2:$I$60</c:f>
              <c:numCache>
                <c:formatCode>General</c:formatCode>
                <c:ptCount val="59"/>
                <c:pt idx="0">
                  <c:v>-0.76861809417510707</c:v>
                </c:pt>
                <c:pt idx="1">
                  <c:v>-0.51807899249219558</c:v>
                </c:pt>
                <c:pt idx="2">
                  <c:v>-0.28931884616457121</c:v>
                </c:pt>
                <c:pt idx="3">
                  <c:v>-8.1631396416051605E-2</c:v>
                </c:pt>
                <c:pt idx="4">
                  <c:v>0.1056896155295442</c:v>
                </c:pt>
                <c:pt idx="5">
                  <c:v>0.27335044844839818</c:v>
                </c:pt>
                <c:pt idx="6">
                  <c:v>0.4220573611166919</c:v>
                </c:pt>
                <c:pt idx="7">
                  <c:v>0.55251661231060711</c:v>
                </c:pt>
                <c:pt idx="8">
                  <c:v>0.66543446080632507</c:v>
                </c:pt>
                <c:pt idx="9">
                  <c:v>0.76151716538002767</c:v>
                </c:pt>
                <c:pt idx="10">
                  <c:v>0.8414709848078965</c:v>
                </c:pt>
                <c:pt idx="11">
                  <c:v>0.90600217786611326</c:v>
                </c:pt>
                <c:pt idx="12">
                  <c:v>0.95581700333085917</c:v>
                </c:pt>
                <c:pt idx="13">
                  <c:v>0.99162171997831627</c:v>
                </c:pt>
                <c:pt idx="14">
                  <c:v>1.0141225865846661</c:v>
                </c:pt>
                <c:pt idx="15">
                  <c:v>1.0240258619260902</c:v>
                </c:pt>
                <c:pt idx="16">
                  <c:v>1.0220378047787704</c:v>
                </c:pt>
                <c:pt idx="17">
                  <c:v>1.0088646739188878</c:v>
                </c:pt>
                <c:pt idx="18">
                  <c:v>0.98521272812262439</c:v>
                </c:pt>
                <c:pt idx="19">
                  <c:v>0.95178822616616199</c:v>
                </c:pt>
                <c:pt idx="20">
                  <c:v>0.90929742682568171</c:v>
                </c:pt>
                <c:pt idx="21">
                  <c:v>0.85844658887736547</c:v>
                </c:pt>
                <c:pt idx="22">
                  <c:v>0.79994197109739484</c:v>
                </c:pt>
                <c:pt idx="23">
                  <c:v>0.73448983226195175</c:v>
                </c:pt>
                <c:pt idx="24">
                  <c:v>0.66279643114721731</c:v>
                </c:pt>
                <c:pt idx="25">
                  <c:v>0.58556802652937334</c:v>
                </c:pt>
                <c:pt idx="26">
                  <c:v>0.50351087718460141</c:v>
                </c:pt>
                <c:pt idx="27">
                  <c:v>0.4173312418890831</c:v>
                </c:pt>
                <c:pt idx="28">
                  <c:v>0.32773537941900061</c:v>
                </c:pt>
                <c:pt idx="29">
                  <c:v>0.23542954855053466</c:v>
                </c:pt>
                <c:pt idx="30">
                  <c:v>0.14112000805986724</c:v>
                </c:pt>
                <c:pt idx="31">
                  <c:v>4.5513016723180047E-2</c:v>
                </c:pt>
                <c:pt idx="32">
                  <c:v>-5.0685166683345398E-2</c:v>
                </c:pt>
                <c:pt idx="33">
                  <c:v>-0.14676828338352682</c:v>
                </c:pt>
                <c:pt idx="34">
                  <c:v>-0.24203007460118361</c:v>
                </c:pt>
                <c:pt idx="35">
                  <c:v>-0.33576428156013388</c:v>
                </c:pt>
                <c:pt idx="36">
                  <c:v>-0.4272646454841959</c:v>
                </c:pt>
                <c:pt idx="37">
                  <c:v>-0.51582490759718791</c:v>
                </c:pt>
                <c:pt idx="38">
                  <c:v>-0.60073880912292799</c:v>
                </c:pt>
                <c:pt idx="39">
                  <c:v>-0.68130009128523517</c:v>
                </c:pt>
                <c:pt idx="40">
                  <c:v>-0.75680249530792809</c:v>
                </c:pt>
                <c:pt idx="41">
                  <c:v>-0.82653976241482419</c:v>
                </c:pt>
                <c:pt idx="42">
                  <c:v>-0.88980563382974265</c:v>
                </c:pt>
                <c:pt idx="43">
                  <c:v>-0.94589385077650112</c:v>
                </c:pt>
                <c:pt idx="44">
                  <c:v>-0.99409815447891892</c:v>
                </c:pt>
                <c:pt idx="45">
                  <c:v>-1.0337122861608132</c:v>
                </c:pt>
                <c:pt idx="46">
                  <c:v>-1.0640299870460033</c:v>
                </c:pt>
                <c:pt idx="47">
                  <c:v>-1.0843449983583069</c:v>
                </c:pt>
                <c:pt idx="48">
                  <c:v>-1.0939510613215431</c:v>
                </c:pt>
                <c:pt idx="49">
                  <c:v>-1.0921419171595299</c:v>
                </c:pt>
                <c:pt idx="50">
                  <c:v>-1.0782113070960855</c:v>
                </c:pt>
                <c:pt idx="51">
                  <c:v>-1.0514529723550297</c:v>
                </c:pt>
                <c:pt idx="52">
                  <c:v>-1.0111606541601792</c:v>
                </c:pt>
                <c:pt idx="53">
                  <c:v>-0.95662809373535262</c:v>
                </c:pt>
                <c:pt idx="54">
                  <c:v>-0.88714903230436803</c:v>
                </c:pt>
                <c:pt idx="55">
                  <c:v>-0.8020172110910444</c:v>
                </c:pt>
                <c:pt idx="56">
                  <c:v>-0.70052637131920203</c:v>
                </c:pt>
                <c:pt idx="57">
                  <c:v>-0.58197025421265458</c:v>
                </c:pt>
                <c:pt idx="58">
                  <c:v>-0.44564260099522635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2-43B1-A5FF-40C73FC6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16000"/>
        <c:axId val="152815184"/>
      </c:scatterChart>
      <c:valAx>
        <c:axId val="7263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815184"/>
        <c:crosses val="autoZero"/>
        <c:crossBetween val="midCat"/>
      </c:valAx>
      <c:valAx>
        <c:axId val="1528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3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</xdr:row>
      <xdr:rowOff>19050</xdr:rowOff>
    </xdr:from>
    <xdr:to>
      <xdr:col>17</xdr:col>
      <xdr:colOff>228600</xdr:colOff>
      <xdr:row>20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3F5466-AFF8-1EDB-3765-0FD10E00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2968-FFEF-4325-9D6E-B56A11F8F86D}">
  <dimension ref="A1:N60"/>
  <sheetViews>
    <sheetView tabSelected="1" workbookViewId="0">
      <selection activeCell="A7" sqref="A7"/>
    </sheetView>
  </sheetViews>
  <sheetFormatPr defaultRowHeight="14.4" x14ac:dyDescent="0.3"/>
  <cols>
    <col min="14" max="14" width="10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7</v>
      </c>
      <c r="I1" t="s">
        <v>8</v>
      </c>
      <c r="N1" s="1">
        <v>45227</v>
      </c>
    </row>
    <row r="2" spans="1:14" x14ac:dyDescent="0.3">
      <c r="A2">
        <v>1</v>
      </c>
      <c r="B2">
        <f>SIN(A2)</f>
        <v>0.8414709848078965</v>
      </c>
      <c r="C2">
        <f>B3-B2</f>
        <v>6.7826442017785205E-2</v>
      </c>
      <c r="D2">
        <f>C3-C2</f>
        <v>-0.83600386078359967</v>
      </c>
      <c r="E2">
        <f>D3-D2</f>
        <v>0.7062587761816187</v>
      </c>
      <c r="G2">
        <v>0</v>
      </c>
      <c r="H2">
        <f>SIN(G2)</f>
        <v>0</v>
      </c>
      <c r="I2">
        <f>$B$2+$C$2*(G2-$A$2)+0.5*$D$2*(G2-$A$2)*(G2-$A$3)+($E$2/6)*(G2-$A$2)*(G2-$A$3)*(G2-$A$4)</f>
        <v>-0.76861809417510707</v>
      </c>
    </row>
    <row r="3" spans="1:14" x14ac:dyDescent="0.3">
      <c r="A3">
        <v>2</v>
      </c>
      <c r="B3">
        <f t="shared" ref="B3:B5" si="0">SIN(A3)</f>
        <v>0.90929742682568171</v>
      </c>
      <c r="C3">
        <f t="shared" ref="C3:C4" si="1">B4-B3</f>
        <v>-0.76817741876581447</v>
      </c>
      <c r="D3">
        <f>C4-C3</f>
        <v>-0.12974508460198098</v>
      </c>
      <c r="G3">
        <v>0.1</v>
      </c>
      <c r="H3">
        <f t="shared" ref="H3:H60" si="2">SIN(G3)</f>
        <v>9.9833416646828155E-2</v>
      </c>
      <c r="I3">
        <f t="shared" ref="I3:I60" si="3">$B$2+$C$2*(G3-$A$2)+0.5*$D$2*(G3-$A$2)*(G3-$A$3)+($E$2/6)*(G3-$A$2)*(G3-$A$3)*(G3-$A$4)</f>
        <v>-0.51807899249219558</v>
      </c>
      <c r="K3" t="s">
        <v>9</v>
      </c>
    </row>
    <row r="4" spans="1:14" x14ac:dyDescent="0.3">
      <c r="A4">
        <v>3</v>
      </c>
      <c r="B4">
        <f t="shared" si="0"/>
        <v>0.14112000805986721</v>
      </c>
      <c r="C4">
        <f t="shared" si="1"/>
        <v>-0.89792250336779544</v>
      </c>
      <c r="G4">
        <v>0.2</v>
      </c>
      <c r="H4">
        <f t="shared" si="2"/>
        <v>0.19866933079506122</v>
      </c>
      <c r="I4">
        <f t="shared" si="3"/>
        <v>-0.28931884616457121</v>
      </c>
      <c r="K4" t="s">
        <v>10</v>
      </c>
    </row>
    <row r="5" spans="1:14" x14ac:dyDescent="0.3">
      <c r="A5">
        <v>4</v>
      </c>
      <c r="B5">
        <f t="shared" si="0"/>
        <v>-0.7568024953079282</v>
      </c>
      <c r="G5">
        <v>0.3</v>
      </c>
      <c r="H5">
        <f t="shared" si="2"/>
        <v>0.29552020666133955</v>
      </c>
      <c r="I5">
        <f t="shared" si="3"/>
        <v>-8.1631396416051605E-2</v>
      </c>
    </row>
    <row r="6" spans="1:14" x14ac:dyDescent="0.3">
      <c r="G6">
        <v>0.4</v>
      </c>
      <c r="H6">
        <f t="shared" si="2"/>
        <v>0.38941834230865052</v>
      </c>
      <c r="I6">
        <f t="shared" si="3"/>
        <v>0.1056896155295442</v>
      </c>
    </row>
    <row r="7" spans="1:14" x14ac:dyDescent="0.3">
      <c r="B7" t="s">
        <v>5</v>
      </c>
      <c r="G7">
        <v>0.5</v>
      </c>
      <c r="H7">
        <f t="shared" si="2"/>
        <v>0.47942553860420301</v>
      </c>
      <c r="I7">
        <f t="shared" si="3"/>
        <v>0.27335044844839818</v>
      </c>
    </row>
    <row r="8" spans="1:14" x14ac:dyDescent="0.3">
      <c r="G8">
        <v>0.6</v>
      </c>
      <c r="H8">
        <f t="shared" si="2"/>
        <v>0.56464247339503537</v>
      </c>
      <c r="I8">
        <f t="shared" si="3"/>
        <v>0.4220573611166919</v>
      </c>
    </row>
    <row r="9" spans="1:14" x14ac:dyDescent="0.3">
      <c r="G9">
        <v>0.7</v>
      </c>
      <c r="H9">
        <f t="shared" si="2"/>
        <v>0.64421768723769102</v>
      </c>
      <c r="I9">
        <f t="shared" si="3"/>
        <v>0.55251661231060711</v>
      </c>
    </row>
    <row r="10" spans="1:14" x14ac:dyDescent="0.3">
      <c r="G10">
        <v>0.8</v>
      </c>
      <c r="H10">
        <f t="shared" si="2"/>
        <v>0.71735609089952279</v>
      </c>
      <c r="I10">
        <f t="shared" si="3"/>
        <v>0.66543446080632507</v>
      </c>
    </row>
    <row r="11" spans="1:14" x14ac:dyDescent="0.3">
      <c r="B11" t="s">
        <v>11</v>
      </c>
      <c r="G11">
        <v>0.9</v>
      </c>
      <c r="H11">
        <f t="shared" si="2"/>
        <v>0.78332690962748341</v>
      </c>
      <c r="I11">
        <f t="shared" si="3"/>
        <v>0.76151716538002767</v>
      </c>
    </row>
    <row r="12" spans="1:14" x14ac:dyDescent="0.3">
      <c r="B12" t="s">
        <v>14</v>
      </c>
      <c r="G12">
        <v>1</v>
      </c>
      <c r="H12">
        <f t="shared" si="2"/>
        <v>0.8414709848078965</v>
      </c>
      <c r="I12">
        <f t="shared" si="3"/>
        <v>0.8414709848078965</v>
      </c>
    </row>
    <row r="13" spans="1:14" x14ac:dyDescent="0.3">
      <c r="B13" t="s">
        <v>12</v>
      </c>
      <c r="G13">
        <v>1.1000000000000001</v>
      </c>
      <c r="H13">
        <f t="shared" si="2"/>
        <v>0.89120736006143542</v>
      </c>
      <c r="I13">
        <f t="shared" si="3"/>
        <v>0.90600217786611326</v>
      </c>
    </row>
    <row r="14" spans="1:14" x14ac:dyDescent="0.3">
      <c r="B14" t="s">
        <v>13</v>
      </c>
      <c r="G14">
        <v>1.2</v>
      </c>
      <c r="H14">
        <f t="shared" si="2"/>
        <v>0.93203908596722629</v>
      </c>
      <c r="I14">
        <f t="shared" si="3"/>
        <v>0.95581700333085917</v>
      </c>
    </row>
    <row r="15" spans="1:14" x14ac:dyDescent="0.3">
      <c r="G15">
        <v>1.3</v>
      </c>
      <c r="H15">
        <f t="shared" si="2"/>
        <v>0.96355818541719296</v>
      </c>
      <c r="I15">
        <f t="shared" si="3"/>
        <v>0.99162171997831627</v>
      </c>
    </row>
    <row r="16" spans="1:14" x14ac:dyDescent="0.3">
      <c r="G16">
        <v>1.4</v>
      </c>
      <c r="H16">
        <f t="shared" si="2"/>
        <v>0.98544972998846014</v>
      </c>
      <c r="I16">
        <f t="shared" si="3"/>
        <v>1.0141225865846661</v>
      </c>
    </row>
    <row r="17" spans="7:9" x14ac:dyDescent="0.3">
      <c r="G17">
        <v>1.5</v>
      </c>
      <c r="H17">
        <f t="shared" si="2"/>
        <v>0.99749498660405445</v>
      </c>
      <c r="I17">
        <f t="shared" si="3"/>
        <v>1.0240258619260902</v>
      </c>
    </row>
    <row r="18" spans="7:9" x14ac:dyDescent="0.3">
      <c r="G18">
        <v>1.6</v>
      </c>
      <c r="H18">
        <f t="shared" si="2"/>
        <v>0.99957360304150511</v>
      </c>
      <c r="I18">
        <f t="shared" si="3"/>
        <v>1.0220378047787704</v>
      </c>
    </row>
    <row r="19" spans="7:9" x14ac:dyDescent="0.3">
      <c r="G19">
        <v>1.7</v>
      </c>
      <c r="H19">
        <f t="shared" si="2"/>
        <v>0.99166481045246857</v>
      </c>
      <c r="I19">
        <f t="shared" si="3"/>
        <v>1.0088646739188878</v>
      </c>
    </row>
    <row r="20" spans="7:9" x14ac:dyDescent="0.3">
      <c r="G20">
        <v>1.8</v>
      </c>
      <c r="H20">
        <f t="shared" si="2"/>
        <v>0.97384763087819515</v>
      </c>
      <c r="I20">
        <f t="shared" si="3"/>
        <v>0.98521272812262439</v>
      </c>
    </row>
    <row r="21" spans="7:9" x14ac:dyDescent="0.3">
      <c r="G21">
        <v>1.9</v>
      </c>
      <c r="H21">
        <f t="shared" si="2"/>
        <v>0.94630008768741447</v>
      </c>
      <c r="I21">
        <f t="shared" si="3"/>
        <v>0.95178822616616199</v>
      </c>
    </row>
    <row r="22" spans="7:9" x14ac:dyDescent="0.3">
      <c r="G22">
        <v>2</v>
      </c>
      <c r="H22">
        <f t="shared" si="2"/>
        <v>0.90929742682568171</v>
      </c>
      <c r="I22">
        <f t="shared" si="3"/>
        <v>0.90929742682568171</v>
      </c>
    </row>
    <row r="23" spans="7:9" x14ac:dyDescent="0.3">
      <c r="G23">
        <v>2.1</v>
      </c>
      <c r="H23">
        <f t="shared" si="2"/>
        <v>0.86320936664887371</v>
      </c>
      <c r="I23">
        <f t="shared" si="3"/>
        <v>0.85844658887736547</v>
      </c>
    </row>
    <row r="24" spans="7:9" x14ac:dyDescent="0.3">
      <c r="G24">
        <v>2.2000000000000002</v>
      </c>
      <c r="H24">
        <f t="shared" si="2"/>
        <v>0.80849640381959009</v>
      </c>
      <c r="I24">
        <f t="shared" si="3"/>
        <v>0.79994197109739484</v>
      </c>
    </row>
    <row r="25" spans="7:9" x14ac:dyDescent="0.3">
      <c r="G25">
        <v>2.2999999999999998</v>
      </c>
      <c r="H25">
        <f t="shared" si="2"/>
        <v>0.74570521217672026</v>
      </c>
      <c r="I25">
        <f t="shared" si="3"/>
        <v>0.73448983226195175</v>
      </c>
    </row>
    <row r="26" spans="7:9" x14ac:dyDescent="0.3">
      <c r="G26">
        <v>2.4</v>
      </c>
      <c r="H26">
        <f t="shared" si="2"/>
        <v>0.67546318055115095</v>
      </c>
      <c r="I26">
        <f t="shared" si="3"/>
        <v>0.66279643114721731</v>
      </c>
    </row>
    <row r="27" spans="7:9" x14ac:dyDescent="0.3">
      <c r="G27">
        <v>2.5</v>
      </c>
      <c r="H27">
        <f t="shared" si="2"/>
        <v>0.59847214410395655</v>
      </c>
      <c r="I27">
        <f t="shared" si="3"/>
        <v>0.58556802652937334</v>
      </c>
    </row>
    <row r="28" spans="7:9" x14ac:dyDescent="0.3">
      <c r="G28">
        <v>2.6</v>
      </c>
      <c r="H28">
        <f t="shared" si="2"/>
        <v>0.51550137182146416</v>
      </c>
      <c r="I28">
        <f t="shared" si="3"/>
        <v>0.50351087718460141</v>
      </c>
    </row>
    <row r="29" spans="7:9" x14ac:dyDescent="0.3">
      <c r="G29">
        <v>2.7</v>
      </c>
      <c r="H29">
        <f t="shared" si="2"/>
        <v>0.42737988023382978</v>
      </c>
      <c r="I29">
        <f t="shared" si="3"/>
        <v>0.4173312418890831</v>
      </c>
    </row>
    <row r="30" spans="7:9" x14ac:dyDescent="0.3">
      <c r="G30">
        <v>2.8</v>
      </c>
      <c r="H30">
        <f t="shared" si="2"/>
        <v>0.33498815015590511</v>
      </c>
      <c r="I30">
        <f t="shared" si="3"/>
        <v>0.32773537941900061</v>
      </c>
    </row>
    <row r="31" spans="7:9" x14ac:dyDescent="0.3">
      <c r="G31">
        <v>2.9</v>
      </c>
      <c r="H31">
        <f t="shared" si="2"/>
        <v>0.23924932921398243</v>
      </c>
      <c r="I31">
        <f t="shared" si="3"/>
        <v>0.23542954855053466</v>
      </c>
    </row>
    <row r="32" spans="7:9" x14ac:dyDescent="0.3">
      <c r="G32">
        <v>3</v>
      </c>
      <c r="H32">
        <f t="shared" si="2"/>
        <v>0.14112000805986721</v>
      </c>
      <c r="I32">
        <f t="shared" si="3"/>
        <v>0.14112000805986724</v>
      </c>
    </row>
    <row r="33" spans="7:9" x14ac:dyDescent="0.3">
      <c r="G33">
        <v>3.1</v>
      </c>
      <c r="H33">
        <f t="shared" si="2"/>
        <v>4.1580662433290491E-2</v>
      </c>
      <c r="I33">
        <f t="shared" si="3"/>
        <v>4.5513016723180047E-2</v>
      </c>
    </row>
    <row r="34" spans="7:9" x14ac:dyDescent="0.3">
      <c r="G34">
        <v>3.2</v>
      </c>
      <c r="H34">
        <f t="shared" si="2"/>
        <v>-5.8374143427580086E-2</v>
      </c>
      <c r="I34">
        <f t="shared" si="3"/>
        <v>-5.0685166683345398E-2</v>
      </c>
    </row>
    <row r="35" spans="7:9" x14ac:dyDescent="0.3">
      <c r="G35">
        <v>3.3</v>
      </c>
      <c r="H35">
        <f t="shared" si="2"/>
        <v>-0.15774569414324821</v>
      </c>
      <c r="I35">
        <f t="shared" si="3"/>
        <v>-0.14676828338352682</v>
      </c>
    </row>
    <row r="36" spans="7:9" x14ac:dyDescent="0.3">
      <c r="G36">
        <v>3.4</v>
      </c>
      <c r="H36">
        <f t="shared" si="2"/>
        <v>-0.25554110202683122</v>
      </c>
      <c r="I36">
        <f t="shared" si="3"/>
        <v>-0.24203007460118361</v>
      </c>
    </row>
    <row r="37" spans="7:9" x14ac:dyDescent="0.3">
      <c r="G37">
        <v>3.5</v>
      </c>
      <c r="H37">
        <f t="shared" si="2"/>
        <v>-0.35078322768961984</v>
      </c>
      <c r="I37">
        <f t="shared" si="3"/>
        <v>-0.33576428156013388</v>
      </c>
    </row>
    <row r="38" spans="7:9" x14ac:dyDescent="0.3">
      <c r="G38">
        <v>3.6</v>
      </c>
      <c r="H38">
        <f t="shared" si="2"/>
        <v>-0.44252044329485246</v>
      </c>
      <c r="I38">
        <f t="shared" si="3"/>
        <v>-0.4272646454841959</v>
      </c>
    </row>
    <row r="39" spans="7:9" x14ac:dyDescent="0.3">
      <c r="G39">
        <v>3.7</v>
      </c>
      <c r="H39">
        <f t="shared" si="2"/>
        <v>-0.5298361409084934</v>
      </c>
      <c r="I39">
        <f t="shared" si="3"/>
        <v>-0.51582490759718791</v>
      </c>
    </row>
    <row r="40" spans="7:9" x14ac:dyDescent="0.3">
      <c r="G40">
        <v>3.8</v>
      </c>
      <c r="H40">
        <f t="shared" si="2"/>
        <v>-0.61185789094271892</v>
      </c>
      <c r="I40">
        <f t="shared" si="3"/>
        <v>-0.60073880912292799</v>
      </c>
    </row>
    <row r="41" spans="7:9" x14ac:dyDescent="0.3">
      <c r="G41">
        <v>3.9</v>
      </c>
      <c r="H41">
        <f t="shared" si="2"/>
        <v>-0.68776615918397377</v>
      </c>
      <c r="I41">
        <f t="shared" si="3"/>
        <v>-0.68130009128523517</v>
      </c>
    </row>
    <row r="42" spans="7:9" x14ac:dyDescent="0.3">
      <c r="G42">
        <v>4</v>
      </c>
      <c r="H42">
        <f t="shared" si="2"/>
        <v>-0.7568024953079282</v>
      </c>
      <c r="I42">
        <f t="shared" si="3"/>
        <v>-0.75680249530792809</v>
      </c>
    </row>
    <row r="43" spans="7:9" x14ac:dyDescent="0.3">
      <c r="G43">
        <v>4.0999999999999996</v>
      </c>
      <c r="H43">
        <f t="shared" si="2"/>
        <v>-0.81827711106441026</v>
      </c>
      <c r="I43">
        <f t="shared" si="3"/>
        <v>-0.82653976241482419</v>
      </c>
    </row>
    <row r="44" spans="7:9" x14ac:dyDescent="0.3">
      <c r="G44">
        <v>4.2</v>
      </c>
      <c r="H44">
        <f t="shared" si="2"/>
        <v>-0.87157577241358819</v>
      </c>
      <c r="I44">
        <f t="shared" si="3"/>
        <v>-0.88980563382974265</v>
      </c>
    </row>
    <row r="45" spans="7:9" x14ac:dyDescent="0.3">
      <c r="G45">
        <v>4.3</v>
      </c>
      <c r="H45">
        <f t="shared" si="2"/>
        <v>-0.9161659367494549</v>
      </c>
      <c r="I45">
        <f t="shared" si="3"/>
        <v>-0.94589385077650112</v>
      </c>
    </row>
    <row r="46" spans="7:9" x14ac:dyDescent="0.3">
      <c r="G46">
        <v>4.4000000000000004</v>
      </c>
      <c r="H46">
        <f t="shared" si="2"/>
        <v>-0.95160207388951601</v>
      </c>
      <c r="I46">
        <f t="shared" si="3"/>
        <v>-0.99409815447891892</v>
      </c>
    </row>
    <row r="47" spans="7:9" x14ac:dyDescent="0.3">
      <c r="G47">
        <v>4.5</v>
      </c>
      <c r="H47">
        <f t="shared" si="2"/>
        <v>-0.97753011766509701</v>
      </c>
      <c r="I47">
        <f t="shared" si="3"/>
        <v>-1.0337122861608132</v>
      </c>
    </row>
    <row r="48" spans="7:9" x14ac:dyDescent="0.3">
      <c r="G48">
        <v>4.5999999999999996</v>
      </c>
      <c r="H48">
        <f t="shared" si="2"/>
        <v>-0.99369100363346441</v>
      </c>
      <c r="I48">
        <f t="shared" si="3"/>
        <v>-1.0640299870460033</v>
      </c>
    </row>
    <row r="49" spans="7:9" x14ac:dyDescent="0.3">
      <c r="G49">
        <v>4.7</v>
      </c>
      <c r="H49">
        <f t="shared" si="2"/>
        <v>-0.99992325756410083</v>
      </c>
      <c r="I49">
        <f t="shared" si="3"/>
        <v>-1.0843449983583069</v>
      </c>
    </row>
    <row r="50" spans="7:9" x14ac:dyDescent="0.3">
      <c r="G50">
        <v>4.8</v>
      </c>
      <c r="H50">
        <f t="shared" si="2"/>
        <v>-0.99616460883584068</v>
      </c>
      <c r="I50">
        <f t="shared" si="3"/>
        <v>-1.0939510613215431</v>
      </c>
    </row>
    <row r="51" spans="7:9" x14ac:dyDescent="0.3">
      <c r="G51">
        <v>4.9000000000000004</v>
      </c>
      <c r="H51">
        <f t="shared" si="2"/>
        <v>-0.98245261262433248</v>
      </c>
      <c r="I51">
        <f t="shared" si="3"/>
        <v>-1.0921419171595299</v>
      </c>
    </row>
    <row r="52" spans="7:9" x14ac:dyDescent="0.3">
      <c r="G52">
        <v>5</v>
      </c>
      <c r="H52">
        <f t="shared" si="2"/>
        <v>-0.95892427466313845</v>
      </c>
      <c r="I52">
        <f t="shared" si="3"/>
        <v>-1.0782113070960855</v>
      </c>
    </row>
    <row r="53" spans="7:9" x14ac:dyDescent="0.3">
      <c r="G53">
        <v>5.0999999999999996</v>
      </c>
      <c r="H53">
        <f t="shared" si="2"/>
        <v>-0.92581468232773245</v>
      </c>
      <c r="I53">
        <f t="shared" si="3"/>
        <v>-1.0514529723550297</v>
      </c>
    </row>
    <row r="54" spans="7:9" x14ac:dyDescent="0.3">
      <c r="G54">
        <v>5.2</v>
      </c>
      <c r="H54">
        <f t="shared" si="2"/>
        <v>-0.88345465572015314</v>
      </c>
      <c r="I54">
        <f t="shared" si="3"/>
        <v>-1.0111606541601792</v>
      </c>
    </row>
    <row r="55" spans="7:9" x14ac:dyDescent="0.3">
      <c r="G55">
        <v>5.3</v>
      </c>
      <c r="H55">
        <f t="shared" si="2"/>
        <v>-0.83226744222390125</v>
      </c>
      <c r="I55">
        <f t="shared" si="3"/>
        <v>-0.95662809373535262</v>
      </c>
    </row>
    <row r="56" spans="7:9" x14ac:dyDescent="0.3">
      <c r="G56">
        <v>5.4</v>
      </c>
      <c r="H56">
        <f t="shared" si="2"/>
        <v>-0.77276448755598715</v>
      </c>
      <c r="I56">
        <f t="shared" si="3"/>
        <v>-0.88714903230436803</v>
      </c>
    </row>
    <row r="57" spans="7:9" x14ac:dyDescent="0.3">
      <c r="G57">
        <v>5.5</v>
      </c>
      <c r="H57">
        <f t="shared" si="2"/>
        <v>-0.70554032557039192</v>
      </c>
      <c r="I57">
        <f t="shared" si="3"/>
        <v>-0.8020172110910444</v>
      </c>
    </row>
    <row r="58" spans="7:9" x14ac:dyDescent="0.3">
      <c r="G58">
        <v>5.6</v>
      </c>
      <c r="H58">
        <f t="shared" si="2"/>
        <v>-0.63126663787232162</v>
      </c>
      <c r="I58">
        <f t="shared" si="3"/>
        <v>-0.70052637131920203</v>
      </c>
    </row>
    <row r="59" spans="7:9" x14ac:dyDescent="0.3">
      <c r="G59">
        <v>5.7</v>
      </c>
      <c r="H59">
        <f t="shared" si="2"/>
        <v>-0.55068554259763758</v>
      </c>
      <c r="I59">
        <f t="shared" si="3"/>
        <v>-0.58197025421265458</v>
      </c>
    </row>
    <row r="60" spans="7:9" x14ac:dyDescent="0.3">
      <c r="G60">
        <v>5.8</v>
      </c>
      <c r="H60">
        <f t="shared" si="2"/>
        <v>-0.46460217941375737</v>
      </c>
      <c r="I60">
        <f t="shared" si="3"/>
        <v>-0.44564260099522635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wielomian Newtona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Zajdel</dc:creator>
  <cp:lastModifiedBy>Kinga Zajdel</cp:lastModifiedBy>
  <dcterms:created xsi:type="dcterms:W3CDTF">2023-10-28T14:13:02Z</dcterms:created>
  <dcterms:modified xsi:type="dcterms:W3CDTF">2023-12-02T17:52:25Z</dcterms:modified>
</cp:coreProperties>
</file>