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5C8E3D98-CDCD-46FD-9744-EB11067032FF}" xr6:coauthVersionLast="47" xr6:coauthVersionMax="47" xr10:uidLastSave="{00000000-0000-0000-0000-000000000000}"/>
  <bookViews>
    <workbookView xWindow="2835" yWindow="2340" windowWidth="25155" windowHeight="13065" xr2:uid="{00000000-000D-0000-FFFF-FFFF00000000}"/>
  </bookViews>
  <sheets>
    <sheet name="generationConf" sheetId="1" r:id="rId1"/>
    <sheet name="按target升序" sheetId="2" r:id="rId2"/>
    <sheet name="统计信息" sheetId="3" r:id="rId3"/>
  </sheets>
  <definedNames>
    <definedName name="_xlnm._FilterDatabase" localSheetId="1" hidden="1">按target升序!$A$1:$AC$37</definedName>
  </definedNames>
  <calcPr calcId="191029"/>
</workbook>
</file>

<file path=xl/calcChain.xml><?xml version="1.0" encoding="utf-8"?>
<calcChain xmlns="http://schemas.openxmlformats.org/spreadsheetml/2006/main">
  <c r="D2" i="3" l="1"/>
  <c r="E2" i="3" s="1"/>
</calcChain>
</file>

<file path=xl/sharedStrings.xml><?xml version="1.0" encoding="utf-8"?>
<sst xmlns="http://schemas.openxmlformats.org/spreadsheetml/2006/main" count="63" uniqueCount="35">
  <si>
    <t>target</t>
  </si>
  <si>
    <t>spark.broadcast.blockSize</t>
  </si>
  <si>
    <t>spark.broadcast.checksum</t>
  </si>
  <si>
    <t>spark.broadcast.compress</t>
  </si>
  <si>
    <t>spark.default.parallelism</t>
  </si>
  <si>
    <t>spark.executor.cores</t>
  </si>
  <si>
    <t>spark.executor.instances</t>
  </si>
  <si>
    <t>spark.executor.memory</t>
  </si>
  <si>
    <t>spark.executor.memoryOverhead</t>
  </si>
  <si>
    <t>spark.kryoserializer.buffer</t>
  </si>
  <si>
    <t>spark.kryoserializer.buffer.max</t>
  </si>
  <si>
    <t>spark.locality.wait</t>
  </si>
  <si>
    <t>spark.maxRemoteBlockSizeFetchToMem</t>
  </si>
  <si>
    <t>spark.memory.fraction</t>
  </si>
  <si>
    <t>spark.memory.offHeap.enabled</t>
  </si>
  <si>
    <t>spark.memory.offHeap.size</t>
  </si>
  <si>
    <t>spark.memory.storageFraction</t>
  </si>
  <si>
    <t>spark.rdd.compress</t>
  </si>
  <si>
    <t>spark.reducer.maxBlocksInFlightPerAddress</t>
  </si>
  <si>
    <t>spark.reducer.maxReqsInFlight</t>
  </si>
  <si>
    <t>spark.reducer.maxSizeInFlight</t>
  </si>
  <si>
    <t>spark.scheduler.mode</t>
  </si>
  <si>
    <t>spark.scheduler.revive.interval</t>
  </si>
  <si>
    <t>spark.shuffle.compress</t>
  </si>
  <si>
    <t>spark.shuffle.file.buffer</t>
  </si>
  <si>
    <t>spark.shuffle.io.numConnectionsPerPeer</t>
  </si>
  <si>
    <t>spark.shuffle.sort.bypassMergeThreshold</t>
  </si>
  <si>
    <t>spark.storage.memoryMapThreshold</t>
  </si>
  <si>
    <t>收敛条件</t>
    <phoneticPr fontId="18" type="noConversion"/>
  </si>
  <si>
    <t>收敛配置</t>
    <phoneticPr fontId="18" type="noConversion"/>
  </si>
  <si>
    <t>2054.054  [23]</t>
    <phoneticPr fontId="18" type="noConversion"/>
  </si>
  <si>
    <t>优化总耗时 s</t>
    <phoneticPr fontId="18" type="noConversion"/>
  </si>
  <si>
    <t>最优配置</t>
    <phoneticPr fontId="18" type="noConversion"/>
  </si>
  <si>
    <t>优化总耗时 min</t>
    <phoneticPr fontId="18" type="noConversion"/>
  </si>
  <si>
    <t>优化总耗时 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</si>
</sst>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workbookViewId="0">
      <selection activeCell="M34" sqref="M34"/>
    </sheetView>
  </sheetViews>
  <sheetFormatPr defaultRowHeight="14.25" x14ac:dyDescent="0.2"/>
  <sheetData>
    <row r="1" spans="1: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">
      <c r="A2">
        <v>1</v>
      </c>
      <c r="B2">
        <v>2429.1610000000001</v>
      </c>
      <c r="C2">
        <v>37.802388970000003</v>
      </c>
      <c r="D2">
        <v>0.65914741899999996</v>
      </c>
      <c r="E2">
        <v>0.476848351</v>
      </c>
      <c r="F2">
        <v>287.83425419999998</v>
      </c>
      <c r="G2">
        <v>3.0513650069999998</v>
      </c>
      <c r="H2">
        <v>4.8547277050000002</v>
      </c>
      <c r="I2">
        <v>4.8792949490000002</v>
      </c>
      <c r="J2">
        <v>851.62047959999995</v>
      </c>
      <c r="K2">
        <v>55.657039099999999</v>
      </c>
      <c r="L2">
        <v>117.2396044</v>
      </c>
      <c r="M2">
        <v>7.2551009009999996</v>
      </c>
      <c r="N2">
        <v>1783184052</v>
      </c>
      <c r="O2">
        <v>0.82481624200000003</v>
      </c>
      <c r="P2">
        <v>0.24299311700000001</v>
      </c>
      <c r="Q2">
        <v>202.8834171</v>
      </c>
      <c r="R2">
        <v>0.76941775499999998</v>
      </c>
      <c r="S2">
        <v>0.83195045599999995</v>
      </c>
      <c r="T2">
        <v>1658625454</v>
      </c>
      <c r="U2">
        <v>1817950644</v>
      </c>
      <c r="V2">
        <v>35.206084699999998</v>
      </c>
      <c r="W2">
        <v>0.62576055500000005</v>
      </c>
      <c r="X2">
        <v>580.82833679999999</v>
      </c>
      <c r="Y2">
        <v>0.185953585</v>
      </c>
      <c r="Z2">
        <v>28.997379590000001</v>
      </c>
      <c r="AA2">
        <v>2.016478915</v>
      </c>
      <c r="AB2">
        <v>240.48508989999999</v>
      </c>
      <c r="AC2">
        <v>3.6398887480000002</v>
      </c>
    </row>
    <row r="3" spans="1:29" x14ac:dyDescent="0.2">
      <c r="A3">
        <v>2</v>
      </c>
      <c r="B3">
        <v>2506.913</v>
      </c>
      <c r="C3">
        <v>59.46584146</v>
      </c>
      <c r="D3">
        <v>0.84259433100000003</v>
      </c>
      <c r="E3">
        <v>0.79951793599999998</v>
      </c>
      <c r="F3">
        <v>320.98546399999998</v>
      </c>
      <c r="G3">
        <v>2.615547769</v>
      </c>
      <c r="H3">
        <v>6.967900406</v>
      </c>
      <c r="I3">
        <v>6.4129632299999999</v>
      </c>
      <c r="J3">
        <v>462.93056009999998</v>
      </c>
      <c r="K3">
        <v>116.3440623</v>
      </c>
      <c r="L3">
        <v>55.771292440000003</v>
      </c>
      <c r="M3">
        <v>5.7100773460000003</v>
      </c>
      <c r="N3">
        <v>2121813032</v>
      </c>
      <c r="O3">
        <v>0.74222198500000003</v>
      </c>
      <c r="P3">
        <v>0.86162978800000001</v>
      </c>
      <c r="Q3">
        <v>765.39708659999997</v>
      </c>
      <c r="R3">
        <v>0.51578669700000002</v>
      </c>
      <c r="S3">
        <v>0.112341017</v>
      </c>
      <c r="T3">
        <v>1262995665</v>
      </c>
      <c r="U3">
        <v>1751508741</v>
      </c>
      <c r="V3">
        <v>69.223823159999995</v>
      </c>
      <c r="W3">
        <v>0.96626626100000002</v>
      </c>
      <c r="X3">
        <v>851.58926129999998</v>
      </c>
      <c r="Y3">
        <v>0.77114325100000003</v>
      </c>
      <c r="Z3">
        <v>24.629007120000001</v>
      </c>
      <c r="AA3">
        <v>3.0408364620000001</v>
      </c>
      <c r="AB3">
        <v>158.2084351</v>
      </c>
      <c r="AC3">
        <v>1.5632582559999999</v>
      </c>
    </row>
    <row r="4" spans="1:29" x14ac:dyDescent="0.2">
      <c r="A4">
        <v>3</v>
      </c>
      <c r="B4">
        <v>2941.9769999999999</v>
      </c>
      <c r="C4">
        <v>44.120427909999997</v>
      </c>
      <c r="D4">
        <v>0.27225680099999999</v>
      </c>
      <c r="E4">
        <v>0.204479042</v>
      </c>
      <c r="F4">
        <v>493.71216989999999</v>
      </c>
      <c r="G4">
        <v>1.949262544</v>
      </c>
      <c r="H4">
        <v>6.3432897109999997</v>
      </c>
      <c r="I4">
        <v>3.9286242730000001</v>
      </c>
      <c r="J4">
        <v>596.71731810000006</v>
      </c>
      <c r="K4">
        <v>86.145804220000002</v>
      </c>
      <c r="L4">
        <v>80.573879959999999</v>
      </c>
      <c r="M4">
        <v>8.0677802029999999</v>
      </c>
      <c r="N4">
        <v>1204562235</v>
      </c>
      <c r="O4">
        <v>0.53041859700000005</v>
      </c>
      <c r="P4">
        <v>0.56257014800000005</v>
      </c>
      <c r="Q4">
        <v>649.43176240000003</v>
      </c>
      <c r="R4">
        <v>0.74439555099999999</v>
      </c>
      <c r="S4">
        <v>0.64839275699999999</v>
      </c>
      <c r="T4">
        <v>1831490525</v>
      </c>
      <c r="U4">
        <v>1290347954</v>
      </c>
      <c r="V4">
        <v>52.418154080000001</v>
      </c>
      <c r="W4">
        <v>3.5730692000000001E-2</v>
      </c>
      <c r="X4">
        <v>831.61966329999996</v>
      </c>
      <c r="Y4">
        <v>0.45657826800000001</v>
      </c>
      <c r="Z4">
        <v>40.254721779999997</v>
      </c>
      <c r="AA4">
        <v>3.8524311849999999</v>
      </c>
      <c r="AB4">
        <v>341.84316690000003</v>
      </c>
      <c r="AC4">
        <v>2.7390207690000001</v>
      </c>
    </row>
    <row r="5" spans="1:29" x14ac:dyDescent="0.2">
      <c r="A5">
        <v>4</v>
      </c>
      <c r="B5">
        <v>3211.4850000000001</v>
      </c>
      <c r="C5">
        <v>41</v>
      </c>
      <c r="D5">
        <v>1</v>
      </c>
      <c r="E5">
        <v>1</v>
      </c>
      <c r="F5">
        <v>319</v>
      </c>
      <c r="G5">
        <v>3</v>
      </c>
      <c r="H5">
        <v>5</v>
      </c>
      <c r="I5">
        <v>5</v>
      </c>
      <c r="J5">
        <v>701</v>
      </c>
      <c r="K5">
        <v>63</v>
      </c>
      <c r="L5">
        <v>88</v>
      </c>
      <c r="M5">
        <v>7</v>
      </c>
      <c r="N5">
        <v>1734001664</v>
      </c>
      <c r="O5">
        <v>0.75</v>
      </c>
      <c r="P5">
        <v>0</v>
      </c>
      <c r="Q5">
        <v>254</v>
      </c>
      <c r="R5">
        <v>0.74000001000000004</v>
      </c>
      <c r="S5">
        <v>1</v>
      </c>
      <c r="T5">
        <v>1657850880</v>
      </c>
      <c r="U5">
        <v>1754733696</v>
      </c>
      <c r="V5">
        <v>38</v>
      </c>
      <c r="W5">
        <v>1</v>
      </c>
      <c r="X5">
        <v>702</v>
      </c>
      <c r="Y5">
        <v>0</v>
      </c>
      <c r="Z5">
        <v>31</v>
      </c>
      <c r="AA5">
        <v>3</v>
      </c>
      <c r="AB5">
        <v>247</v>
      </c>
      <c r="AC5">
        <v>3</v>
      </c>
    </row>
    <row r="6" spans="1:29" x14ac:dyDescent="0.2">
      <c r="A6">
        <v>5</v>
      </c>
      <c r="B6">
        <v>2400.268</v>
      </c>
      <c r="C6">
        <v>41</v>
      </c>
      <c r="D6">
        <v>1</v>
      </c>
      <c r="E6">
        <v>1</v>
      </c>
      <c r="F6">
        <v>322</v>
      </c>
      <c r="G6">
        <v>3</v>
      </c>
      <c r="H6">
        <v>6</v>
      </c>
      <c r="I6">
        <v>5</v>
      </c>
      <c r="J6">
        <v>706</v>
      </c>
      <c r="K6">
        <v>63</v>
      </c>
      <c r="L6">
        <v>97</v>
      </c>
      <c r="M6">
        <v>7</v>
      </c>
      <c r="N6">
        <v>1708981760</v>
      </c>
      <c r="O6">
        <v>0.730000019</v>
      </c>
      <c r="P6">
        <v>0</v>
      </c>
      <c r="Q6">
        <v>254</v>
      </c>
      <c r="R6">
        <v>0.74000001000000004</v>
      </c>
      <c r="S6">
        <v>1</v>
      </c>
      <c r="T6">
        <v>1618528512</v>
      </c>
      <c r="U6">
        <v>1819079936</v>
      </c>
      <c r="V6">
        <v>40</v>
      </c>
      <c r="W6">
        <v>1</v>
      </c>
      <c r="X6">
        <v>666</v>
      </c>
      <c r="Y6">
        <v>0</v>
      </c>
      <c r="Z6">
        <v>32</v>
      </c>
      <c r="AA6">
        <v>3</v>
      </c>
      <c r="AB6">
        <v>253</v>
      </c>
      <c r="AC6">
        <v>3</v>
      </c>
    </row>
    <row r="7" spans="1:29" x14ac:dyDescent="0.2">
      <c r="A7">
        <v>6</v>
      </c>
      <c r="B7">
        <v>3075.8090000000002</v>
      </c>
      <c r="C7">
        <v>40</v>
      </c>
      <c r="D7">
        <v>1</v>
      </c>
      <c r="E7">
        <v>1</v>
      </c>
      <c r="F7">
        <v>303</v>
      </c>
      <c r="G7">
        <v>3</v>
      </c>
      <c r="H7">
        <v>5</v>
      </c>
      <c r="I7">
        <v>5</v>
      </c>
      <c r="J7">
        <v>704</v>
      </c>
      <c r="K7">
        <v>59</v>
      </c>
      <c r="L7">
        <v>92</v>
      </c>
      <c r="M7">
        <v>8</v>
      </c>
      <c r="N7">
        <v>1756975488</v>
      </c>
      <c r="O7">
        <v>0.75999998999999996</v>
      </c>
      <c r="P7">
        <v>0</v>
      </c>
      <c r="Q7">
        <v>254</v>
      </c>
      <c r="R7">
        <v>0.75</v>
      </c>
      <c r="S7">
        <v>1</v>
      </c>
      <c r="T7">
        <v>1618742272</v>
      </c>
      <c r="U7">
        <v>1849774080</v>
      </c>
      <c r="V7">
        <v>40</v>
      </c>
      <c r="W7">
        <v>1</v>
      </c>
      <c r="X7">
        <v>665</v>
      </c>
      <c r="Y7">
        <v>0</v>
      </c>
      <c r="Z7">
        <v>30</v>
      </c>
      <c r="AA7">
        <v>3</v>
      </c>
      <c r="AB7">
        <v>246</v>
      </c>
      <c r="AC7">
        <v>3</v>
      </c>
    </row>
    <row r="8" spans="1:29" x14ac:dyDescent="0.2">
      <c r="A8">
        <v>7</v>
      </c>
      <c r="B8">
        <v>2372.9479999999999</v>
      </c>
      <c r="C8">
        <v>34.954835029999998</v>
      </c>
      <c r="D8">
        <v>0.18626021100000001</v>
      </c>
      <c r="E8">
        <v>0.34556072700000001</v>
      </c>
      <c r="F8">
        <v>319.0302423</v>
      </c>
      <c r="G8">
        <v>2.6164502019999998</v>
      </c>
      <c r="H8">
        <v>5.676778058</v>
      </c>
      <c r="I8">
        <v>5.7408780019999996</v>
      </c>
      <c r="J8">
        <v>484.79495910000003</v>
      </c>
      <c r="K8">
        <v>116.2992739</v>
      </c>
      <c r="L8">
        <v>34.629208949999999</v>
      </c>
      <c r="M8">
        <v>8.0228050609999997</v>
      </c>
      <c r="N8">
        <v>1521819080</v>
      </c>
      <c r="O8">
        <v>0.72347593099999996</v>
      </c>
      <c r="P8">
        <v>0.14038693899999999</v>
      </c>
      <c r="Q8">
        <v>202.8559248</v>
      </c>
      <c r="R8">
        <v>0.82029782699999998</v>
      </c>
      <c r="S8">
        <v>0.96826157599999996</v>
      </c>
      <c r="T8">
        <v>1410278472</v>
      </c>
      <c r="U8">
        <v>1817117571</v>
      </c>
      <c r="V8">
        <v>66.066679309999998</v>
      </c>
      <c r="W8">
        <v>0.894606664</v>
      </c>
      <c r="X8">
        <v>542.5221057</v>
      </c>
      <c r="Y8">
        <v>3.9054783000000003E-2</v>
      </c>
      <c r="Z8">
        <v>21.43457343</v>
      </c>
      <c r="AA8">
        <v>4.5125700139999996</v>
      </c>
      <c r="AB8">
        <v>169.66936680000001</v>
      </c>
      <c r="AC8">
        <v>2.2633228750000001</v>
      </c>
    </row>
    <row r="9" spans="1:29" x14ac:dyDescent="0.2">
      <c r="A9">
        <v>8</v>
      </c>
      <c r="B9">
        <v>2478.35</v>
      </c>
      <c r="C9">
        <v>43.349761520000001</v>
      </c>
      <c r="D9">
        <v>0.58690932900000004</v>
      </c>
      <c r="E9">
        <v>0.33725944800000002</v>
      </c>
      <c r="F9">
        <v>365.46494740000003</v>
      </c>
      <c r="G9">
        <v>2.2850852129999999</v>
      </c>
      <c r="H9">
        <v>6.7266383210000003</v>
      </c>
      <c r="I9">
        <v>4.4086975879999999</v>
      </c>
      <c r="J9">
        <v>770.65593579999995</v>
      </c>
      <c r="K9">
        <v>91.048657700000007</v>
      </c>
      <c r="L9">
        <v>77.889774720000005</v>
      </c>
      <c r="M9">
        <v>6.2492462069999997</v>
      </c>
      <c r="N9">
        <v>1793278671</v>
      </c>
      <c r="O9">
        <v>0.54100933200000001</v>
      </c>
      <c r="P9">
        <v>0.122546193</v>
      </c>
      <c r="Q9">
        <v>231.08204499999999</v>
      </c>
      <c r="R9">
        <v>0.77700034900000003</v>
      </c>
      <c r="S9">
        <v>0.70949756500000005</v>
      </c>
      <c r="T9">
        <v>1487722518</v>
      </c>
      <c r="U9">
        <v>2058034731</v>
      </c>
      <c r="V9">
        <v>41.507163679999998</v>
      </c>
      <c r="W9">
        <v>0.46719497700000001</v>
      </c>
      <c r="X9">
        <v>621.39893740000002</v>
      </c>
      <c r="Y9">
        <v>0.25691303599999998</v>
      </c>
      <c r="Z9">
        <v>34.117853400000001</v>
      </c>
      <c r="AA9">
        <v>3.318078673</v>
      </c>
      <c r="AB9">
        <v>227.6259981</v>
      </c>
      <c r="AC9">
        <v>1.9974346999999999</v>
      </c>
    </row>
    <row r="10" spans="1:29" x14ac:dyDescent="0.2">
      <c r="A10">
        <v>9</v>
      </c>
      <c r="B10">
        <v>2929.8249999999998</v>
      </c>
      <c r="C10">
        <v>41.007207790000002</v>
      </c>
      <c r="D10">
        <v>0.90031836799999998</v>
      </c>
      <c r="E10">
        <v>0.618579459</v>
      </c>
      <c r="F10">
        <v>349.81965330000003</v>
      </c>
      <c r="G10">
        <v>2.4318021710000002</v>
      </c>
      <c r="H10">
        <v>7.0938114619999997</v>
      </c>
      <c r="I10">
        <v>4.0938489230000004</v>
      </c>
      <c r="J10">
        <v>662.12671330000001</v>
      </c>
      <c r="K10">
        <v>60.571418340000001</v>
      </c>
      <c r="L10">
        <v>110.3858012</v>
      </c>
      <c r="M10">
        <v>7.7288385630000001</v>
      </c>
      <c r="N10">
        <v>1411186412</v>
      </c>
      <c r="O10">
        <v>0.81147194899999997</v>
      </c>
      <c r="P10">
        <v>0.11448847299999999</v>
      </c>
      <c r="Q10">
        <v>504.39396840000001</v>
      </c>
      <c r="R10">
        <v>0.59061205900000002</v>
      </c>
      <c r="S10">
        <v>0.96848923600000003</v>
      </c>
      <c r="T10">
        <v>1912584153</v>
      </c>
      <c r="U10">
        <v>1598182418</v>
      </c>
      <c r="V10">
        <v>33.477699940000001</v>
      </c>
      <c r="W10">
        <v>0.53960749699999999</v>
      </c>
      <c r="X10">
        <v>546.17831739999997</v>
      </c>
      <c r="Y10">
        <v>0.35540131800000002</v>
      </c>
      <c r="Z10">
        <v>34.726305809999999</v>
      </c>
      <c r="AA10">
        <v>2.2079393180000002</v>
      </c>
      <c r="AB10">
        <v>317.44053409999998</v>
      </c>
      <c r="AC10">
        <v>3.5936006539999998</v>
      </c>
    </row>
    <row r="11" spans="1:29" x14ac:dyDescent="0.2">
      <c r="A11">
        <v>10</v>
      </c>
      <c r="B11">
        <v>3286.81</v>
      </c>
      <c r="C11">
        <v>34.672379300000003</v>
      </c>
      <c r="D11">
        <v>0.76346959999999997</v>
      </c>
      <c r="E11">
        <v>0.35450219500000002</v>
      </c>
      <c r="F11">
        <v>321.04122080000002</v>
      </c>
      <c r="G11">
        <v>2.3939467030000001</v>
      </c>
      <c r="H11">
        <v>4.5186277199999996</v>
      </c>
      <c r="I11">
        <v>5.7249404220000004</v>
      </c>
      <c r="J11">
        <v>545.67076750000001</v>
      </c>
      <c r="K11">
        <v>88.193241799999996</v>
      </c>
      <c r="L11">
        <v>67.251292829999997</v>
      </c>
      <c r="M11">
        <v>4.4310280960000004</v>
      </c>
      <c r="N11">
        <v>1500363826</v>
      </c>
      <c r="O11">
        <v>0.89320432299999997</v>
      </c>
      <c r="P11">
        <v>0.59469218999999995</v>
      </c>
      <c r="Q11">
        <v>627.83221730000002</v>
      </c>
      <c r="R11">
        <v>0.60895065500000001</v>
      </c>
      <c r="S11">
        <v>0.54692189000000002</v>
      </c>
      <c r="T11">
        <v>1267503482</v>
      </c>
      <c r="U11">
        <v>1553283838</v>
      </c>
      <c r="V11">
        <v>60.97626605</v>
      </c>
      <c r="W11">
        <v>0.10010791600000001</v>
      </c>
      <c r="X11">
        <v>516.21148070000004</v>
      </c>
      <c r="Y11">
        <v>0.60345266500000005</v>
      </c>
      <c r="Z11">
        <v>36.838655549999999</v>
      </c>
      <c r="AA11">
        <v>4.834057821</v>
      </c>
      <c r="AB11">
        <v>152.00882580000001</v>
      </c>
      <c r="AC11">
        <v>2.7376542339999999</v>
      </c>
    </row>
    <row r="12" spans="1:29" x14ac:dyDescent="0.2">
      <c r="A12">
        <v>11</v>
      </c>
      <c r="B12">
        <v>2376.39</v>
      </c>
      <c r="C12">
        <v>42.487457509999999</v>
      </c>
      <c r="D12">
        <v>0.598731389</v>
      </c>
      <c r="E12">
        <v>0.57803954300000004</v>
      </c>
      <c r="F12">
        <v>326.14727690000001</v>
      </c>
      <c r="G12">
        <v>3.270857409</v>
      </c>
      <c r="H12">
        <v>5.7493439290000001</v>
      </c>
      <c r="I12">
        <v>6.4495447050000001</v>
      </c>
      <c r="J12">
        <v>752.85635779999996</v>
      </c>
      <c r="K12">
        <v>90.406368090000001</v>
      </c>
      <c r="L12">
        <v>115.9011835</v>
      </c>
      <c r="M12">
        <v>4.2751546190000003</v>
      </c>
      <c r="N12">
        <v>1561563206</v>
      </c>
      <c r="O12">
        <v>0.77104039199999996</v>
      </c>
      <c r="P12">
        <v>0.13860431500000001</v>
      </c>
      <c r="Q12">
        <v>395.105053</v>
      </c>
      <c r="R12">
        <v>0.67641128299999997</v>
      </c>
      <c r="S12">
        <v>0.50665827399999996</v>
      </c>
      <c r="T12">
        <v>1855217330</v>
      </c>
      <c r="U12">
        <v>1512465551</v>
      </c>
      <c r="V12">
        <v>39.375279050000003</v>
      </c>
      <c r="W12">
        <v>0.96664782999999999</v>
      </c>
      <c r="X12">
        <v>767.98517679999998</v>
      </c>
      <c r="Y12">
        <v>3.9168117000000002E-2</v>
      </c>
      <c r="Z12">
        <v>44.046358050000002</v>
      </c>
      <c r="AA12">
        <v>2.9689381099999999</v>
      </c>
      <c r="AB12">
        <v>306.6591507</v>
      </c>
      <c r="AC12">
        <v>3.277195045</v>
      </c>
    </row>
    <row r="13" spans="1:29" x14ac:dyDescent="0.2">
      <c r="A13">
        <v>12</v>
      </c>
      <c r="B13">
        <v>3813.6289999999999</v>
      </c>
      <c r="C13">
        <v>46.539393050000001</v>
      </c>
      <c r="D13">
        <v>0.47677932699999998</v>
      </c>
      <c r="E13">
        <v>0.26186140400000002</v>
      </c>
      <c r="F13">
        <v>260.08208860000002</v>
      </c>
      <c r="G13">
        <v>1.943788012</v>
      </c>
      <c r="H13">
        <v>5.0793931480000003</v>
      </c>
      <c r="I13">
        <v>5.3695995050000001</v>
      </c>
      <c r="J13">
        <v>825.64176750000001</v>
      </c>
      <c r="K13">
        <v>49.144206140000001</v>
      </c>
      <c r="L13">
        <v>96.285585780000005</v>
      </c>
      <c r="M13">
        <v>9.8863824680000008</v>
      </c>
      <c r="N13">
        <v>1651464174</v>
      </c>
      <c r="O13">
        <v>0.78920891299999996</v>
      </c>
      <c r="P13">
        <v>0.74844187799999995</v>
      </c>
      <c r="Q13">
        <v>107.4028376</v>
      </c>
      <c r="R13">
        <v>0.704367576</v>
      </c>
      <c r="S13">
        <v>0.63629668399999995</v>
      </c>
      <c r="T13">
        <v>1344627605</v>
      </c>
      <c r="U13">
        <v>1404945398</v>
      </c>
      <c r="V13">
        <v>30.383452630000001</v>
      </c>
      <c r="W13">
        <v>0.57637613300000001</v>
      </c>
      <c r="X13">
        <v>633.58076289999997</v>
      </c>
      <c r="Y13">
        <v>0.412884537</v>
      </c>
      <c r="Z13">
        <v>18.105904939999999</v>
      </c>
      <c r="AA13">
        <v>2.3960407049999999</v>
      </c>
      <c r="AB13">
        <v>209.48470979999999</v>
      </c>
      <c r="AC13">
        <v>3.9557577319999999</v>
      </c>
    </row>
    <row r="14" spans="1:29" x14ac:dyDescent="0.2">
      <c r="A14">
        <v>13</v>
      </c>
      <c r="B14">
        <v>2063.902</v>
      </c>
      <c r="C14">
        <v>42.829804920000001</v>
      </c>
      <c r="D14">
        <v>0.41237863299999999</v>
      </c>
      <c r="E14">
        <v>0.83477121099999996</v>
      </c>
      <c r="F14">
        <v>392.66669940000003</v>
      </c>
      <c r="G14">
        <v>2.7832198689999998</v>
      </c>
      <c r="H14">
        <v>7.957146174</v>
      </c>
      <c r="I14">
        <v>5.2998512949999999</v>
      </c>
      <c r="J14">
        <v>607.57565269999998</v>
      </c>
      <c r="K14">
        <v>56.58818368</v>
      </c>
      <c r="L14">
        <v>92.770136370000003</v>
      </c>
      <c r="M14">
        <v>8.6132088029999991</v>
      </c>
      <c r="N14">
        <v>1559054725</v>
      </c>
      <c r="O14">
        <v>0.69103566299999997</v>
      </c>
      <c r="P14">
        <v>6.1100124999999998E-2</v>
      </c>
      <c r="Q14">
        <v>416.07189190000003</v>
      </c>
      <c r="R14">
        <v>0.89006063099999999</v>
      </c>
      <c r="S14">
        <v>0.88738427399999997</v>
      </c>
      <c r="T14">
        <v>1813011201</v>
      </c>
      <c r="U14">
        <v>1561253572</v>
      </c>
      <c r="V14">
        <v>30.252806679999999</v>
      </c>
      <c r="W14">
        <v>0.85863033200000005</v>
      </c>
      <c r="X14">
        <v>786.54770619999999</v>
      </c>
      <c r="Y14">
        <v>0.30607801000000001</v>
      </c>
      <c r="Z14">
        <v>27.847424539999999</v>
      </c>
      <c r="AA14">
        <v>1.730465122</v>
      </c>
      <c r="AB14">
        <v>325.30145829999998</v>
      </c>
      <c r="AC14">
        <v>2.1965857080000002</v>
      </c>
    </row>
    <row r="15" spans="1:29" x14ac:dyDescent="0.2">
      <c r="A15">
        <v>14</v>
      </c>
      <c r="B15">
        <v>2926.2</v>
      </c>
      <c r="C15">
        <v>53.238087610000001</v>
      </c>
      <c r="D15">
        <v>0.16316412799999999</v>
      </c>
      <c r="E15">
        <v>0.51221753400000003</v>
      </c>
      <c r="F15">
        <v>376.05903210000002</v>
      </c>
      <c r="G15">
        <v>2.424035156</v>
      </c>
      <c r="H15">
        <v>5.3382235150000001</v>
      </c>
      <c r="I15">
        <v>5.3283957590000002</v>
      </c>
      <c r="J15">
        <v>406.20931039999999</v>
      </c>
      <c r="K15">
        <v>99.890837619999999</v>
      </c>
      <c r="L15">
        <v>44.436215439999998</v>
      </c>
      <c r="M15">
        <v>7.9655829569999996</v>
      </c>
      <c r="N15">
        <v>1485698531</v>
      </c>
      <c r="O15">
        <v>0.84902856599999998</v>
      </c>
      <c r="P15">
        <v>0.63299261299999998</v>
      </c>
      <c r="Q15">
        <v>325.04849139999999</v>
      </c>
      <c r="R15">
        <v>0.89334975299999997</v>
      </c>
      <c r="S15">
        <v>0.84526534200000003</v>
      </c>
      <c r="T15">
        <v>1450197491</v>
      </c>
      <c r="U15">
        <v>2069077669</v>
      </c>
      <c r="V15">
        <v>70.508110599999995</v>
      </c>
      <c r="W15">
        <v>0.90461855099999999</v>
      </c>
      <c r="X15">
        <v>529.16902749999997</v>
      </c>
      <c r="Y15">
        <v>0.27105843000000002</v>
      </c>
      <c r="Z15">
        <v>27.779962340000001</v>
      </c>
      <c r="AA15">
        <v>3.6703697370000001</v>
      </c>
      <c r="AB15">
        <v>160.73898399999999</v>
      </c>
      <c r="AC15">
        <v>1.798118466</v>
      </c>
    </row>
    <row r="16" spans="1:29" x14ac:dyDescent="0.2">
      <c r="A16">
        <v>15</v>
      </c>
      <c r="B16">
        <v>2728.5520000000001</v>
      </c>
      <c r="C16">
        <v>44.806528800000002</v>
      </c>
      <c r="D16">
        <v>0.55481802499999999</v>
      </c>
      <c r="E16">
        <v>0.227121196</v>
      </c>
      <c r="F16">
        <v>201.48799829999999</v>
      </c>
      <c r="G16">
        <v>3.8595232510000002</v>
      </c>
      <c r="H16">
        <v>5.7287511799999997</v>
      </c>
      <c r="I16">
        <v>4.8909908870000001</v>
      </c>
      <c r="J16">
        <v>838.80316249999998</v>
      </c>
      <c r="K16">
        <v>38.235079919999997</v>
      </c>
      <c r="L16">
        <v>101.7381862</v>
      </c>
      <c r="M16">
        <v>8.3992682599999995</v>
      </c>
      <c r="N16">
        <v>2071921850</v>
      </c>
      <c r="O16">
        <v>0.83067934499999996</v>
      </c>
      <c r="P16">
        <v>0.51131333099999998</v>
      </c>
      <c r="Q16">
        <v>525.78596709999999</v>
      </c>
      <c r="R16">
        <v>0.830228627</v>
      </c>
      <c r="S16">
        <v>0.61576683399999999</v>
      </c>
      <c r="T16">
        <v>1443963915</v>
      </c>
      <c r="U16">
        <v>1882952033</v>
      </c>
      <c r="V16">
        <v>24.382155019999999</v>
      </c>
      <c r="W16">
        <v>0.24921072699999999</v>
      </c>
      <c r="X16">
        <v>843.56120780000003</v>
      </c>
      <c r="Y16">
        <v>0.36476687499999999</v>
      </c>
      <c r="Z16">
        <v>24.724125879999999</v>
      </c>
      <c r="AA16">
        <v>2.4581317359999999</v>
      </c>
      <c r="AB16">
        <v>178.62393750000001</v>
      </c>
      <c r="AC16">
        <v>3.5421612929999999</v>
      </c>
    </row>
    <row r="17" spans="1:29" x14ac:dyDescent="0.2">
      <c r="A17">
        <v>16</v>
      </c>
      <c r="B17">
        <v>2587.0549999999998</v>
      </c>
      <c r="C17">
        <v>37.352535979999999</v>
      </c>
      <c r="D17">
        <v>0.68944757499999998</v>
      </c>
      <c r="E17">
        <v>0.71448968099999999</v>
      </c>
      <c r="F17">
        <v>339.29550499999999</v>
      </c>
      <c r="G17">
        <v>3.5513278069999998</v>
      </c>
      <c r="H17">
        <v>4.6604672550000004</v>
      </c>
      <c r="I17">
        <v>4.5751343599999998</v>
      </c>
      <c r="J17">
        <v>745.82497130000002</v>
      </c>
      <c r="K17">
        <v>97.051889939999995</v>
      </c>
      <c r="L17">
        <v>107.2890448</v>
      </c>
      <c r="M17">
        <v>5.8199607000000002</v>
      </c>
      <c r="N17">
        <v>1669982636</v>
      </c>
      <c r="O17">
        <v>0.87527141100000005</v>
      </c>
      <c r="P17">
        <v>0.13596146100000001</v>
      </c>
      <c r="Q17">
        <v>462.13415229999998</v>
      </c>
      <c r="R17">
        <v>0.824611804</v>
      </c>
      <c r="S17">
        <v>0.891616831</v>
      </c>
      <c r="T17">
        <v>1570126052</v>
      </c>
      <c r="U17">
        <v>1374534072</v>
      </c>
      <c r="V17">
        <v>33.786837550000001</v>
      </c>
      <c r="W17">
        <v>0.33403215600000002</v>
      </c>
      <c r="X17">
        <v>536.99076490000004</v>
      </c>
      <c r="Y17">
        <v>0.44455025399999998</v>
      </c>
      <c r="Z17">
        <v>33.496796340000003</v>
      </c>
      <c r="AA17">
        <v>1.0013938520000001</v>
      </c>
      <c r="AB17">
        <v>289.38432080000001</v>
      </c>
      <c r="AC17">
        <v>3.0315242869999999</v>
      </c>
    </row>
    <row r="18" spans="1:29" x14ac:dyDescent="0.2">
      <c r="A18">
        <v>17</v>
      </c>
      <c r="B18">
        <v>3028.7930000000001</v>
      </c>
      <c r="C18">
        <v>41.797100919999998</v>
      </c>
      <c r="D18">
        <v>0.56929573499999997</v>
      </c>
      <c r="E18">
        <v>0.45523244099999999</v>
      </c>
      <c r="F18">
        <v>261.15213690000002</v>
      </c>
      <c r="G18">
        <v>3.0669109419999998</v>
      </c>
      <c r="H18">
        <v>4.5251116580000001</v>
      </c>
      <c r="I18">
        <v>5.5269896989999996</v>
      </c>
      <c r="J18">
        <v>766.90601200000003</v>
      </c>
      <c r="K18">
        <v>40.891054830000002</v>
      </c>
      <c r="L18">
        <v>127.63777</v>
      </c>
      <c r="M18">
        <v>7.689655482</v>
      </c>
      <c r="N18">
        <v>1498659302</v>
      </c>
      <c r="O18">
        <v>0.70541526099999996</v>
      </c>
      <c r="P18">
        <v>0.17358680400000001</v>
      </c>
      <c r="Q18">
        <v>503.82638709999998</v>
      </c>
      <c r="R18">
        <v>0.65540502</v>
      </c>
      <c r="S18">
        <v>5.3594295E-2</v>
      </c>
      <c r="T18">
        <v>1643226662</v>
      </c>
      <c r="U18">
        <v>1595844677</v>
      </c>
      <c r="V18">
        <v>51.215992559999997</v>
      </c>
      <c r="W18">
        <v>0.49177813300000001</v>
      </c>
      <c r="X18">
        <v>698.1981869</v>
      </c>
      <c r="Y18">
        <v>0.35280894499999998</v>
      </c>
      <c r="Z18">
        <v>29.587016689999999</v>
      </c>
      <c r="AA18">
        <v>1.6119437619999999</v>
      </c>
      <c r="AB18">
        <v>282.65434540000001</v>
      </c>
      <c r="AC18">
        <v>3.8253609239999999</v>
      </c>
    </row>
    <row r="19" spans="1:29" x14ac:dyDescent="0.2">
      <c r="A19">
        <v>18</v>
      </c>
      <c r="B19">
        <v>2575.4079999999999</v>
      </c>
      <c r="C19">
        <v>45.326286840000002</v>
      </c>
      <c r="D19">
        <v>0.110987299</v>
      </c>
      <c r="E19">
        <v>0.95147715399999999</v>
      </c>
      <c r="F19">
        <v>389.00213869999999</v>
      </c>
      <c r="G19">
        <v>2.2839240799999998</v>
      </c>
      <c r="H19">
        <v>7.2896375940000002</v>
      </c>
      <c r="I19">
        <v>4.2119805389999998</v>
      </c>
      <c r="J19">
        <v>514.02047059999995</v>
      </c>
      <c r="K19">
        <v>49.671986709999999</v>
      </c>
      <c r="L19">
        <v>101.38349289999999</v>
      </c>
      <c r="M19">
        <v>5.7890891780000002</v>
      </c>
      <c r="N19">
        <v>1372172591</v>
      </c>
      <c r="O19">
        <v>0.52600685400000002</v>
      </c>
      <c r="P19">
        <v>0.29614537099999999</v>
      </c>
      <c r="Q19">
        <v>385.90434240000002</v>
      </c>
      <c r="R19">
        <v>0.851444808</v>
      </c>
      <c r="S19">
        <v>0.68384257599999998</v>
      </c>
      <c r="T19">
        <v>1940481592</v>
      </c>
      <c r="U19">
        <v>1621630818</v>
      </c>
      <c r="V19">
        <v>45.246538530000002</v>
      </c>
      <c r="W19">
        <v>0.71729707300000001</v>
      </c>
      <c r="X19">
        <v>703.59160580000002</v>
      </c>
      <c r="Y19">
        <v>0.64973948400000003</v>
      </c>
      <c r="Z19">
        <v>35.425573129999997</v>
      </c>
      <c r="AA19">
        <v>2.2468321750000002</v>
      </c>
      <c r="AB19">
        <v>297.01317019999999</v>
      </c>
      <c r="AC19">
        <v>1.8738085659999999</v>
      </c>
    </row>
    <row r="20" spans="1:29" x14ac:dyDescent="0.2">
      <c r="A20">
        <v>19</v>
      </c>
      <c r="B20">
        <v>2058.7269999999999</v>
      </c>
      <c r="C20">
        <v>43.222393740000001</v>
      </c>
      <c r="D20">
        <v>0.75691804200000001</v>
      </c>
      <c r="E20">
        <v>0.95744139500000003</v>
      </c>
      <c r="F20">
        <v>410.18556769999998</v>
      </c>
      <c r="G20">
        <v>3.250297905</v>
      </c>
      <c r="H20">
        <v>7.3013001949999996</v>
      </c>
      <c r="I20">
        <v>4.328172962</v>
      </c>
      <c r="J20">
        <v>733.3177187</v>
      </c>
      <c r="K20">
        <v>91.77939207</v>
      </c>
      <c r="L20">
        <v>112.596385</v>
      </c>
      <c r="M20">
        <v>7.8894855899999996</v>
      </c>
      <c r="N20">
        <v>1900177702</v>
      </c>
      <c r="O20">
        <v>0.68232400599999998</v>
      </c>
      <c r="P20">
        <v>0.102320112</v>
      </c>
      <c r="Q20">
        <v>296.97121679999998</v>
      </c>
      <c r="R20">
        <v>0.66579392699999995</v>
      </c>
      <c r="S20">
        <v>0.57710853799999995</v>
      </c>
      <c r="T20">
        <v>1491816512</v>
      </c>
      <c r="U20">
        <v>1510979385</v>
      </c>
      <c r="V20">
        <v>40.070193660000001</v>
      </c>
      <c r="W20">
        <v>0.63525251599999999</v>
      </c>
      <c r="X20">
        <v>720.8477954</v>
      </c>
      <c r="Y20">
        <v>0.25142293300000002</v>
      </c>
      <c r="Z20">
        <v>41.856263390000002</v>
      </c>
      <c r="AA20">
        <v>4.8631633970000001</v>
      </c>
      <c r="AB20">
        <v>276.9140203</v>
      </c>
      <c r="AC20">
        <v>2.0226923939999999</v>
      </c>
    </row>
    <row r="21" spans="1:29" x14ac:dyDescent="0.2">
      <c r="A21">
        <v>20</v>
      </c>
      <c r="B21">
        <v>2094.2240000000002</v>
      </c>
      <c r="C21">
        <v>56.728028930000001</v>
      </c>
      <c r="D21">
        <v>0.78209066999999999</v>
      </c>
      <c r="E21">
        <v>0.97719921200000004</v>
      </c>
      <c r="F21">
        <v>410.70736820000002</v>
      </c>
      <c r="G21">
        <v>3.560084539</v>
      </c>
      <c r="H21">
        <v>7.1796715659999997</v>
      </c>
      <c r="I21">
        <v>3.7381504589999999</v>
      </c>
      <c r="J21">
        <v>586.34976170000004</v>
      </c>
      <c r="K21">
        <v>51.134043900000002</v>
      </c>
      <c r="L21">
        <v>88.501087749999996</v>
      </c>
      <c r="M21">
        <v>9.0572851480000001</v>
      </c>
      <c r="N21">
        <v>2068075814</v>
      </c>
      <c r="O21">
        <v>0.71206151200000001</v>
      </c>
      <c r="P21">
        <v>4.1744220999999998E-2</v>
      </c>
      <c r="Q21">
        <v>335.71182270000003</v>
      </c>
      <c r="R21">
        <v>0.63946074200000003</v>
      </c>
      <c r="S21">
        <v>0.56390305200000002</v>
      </c>
      <c r="T21">
        <v>1814629289</v>
      </c>
      <c r="U21">
        <v>1276794056</v>
      </c>
      <c r="V21">
        <v>54.859702400000003</v>
      </c>
      <c r="W21">
        <v>0.40878023099999999</v>
      </c>
      <c r="X21">
        <v>959.42378840000003</v>
      </c>
      <c r="Y21">
        <v>0.70881730799999998</v>
      </c>
      <c r="Z21">
        <v>39.67433698</v>
      </c>
      <c r="AA21">
        <v>3.9714811189999999</v>
      </c>
      <c r="AB21">
        <v>257.66192480000001</v>
      </c>
      <c r="AC21">
        <v>2.2006356280000001</v>
      </c>
    </row>
    <row r="22" spans="1:29" x14ac:dyDescent="0.2">
      <c r="A22">
        <v>21</v>
      </c>
      <c r="B22">
        <v>2582.4180000000001</v>
      </c>
      <c r="C22">
        <v>46.30623636</v>
      </c>
      <c r="D22">
        <v>1.0968795999999999E-2</v>
      </c>
      <c r="E22">
        <v>0.57940083099999995</v>
      </c>
      <c r="F22">
        <v>430.76108390000002</v>
      </c>
      <c r="G22">
        <v>2.444555593</v>
      </c>
      <c r="H22">
        <v>7.772586939</v>
      </c>
      <c r="I22">
        <v>4.759330673</v>
      </c>
      <c r="J22">
        <v>755.62329750000004</v>
      </c>
      <c r="K22">
        <v>51.50444109</v>
      </c>
      <c r="L22">
        <v>85.926350209999995</v>
      </c>
      <c r="M22">
        <v>7.6344140219999996</v>
      </c>
      <c r="N22">
        <v>1641601139</v>
      </c>
      <c r="O22">
        <v>0.64199960300000003</v>
      </c>
      <c r="P22">
        <v>0.10606312900000001</v>
      </c>
      <c r="Q22">
        <v>365.73276579999998</v>
      </c>
      <c r="R22">
        <v>0.86759827499999997</v>
      </c>
      <c r="S22">
        <v>0.427717978</v>
      </c>
      <c r="T22">
        <v>1952658281</v>
      </c>
      <c r="U22">
        <v>1971325223</v>
      </c>
      <c r="V22">
        <v>31.561197180000001</v>
      </c>
      <c r="W22">
        <v>0.75738963199999998</v>
      </c>
      <c r="X22">
        <v>953.57864429999995</v>
      </c>
      <c r="Y22">
        <v>0.68742441099999996</v>
      </c>
      <c r="Z22">
        <v>38.689756209999999</v>
      </c>
      <c r="AA22">
        <v>1.966178508</v>
      </c>
      <c r="AB22">
        <v>240.06535120000001</v>
      </c>
      <c r="AC22">
        <v>2.3449232059999998</v>
      </c>
    </row>
    <row r="23" spans="1:29" x14ac:dyDescent="0.2">
      <c r="A23">
        <v>22</v>
      </c>
      <c r="B23">
        <v>2519.3049999999998</v>
      </c>
      <c r="C23">
        <v>41.406077519999997</v>
      </c>
      <c r="D23">
        <v>0.83263849199999995</v>
      </c>
      <c r="E23">
        <v>0.64368565499999997</v>
      </c>
      <c r="F23">
        <v>358.2958089</v>
      </c>
      <c r="G23">
        <v>3.4782889830000001</v>
      </c>
      <c r="H23">
        <v>7.5528314999999999</v>
      </c>
      <c r="I23">
        <v>4.1409548689999998</v>
      </c>
      <c r="J23">
        <v>829.68969919999995</v>
      </c>
      <c r="K23">
        <v>69.853775630000001</v>
      </c>
      <c r="L23">
        <v>98.650270739999996</v>
      </c>
      <c r="M23">
        <v>8.9130468010000001</v>
      </c>
      <c r="N23">
        <v>1996024302</v>
      </c>
      <c r="O23">
        <v>0.56430393400000001</v>
      </c>
      <c r="P23">
        <v>0.59825217100000005</v>
      </c>
      <c r="Q23">
        <v>433.84975129999998</v>
      </c>
      <c r="R23">
        <v>0.65694616299999997</v>
      </c>
      <c r="S23">
        <v>0.212390785</v>
      </c>
      <c r="T23">
        <v>1615372070</v>
      </c>
      <c r="U23">
        <v>1505423452</v>
      </c>
      <c r="V23">
        <v>37.044188679999998</v>
      </c>
      <c r="W23">
        <v>0.71042937399999995</v>
      </c>
      <c r="X23">
        <v>775.85972790000005</v>
      </c>
      <c r="Y23">
        <v>0.58441360899999995</v>
      </c>
      <c r="Z23">
        <v>36.812461220000003</v>
      </c>
      <c r="AA23">
        <v>3.4551479829999998</v>
      </c>
      <c r="AB23">
        <v>292.67511350000001</v>
      </c>
      <c r="AC23">
        <v>1.2595518020000001</v>
      </c>
    </row>
    <row r="24" spans="1:29" x14ac:dyDescent="0.2">
      <c r="A24">
        <v>23</v>
      </c>
      <c r="B24">
        <v>2054.0540000000001</v>
      </c>
      <c r="C24">
        <v>54.140928420000002</v>
      </c>
      <c r="D24">
        <v>0.55348973999999995</v>
      </c>
      <c r="E24">
        <v>0.51406642199999997</v>
      </c>
      <c r="F24">
        <v>361.43462260000001</v>
      </c>
      <c r="G24">
        <v>3.7441541209999998</v>
      </c>
      <c r="H24">
        <v>5.2178534640000001</v>
      </c>
      <c r="I24">
        <v>6.5842945970000004</v>
      </c>
      <c r="J24">
        <v>625.26748339999995</v>
      </c>
      <c r="K24">
        <v>89.622185920000007</v>
      </c>
      <c r="L24">
        <v>88.098913170000003</v>
      </c>
      <c r="M24">
        <v>5.1459588309999997</v>
      </c>
      <c r="N24">
        <v>1227319353</v>
      </c>
      <c r="O24">
        <v>0.75335869700000002</v>
      </c>
      <c r="P24">
        <v>0.46987609400000002</v>
      </c>
      <c r="Q24">
        <v>467.86258529999998</v>
      </c>
      <c r="R24">
        <v>0.75461772599999999</v>
      </c>
      <c r="S24">
        <v>0.48214138000000001</v>
      </c>
      <c r="T24">
        <v>1842416675</v>
      </c>
      <c r="U24">
        <v>1837682343</v>
      </c>
      <c r="V24">
        <v>55.544944350000002</v>
      </c>
      <c r="W24">
        <v>0.851586976</v>
      </c>
      <c r="X24">
        <v>901.94802170000003</v>
      </c>
      <c r="Y24">
        <v>0.15709278400000001</v>
      </c>
      <c r="Z24">
        <v>39.365534179999997</v>
      </c>
      <c r="AA24">
        <v>3.9171851700000002</v>
      </c>
      <c r="AB24">
        <v>292.1879477</v>
      </c>
      <c r="AC24">
        <v>2.5549858369999998</v>
      </c>
    </row>
    <row r="25" spans="1:29" x14ac:dyDescent="0.2">
      <c r="A25">
        <v>24</v>
      </c>
      <c r="B25">
        <v>2376.1320000000001</v>
      </c>
      <c r="C25">
        <v>50.708673159999996</v>
      </c>
      <c r="D25">
        <v>0.67994705300000002</v>
      </c>
      <c r="E25">
        <v>0.72488310300000003</v>
      </c>
      <c r="F25">
        <v>356.20959520000002</v>
      </c>
      <c r="G25">
        <v>2.392657604</v>
      </c>
      <c r="H25">
        <v>7.1793297909999998</v>
      </c>
      <c r="I25">
        <v>4.845921369</v>
      </c>
      <c r="J25">
        <v>599.35826510000004</v>
      </c>
      <c r="K25">
        <v>107.83059950000001</v>
      </c>
      <c r="L25">
        <v>84.979488320000002</v>
      </c>
      <c r="M25">
        <v>8.6010148760000007</v>
      </c>
      <c r="N25">
        <v>2062773163</v>
      </c>
      <c r="O25">
        <v>0.60662419300000003</v>
      </c>
      <c r="P25">
        <v>0.20748135700000001</v>
      </c>
      <c r="Q25">
        <v>721.90819169999997</v>
      </c>
      <c r="R25">
        <v>0.62574254399999996</v>
      </c>
      <c r="S25">
        <v>0.28770715899999999</v>
      </c>
      <c r="T25">
        <v>1407482083</v>
      </c>
      <c r="U25">
        <v>1145392470</v>
      </c>
      <c r="V25">
        <v>34.55205316</v>
      </c>
      <c r="W25">
        <v>4.6885068000000002E-2</v>
      </c>
      <c r="X25">
        <v>907.46871940000005</v>
      </c>
      <c r="Y25">
        <v>0.18136284599999999</v>
      </c>
      <c r="Z25">
        <v>41.507108789999997</v>
      </c>
      <c r="AA25">
        <v>4.1916660529999996</v>
      </c>
      <c r="AB25">
        <v>312.33740749999998</v>
      </c>
      <c r="AC25">
        <v>2.2656906370000001</v>
      </c>
    </row>
    <row r="26" spans="1:29" x14ac:dyDescent="0.2">
      <c r="A26">
        <v>25</v>
      </c>
      <c r="B26">
        <v>2088.9340000000002</v>
      </c>
      <c r="C26">
        <v>38.599890590000001</v>
      </c>
      <c r="D26">
        <v>0.67063368899999998</v>
      </c>
      <c r="E26">
        <v>0.72382575599999999</v>
      </c>
      <c r="F26">
        <v>389.48556259999998</v>
      </c>
      <c r="G26">
        <v>3.1962934239999998</v>
      </c>
      <c r="H26">
        <v>6.6133939909999997</v>
      </c>
      <c r="I26">
        <v>5.6978910850000002</v>
      </c>
      <c r="J26">
        <v>827.99623059999999</v>
      </c>
      <c r="K26">
        <v>103.36981059999999</v>
      </c>
      <c r="L26">
        <v>111.5486331</v>
      </c>
      <c r="M26">
        <v>8.0881445789999997</v>
      </c>
      <c r="N26">
        <v>1220371120</v>
      </c>
      <c r="O26">
        <v>0.66142900500000001</v>
      </c>
      <c r="P26">
        <v>0.62941843500000005</v>
      </c>
      <c r="Q26">
        <v>283.30359190000001</v>
      </c>
      <c r="R26">
        <v>0.71152903300000003</v>
      </c>
      <c r="S26">
        <v>0.49973582900000002</v>
      </c>
      <c r="T26">
        <v>1330713260</v>
      </c>
      <c r="U26">
        <v>1340678113</v>
      </c>
      <c r="V26">
        <v>59.818029680000002</v>
      </c>
      <c r="W26">
        <v>0.68986684499999995</v>
      </c>
      <c r="X26">
        <v>888.44837240000004</v>
      </c>
      <c r="Y26">
        <v>0.528501412</v>
      </c>
      <c r="Z26">
        <v>42.942690329999998</v>
      </c>
      <c r="AA26">
        <v>4.4542836599999998</v>
      </c>
      <c r="AB26">
        <v>292.0751515</v>
      </c>
      <c r="AC26">
        <v>1.3282776810000001</v>
      </c>
    </row>
    <row r="27" spans="1:29" x14ac:dyDescent="0.2">
      <c r="A27">
        <v>26</v>
      </c>
      <c r="B27">
        <v>2100.7449999999999</v>
      </c>
      <c r="C27">
        <v>47.24042163</v>
      </c>
      <c r="D27">
        <v>0.64759330400000004</v>
      </c>
      <c r="E27">
        <v>0.92770319899999998</v>
      </c>
      <c r="F27">
        <v>473.37518319999998</v>
      </c>
      <c r="G27">
        <v>2.6145194190000001</v>
      </c>
      <c r="H27">
        <v>7.5268680809999999</v>
      </c>
      <c r="I27">
        <v>4.7497008010000004</v>
      </c>
      <c r="J27">
        <v>735.94234870000003</v>
      </c>
      <c r="K27">
        <v>78.893091330000004</v>
      </c>
      <c r="L27">
        <v>97.453917860000004</v>
      </c>
      <c r="M27">
        <v>6.0168566339999998</v>
      </c>
      <c r="N27">
        <v>1458141218</v>
      </c>
      <c r="O27">
        <v>0.66552354499999999</v>
      </c>
      <c r="P27">
        <v>0.354018895</v>
      </c>
      <c r="Q27">
        <v>97.97442504</v>
      </c>
      <c r="R27">
        <v>0.54895079099999999</v>
      </c>
      <c r="S27">
        <v>0.55126593000000002</v>
      </c>
      <c r="T27">
        <v>1168288736</v>
      </c>
      <c r="U27">
        <v>1584853854</v>
      </c>
      <c r="V27">
        <v>32.858218379999997</v>
      </c>
      <c r="W27">
        <v>0.53490286200000003</v>
      </c>
      <c r="X27">
        <v>847.76706769999998</v>
      </c>
      <c r="Y27">
        <v>0.54332118100000004</v>
      </c>
      <c r="Z27">
        <v>41.594001179999999</v>
      </c>
      <c r="AA27">
        <v>4.1903909410000004</v>
      </c>
      <c r="AB27">
        <v>281.28717260000002</v>
      </c>
      <c r="AC27">
        <v>2.4327013690000001</v>
      </c>
    </row>
    <row r="28" spans="1:29" x14ac:dyDescent="0.2">
      <c r="A28">
        <v>27</v>
      </c>
      <c r="B28">
        <v>3308.779</v>
      </c>
      <c r="C28">
        <v>55.4734932</v>
      </c>
      <c r="D28">
        <v>0.45938891199999998</v>
      </c>
      <c r="E28">
        <v>0.42077985299999998</v>
      </c>
      <c r="F28">
        <v>369.58640919999999</v>
      </c>
      <c r="G28">
        <v>3.0517089550000001</v>
      </c>
      <c r="H28">
        <v>7.3281023669999996</v>
      </c>
      <c r="I28">
        <v>4.6311958830000002</v>
      </c>
      <c r="J28">
        <v>611.7647819</v>
      </c>
      <c r="K28">
        <v>46.034842589999997</v>
      </c>
      <c r="L28">
        <v>80.994502890000007</v>
      </c>
      <c r="M28">
        <v>9.2958432470000005</v>
      </c>
      <c r="N28">
        <v>1866215996</v>
      </c>
      <c r="O28">
        <v>0.62956289799999998</v>
      </c>
      <c r="P28">
        <v>0.119118536</v>
      </c>
      <c r="Q28">
        <v>378.24992170000002</v>
      </c>
      <c r="R28">
        <v>0.80190044000000005</v>
      </c>
      <c r="S28">
        <v>0.77626077500000001</v>
      </c>
      <c r="T28">
        <v>1981248445</v>
      </c>
      <c r="U28">
        <v>1372221044</v>
      </c>
      <c r="V28">
        <v>39.975854200000001</v>
      </c>
      <c r="W28">
        <v>0.90216260500000001</v>
      </c>
      <c r="X28">
        <v>803.95594789999996</v>
      </c>
      <c r="Y28">
        <v>0.464290867</v>
      </c>
      <c r="Z28">
        <v>16.125569079999998</v>
      </c>
      <c r="AA28">
        <v>1.133007391</v>
      </c>
      <c r="AB28">
        <v>233.40832950000001</v>
      </c>
      <c r="AC28">
        <v>1.6198277430000001</v>
      </c>
    </row>
    <row r="29" spans="1:29" x14ac:dyDescent="0.2">
      <c r="A29">
        <v>28</v>
      </c>
      <c r="B29">
        <v>2480.6010000000001</v>
      </c>
      <c r="C29">
        <v>51.456345810000002</v>
      </c>
      <c r="D29">
        <v>0.68351427200000003</v>
      </c>
      <c r="E29">
        <v>0.95822130999999999</v>
      </c>
      <c r="F29">
        <v>451.44073580000003</v>
      </c>
      <c r="G29">
        <v>2.2451672829999998</v>
      </c>
      <c r="H29">
        <v>7.6188076359999997</v>
      </c>
      <c r="I29">
        <v>4.7531701350000004</v>
      </c>
      <c r="J29">
        <v>745.31076240000004</v>
      </c>
      <c r="K29">
        <v>93.237655399999994</v>
      </c>
      <c r="L29">
        <v>95.482833369999994</v>
      </c>
      <c r="M29">
        <v>7.0245034459999998</v>
      </c>
      <c r="N29">
        <v>1914762636</v>
      </c>
      <c r="O29">
        <v>0.73655394900000004</v>
      </c>
      <c r="P29">
        <v>0.38506907899999998</v>
      </c>
      <c r="Q29">
        <v>356.88887089999997</v>
      </c>
      <c r="R29">
        <v>0.51802604200000002</v>
      </c>
      <c r="S29">
        <v>0.105191389</v>
      </c>
      <c r="T29">
        <v>1692761899</v>
      </c>
      <c r="U29">
        <v>1664520454</v>
      </c>
      <c r="V29">
        <v>50.528572269999998</v>
      </c>
      <c r="W29">
        <v>0.31533232100000003</v>
      </c>
      <c r="X29">
        <v>597.36830759999998</v>
      </c>
      <c r="Y29">
        <v>0.26395323300000001</v>
      </c>
      <c r="Z29">
        <v>33.362259010000002</v>
      </c>
      <c r="AA29">
        <v>4.1825807920000004</v>
      </c>
      <c r="AB29">
        <v>317.09603040000002</v>
      </c>
      <c r="AC29">
        <v>1.50534857</v>
      </c>
    </row>
    <row r="30" spans="1:29" x14ac:dyDescent="0.2">
      <c r="A30">
        <v>29</v>
      </c>
      <c r="B30">
        <v>2055.9949999999999</v>
      </c>
      <c r="C30">
        <v>41.570271529999999</v>
      </c>
      <c r="D30">
        <v>0.53445951400000002</v>
      </c>
      <c r="E30">
        <v>0.84605577899999995</v>
      </c>
      <c r="F30">
        <v>304.95973720000001</v>
      </c>
      <c r="G30">
        <v>3.3464282330000001</v>
      </c>
      <c r="H30">
        <v>6.881984171</v>
      </c>
      <c r="I30">
        <v>3.7327468540000002</v>
      </c>
      <c r="J30">
        <v>660.83825230000002</v>
      </c>
      <c r="K30">
        <v>53.112360160000001</v>
      </c>
      <c r="L30">
        <v>95.248872050000003</v>
      </c>
      <c r="M30">
        <v>9.3312117590000003</v>
      </c>
      <c r="N30">
        <v>1501196816</v>
      </c>
      <c r="O30">
        <v>0.70947968500000003</v>
      </c>
      <c r="P30">
        <v>0.30865046099999999</v>
      </c>
      <c r="Q30">
        <v>174.5851341</v>
      </c>
      <c r="R30">
        <v>0.59404106899999998</v>
      </c>
      <c r="S30">
        <v>0.63150211199999995</v>
      </c>
      <c r="T30">
        <v>1360838968</v>
      </c>
      <c r="U30">
        <v>1358693106</v>
      </c>
      <c r="V30">
        <v>58.765462739999997</v>
      </c>
      <c r="W30">
        <v>0.499814757</v>
      </c>
      <c r="X30">
        <v>942.87072550000005</v>
      </c>
      <c r="Y30">
        <v>0.36653918400000002</v>
      </c>
      <c r="Z30">
        <v>37.72412782</v>
      </c>
      <c r="AA30">
        <v>4.2584984419999996</v>
      </c>
      <c r="AB30">
        <v>233.9482984</v>
      </c>
      <c r="AC30">
        <v>2.1263654380000001</v>
      </c>
    </row>
    <row r="31" spans="1:29" x14ac:dyDescent="0.2">
      <c r="A31">
        <v>30</v>
      </c>
      <c r="B31">
        <v>2096.4169999999999</v>
      </c>
      <c r="C31">
        <v>41.637225979999997</v>
      </c>
      <c r="D31">
        <v>0.65670297200000005</v>
      </c>
      <c r="E31">
        <v>0.376917803</v>
      </c>
      <c r="F31">
        <v>453.96576320000003</v>
      </c>
      <c r="G31">
        <v>2.6588587160000001</v>
      </c>
      <c r="H31">
        <v>7.1780573480000003</v>
      </c>
      <c r="I31">
        <v>4.3027708139999996</v>
      </c>
      <c r="J31">
        <v>769.71881800000006</v>
      </c>
      <c r="K31">
        <v>81.326787120000006</v>
      </c>
      <c r="L31">
        <v>91.145253609999997</v>
      </c>
      <c r="M31">
        <v>5.2328101699999996</v>
      </c>
      <c r="N31">
        <v>1673344619</v>
      </c>
      <c r="O31">
        <v>0.58044045200000005</v>
      </c>
      <c r="P31">
        <v>0.880104887</v>
      </c>
      <c r="Q31">
        <v>129.72791599999999</v>
      </c>
      <c r="R31">
        <v>0.51069609199999999</v>
      </c>
      <c r="S31">
        <v>0.45641607899999997</v>
      </c>
      <c r="T31">
        <v>1088586410</v>
      </c>
      <c r="U31">
        <v>1556668082</v>
      </c>
      <c r="V31">
        <v>36.88724362</v>
      </c>
      <c r="W31">
        <v>0.57617412000000001</v>
      </c>
      <c r="X31">
        <v>856.08550149999996</v>
      </c>
      <c r="Y31">
        <v>0.62747273100000001</v>
      </c>
      <c r="Z31">
        <v>42.101613229999998</v>
      </c>
      <c r="AA31">
        <v>4.9786879260000001</v>
      </c>
      <c r="AB31">
        <v>215.1671182</v>
      </c>
      <c r="AC31">
        <v>3.189744181</v>
      </c>
    </row>
    <row r="32" spans="1:29" x14ac:dyDescent="0.2">
      <c r="A32">
        <v>31</v>
      </c>
      <c r="B32">
        <v>2062.9229999999998</v>
      </c>
      <c r="C32">
        <v>40.214414220000002</v>
      </c>
      <c r="D32">
        <v>8.1376972000000006E-2</v>
      </c>
      <c r="E32">
        <v>0.68970032699999995</v>
      </c>
      <c r="F32">
        <v>353.01543020000003</v>
      </c>
      <c r="G32">
        <v>3.8520077850000001</v>
      </c>
      <c r="H32">
        <v>7.124149632</v>
      </c>
      <c r="I32">
        <v>3.047422063</v>
      </c>
      <c r="J32">
        <v>490.09180470000001</v>
      </c>
      <c r="K32">
        <v>43.082458750000001</v>
      </c>
      <c r="L32">
        <v>62.961711600000001</v>
      </c>
      <c r="M32">
        <v>8.285854703</v>
      </c>
      <c r="N32">
        <v>1660580159</v>
      </c>
      <c r="O32">
        <v>0.581846164</v>
      </c>
      <c r="P32">
        <v>0.46144027199999998</v>
      </c>
      <c r="Q32">
        <v>268.83692389999999</v>
      </c>
      <c r="R32">
        <v>0.56702164499999996</v>
      </c>
      <c r="S32">
        <v>0.60007649500000004</v>
      </c>
      <c r="T32">
        <v>1650859157</v>
      </c>
      <c r="U32">
        <v>1264383959</v>
      </c>
      <c r="V32">
        <v>64.961485940000003</v>
      </c>
      <c r="W32">
        <v>4.5590051999999999E-2</v>
      </c>
      <c r="X32">
        <v>966.01300209999999</v>
      </c>
      <c r="Y32">
        <v>9.7856555999999997E-2</v>
      </c>
      <c r="Z32">
        <v>42.09898587</v>
      </c>
      <c r="AA32">
        <v>3.874821834</v>
      </c>
      <c r="AB32">
        <v>237.3183454</v>
      </c>
      <c r="AC32">
        <v>2.4398087620000002</v>
      </c>
    </row>
    <row r="33" spans="1:29" x14ac:dyDescent="0.2">
      <c r="A33">
        <v>32</v>
      </c>
      <c r="B33">
        <v>2506.886</v>
      </c>
      <c r="C33">
        <v>36.445499859999998</v>
      </c>
      <c r="D33">
        <v>4.0700740999999999E-2</v>
      </c>
      <c r="E33">
        <v>0.310407659</v>
      </c>
      <c r="F33">
        <v>363.27538440000001</v>
      </c>
      <c r="G33">
        <v>1.7538782939999999</v>
      </c>
      <c r="H33">
        <v>7.7086665889999999</v>
      </c>
      <c r="I33">
        <v>6.5770693700000002</v>
      </c>
      <c r="J33">
        <v>525.74270750000005</v>
      </c>
      <c r="K33">
        <v>52.546284360000001</v>
      </c>
      <c r="L33">
        <v>72.238313419999997</v>
      </c>
      <c r="M33">
        <v>7.9809376739999998</v>
      </c>
      <c r="N33">
        <v>1410295914</v>
      </c>
      <c r="O33">
        <v>0.64873897999999997</v>
      </c>
      <c r="P33">
        <v>0.57760838800000003</v>
      </c>
      <c r="Q33">
        <v>687.18092000000001</v>
      </c>
      <c r="R33">
        <v>0.88600231600000001</v>
      </c>
      <c r="S33">
        <v>0.65073484800000003</v>
      </c>
      <c r="T33">
        <v>2071637926</v>
      </c>
      <c r="U33">
        <v>1826307048</v>
      </c>
      <c r="V33">
        <v>35.324131229999999</v>
      </c>
      <c r="W33">
        <v>0.58007323</v>
      </c>
      <c r="X33">
        <v>764.31986070000005</v>
      </c>
      <c r="Y33">
        <v>0.26731049899999998</v>
      </c>
      <c r="Z33">
        <v>18.55861865</v>
      </c>
      <c r="AA33">
        <v>1.206064928</v>
      </c>
      <c r="AB33">
        <v>316.03136369999999</v>
      </c>
      <c r="AC33">
        <v>1.560609363</v>
      </c>
    </row>
    <row r="34" spans="1:29" x14ac:dyDescent="0.2">
      <c r="A34">
        <v>33</v>
      </c>
      <c r="B34">
        <v>2076.1590000000001</v>
      </c>
      <c r="C34">
        <v>36.983939880000001</v>
      </c>
      <c r="D34">
        <v>0.14183852499999999</v>
      </c>
      <c r="E34">
        <v>0.79981748100000005</v>
      </c>
      <c r="F34">
        <v>212.24061230000001</v>
      </c>
      <c r="G34">
        <v>2.5551620260000001</v>
      </c>
      <c r="H34">
        <v>6.7301469660000004</v>
      </c>
      <c r="I34">
        <v>3.6758362739999999</v>
      </c>
      <c r="J34">
        <v>589.74928739999996</v>
      </c>
      <c r="K34">
        <v>79.221113819999999</v>
      </c>
      <c r="L34">
        <v>59.311214239999998</v>
      </c>
      <c r="M34">
        <v>7.9898683159999999</v>
      </c>
      <c r="N34">
        <v>1349304307</v>
      </c>
      <c r="O34">
        <v>0.61550778500000003</v>
      </c>
      <c r="P34">
        <v>0.40108370500000001</v>
      </c>
      <c r="Q34">
        <v>45.376626199999997</v>
      </c>
      <c r="R34">
        <v>0.64084303600000003</v>
      </c>
      <c r="S34">
        <v>0.178900906</v>
      </c>
      <c r="T34">
        <v>1074346052</v>
      </c>
      <c r="U34">
        <v>1337894920</v>
      </c>
      <c r="V34">
        <v>59.114320339999999</v>
      </c>
      <c r="W34">
        <v>0.57168412000000002</v>
      </c>
      <c r="X34">
        <v>975.16978019999999</v>
      </c>
      <c r="Y34">
        <v>0.429456695</v>
      </c>
      <c r="Z34">
        <v>26.410183750000002</v>
      </c>
      <c r="AA34">
        <v>2.921218707</v>
      </c>
      <c r="AB34">
        <v>199.45407990000001</v>
      </c>
      <c r="AC34">
        <v>1.6348751880000001</v>
      </c>
    </row>
    <row r="35" spans="1:29" x14ac:dyDescent="0.2">
      <c r="A35">
        <v>34</v>
      </c>
      <c r="B35">
        <v>2079.8119999999999</v>
      </c>
      <c r="C35">
        <v>43.512342519999997</v>
      </c>
      <c r="D35">
        <v>0.50677184099999995</v>
      </c>
      <c r="E35">
        <v>0.92411694899999997</v>
      </c>
      <c r="F35">
        <v>269.54692699999998</v>
      </c>
      <c r="G35">
        <v>2.6419908950000002</v>
      </c>
      <c r="H35">
        <v>7.1903245800000004</v>
      </c>
      <c r="I35">
        <v>4.31756283</v>
      </c>
      <c r="J35">
        <v>570.89216269999997</v>
      </c>
      <c r="K35">
        <v>47.0778897</v>
      </c>
      <c r="L35">
        <v>94.261765120000007</v>
      </c>
      <c r="M35">
        <v>8.8516303559999994</v>
      </c>
      <c r="N35">
        <v>1586720492</v>
      </c>
      <c r="O35">
        <v>0.70319711299999998</v>
      </c>
      <c r="P35">
        <v>0.22664888699999999</v>
      </c>
      <c r="Q35">
        <v>37.684634600000003</v>
      </c>
      <c r="R35">
        <v>0.63490521200000005</v>
      </c>
      <c r="S35">
        <v>0.79255820700000001</v>
      </c>
      <c r="T35">
        <v>1244958191</v>
      </c>
      <c r="U35">
        <v>1479099587</v>
      </c>
      <c r="V35">
        <v>61.630660769999999</v>
      </c>
      <c r="W35">
        <v>0.63086024500000004</v>
      </c>
      <c r="X35">
        <v>812.95697110000003</v>
      </c>
      <c r="Y35">
        <v>0.71413051699999996</v>
      </c>
      <c r="Z35">
        <v>26.33503563</v>
      </c>
      <c r="AA35">
        <v>2.2031376169999999</v>
      </c>
      <c r="AB35">
        <v>291.3072262</v>
      </c>
      <c r="AC35">
        <v>2.4583656989999998</v>
      </c>
    </row>
    <row r="36" spans="1:29" x14ac:dyDescent="0.2">
      <c r="A36">
        <v>35</v>
      </c>
      <c r="B36">
        <v>2444.5740000000001</v>
      </c>
      <c r="C36">
        <v>37.790951229999997</v>
      </c>
      <c r="D36">
        <v>0.63657620000000004</v>
      </c>
      <c r="E36">
        <v>0.27279004800000001</v>
      </c>
      <c r="F36">
        <v>339.11621270000001</v>
      </c>
      <c r="G36">
        <v>2.4489575019999998</v>
      </c>
      <c r="H36">
        <v>6.5823549730000002</v>
      </c>
      <c r="I36">
        <v>6.4185479860000001</v>
      </c>
      <c r="J36">
        <v>796.71446109999999</v>
      </c>
      <c r="K36">
        <v>95.015371380000005</v>
      </c>
      <c r="L36">
        <v>116.78688750000001</v>
      </c>
      <c r="M36">
        <v>7.4201342119999998</v>
      </c>
      <c r="N36">
        <v>1100777440</v>
      </c>
      <c r="O36">
        <v>0.82832708499999996</v>
      </c>
      <c r="P36">
        <v>0.71393531600000004</v>
      </c>
      <c r="Q36">
        <v>313.18324689999997</v>
      </c>
      <c r="R36">
        <v>0.69147788300000002</v>
      </c>
      <c r="S36">
        <v>0.11852710399999999</v>
      </c>
      <c r="T36">
        <v>1566939895</v>
      </c>
      <c r="U36">
        <v>1186279227</v>
      </c>
      <c r="V36">
        <v>52.279754009999998</v>
      </c>
      <c r="W36">
        <v>0.55191387700000005</v>
      </c>
      <c r="X36">
        <v>807.48785480000004</v>
      </c>
      <c r="Y36">
        <v>0.370069912</v>
      </c>
      <c r="Z36">
        <v>41.322318680000002</v>
      </c>
      <c r="AA36">
        <v>4.6472213480000004</v>
      </c>
      <c r="AB36">
        <v>269.335219</v>
      </c>
      <c r="AC36">
        <v>1.646517453</v>
      </c>
    </row>
    <row r="37" spans="1:29" x14ac:dyDescent="0.2">
      <c r="A37">
        <v>36</v>
      </c>
      <c r="B37">
        <v>3092.538</v>
      </c>
      <c r="C37">
        <v>50.953016910000002</v>
      </c>
      <c r="D37">
        <v>0.310261283</v>
      </c>
      <c r="E37">
        <v>0.756096608</v>
      </c>
      <c r="F37">
        <v>479.10622219999999</v>
      </c>
      <c r="G37">
        <v>1.7630703679999999</v>
      </c>
      <c r="H37">
        <v>7.0194827010000003</v>
      </c>
      <c r="I37">
        <v>5.5558539790000001</v>
      </c>
      <c r="J37">
        <v>744.02458239999999</v>
      </c>
      <c r="K37">
        <v>101.3560031</v>
      </c>
      <c r="L37">
        <v>56.979023380000001</v>
      </c>
      <c r="M37">
        <v>4.931835017</v>
      </c>
      <c r="N37">
        <v>1307376209</v>
      </c>
      <c r="O37">
        <v>0.71689201999999996</v>
      </c>
      <c r="P37">
        <v>0.66671188599999998</v>
      </c>
      <c r="Q37">
        <v>343.79627390000002</v>
      </c>
      <c r="R37">
        <v>0.58638975199999999</v>
      </c>
      <c r="S37">
        <v>0.272731367</v>
      </c>
      <c r="T37">
        <v>1322509416</v>
      </c>
      <c r="U37">
        <v>1631227468</v>
      </c>
      <c r="V37">
        <v>49.927747050000001</v>
      </c>
      <c r="W37">
        <v>0.30048069700000002</v>
      </c>
      <c r="X37">
        <v>878.99820320000003</v>
      </c>
      <c r="Y37">
        <v>0.77689913099999997</v>
      </c>
      <c r="Z37">
        <v>35.513708979999997</v>
      </c>
      <c r="AA37">
        <v>3.9894055549999998</v>
      </c>
      <c r="AB37">
        <v>285.86487019999998</v>
      </c>
      <c r="AC37">
        <v>3.6768104250000002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7"/>
  <sheetViews>
    <sheetView topLeftCell="A19" workbookViewId="0">
      <selection activeCell="B2" sqref="B2"/>
    </sheetView>
  </sheetViews>
  <sheetFormatPr defaultRowHeight="14.25" x14ac:dyDescent="0.2"/>
  <sheetData>
    <row r="1" spans="1: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">
      <c r="A2">
        <v>23</v>
      </c>
      <c r="B2">
        <v>2054.0540000000001</v>
      </c>
      <c r="C2">
        <v>54.140928420000002</v>
      </c>
      <c r="D2">
        <v>0.55348973999999995</v>
      </c>
      <c r="E2">
        <v>0.51406642199999997</v>
      </c>
      <c r="F2">
        <v>361.43462260000001</v>
      </c>
      <c r="G2">
        <v>3.7441541209999998</v>
      </c>
      <c r="H2">
        <v>5.2178534640000001</v>
      </c>
      <c r="I2">
        <v>6.5842945970000004</v>
      </c>
      <c r="J2">
        <v>625.26748339999995</v>
      </c>
      <c r="K2">
        <v>89.622185920000007</v>
      </c>
      <c r="L2">
        <v>88.098913170000003</v>
      </c>
      <c r="M2">
        <v>5.1459588309999997</v>
      </c>
      <c r="N2">
        <v>1227319353</v>
      </c>
      <c r="O2">
        <v>0.75335869700000002</v>
      </c>
      <c r="P2">
        <v>0.46987609400000002</v>
      </c>
      <c r="Q2">
        <v>467.86258529999998</v>
      </c>
      <c r="R2">
        <v>0.75461772599999999</v>
      </c>
      <c r="S2">
        <v>0.48214138000000001</v>
      </c>
      <c r="T2">
        <v>1842416675</v>
      </c>
      <c r="U2">
        <v>1837682343</v>
      </c>
      <c r="V2">
        <v>55.544944350000002</v>
      </c>
      <c r="W2">
        <v>0.851586976</v>
      </c>
      <c r="X2">
        <v>901.94802170000003</v>
      </c>
      <c r="Y2">
        <v>0.15709278400000001</v>
      </c>
      <c r="Z2">
        <v>39.365534179999997</v>
      </c>
      <c r="AA2">
        <v>3.9171851700000002</v>
      </c>
      <c r="AB2">
        <v>292.1879477</v>
      </c>
      <c r="AC2">
        <v>2.5549858369999998</v>
      </c>
    </row>
    <row r="3" spans="1:29" x14ac:dyDescent="0.2">
      <c r="A3">
        <v>29</v>
      </c>
      <c r="B3">
        <v>2055.9949999999999</v>
      </c>
      <c r="C3">
        <v>41.570271529999999</v>
      </c>
      <c r="D3">
        <v>0.53445951400000002</v>
      </c>
      <c r="E3">
        <v>0.84605577899999995</v>
      </c>
      <c r="F3">
        <v>304.95973720000001</v>
      </c>
      <c r="G3">
        <v>3.3464282330000001</v>
      </c>
      <c r="H3">
        <v>6.881984171</v>
      </c>
      <c r="I3">
        <v>3.7327468540000002</v>
      </c>
      <c r="J3">
        <v>660.83825230000002</v>
      </c>
      <c r="K3">
        <v>53.112360160000001</v>
      </c>
      <c r="L3">
        <v>95.248872050000003</v>
      </c>
      <c r="M3">
        <v>9.3312117590000003</v>
      </c>
      <c r="N3">
        <v>1501196816</v>
      </c>
      <c r="O3">
        <v>0.70947968500000003</v>
      </c>
      <c r="P3">
        <v>0.30865046099999999</v>
      </c>
      <c r="Q3">
        <v>174.5851341</v>
      </c>
      <c r="R3">
        <v>0.59404106899999998</v>
      </c>
      <c r="S3">
        <v>0.63150211199999995</v>
      </c>
      <c r="T3">
        <v>1360838968</v>
      </c>
      <c r="U3">
        <v>1358693106</v>
      </c>
      <c r="V3">
        <v>58.765462739999997</v>
      </c>
      <c r="W3">
        <v>0.499814757</v>
      </c>
      <c r="X3">
        <v>942.87072550000005</v>
      </c>
      <c r="Y3">
        <v>0.36653918400000002</v>
      </c>
      <c r="Z3">
        <v>37.72412782</v>
      </c>
      <c r="AA3">
        <v>4.2584984419999996</v>
      </c>
      <c r="AB3">
        <v>233.9482984</v>
      </c>
      <c r="AC3">
        <v>2.1263654380000001</v>
      </c>
    </row>
    <row r="4" spans="1:29" x14ac:dyDescent="0.2">
      <c r="A4">
        <v>19</v>
      </c>
      <c r="B4">
        <v>2058.7269999999999</v>
      </c>
      <c r="C4">
        <v>43.222393740000001</v>
      </c>
      <c r="D4">
        <v>0.75691804200000001</v>
      </c>
      <c r="E4">
        <v>0.95744139500000003</v>
      </c>
      <c r="F4">
        <v>410.18556769999998</v>
      </c>
      <c r="G4">
        <v>3.250297905</v>
      </c>
      <c r="H4">
        <v>7.3013001949999996</v>
      </c>
      <c r="I4">
        <v>4.328172962</v>
      </c>
      <c r="J4">
        <v>733.3177187</v>
      </c>
      <c r="K4">
        <v>91.77939207</v>
      </c>
      <c r="L4">
        <v>112.596385</v>
      </c>
      <c r="M4">
        <v>7.8894855899999996</v>
      </c>
      <c r="N4">
        <v>1900177702</v>
      </c>
      <c r="O4">
        <v>0.68232400599999998</v>
      </c>
      <c r="P4">
        <v>0.102320112</v>
      </c>
      <c r="Q4">
        <v>296.97121679999998</v>
      </c>
      <c r="R4">
        <v>0.66579392699999995</v>
      </c>
      <c r="S4">
        <v>0.57710853799999995</v>
      </c>
      <c r="T4">
        <v>1491816512</v>
      </c>
      <c r="U4">
        <v>1510979385</v>
      </c>
      <c r="V4">
        <v>40.070193660000001</v>
      </c>
      <c r="W4">
        <v>0.63525251599999999</v>
      </c>
      <c r="X4">
        <v>720.8477954</v>
      </c>
      <c r="Y4">
        <v>0.25142293300000002</v>
      </c>
      <c r="Z4">
        <v>41.856263390000002</v>
      </c>
      <c r="AA4">
        <v>4.8631633970000001</v>
      </c>
      <c r="AB4">
        <v>276.9140203</v>
      </c>
      <c r="AC4">
        <v>2.0226923939999999</v>
      </c>
    </row>
    <row r="5" spans="1:29" x14ac:dyDescent="0.2">
      <c r="A5">
        <v>31</v>
      </c>
      <c r="B5">
        <v>2062.9229999999998</v>
      </c>
      <c r="C5">
        <v>40.214414220000002</v>
      </c>
      <c r="D5">
        <v>8.1376972000000006E-2</v>
      </c>
      <c r="E5">
        <v>0.68970032699999995</v>
      </c>
      <c r="F5">
        <v>353.01543020000003</v>
      </c>
      <c r="G5">
        <v>3.8520077850000001</v>
      </c>
      <c r="H5">
        <v>7.124149632</v>
      </c>
      <c r="I5">
        <v>3.047422063</v>
      </c>
      <c r="J5">
        <v>490.09180470000001</v>
      </c>
      <c r="K5">
        <v>43.082458750000001</v>
      </c>
      <c r="L5">
        <v>62.961711600000001</v>
      </c>
      <c r="M5">
        <v>8.285854703</v>
      </c>
      <c r="N5">
        <v>1660580159</v>
      </c>
      <c r="O5">
        <v>0.581846164</v>
      </c>
      <c r="P5">
        <v>0.46144027199999998</v>
      </c>
      <c r="Q5">
        <v>268.83692389999999</v>
      </c>
      <c r="R5">
        <v>0.56702164499999996</v>
      </c>
      <c r="S5">
        <v>0.60007649500000004</v>
      </c>
      <c r="T5">
        <v>1650859157</v>
      </c>
      <c r="U5">
        <v>1264383959</v>
      </c>
      <c r="V5">
        <v>64.961485940000003</v>
      </c>
      <c r="W5">
        <v>4.5590051999999999E-2</v>
      </c>
      <c r="X5">
        <v>966.01300209999999</v>
      </c>
      <c r="Y5">
        <v>9.7856555999999997E-2</v>
      </c>
      <c r="Z5">
        <v>42.09898587</v>
      </c>
      <c r="AA5">
        <v>3.874821834</v>
      </c>
      <c r="AB5">
        <v>237.3183454</v>
      </c>
      <c r="AC5">
        <v>2.4398087620000002</v>
      </c>
    </row>
    <row r="6" spans="1:29" x14ac:dyDescent="0.2">
      <c r="A6">
        <v>13</v>
      </c>
      <c r="B6">
        <v>2063.902</v>
      </c>
      <c r="C6">
        <v>42.829804920000001</v>
      </c>
      <c r="D6">
        <v>0.41237863299999999</v>
      </c>
      <c r="E6">
        <v>0.83477121099999996</v>
      </c>
      <c r="F6">
        <v>392.66669940000003</v>
      </c>
      <c r="G6">
        <v>2.7832198689999998</v>
      </c>
      <c r="H6">
        <v>7.957146174</v>
      </c>
      <c r="I6">
        <v>5.2998512949999999</v>
      </c>
      <c r="J6">
        <v>607.57565269999998</v>
      </c>
      <c r="K6">
        <v>56.58818368</v>
      </c>
      <c r="L6">
        <v>92.770136370000003</v>
      </c>
      <c r="M6">
        <v>8.6132088029999991</v>
      </c>
      <c r="N6">
        <v>1559054725</v>
      </c>
      <c r="O6">
        <v>0.69103566299999997</v>
      </c>
      <c r="P6">
        <v>6.1100124999999998E-2</v>
      </c>
      <c r="Q6">
        <v>416.07189190000003</v>
      </c>
      <c r="R6">
        <v>0.89006063099999999</v>
      </c>
      <c r="S6">
        <v>0.88738427399999997</v>
      </c>
      <c r="T6">
        <v>1813011201</v>
      </c>
      <c r="U6">
        <v>1561253572</v>
      </c>
      <c r="V6">
        <v>30.252806679999999</v>
      </c>
      <c r="W6">
        <v>0.85863033200000005</v>
      </c>
      <c r="X6">
        <v>786.54770619999999</v>
      </c>
      <c r="Y6">
        <v>0.30607801000000001</v>
      </c>
      <c r="Z6">
        <v>27.847424539999999</v>
      </c>
      <c r="AA6">
        <v>1.730465122</v>
      </c>
      <c r="AB6">
        <v>325.30145829999998</v>
      </c>
      <c r="AC6">
        <v>2.1965857080000002</v>
      </c>
    </row>
    <row r="7" spans="1:29" x14ac:dyDescent="0.2">
      <c r="A7">
        <v>33</v>
      </c>
      <c r="B7">
        <v>2076.1590000000001</v>
      </c>
      <c r="C7">
        <v>36.983939880000001</v>
      </c>
      <c r="D7">
        <v>0.14183852499999999</v>
      </c>
      <c r="E7">
        <v>0.79981748100000005</v>
      </c>
      <c r="F7">
        <v>212.24061230000001</v>
      </c>
      <c r="G7">
        <v>2.5551620260000001</v>
      </c>
      <c r="H7">
        <v>6.7301469660000004</v>
      </c>
      <c r="I7">
        <v>3.6758362739999999</v>
      </c>
      <c r="J7">
        <v>589.74928739999996</v>
      </c>
      <c r="K7">
        <v>79.221113819999999</v>
      </c>
      <c r="L7">
        <v>59.311214239999998</v>
      </c>
      <c r="M7">
        <v>7.9898683159999999</v>
      </c>
      <c r="N7">
        <v>1349304307</v>
      </c>
      <c r="O7">
        <v>0.61550778500000003</v>
      </c>
      <c r="P7">
        <v>0.40108370500000001</v>
      </c>
      <c r="Q7">
        <v>45.376626199999997</v>
      </c>
      <c r="R7">
        <v>0.64084303600000003</v>
      </c>
      <c r="S7">
        <v>0.178900906</v>
      </c>
      <c r="T7">
        <v>1074346052</v>
      </c>
      <c r="U7">
        <v>1337894920</v>
      </c>
      <c r="V7">
        <v>59.114320339999999</v>
      </c>
      <c r="W7">
        <v>0.57168412000000002</v>
      </c>
      <c r="X7">
        <v>975.16978019999999</v>
      </c>
      <c r="Y7">
        <v>0.429456695</v>
      </c>
      <c r="Z7">
        <v>26.410183750000002</v>
      </c>
      <c r="AA7">
        <v>2.921218707</v>
      </c>
      <c r="AB7">
        <v>199.45407990000001</v>
      </c>
      <c r="AC7">
        <v>1.6348751880000001</v>
      </c>
    </row>
    <row r="8" spans="1:29" x14ac:dyDescent="0.2">
      <c r="A8">
        <v>34</v>
      </c>
      <c r="B8">
        <v>2079.8119999999999</v>
      </c>
      <c r="C8">
        <v>43.512342519999997</v>
      </c>
      <c r="D8">
        <v>0.50677184099999995</v>
      </c>
      <c r="E8">
        <v>0.92411694899999997</v>
      </c>
      <c r="F8">
        <v>269.54692699999998</v>
      </c>
      <c r="G8">
        <v>2.6419908950000002</v>
      </c>
      <c r="H8">
        <v>7.1903245800000004</v>
      </c>
      <c r="I8">
        <v>4.31756283</v>
      </c>
      <c r="J8">
        <v>570.89216269999997</v>
      </c>
      <c r="K8">
        <v>47.0778897</v>
      </c>
      <c r="L8">
        <v>94.261765120000007</v>
      </c>
      <c r="M8">
        <v>8.8516303559999994</v>
      </c>
      <c r="N8">
        <v>1586720492</v>
      </c>
      <c r="O8">
        <v>0.70319711299999998</v>
      </c>
      <c r="P8">
        <v>0.22664888699999999</v>
      </c>
      <c r="Q8">
        <v>37.684634600000003</v>
      </c>
      <c r="R8">
        <v>0.63490521200000005</v>
      </c>
      <c r="S8">
        <v>0.79255820700000001</v>
      </c>
      <c r="T8">
        <v>1244958191</v>
      </c>
      <c r="U8">
        <v>1479099587</v>
      </c>
      <c r="V8">
        <v>61.630660769999999</v>
      </c>
      <c r="W8">
        <v>0.63086024500000004</v>
      </c>
      <c r="X8">
        <v>812.95697110000003</v>
      </c>
      <c r="Y8">
        <v>0.71413051699999996</v>
      </c>
      <c r="Z8">
        <v>26.33503563</v>
      </c>
      <c r="AA8">
        <v>2.2031376169999999</v>
      </c>
      <c r="AB8">
        <v>291.3072262</v>
      </c>
      <c r="AC8">
        <v>2.4583656989999998</v>
      </c>
    </row>
    <row r="9" spans="1:29" x14ac:dyDescent="0.2">
      <c r="A9">
        <v>25</v>
      </c>
      <c r="B9">
        <v>2088.9340000000002</v>
      </c>
      <c r="C9">
        <v>38.599890590000001</v>
      </c>
      <c r="D9">
        <v>0.67063368899999998</v>
      </c>
      <c r="E9">
        <v>0.72382575599999999</v>
      </c>
      <c r="F9">
        <v>389.48556259999998</v>
      </c>
      <c r="G9">
        <v>3.1962934239999998</v>
      </c>
      <c r="H9">
        <v>6.6133939909999997</v>
      </c>
      <c r="I9">
        <v>5.6978910850000002</v>
      </c>
      <c r="J9">
        <v>827.99623059999999</v>
      </c>
      <c r="K9">
        <v>103.36981059999999</v>
      </c>
      <c r="L9">
        <v>111.5486331</v>
      </c>
      <c r="M9">
        <v>8.0881445789999997</v>
      </c>
      <c r="N9">
        <v>1220371120</v>
      </c>
      <c r="O9">
        <v>0.66142900500000001</v>
      </c>
      <c r="P9">
        <v>0.62941843500000005</v>
      </c>
      <c r="Q9">
        <v>283.30359190000001</v>
      </c>
      <c r="R9">
        <v>0.71152903300000003</v>
      </c>
      <c r="S9">
        <v>0.49973582900000002</v>
      </c>
      <c r="T9">
        <v>1330713260</v>
      </c>
      <c r="U9">
        <v>1340678113</v>
      </c>
      <c r="V9">
        <v>59.818029680000002</v>
      </c>
      <c r="W9">
        <v>0.68986684499999995</v>
      </c>
      <c r="X9">
        <v>888.44837240000004</v>
      </c>
      <c r="Y9">
        <v>0.528501412</v>
      </c>
      <c r="Z9">
        <v>42.942690329999998</v>
      </c>
      <c r="AA9">
        <v>4.4542836599999998</v>
      </c>
      <c r="AB9">
        <v>292.0751515</v>
      </c>
      <c r="AC9">
        <v>1.3282776810000001</v>
      </c>
    </row>
    <row r="10" spans="1:29" x14ac:dyDescent="0.2">
      <c r="A10">
        <v>20</v>
      </c>
      <c r="B10">
        <v>2094.2240000000002</v>
      </c>
      <c r="C10">
        <v>56.728028930000001</v>
      </c>
      <c r="D10">
        <v>0.78209066999999999</v>
      </c>
      <c r="E10">
        <v>0.97719921200000004</v>
      </c>
      <c r="F10">
        <v>410.70736820000002</v>
      </c>
      <c r="G10">
        <v>3.560084539</v>
      </c>
      <c r="H10">
        <v>7.1796715659999997</v>
      </c>
      <c r="I10">
        <v>3.7381504589999999</v>
      </c>
      <c r="J10">
        <v>586.34976170000004</v>
      </c>
      <c r="K10">
        <v>51.134043900000002</v>
      </c>
      <c r="L10">
        <v>88.501087749999996</v>
      </c>
      <c r="M10">
        <v>9.0572851480000001</v>
      </c>
      <c r="N10">
        <v>2068075814</v>
      </c>
      <c r="O10">
        <v>0.71206151200000001</v>
      </c>
      <c r="P10">
        <v>4.1744220999999998E-2</v>
      </c>
      <c r="Q10">
        <v>335.71182270000003</v>
      </c>
      <c r="R10">
        <v>0.63946074200000003</v>
      </c>
      <c r="S10">
        <v>0.56390305200000002</v>
      </c>
      <c r="T10">
        <v>1814629289</v>
      </c>
      <c r="U10">
        <v>1276794056</v>
      </c>
      <c r="V10">
        <v>54.859702400000003</v>
      </c>
      <c r="W10">
        <v>0.40878023099999999</v>
      </c>
      <c r="X10">
        <v>959.42378840000003</v>
      </c>
      <c r="Y10">
        <v>0.70881730799999998</v>
      </c>
      <c r="Z10">
        <v>39.67433698</v>
      </c>
      <c r="AA10">
        <v>3.9714811189999999</v>
      </c>
      <c r="AB10">
        <v>257.66192480000001</v>
      </c>
      <c r="AC10">
        <v>2.2006356280000001</v>
      </c>
    </row>
    <row r="11" spans="1:29" x14ac:dyDescent="0.2">
      <c r="A11">
        <v>30</v>
      </c>
      <c r="B11">
        <v>2096.4169999999999</v>
      </c>
      <c r="C11">
        <v>41.637225979999997</v>
      </c>
      <c r="D11">
        <v>0.65670297200000005</v>
      </c>
      <c r="E11">
        <v>0.376917803</v>
      </c>
      <c r="F11">
        <v>453.96576320000003</v>
      </c>
      <c r="G11">
        <v>2.6588587160000001</v>
      </c>
      <c r="H11">
        <v>7.1780573480000003</v>
      </c>
      <c r="I11">
        <v>4.3027708139999996</v>
      </c>
      <c r="J11">
        <v>769.71881800000006</v>
      </c>
      <c r="K11">
        <v>81.326787120000006</v>
      </c>
      <c r="L11">
        <v>91.145253609999997</v>
      </c>
      <c r="M11">
        <v>5.2328101699999996</v>
      </c>
      <c r="N11">
        <v>1673344619</v>
      </c>
      <c r="O11">
        <v>0.58044045200000005</v>
      </c>
      <c r="P11">
        <v>0.880104887</v>
      </c>
      <c r="Q11">
        <v>129.72791599999999</v>
      </c>
      <c r="R11">
        <v>0.51069609199999999</v>
      </c>
      <c r="S11">
        <v>0.45641607899999997</v>
      </c>
      <c r="T11">
        <v>1088586410</v>
      </c>
      <c r="U11">
        <v>1556668082</v>
      </c>
      <c r="V11">
        <v>36.88724362</v>
      </c>
      <c r="W11">
        <v>0.57617412000000001</v>
      </c>
      <c r="X11">
        <v>856.08550149999996</v>
      </c>
      <c r="Y11">
        <v>0.62747273100000001</v>
      </c>
      <c r="Z11">
        <v>42.101613229999998</v>
      </c>
      <c r="AA11">
        <v>4.9786879260000001</v>
      </c>
      <c r="AB11">
        <v>215.1671182</v>
      </c>
      <c r="AC11">
        <v>3.189744181</v>
      </c>
    </row>
    <row r="12" spans="1:29" x14ac:dyDescent="0.2">
      <c r="A12">
        <v>26</v>
      </c>
      <c r="B12">
        <v>2100.7449999999999</v>
      </c>
      <c r="C12">
        <v>47.24042163</v>
      </c>
      <c r="D12">
        <v>0.64759330400000004</v>
      </c>
      <c r="E12">
        <v>0.92770319899999998</v>
      </c>
      <c r="F12">
        <v>473.37518319999998</v>
      </c>
      <c r="G12">
        <v>2.6145194190000001</v>
      </c>
      <c r="H12">
        <v>7.5268680809999999</v>
      </c>
      <c r="I12">
        <v>4.7497008010000004</v>
      </c>
      <c r="J12">
        <v>735.94234870000003</v>
      </c>
      <c r="K12">
        <v>78.893091330000004</v>
      </c>
      <c r="L12">
        <v>97.453917860000004</v>
      </c>
      <c r="M12">
        <v>6.0168566339999998</v>
      </c>
      <c r="N12">
        <v>1458141218</v>
      </c>
      <c r="O12">
        <v>0.66552354499999999</v>
      </c>
      <c r="P12">
        <v>0.354018895</v>
      </c>
      <c r="Q12">
        <v>97.97442504</v>
      </c>
      <c r="R12">
        <v>0.54895079099999999</v>
      </c>
      <c r="S12">
        <v>0.55126593000000002</v>
      </c>
      <c r="T12">
        <v>1168288736</v>
      </c>
      <c r="U12">
        <v>1584853854</v>
      </c>
      <c r="V12">
        <v>32.858218379999997</v>
      </c>
      <c r="W12">
        <v>0.53490286200000003</v>
      </c>
      <c r="X12">
        <v>847.76706769999998</v>
      </c>
      <c r="Y12">
        <v>0.54332118100000004</v>
      </c>
      <c r="Z12">
        <v>41.594001179999999</v>
      </c>
      <c r="AA12">
        <v>4.1903909410000004</v>
      </c>
      <c r="AB12">
        <v>281.28717260000002</v>
      </c>
      <c r="AC12">
        <v>2.4327013690000001</v>
      </c>
    </row>
    <row r="13" spans="1:29" x14ac:dyDescent="0.2">
      <c r="A13">
        <v>7</v>
      </c>
      <c r="B13">
        <v>2372.9479999999999</v>
      </c>
      <c r="C13">
        <v>34.954835029999998</v>
      </c>
      <c r="D13">
        <v>0.18626021100000001</v>
      </c>
      <c r="E13">
        <v>0.34556072700000001</v>
      </c>
      <c r="F13">
        <v>319.0302423</v>
      </c>
      <c r="G13">
        <v>2.6164502019999998</v>
      </c>
      <c r="H13">
        <v>5.676778058</v>
      </c>
      <c r="I13">
        <v>5.7408780019999996</v>
      </c>
      <c r="J13">
        <v>484.79495910000003</v>
      </c>
      <c r="K13">
        <v>116.2992739</v>
      </c>
      <c r="L13">
        <v>34.629208949999999</v>
      </c>
      <c r="M13">
        <v>8.0228050609999997</v>
      </c>
      <c r="N13">
        <v>1521819080</v>
      </c>
      <c r="O13">
        <v>0.72347593099999996</v>
      </c>
      <c r="P13">
        <v>0.14038693899999999</v>
      </c>
      <c r="Q13">
        <v>202.8559248</v>
      </c>
      <c r="R13">
        <v>0.82029782699999998</v>
      </c>
      <c r="S13">
        <v>0.96826157599999996</v>
      </c>
      <c r="T13">
        <v>1410278472</v>
      </c>
      <c r="U13">
        <v>1817117571</v>
      </c>
      <c r="V13">
        <v>66.066679309999998</v>
      </c>
      <c r="W13">
        <v>0.894606664</v>
      </c>
      <c r="X13">
        <v>542.5221057</v>
      </c>
      <c r="Y13">
        <v>3.9054783000000003E-2</v>
      </c>
      <c r="Z13">
        <v>21.43457343</v>
      </c>
      <c r="AA13">
        <v>4.5125700139999996</v>
      </c>
      <c r="AB13">
        <v>169.66936680000001</v>
      </c>
      <c r="AC13">
        <v>2.2633228750000001</v>
      </c>
    </row>
    <row r="14" spans="1:29" x14ac:dyDescent="0.2">
      <c r="A14">
        <v>24</v>
      </c>
      <c r="B14">
        <v>2376.1320000000001</v>
      </c>
      <c r="C14">
        <v>50.708673159999996</v>
      </c>
      <c r="D14">
        <v>0.67994705300000002</v>
      </c>
      <c r="E14">
        <v>0.72488310300000003</v>
      </c>
      <c r="F14">
        <v>356.20959520000002</v>
      </c>
      <c r="G14">
        <v>2.392657604</v>
      </c>
      <c r="H14">
        <v>7.1793297909999998</v>
      </c>
      <c r="I14">
        <v>4.845921369</v>
      </c>
      <c r="J14">
        <v>599.35826510000004</v>
      </c>
      <c r="K14">
        <v>107.83059950000001</v>
      </c>
      <c r="L14">
        <v>84.979488320000002</v>
      </c>
      <c r="M14">
        <v>8.6010148760000007</v>
      </c>
      <c r="N14">
        <v>2062773163</v>
      </c>
      <c r="O14">
        <v>0.60662419300000003</v>
      </c>
      <c r="P14">
        <v>0.20748135700000001</v>
      </c>
      <c r="Q14">
        <v>721.90819169999997</v>
      </c>
      <c r="R14">
        <v>0.62574254399999996</v>
      </c>
      <c r="S14">
        <v>0.28770715899999999</v>
      </c>
      <c r="T14">
        <v>1407482083</v>
      </c>
      <c r="U14">
        <v>1145392470</v>
      </c>
      <c r="V14">
        <v>34.55205316</v>
      </c>
      <c r="W14">
        <v>4.6885068000000002E-2</v>
      </c>
      <c r="X14">
        <v>907.46871940000005</v>
      </c>
      <c r="Y14">
        <v>0.18136284599999999</v>
      </c>
      <c r="Z14">
        <v>41.507108789999997</v>
      </c>
      <c r="AA14">
        <v>4.1916660529999996</v>
      </c>
      <c r="AB14">
        <v>312.33740749999998</v>
      </c>
      <c r="AC14">
        <v>2.2656906370000001</v>
      </c>
    </row>
    <row r="15" spans="1:29" x14ac:dyDescent="0.2">
      <c r="A15">
        <v>11</v>
      </c>
      <c r="B15">
        <v>2376.39</v>
      </c>
      <c r="C15">
        <v>42.487457509999999</v>
      </c>
      <c r="D15">
        <v>0.598731389</v>
      </c>
      <c r="E15">
        <v>0.57803954300000004</v>
      </c>
      <c r="F15">
        <v>326.14727690000001</v>
      </c>
      <c r="G15">
        <v>3.270857409</v>
      </c>
      <c r="H15">
        <v>5.7493439290000001</v>
      </c>
      <c r="I15">
        <v>6.4495447050000001</v>
      </c>
      <c r="J15">
        <v>752.85635779999996</v>
      </c>
      <c r="K15">
        <v>90.406368090000001</v>
      </c>
      <c r="L15">
        <v>115.9011835</v>
      </c>
      <c r="M15">
        <v>4.2751546190000003</v>
      </c>
      <c r="N15">
        <v>1561563206</v>
      </c>
      <c r="O15">
        <v>0.77104039199999996</v>
      </c>
      <c r="P15">
        <v>0.13860431500000001</v>
      </c>
      <c r="Q15">
        <v>395.105053</v>
      </c>
      <c r="R15">
        <v>0.67641128299999997</v>
      </c>
      <c r="S15">
        <v>0.50665827399999996</v>
      </c>
      <c r="T15">
        <v>1855217330</v>
      </c>
      <c r="U15">
        <v>1512465551</v>
      </c>
      <c r="V15">
        <v>39.375279050000003</v>
      </c>
      <c r="W15">
        <v>0.96664782999999999</v>
      </c>
      <c r="X15">
        <v>767.98517679999998</v>
      </c>
      <c r="Y15">
        <v>3.9168117000000002E-2</v>
      </c>
      <c r="Z15">
        <v>44.046358050000002</v>
      </c>
      <c r="AA15">
        <v>2.9689381099999999</v>
      </c>
      <c r="AB15">
        <v>306.6591507</v>
      </c>
      <c r="AC15">
        <v>3.277195045</v>
      </c>
    </row>
    <row r="16" spans="1:29" x14ac:dyDescent="0.2">
      <c r="A16">
        <v>5</v>
      </c>
      <c r="B16">
        <v>2400.268</v>
      </c>
      <c r="C16">
        <v>41</v>
      </c>
      <c r="D16">
        <v>1</v>
      </c>
      <c r="E16">
        <v>1</v>
      </c>
      <c r="F16">
        <v>322</v>
      </c>
      <c r="G16">
        <v>3</v>
      </c>
      <c r="H16">
        <v>6</v>
      </c>
      <c r="I16">
        <v>5</v>
      </c>
      <c r="J16">
        <v>706</v>
      </c>
      <c r="K16">
        <v>63</v>
      </c>
      <c r="L16">
        <v>97</v>
      </c>
      <c r="M16">
        <v>7</v>
      </c>
      <c r="N16">
        <v>1708981760</v>
      </c>
      <c r="O16">
        <v>0.730000019</v>
      </c>
      <c r="P16">
        <v>0</v>
      </c>
      <c r="Q16">
        <v>254</v>
      </c>
      <c r="R16">
        <v>0.74000001000000004</v>
      </c>
      <c r="S16">
        <v>1</v>
      </c>
      <c r="T16">
        <v>1618528512</v>
      </c>
      <c r="U16">
        <v>1819079936</v>
      </c>
      <c r="V16">
        <v>40</v>
      </c>
      <c r="W16">
        <v>1</v>
      </c>
      <c r="X16">
        <v>666</v>
      </c>
      <c r="Y16">
        <v>0</v>
      </c>
      <c r="Z16">
        <v>32</v>
      </c>
      <c r="AA16">
        <v>3</v>
      </c>
      <c r="AB16">
        <v>253</v>
      </c>
      <c r="AC16">
        <v>3</v>
      </c>
    </row>
    <row r="17" spans="1:29" x14ac:dyDescent="0.2">
      <c r="A17">
        <v>1</v>
      </c>
      <c r="B17">
        <v>2429.1610000000001</v>
      </c>
      <c r="C17">
        <v>37.802388970000003</v>
      </c>
      <c r="D17">
        <v>0.65914741899999996</v>
      </c>
      <c r="E17">
        <v>0.476848351</v>
      </c>
      <c r="F17">
        <v>287.83425419999998</v>
      </c>
      <c r="G17">
        <v>3.0513650069999998</v>
      </c>
      <c r="H17">
        <v>4.8547277050000002</v>
      </c>
      <c r="I17">
        <v>4.8792949490000002</v>
      </c>
      <c r="J17">
        <v>851.62047959999995</v>
      </c>
      <c r="K17">
        <v>55.657039099999999</v>
      </c>
      <c r="L17">
        <v>117.2396044</v>
      </c>
      <c r="M17">
        <v>7.2551009009999996</v>
      </c>
      <c r="N17">
        <v>1783184052</v>
      </c>
      <c r="O17">
        <v>0.82481624200000003</v>
      </c>
      <c r="P17">
        <v>0.24299311700000001</v>
      </c>
      <c r="Q17">
        <v>202.8834171</v>
      </c>
      <c r="R17">
        <v>0.76941775499999998</v>
      </c>
      <c r="S17">
        <v>0.83195045599999995</v>
      </c>
      <c r="T17">
        <v>1658625454</v>
      </c>
      <c r="U17">
        <v>1817950644</v>
      </c>
      <c r="V17">
        <v>35.206084699999998</v>
      </c>
      <c r="W17">
        <v>0.62576055500000005</v>
      </c>
      <c r="X17">
        <v>580.82833679999999</v>
      </c>
      <c r="Y17">
        <v>0.185953585</v>
      </c>
      <c r="Z17">
        <v>28.997379590000001</v>
      </c>
      <c r="AA17">
        <v>2.016478915</v>
      </c>
      <c r="AB17">
        <v>240.48508989999999</v>
      </c>
      <c r="AC17">
        <v>3.6398887480000002</v>
      </c>
    </row>
    <row r="18" spans="1:29" x14ac:dyDescent="0.2">
      <c r="A18">
        <v>35</v>
      </c>
      <c r="B18">
        <v>2444.5740000000001</v>
      </c>
      <c r="C18">
        <v>37.790951229999997</v>
      </c>
      <c r="D18">
        <v>0.63657620000000004</v>
      </c>
      <c r="E18">
        <v>0.27279004800000001</v>
      </c>
      <c r="F18">
        <v>339.11621270000001</v>
      </c>
      <c r="G18">
        <v>2.4489575019999998</v>
      </c>
      <c r="H18">
        <v>6.5823549730000002</v>
      </c>
      <c r="I18">
        <v>6.4185479860000001</v>
      </c>
      <c r="J18">
        <v>796.71446109999999</v>
      </c>
      <c r="K18">
        <v>95.015371380000005</v>
      </c>
      <c r="L18">
        <v>116.78688750000001</v>
      </c>
      <c r="M18">
        <v>7.4201342119999998</v>
      </c>
      <c r="N18">
        <v>1100777440</v>
      </c>
      <c r="O18">
        <v>0.82832708499999996</v>
      </c>
      <c r="P18">
        <v>0.71393531600000004</v>
      </c>
      <c r="Q18">
        <v>313.18324689999997</v>
      </c>
      <c r="R18">
        <v>0.69147788300000002</v>
      </c>
      <c r="S18">
        <v>0.11852710399999999</v>
      </c>
      <c r="T18">
        <v>1566939895</v>
      </c>
      <c r="U18">
        <v>1186279227</v>
      </c>
      <c r="V18">
        <v>52.279754009999998</v>
      </c>
      <c r="W18">
        <v>0.55191387700000005</v>
      </c>
      <c r="X18">
        <v>807.48785480000004</v>
      </c>
      <c r="Y18">
        <v>0.370069912</v>
      </c>
      <c r="Z18">
        <v>41.322318680000002</v>
      </c>
      <c r="AA18">
        <v>4.6472213480000004</v>
      </c>
      <c r="AB18">
        <v>269.335219</v>
      </c>
      <c r="AC18">
        <v>1.646517453</v>
      </c>
    </row>
    <row r="19" spans="1:29" x14ac:dyDescent="0.2">
      <c r="A19">
        <v>8</v>
      </c>
      <c r="B19">
        <v>2478.35</v>
      </c>
      <c r="C19">
        <v>43.349761520000001</v>
      </c>
      <c r="D19">
        <v>0.58690932900000004</v>
      </c>
      <c r="E19">
        <v>0.33725944800000002</v>
      </c>
      <c r="F19">
        <v>365.46494740000003</v>
      </c>
      <c r="G19">
        <v>2.2850852129999999</v>
      </c>
      <c r="H19">
        <v>6.7266383210000003</v>
      </c>
      <c r="I19">
        <v>4.4086975879999999</v>
      </c>
      <c r="J19">
        <v>770.65593579999995</v>
      </c>
      <c r="K19">
        <v>91.048657700000007</v>
      </c>
      <c r="L19">
        <v>77.889774720000005</v>
      </c>
      <c r="M19">
        <v>6.2492462069999997</v>
      </c>
      <c r="N19">
        <v>1793278671</v>
      </c>
      <c r="O19">
        <v>0.54100933200000001</v>
      </c>
      <c r="P19">
        <v>0.122546193</v>
      </c>
      <c r="Q19">
        <v>231.08204499999999</v>
      </c>
      <c r="R19">
        <v>0.77700034900000003</v>
      </c>
      <c r="S19">
        <v>0.70949756500000005</v>
      </c>
      <c r="T19">
        <v>1487722518</v>
      </c>
      <c r="U19">
        <v>2058034731</v>
      </c>
      <c r="V19">
        <v>41.507163679999998</v>
      </c>
      <c r="W19">
        <v>0.46719497700000001</v>
      </c>
      <c r="X19">
        <v>621.39893740000002</v>
      </c>
      <c r="Y19">
        <v>0.25691303599999998</v>
      </c>
      <c r="Z19">
        <v>34.117853400000001</v>
      </c>
      <c r="AA19">
        <v>3.318078673</v>
      </c>
      <c r="AB19">
        <v>227.6259981</v>
      </c>
      <c r="AC19">
        <v>1.9974346999999999</v>
      </c>
    </row>
    <row r="20" spans="1:29" x14ac:dyDescent="0.2">
      <c r="A20">
        <v>28</v>
      </c>
      <c r="B20">
        <v>2480.6010000000001</v>
      </c>
      <c r="C20">
        <v>51.456345810000002</v>
      </c>
      <c r="D20">
        <v>0.68351427200000003</v>
      </c>
      <c r="E20">
        <v>0.95822130999999999</v>
      </c>
      <c r="F20">
        <v>451.44073580000003</v>
      </c>
      <c r="G20">
        <v>2.2451672829999998</v>
      </c>
      <c r="H20">
        <v>7.6188076359999997</v>
      </c>
      <c r="I20">
        <v>4.7531701350000004</v>
      </c>
      <c r="J20">
        <v>745.31076240000004</v>
      </c>
      <c r="K20">
        <v>93.237655399999994</v>
      </c>
      <c r="L20">
        <v>95.482833369999994</v>
      </c>
      <c r="M20">
        <v>7.0245034459999998</v>
      </c>
      <c r="N20">
        <v>1914762636</v>
      </c>
      <c r="O20">
        <v>0.73655394900000004</v>
      </c>
      <c r="P20">
        <v>0.38506907899999998</v>
      </c>
      <c r="Q20">
        <v>356.88887089999997</v>
      </c>
      <c r="R20">
        <v>0.51802604200000002</v>
      </c>
      <c r="S20">
        <v>0.105191389</v>
      </c>
      <c r="T20">
        <v>1692761899</v>
      </c>
      <c r="U20">
        <v>1664520454</v>
      </c>
      <c r="V20">
        <v>50.528572269999998</v>
      </c>
      <c r="W20">
        <v>0.31533232100000003</v>
      </c>
      <c r="X20">
        <v>597.36830759999998</v>
      </c>
      <c r="Y20">
        <v>0.26395323300000001</v>
      </c>
      <c r="Z20">
        <v>33.362259010000002</v>
      </c>
      <c r="AA20">
        <v>4.1825807920000004</v>
      </c>
      <c r="AB20">
        <v>317.09603040000002</v>
      </c>
      <c r="AC20">
        <v>1.50534857</v>
      </c>
    </row>
    <row r="21" spans="1:29" x14ac:dyDescent="0.2">
      <c r="A21">
        <v>32</v>
      </c>
      <c r="B21">
        <v>2506.886</v>
      </c>
      <c r="C21">
        <v>36.445499859999998</v>
      </c>
      <c r="D21">
        <v>4.0700740999999999E-2</v>
      </c>
      <c r="E21">
        <v>0.310407659</v>
      </c>
      <c r="F21">
        <v>363.27538440000001</v>
      </c>
      <c r="G21">
        <v>1.7538782939999999</v>
      </c>
      <c r="H21">
        <v>7.7086665889999999</v>
      </c>
      <c r="I21">
        <v>6.5770693700000002</v>
      </c>
      <c r="J21">
        <v>525.74270750000005</v>
      </c>
      <c r="K21">
        <v>52.546284360000001</v>
      </c>
      <c r="L21">
        <v>72.238313419999997</v>
      </c>
      <c r="M21">
        <v>7.9809376739999998</v>
      </c>
      <c r="N21">
        <v>1410295914</v>
      </c>
      <c r="O21">
        <v>0.64873897999999997</v>
      </c>
      <c r="P21">
        <v>0.57760838800000003</v>
      </c>
      <c r="Q21">
        <v>687.18092000000001</v>
      </c>
      <c r="R21">
        <v>0.88600231600000001</v>
      </c>
      <c r="S21">
        <v>0.65073484800000003</v>
      </c>
      <c r="T21">
        <v>2071637926</v>
      </c>
      <c r="U21">
        <v>1826307048</v>
      </c>
      <c r="V21">
        <v>35.324131229999999</v>
      </c>
      <c r="W21">
        <v>0.58007323</v>
      </c>
      <c r="X21">
        <v>764.31986070000005</v>
      </c>
      <c r="Y21">
        <v>0.26731049899999998</v>
      </c>
      <c r="Z21">
        <v>18.55861865</v>
      </c>
      <c r="AA21">
        <v>1.206064928</v>
      </c>
      <c r="AB21">
        <v>316.03136369999999</v>
      </c>
      <c r="AC21">
        <v>1.560609363</v>
      </c>
    </row>
    <row r="22" spans="1:29" x14ac:dyDescent="0.2">
      <c r="A22">
        <v>2</v>
      </c>
      <c r="B22">
        <v>2506.913</v>
      </c>
      <c r="C22">
        <v>59.46584146</v>
      </c>
      <c r="D22">
        <v>0.84259433100000003</v>
      </c>
      <c r="E22">
        <v>0.79951793599999998</v>
      </c>
      <c r="F22">
        <v>320.98546399999998</v>
      </c>
      <c r="G22">
        <v>2.615547769</v>
      </c>
      <c r="H22">
        <v>6.967900406</v>
      </c>
      <c r="I22">
        <v>6.4129632299999999</v>
      </c>
      <c r="J22">
        <v>462.93056009999998</v>
      </c>
      <c r="K22">
        <v>116.3440623</v>
      </c>
      <c r="L22">
        <v>55.771292440000003</v>
      </c>
      <c r="M22">
        <v>5.7100773460000003</v>
      </c>
      <c r="N22">
        <v>2121813032</v>
      </c>
      <c r="O22">
        <v>0.74222198500000003</v>
      </c>
      <c r="P22">
        <v>0.86162978800000001</v>
      </c>
      <c r="Q22">
        <v>765.39708659999997</v>
      </c>
      <c r="R22">
        <v>0.51578669700000002</v>
      </c>
      <c r="S22">
        <v>0.112341017</v>
      </c>
      <c r="T22">
        <v>1262995665</v>
      </c>
      <c r="U22">
        <v>1751508741</v>
      </c>
      <c r="V22">
        <v>69.223823159999995</v>
      </c>
      <c r="W22">
        <v>0.96626626100000002</v>
      </c>
      <c r="X22">
        <v>851.58926129999998</v>
      </c>
      <c r="Y22">
        <v>0.77114325100000003</v>
      </c>
      <c r="Z22">
        <v>24.629007120000001</v>
      </c>
      <c r="AA22">
        <v>3.0408364620000001</v>
      </c>
      <c r="AB22">
        <v>158.2084351</v>
      </c>
      <c r="AC22">
        <v>1.5632582559999999</v>
      </c>
    </row>
    <row r="23" spans="1:29" x14ac:dyDescent="0.2">
      <c r="A23">
        <v>22</v>
      </c>
      <c r="B23">
        <v>2519.3049999999998</v>
      </c>
      <c r="C23">
        <v>41.406077519999997</v>
      </c>
      <c r="D23">
        <v>0.83263849199999995</v>
      </c>
      <c r="E23">
        <v>0.64368565499999997</v>
      </c>
      <c r="F23">
        <v>358.2958089</v>
      </c>
      <c r="G23">
        <v>3.4782889830000001</v>
      </c>
      <c r="H23">
        <v>7.5528314999999999</v>
      </c>
      <c r="I23">
        <v>4.1409548689999998</v>
      </c>
      <c r="J23">
        <v>829.68969919999995</v>
      </c>
      <c r="K23">
        <v>69.853775630000001</v>
      </c>
      <c r="L23">
        <v>98.650270739999996</v>
      </c>
      <c r="M23">
        <v>8.9130468010000001</v>
      </c>
      <c r="N23">
        <v>1996024302</v>
      </c>
      <c r="O23">
        <v>0.56430393400000001</v>
      </c>
      <c r="P23">
        <v>0.59825217100000005</v>
      </c>
      <c r="Q23">
        <v>433.84975129999998</v>
      </c>
      <c r="R23">
        <v>0.65694616299999997</v>
      </c>
      <c r="S23">
        <v>0.212390785</v>
      </c>
      <c r="T23">
        <v>1615372070</v>
      </c>
      <c r="U23">
        <v>1505423452</v>
      </c>
      <c r="V23">
        <v>37.044188679999998</v>
      </c>
      <c r="W23">
        <v>0.71042937399999995</v>
      </c>
      <c r="X23">
        <v>775.85972790000005</v>
      </c>
      <c r="Y23">
        <v>0.58441360899999995</v>
      </c>
      <c r="Z23">
        <v>36.812461220000003</v>
      </c>
      <c r="AA23">
        <v>3.4551479829999998</v>
      </c>
      <c r="AB23">
        <v>292.67511350000001</v>
      </c>
      <c r="AC23">
        <v>1.2595518020000001</v>
      </c>
    </row>
    <row r="24" spans="1:29" x14ac:dyDescent="0.2">
      <c r="A24">
        <v>18</v>
      </c>
      <c r="B24">
        <v>2575.4079999999999</v>
      </c>
      <c r="C24">
        <v>45.326286840000002</v>
      </c>
      <c r="D24">
        <v>0.110987299</v>
      </c>
      <c r="E24">
        <v>0.95147715399999999</v>
      </c>
      <c r="F24">
        <v>389.00213869999999</v>
      </c>
      <c r="G24">
        <v>2.2839240799999998</v>
      </c>
      <c r="H24">
        <v>7.2896375940000002</v>
      </c>
      <c r="I24">
        <v>4.2119805389999998</v>
      </c>
      <c r="J24">
        <v>514.02047059999995</v>
      </c>
      <c r="K24">
        <v>49.671986709999999</v>
      </c>
      <c r="L24">
        <v>101.38349289999999</v>
      </c>
      <c r="M24">
        <v>5.7890891780000002</v>
      </c>
      <c r="N24">
        <v>1372172591</v>
      </c>
      <c r="O24">
        <v>0.52600685400000002</v>
      </c>
      <c r="P24">
        <v>0.29614537099999999</v>
      </c>
      <c r="Q24">
        <v>385.90434240000002</v>
      </c>
      <c r="R24">
        <v>0.851444808</v>
      </c>
      <c r="S24">
        <v>0.68384257599999998</v>
      </c>
      <c r="T24">
        <v>1940481592</v>
      </c>
      <c r="U24">
        <v>1621630818</v>
      </c>
      <c r="V24">
        <v>45.246538530000002</v>
      </c>
      <c r="W24">
        <v>0.71729707300000001</v>
      </c>
      <c r="X24">
        <v>703.59160580000002</v>
      </c>
      <c r="Y24">
        <v>0.64973948400000003</v>
      </c>
      <c r="Z24">
        <v>35.425573129999997</v>
      </c>
      <c r="AA24">
        <v>2.2468321750000002</v>
      </c>
      <c r="AB24">
        <v>297.01317019999999</v>
      </c>
      <c r="AC24">
        <v>1.8738085659999999</v>
      </c>
    </row>
    <row r="25" spans="1:29" x14ac:dyDescent="0.2">
      <c r="A25">
        <v>21</v>
      </c>
      <c r="B25">
        <v>2582.4180000000001</v>
      </c>
      <c r="C25">
        <v>46.30623636</v>
      </c>
      <c r="D25">
        <v>1.0968795999999999E-2</v>
      </c>
      <c r="E25">
        <v>0.57940083099999995</v>
      </c>
      <c r="F25">
        <v>430.76108390000002</v>
      </c>
      <c r="G25">
        <v>2.444555593</v>
      </c>
      <c r="H25">
        <v>7.772586939</v>
      </c>
      <c r="I25">
        <v>4.759330673</v>
      </c>
      <c r="J25">
        <v>755.62329750000004</v>
      </c>
      <c r="K25">
        <v>51.50444109</v>
      </c>
      <c r="L25">
        <v>85.926350209999995</v>
      </c>
      <c r="M25">
        <v>7.6344140219999996</v>
      </c>
      <c r="N25">
        <v>1641601139</v>
      </c>
      <c r="O25">
        <v>0.64199960300000003</v>
      </c>
      <c r="P25">
        <v>0.10606312900000001</v>
      </c>
      <c r="Q25">
        <v>365.73276579999998</v>
      </c>
      <c r="R25">
        <v>0.86759827499999997</v>
      </c>
      <c r="S25">
        <v>0.427717978</v>
      </c>
      <c r="T25">
        <v>1952658281</v>
      </c>
      <c r="U25">
        <v>1971325223</v>
      </c>
      <c r="V25">
        <v>31.561197180000001</v>
      </c>
      <c r="W25">
        <v>0.75738963199999998</v>
      </c>
      <c r="X25">
        <v>953.57864429999995</v>
      </c>
      <c r="Y25">
        <v>0.68742441099999996</v>
      </c>
      <c r="Z25">
        <v>38.689756209999999</v>
      </c>
      <c r="AA25">
        <v>1.966178508</v>
      </c>
      <c r="AB25">
        <v>240.06535120000001</v>
      </c>
      <c r="AC25">
        <v>2.3449232059999998</v>
      </c>
    </row>
    <row r="26" spans="1:29" x14ac:dyDescent="0.2">
      <c r="A26">
        <v>16</v>
      </c>
      <c r="B26">
        <v>2587.0549999999998</v>
      </c>
      <c r="C26">
        <v>37.352535979999999</v>
      </c>
      <c r="D26">
        <v>0.68944757499999998</v>
      </c>
      <c r="E26">
        <v>0.71448968099999999</v>
      </c>
      <c r="F26">
        <v>339.29550499999999</v>
      </c>
      <c r="G26">
        <v>3.5513278069999998</v>
      </c>
      <c r="H26">
        <v>4.6604672550000004</v>
      </c>
      <c r="I26">
        <v>4.5751343599999998</v>
      </c>
      <c r="J26">
        <v>745.82497130000002</v>
      </c>
      <c r="K26">
        <v>97.051889939999995</v>
      </c>
      <c r="L26">
        <v>107.2890448</v>
      </c>
      <c r="M26">
        <v>5.8199607000000002</v>
      </c>
      <c r="N26">
        <v>1669982636</v>
      </c>
      <c r="O26">
        <v>0.87527141100000005</v>
      </c>
      <c r="P26">
        <v>0.13596146100000001</v>
      </c>
      <c r="Q26">
        <v>462.13415229999998</v>
      </c>
      <c r="R26">
        <v>0.824611804</v>
      </c>
      <c r="S26">
        <v>0.891616831</v>
      </c>
      <c r="T26">
        <v>1570126052</v>
      </c>
      <c r="U26">
        <v>1374534072</v>
      </c>
      <c r="V26">
        <v>33.786837550000001</v>
      </c>
      <c r="W26">
        <v>0.33403215600000002</v>
      </c>
      <c r="X26">
        <v>536.99076490000004</v>
      </c>
      <c r="Y26">
        <v>0.44455025399999998</v>
      </c>
      <c r="Z26">
        <v>33.496796340000003</v>
      </c>
      <c r="AA26">
        <v>1.0013938520000001</v>
      </c>
      <c r="AB26">
        <v>289.38432080000001</v>
      </c>
      <c r="AC26">
        <v>3.0315242869999999</v>
      </c>
    </row>
    <row r="27" spans="1:29" x14ac:dyDescent="0.2">
      <c r="A27">
        <v>15</v>
      </c>
      <c r="B27">
        <v>2728.5520000000001</v>
      </c>
      <c r="C27">
        <v>44.806528800000002</v>
      </c>
      <c r="D27">
        <v>0.55481802499999999</v>
      </c>
      <c r="E27">
        <v>0.227121196</v>
      </c>
      <c r="F27">
        <v>201.48799829999999</v>
      </c>
      <c r="G27">
        <v>3.8595232510000002</v>
      </c>
      <c r="H27">
        <v>5.7287511799999997</v>
      </c>
      <c r="I27">
        <v>4.8909908870000001</v>
      </c>
      <c r="J27">
        <v>838.80316249999998</v>
      </c>
      <c r="K27">
        <v>38.235079919999997</v>
      </c>
      <c r="L27">
        <v>101.7381862</v>
      </c>
      <c r="M27">
        <v>8.3992682599999995</v>
      </c>
      <c r="N27">
        <v>2071921850</v>
      </c>
      <c r="O27">
        <v>0.83067934499999996</v>
      </c>
      <c r="P27">
        <v>0.51131333099999998</v>
      </c>
      <c r="Q27">
        <v>525.78596709999999</v>
      </c>
      <c r="R27">
        <v>0.830228627</v>
      </c>
      <c r="S27">
        <v>0.61576683399999999</v>
      </c>
      <c r="T27">
        <v>1443963915</v>
      </c>
      <c r="U27">
        <v>1882952033</v>
      </c>
      <c r="V27">
        <v>24.382155019999999</v>
      </c>
      <c r="W27">
        <v>0.24921072699999999</v>
      </c>
      <c r="X27">
        <v>843.56120780000003</v>
      </c>
      <c r="Y27">
        <v>0.36476687499999999</v>
      </c>
      <c r="Z27">
        <v>24.724125879999999</v>
      </c>
      <c r="AA27">
        <v>2.4581317359999999</v>
      </c>
      <c r="AB27">
        <v>178.62393750000001</v>
      </c>
      <c r="AC27">
        <v>3.5421612929999999</v>
      </c>
    </row>
    <row r="28" spans="1:29" x14ac:dyDescent="0.2">
      <c r="A28">
        <v>14</v>
      </c>
      <c r="B28">
        <v>2926.2</v>
      </c>
      <c r="C28">
        <v>53.238087610000001</v>
      </c>
      <c r="D28">
        <v>0.16316412799999999</v>
      </c>
      <c r="E28">
        <v>0.51221753400000003</v>
      </c>
      <c r="F28">
        <v>376.05903210000002</v>
      </c>
      <c r="G28">
        <v>2.424035156</v>
      </c>
      <c r="H28">
        <v>5.3382235150000001</v>
      </c>
      <c r="I28">
        <v>5.3283957590000002</v>
      </c>
      <c r="J28">
        <v>406.20931039999999</v>
      </c>
      <c r="K28">
        <v>99.890837619999999</v>
      </c>
      <c r="L28">
        <v>44.436215439999998</v>
      </c>
      <c r="M28">
        <v>7.9655829569999996</v>
      </c>
      <c r="N28">
        <v>1485698531</v>
      </c>
      <c r="O28">
        <v>0.84902856599999998</v>
      </c>
      <c r="P28">
        <v>0.63299261299999998</v>
      </c>
      <c r="Q28">
        <v>325.04849139999999</v>
      </c>
      <c r="R28">
        <v>0.89334975299999997</v>
      </c>
      <c r="S28">
        <v>0.84526534200000003</v>
      </c>
      <c r="T28">
        <v>1450197491</v>
      </c>
      <c r="U28">
        <v>2069077669</v>
      </c>
      <c r="V28">
        <v>70.508110599999995</v>
      </c>
      <c r="W28">
        <v>0.90461855099999999</v>
      </c>
      <c r="X28">
        <v>529.16902749999997</v>
      </c>
      <c r="Y28">
        <v>0.27105843000000002</v>
      </c>
      <c r="Z28">
        <v>27.779962340000001</v>
      </c>
      <c r="AA28">
        <v>3.6703697370000001</v>
      </c>
      <c r="AB28">
        <v>160.73898399999999</v>
      </c>
      <c r="AC28">
        <v>1.798118466</v>
      </c>
    </row>
    <row r="29" spans="1:29" x14ac:dyDescent="0.2">
      <c r="A29">
        <v>9</v>
      </c>
      <c r="B29">
        <v>2929.8249999999998</v>
      </c>
      <c r="C29">
        <v>41.007207790000002</v>
      </c>
      <c r="D29">
        <v>0.90031836799999998</v>
      </c>
      <c r="E29">
        <v>0.618579459</v>
      </c>
      <c r="F29">
        <v>349.81965330000003</v>
      </c>
      <c r="G29">
        <v>2.4318021710000002</v>
      </c>
      <c r="H29">
        <v>7.0938114619999997</v>
      </c>
      <c r="I29">
        <v>4.0938489230000004</v>
      </c>
      <c r="J29">
        <v>662.12671330000001</v>
      </c>
      <c r="K29">
        <v>60.571418340000001</v>
      </c>
      <c r="L29">
        <v>110.3858012</v>
      </c>
      <c r="M29">
        <v>7.7288385630000001</v>
      </c>
      <c r="N29">
        <v>1411186412</v>
      </c>
      <c r="O29">
        <v>0.81147194899999997</v>
      </c>
      <c r="P29">
        <v>0.11448847299999999</v>
      </c>
      <c r="Q29">
        <v>504.39396840000001</v>
      </c>
      <c r="R29">
        <v>0.59061205900000002</v>
      </c>
      <c r="S29">
        <v>0.96848923600000003</v>
      </c>
      <c r="T29">
        <v>1912584153</v>
      </c>
      <c r="U29">
        <v>1598182418</v>
      </c>
      <c r="V29">
        <v>33.477699940000001</v>
      </c>
      <c r="W29">
        <v>0.53960749699999999</v>
      </c>
      <c r="X29">
        <v>546.17831739999997</v>
      </c>
      <c r="Y29">
        <v>0.35540131800000002</v>
      </c>
      <c r="Z29">
        <v>34.726305809999999</v>
      </c>
      <c r="AA29">
        <v>2.2079393180000002</v>
      </c>
      <c r="AB29">
        <v>317.44053409999998</v>
      </c>
      <c r="AC29">
        <v>3.5936006539999998</v>
      </c>
    </row>
    <row r="30" spans="1:29" x14ac:dyDescent="0.2">
      <c r="A30">
        <v>3</v>
      </c>
      <c r="B30">
        <v>2941.9769999999999</v>
      </c>
      <c r="C30">
        <v>44.120427909999997</v>
      </c>
      <c r="D30">
        <v>0.27225680099999999</v>
      </c>
      <c r="E30">
        <v>0.204479042</v>
      </c>
      <c r="F30">
        <v>493.71216989999999</v>
      </c>
      <c r="G30">
        <v>1.949262544</v>
      </c>
      <c r="H30">
        <v>6.3432897109999997</v>
      </c>
      <c r="I30">
        <v>3.9286242730000001</v>
      </c>
      <c r="J30">
        <v>596.71731810000006</v>
      </c>
      <c r="K30">
        <v>86.145804220000002</v>
      </c>
      <c r="L30">
        <v>80.573879959999999</v>
      </c>
      <c r="M30">
        <v>8.0677802029999999</v>
      </c>
      <c r="N30">
        <v>1204562235</v>
      </c>
      <c r="O30">
        <v>0.53041859700000005</v>
      </c>
      <c r="P30">
        <v>0.56257014800000005</v>
      </c>
      <c r="Q30">
        <v>649.43176240000003</v>
      </c>
      <c r="R30">
        <v>0.74439555099999999</v>
      </c>
      <c r="S30">
        <v>0.64839275699999999</v>
      </c>
      <c r="T30">
        <v>1831490525</v>
      </c>
      <c r="U30">
        <v>1290347954</v>
      </c>
      <c r="V30">
        <v>52.418154080000001</v>
      </c>
      <c r="W30">
        <v>3.5730692000000001E-2</v>
      </c>
      <c r="X30">
        <v>831.61966329999996</v>
      </c>
      <c r="Y30">
        <v>0.45657826800000001</v>
      </c>
      <c r="Z30">
        <v>40.254721779999997</v>
      </c>
      <c r="AA30">
        <v>3.8524311849999999</v>
      </c>
      <c r="AB30">
        <v>341.84316690000003</v>
      </c>
      <c r="AC30">
        <v>2.7390207690000001</v>
      </c>
    </row>
    <row r="31" spans="1:29" x14ac:dyDescent="0.2">
      <c r="A31">
        <v>17</v>
      </c>
      <c r="B31">
        <v>3028.7930000000001</v>
      </c>
      <c r="C31">
        <v>41.797100919999998</v>
      </c>
      <c r="D31">
        <v>0.56929573499999997</v>
      </c>
      <c r="E31">
        <v>0.45523244099999999</v>
      </c>
      <c r="F31">
        <v>261.15213690000002</v>
      </c>
      <c r="G31">
        <v>3.0669109419999998</v>
      </c>
      <c r="H31">
        <v>4.5251116580000001</v>
      </c>
      <c r="I31">
        <v>5.5269896989999996</v>
      </c>
      <c r="J31">
        <v>766.90601200000003</v>
      </c>
      <c r="K31">
        <v>40.891054830000002</v>
      </c>
      <c r="L31">
        <v>127.63777</v>
      </c>
      <c r="M31">
        <v>7.689655482</v>
      </c>
      <c r="N31">
        <v>1498659302</v>
      </c>
      <c r="O31">
        <v>0.70541526099999996</v>
      </c>
      <c r="P31">
        <v>0.17358680400000001</v>
      </c>
      <c r="Q31">
        <v>503.82638709999998</v>
      </c>
      <c r="R31">
        <v>0.65540502</v>
      </c>
      <c r="S31">
        <v>5.3594295E-2</v>
      </c>
      <c r="T31">
        <v>1643226662</v>
      </c>
      <c r="U31">
        <v>1595844677</v>
      </c>
      <c r="V31">
        <v>51.215992559999997</v>
      </c>
      <c r="W31">
        <v>0.49177813300000001</v>
      </c>
      <c r="X31">
        <v>698.1981869</v>
      </c>
      <c r="Y31">
        <v>0.35280894499999998</v>
      </c>
      <c r="Z31">
        <v>29.587016689999999</v>
      </c>
      <c r="AA31">
        <v>1.6119437619999999</v>
      </c>
      <c r="AB31">
        <v>282.65434540000001</v>
      </c>
      <c r="AC31">
        <v>3.8253609239999999</v>
      </c>
    </row>
    <row r="32" spans="1:29" x14ac:dyDescent="0.2">
      <c r="A32">
        <v>6</v>
      </c>
      <c r="B32">
        <v>3075.8090000000002</v>
      </c>
      <c r="C32">
        <v>40</v>
      </c>
      <c r="D32">
        <v>1</v>
      </c>
      <c r="E32">
        <v>1</v>
      </c>
      <c r="F32">
        <v>303</v>
      </c>
      <c r="G32">
        <v>3</v>
      </c>
      <c r="H32">
        <v>5</v>
      </c>
      <c r="I32">
        <v>5</v>
      </c>
      <c r="J32">
        <v>704</v>
      </c>
      <c r="K32">
        <v>59</v>
      </c>
      <c r="L32">
        <v>92</v>
      </c>
      <c r="M32">
        <v>8</v>
      </c>
      <c r="N32">
        <v>1756975488</v>
      </c>
      <c r="O32">
        <v>0.75999998999999996</v>
      </c>
      <c r="P32">
        <v>0</v>
      </c>
      <c r="Q32">
        <v>254</v>
      </c>
      <c r="R32">
        <v>0.75</v>
      </c>
      <c r="S32">
        <v>1</v>
      </c>
      <c r="T32">
        <v>1618742272</v>
      </c>
      <c r="U32">
        <v>1849774080</v>
      </c>
      <c r="V32">
        <v>40</v>
      </c>
      <c r="W32">
        <v>1</v>
      </c>
      <c r="X32">
        <v>665</v>
      </c>
      <c r="Y32">
        <v>0</v>
      </c>
      <c r="Z32">
        <v>30</v>
      </c>
      <c r="AA32">
        <v>3</v>
      </c>
      <c r="AB32">
        <v>246</v>
      </c>
      <c r="AC32">
        <v>3</v>
      </c>
    </row>
    <row r="33" spans="1:29" x14ac:dyDescent="0.2">
      <c r="A33">
        <v>36</v>
      </c>
      <c r="B33">
        <v>3092.538</v>
      </c>
      <c r="C33">
        <v>50.953016910000002</v>
      </c>
      <c r="D33">
        <v>0.310261283</v>
      </c>
      <c r="E33">
        <v>0.756096608</v>
      </c>
      <c r="F33">
        <v>479.10622219999999</v>
      </c>
      <c r="G33">
        <v>1.7630703679999999</v>
      </c>
      <c r="H33">
        <v>7.0194827010000003</v>
      </c>
      <c r="I33">
        <v>5.5558539790000001</v>
      </c>
      <c r="J33">
        <v>744.02458239999999</v>
      </c>
      <c r="K33">
        <v>101.3560031</v>
      </c>
      <c r="L33">
        <v>56.979023380000001</v>
      </c>
      <c r="M33">
        <v>4.931835017</v>
      </c>
      <c r="N33">
        <v>1307376209</v>
      </c>
      <c r="O33">
        <v>0.71689201999999996</v>
      </c>
      <c r="P33">
        <v>0.66671188599999998</v>
      </c>
      <c r="Q33">
        <v>343.79627390000002</v>
      </c>
      <c r="R33">
        <v>0.58638975199999999</v>
      </c>
      <c r="S33">
        <v>0.272731367</v>
      </c>
      <c r="T33">
        <v>1322509416</v>
      </c>
      <c r="U33">
        <v>1631227468</v>
      </c>
      <c r="V33">
        <v>49.927747050000001</v>
      </c>
      <c r="W33">
        <v>0.30048069700000002</v>
      </c>
      <c r="X33">
        <v>878.99820320000003</v>
      </c>
      <c r="Y33">
        <v>0.77689913099999997</v>
      </c>
      <c r="Z33">
        <v>35.513708979999997</v>
      </c>
      <c r="AA33">
        <v>3.9894055549999998</v>
      </c>
      <c r="AB33">
        <v>285.86487019999998</v>
      </c>
      <c r="AC33">
        <v>3.6768104250000002</v>
      </c>
    </row>
    <row r="34" spans="1:29" x14ac:dyDescent="0.2">
      <c r="A34">
        <v>4</v>
      </c>
      <c r="B34">
        <v>3211.4850000000001</v>
      </c>
      <c r="C34">
        <v>41</v>
      </c>
      <c r="D34">
        <v>1</v>
      </c>
      <c r="E34">
        <v>1</v>
      </c>
      <c r="F34">
        <v>319</v>
      </c>
      <c r="G34">
        <v>3</v>
      </c>
      <c r="H34">
        <v>5</v>
      </c>
      <c r="I34">
        <v>5</v>
      </c>
      <c r="J34">
        <v>701</v>
      </c>
      <c r="K34">
        <v>63</v>
      </c>
      <c r="L34">
        <v>88</v>
      </c>
      <c r="M34">
        <v>7</v>
      </c>
      <c r="N34">
        <v>1734001664</v>
      </c>
      <c r="O34">
        <v>0.75</v>
      </c>
      <c r="P34">
        <v>0</v>
      </c>
      <c r="Q34">
        <v>254</v>
      </c>
      <c r="R34">
        <v>0.74000001000000004</v>
      </c>
      <c r="S34">
        <v>1</v>
      </c>
      <c r="T34">
        <v>1657850880</v>
      </c>
      <c r="U34">
        <v>1754733696</v>
      </c>
      <c r="V34">
        <v>38</v>
      </c>
      <c r="W34">
        <v>1</v>
      </c>
      <c r="X34">
        <v>702</v>
      </c>
      <c r="Y34">
        <v>0</v>
      </c>
      <c r="Z34">
        <v>31</v>
      </c>
      <c r="AA34">
        <v>3</v>
      </c>
      <c r="AB34">
        <v>247</v>
      </c>
      <c r="AC34">
        <v>3</v>
      </c>
    </row>
    <row r="35" spans="1:29" x14ac:dyDescent="0.2">
      <c r="A35">
        <v>10</v>
      </c>
      <c r="B35">
        <v>3286.81</v>
      </c>
      <c r="C35">
        <v>34.672379300000003</v>
      </c>
      <c r="D35">
        <v>0.76346959999999997</v>
      </c>
      <c r="E35">
        <v>0.35450219500000002</v>
      </c>
      <c r="F35">
        <v>321.04122080000002</v>
      </c>
      <c r="G35">
        <v>2.3939467030000001</v>
      </c>
      <c r="H35">
        <v>4.5186277199999996</v>
      </c>
      <c r="I35">
        <v>5.7249404220000004</v>
      </c>
      <c r="J35">
        <v>545.67076750000001</v>
      </c>
      <c r="K35">
        <v>88.193241799999996</v>
      </c>
      <c r="L35">
        <v>67.251292829999997</v>
      </c>
      <c r="M35">
        <v>4.4310280960000004</v>
      </c>
      <c r="N35">
        <v>1500363826</v>
      </c>
      <c r="O35">
        <v>0.89320432299999997</v>
      </c>
      <c r="P35">
        <v>0.59469218999999995</v>
      </c>
      <c r="Q35">
        <v>627.83221730000002</v>
      </c>
      <c r="R35">
        <v>0.60895065500000001</v>
      </c>
      <c r="S35">
        <v>0.54692189000000002</v>
      </c>
      <c r="T35">
        <v>1267503482</v>
      </c>
      <c r="U35">
        <v>1553283838</v>
      </c>
      <c r="V35">
        <v>60.97626605</v>
      </c>
      <c r="W35">
        <v>0.10010791600000001</v>
      </c>
      <c r="X35">
        <v>516.21148070000004</v>
      </c>
      <c r="Y35">
        <v>0.60345266500000005</v>
      </c>
      <c r="Z35">
        <v>36.838655549999999</v>
      </c>
      <c r="AA35">
        <v>4.834057821</v>
      </c>
      <c r="AB35">
        <v>152.00882580000001</v>
      </c>
      <c r="AC35">
        <v>2.7376542339999999</v>
      </c>
    </row>
    <row r="36" spans="1:29" x14ac:dyDescent="0.2">
      <c r="A36">
        <v>27</v>
      </c>
      <c r="B36">
        <v>3308.779</v>
      </c>
      <c r="C36">
        <v>55.4734932</v>
      </c>
      <c r="D36">
        <v>0.45938891199999998</v>
      </c>
      <c r="E36">
        <v>0.42077985299999998</v>
      </c>
      <c r="F36">
        <v>369.58640919999999</v>
      </c>
      <c r="G36">
        <v>3.0517089550000001</v>
      </c>
      <c r="H36">
        <v>7.3281023669999996</v>
      </c>
      <c r="I36">
        <v>4.6311958830000002</v>
      </c>
      <c r="J36">
        <v>611.7647819</v>
      </c>
      <c r="K36">
        <v>46.034842589999997</v>
      </c>
      <c r="L36">
        <v>80.994502890000007</v>
      </c>
      <c r="M36">
        <v>9.2958432470000005</v>
      </c>
      <c r="N36">
        <v>1866215996</v>
      </c>
      <c r="O36">
        <v>0.62956289799999998</v>
      </c>
      <c r="P36">
        <v>0.119118536</v>
      </c>
      <c r="Q36">
        <v>378.24992170000002</v>
      </c>
      <c r="R36">
        <v>0.80190044000000005</v>
      </c>
      <c r="S36">
        <v>0.77626077500000001</v>
      </c>
      <c r="T36">
        <v>1981248445</v>
      </c>
      <c r="U36">
        <v>1372221044</v>
      </c>
      <c r="V36">
        <v>39.975854200000001</v>
      </c>
      <c r="W36">
        <v>0.90216260500000001</v>
      </c>
      <c r="X36">
        <v>803.95594789999996</v>
      </c>
      <c r="Y36">
        <v>0.464290867</v>
      </c>
      <c r="Z36">
        <v>16.125569079999998</v>
      </c>
      <c r="AA36">
        <v>1.133007391</v>
      </c>
      <c r="AB36">
        <v>233.40832950000001</v>
      </c>
      <c r="AC36">
        <v>1.6198277430000001</v>
      </c>
    </row>
    <row r="37" spans="1:29" x14ac:dyDescent="0.2">
      <c r="A37">
        <v>12</v>
      </c>
      <c r="B37">
        <v>3813.6289999999999</v>
      </c>
      <c r="C37">
        <v>46.539393050000001</v>
      </c>
      <c r="D37">
        <v>0.47677932699999998</v>
      </c>
      <c r="E37">
        <v>0.26186140400000002</v>
      </c>
      <c r="F37">
        <v>260.08208860000002</v>
      </c>
      <c r="G37">
        <v>1.943788012</v>
      </c>
      <c r="H37">
        <v>5.0793931480000003</v>
      </c>
      <c r="I37">
        <v>5.3695995050000001</v>
      </c>
      <c r="J37">
        <v>825.64176750000001</v>
      </c>
      <c r="K37">
        <v>49.144206140000001</v>
      </c>
      <c r="L37">
        <v>96.285585780000005</v>
      </c>
      <c r="M37">
        <v>9.8863824680000008</v>
      </c>
      <c r="N37">
        <v>1651464174</v>
      </c>
      <c r="O37">
        <v>0.78920891299999996</v>
      </c>
      <c r="P37">
        <v>0.74844187799999995</v>
      </c>
      <c r="Q37">
        <v>107.4028376</v>
      </c>
      <c r="R37">
        <v>0.704367576</v>
      </c>
      <c r="S37">
        <v>0.63629668399999995</v>
      </c>
      <c r="T37">
        <v>1344627605</v>
      </c>
      <c r="U37">
        <v>1404945398</v>
      </c>
      <c r="V37">
        <v>30.383452630000001</v>
      </c>
      <c r="W37">
        <v>0.57637613300000001</v>
      </c>
      <c r="X37">
        <v>633.58076289999997</v>
      </c>
      <c r="Y37">
        <v>0.412884537</v>
      </c>
      <c r="Z37">
        <v>18.105904939999999</v>
      </c>
      <c r="AA37">
        <v>2.3960407049999999</v>
      </c>
      <c r="AB37">
        <v>209.48470979999999</v>
      </c>
      <c r="AC37">
        <v>3.9557577319999999</v>
      </c>
    </row>
  </sheetData>
  <autoFilter ref="A1:AC37" xr:uid="{00000000-0009-0000-0000-000001000000}">
    <sortState xmlns:xlrd2="http://schemas.microsoft.com/office/spreadsheetml/2017/richdata2" ref="A2:AC37">
      <sortCondition ref="B1:B37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10" sqref="B10"/>
    </sheetView>
  </sheetViews>
  <sheetFormatPr defaultRowHeight="14.25" x14ac:dyDescent="0.2"/>
  <cols>
    <col min="1" max="1" width="27.875" customWidth="1"/>
    <col min="2" max="2" width="30.625" customWidth="1"/>
    <col min="3" max="3" width="18.25" customWidth="1"/>
    <col min="4" max="4" width="21.125" customWidth="1"/>
    <col min="5" max="5" width="19.5" customWidth="1"/>
  </cols>
  <sheetData>
    <row r="1" spans="1:5" x14ac:dyDescent="0.2">
      <c r="A1" t="s">
        <v>28</v>
      </c>
      <c r="B1" t="s">
        <v>29</v>
      </c>
      <c r="C1" t="s">
        <v>31</v>
      </c>
      <c r="D1" t="s">
        <v>33</v>
      </c>
      <c r="E1" t="s">
        <v>34</v>
      </c>
    </row>
    <row r="2" spans="1:5" x14ac:dyDescent="0.2">
      <c r="A2" t="s">
        <v>32</v>
      </c>
      <c r="B2" t="s">
        <v>30</v>
      </c>
      <c r="C2" s="1">
        <v>61042.203000000009</v>
      </c>
      <c r="D2" s="1">
        <f>C2/60</f>
        <v>1017.3700500000001</v>
      </c>
      <c r="E2" s="1">
        <f>D2/60</f>
        <v>16.956167500000003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generationConf</vt:lpstr>
      <vt:lpstr>按target升序</vt:lpstr>
      <vt:lpstr>统计信息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2022-03-08T06:19:23Z</dcterms:created>
  <dcterms:modified xsi:type="dcterms:W3CDTF">2022-03-08T06:22:52Z</dcterms:modified>
</cp:coreProperties>
</file>