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8_{1DFF587B-6651-4F5D-958D-8976B43DCE62}" xr6:coauthVersionLast="47" xr6:coauthVersionMax="47" xr10:uidLastSave="{00000000-0000-0000-0000-000000000000}"/>
  <bookViews>
    <workbookView xWindow="16080" yWindow="1260" windowWidth="25155" windowHeight="13065" activeTab="3"/>
  </bookViews>
  <sheets>
    <sheet name="generationConf" sheetId="1" r:id="rId1"/>
    <sheet name="按照runtime升序" sheetId="2" r:id="rId2"/>
    <sheet name="7倍收敛" sheetId="3" r:id="rId3"/>
    <sheet name="1-16" sheetId="4" r:id="rId4"/>
  </sheets>
  <definedNames>
    <definedName name="_xlnm._FilterDatabase" localSheetId="3" hidden="1">'1-16'!$A$1:$AD$50</definedName>
    <definedName name="_xlnm._FilterDatabase" localSheetId="2" hidden="1">'7倍收敛'!$A$1:$AD$50</definedName>
    <definedName name="_xlnm._FilterDatabase" localSheetId="1" hidden="1">按照runtime升序!$A$1:$AD$50</definedName>
  </definedNames>
  <calcPr calcId="0"/>
</workbook>
</file>

<file path=xl/calcChain.xml><?xml version="1.0" encoding="utf-8"?>
<calcChain xmlns="http://schemas.openxmlformats.org/spreadsheetml/2006/main">
  <c r="B2" i="2" l="1"/>
  <c r="D59" i="1"/>
  <c r="D57" i="1"/>
  <c r="D62" i="4"/>
  <c r="D60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2" i="4"/>
  <c r="B17" i="4"/>
  <c r="B9" i="4"/>
  <c r="B12" i="4"/>
  <c r="B7" i="4"/>
  <c r="B5" i="4"/>
  <c r="B14" i="4"/>
  <c r="B4" i="4"/>
  <c r="B3" i="4"/>
  <c r="B10" i="4"/>
  <c r="B16" i="4"/>
  <c r="B6" i="4"/>
  <c r="B8" i="4"/>
  <c r="B11" i="4"/>
  <c r="B15" i="4"/>
  <c r="B13" i="4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20" i="2"/>
  <c r="B9" i="2"/>
  <c r="B25" i="2"/>
  <c r="B50" i="2"/>
  <c r="B6" i="2"/>
  <c r="B8" i="2"/>
  <c r="B17" i="2"/>
  <c r="B49" i="2"/>
  <c r="B12" i="2"/>
  <c r="B5" i="2"/>
  <c r="B48" i="2"/>
  <c r="B26" i="2"/>
  <c r="B10" i="2"/>
  <c r="B7" i="2"/>
  <c r="B47" i="2"/>
  <c r="B18" i="2"/>
  <c r="B33" i="2"/>
  <c r="B13" i="2"/>
  <c r="B27" i="2"/>
  <c r="B37" i="2"/>
  <c r="B28" i="2"/>
  <c r="B22" i="2"/>
  <c r="B16" i="2"/>
  <c r="B21" i="2"/>
  <c r="B42" i="2"/>
  <c r="B40" i="2"/>
  <c r="B29" i="2"/>
  <c r="B14" i="2"/>
  <c r="B35" i="2"/>
  <c r="B24" i="2"/>
  <c r="B15" i="2"/>
  <c r="B30" i="2"/>
  <c r="B46" i="2"/>
  <c r="B34" i="2"/>
  <c r="B39" i="2"/>
  <c r="B31" i="2"/>
  <c r="B19" i="2"/>
  <c r="B43" i="2"/>
  <c r="B11" i="2"/>
  <c r="B4" i="2"/>
  <c r="B36" i="2"/>
  <c r="B45" i="2"/>
  <c r="B23" i="2"/>
  <c r="B32" i="2"/>
  <c r="B38" i="2"/>
  <c r="B44" i="2"/>
  <c r="B4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<sst xmlns="http://schemas.openxmlformats.org/spreadsheetml/2006/main" count="118" uniqueCount="32">
  <si>
    <t>target</t>
  </si>
  <si>
    <t>spark.broadcast.checksum</t>
  </si>
  <si>
    <t>spark.broadcast.compress</t>
  </si>
  <si>
    <t>spark.default.parallelism</t>
  </si>
  <si>
    <t>spark.executor.cores</t>
  </si>
  <si>
    <t>spark.executor.instances</t>
  </si>
  <si>
    <t>spark.executor.memory</t>
  </si>
  <si>
    <t>spark.executor.memoryOverhead</t>
  </si>
  <si>
    <t>spark.kryoserializer.buffer</t>
  </si>
  <si>
    <t>spark.kryoserializer.buffer.max</t>
  </si>
  <si>
    <t>spark.locality.wait</t>
  </si>
  <si>
    <t>spark.maxRemoteBlockSizeFetchToMem</t>
  </si>
  <si>
    <t>spark.memory.fraction</t>
  </si>
  <si>
    <t>spark.memory.offHeap.enabled</t>
  </si>
  <si>
    <t>spark.memory.offHeap.size</t>
  </si>
  <si>
    <t>spark.memory.storageFraction</t>
  </si>
  <si>
    <t>spark.rdd.compress</t>
  </si>
  <si>
    <t>spark.reducer.maxBlocksInFlightPerAddress</t>
  </si>
  <si>
    <t>spark.reducer.maxReqsInFlight</t>
  </si>
  <si>
    <t>spark.reducer.maxSizeInFlight</t>
  </si>
  <si>
    <t>spark.scheduler.mode</t>
  </si>
  <si>
    <t>spark.scheduler.revive.interval</t>
  </si>
  <si>
    <t>spark.shuffle.compress</t>
  </si>
  <si>
    <t>spark.shuffle.file.buffer</t>
  </si>
  <si>
    <t>spark.shuffle.io.numConnectionsPerPeer</t>
  </si>
  <si>
    <t>spark.shuffle.sort.bypassMergeThreshold</t>
  </si>
  <si>
    <t>spark.storage.memoryMapThreshold</t>
  </si>
  <si>
    <t>spark.broadcast.blockSize</t>
    <phoneticPr fontId="18" type="noConversion"/>
  </si>
  <si>
    <t>1-15执行时间</t>
    <phoneticPr fontId="18" type="noConversion"/>
  </si>
  <si>
    <t>不算运行失败</t>
    <phoneticPr fontId="18" type="noConversion"/>
  </si>
  <si>
    <t>算运行失败</t>
    <phoneticPr fontId="18" type="noConversion"/>
  </si>
  <si>
    <t>总执行时间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</si>
</sst>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32" workbookViewId="0">
      <selection activeCell="D59" sqref="D59"/>
    </sheetView>
  </sheetViews>
  <sheetFormatPr defaultRowHeight="14.25" x14ac:dyDescent="0.2"/>
  <cols>
    <col min="2" max="2" width="13" customWidth="1"/>
  </cols>
  <sheetData>
    <row r="1" spans="1:30" x14ac:dyDescent="0.2"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A2">
        <v>1</v>
      </c>
      <c r="B2" t="str">
        <f>C2&amp;"   (" &amp; A2 &amp; ")"</f>
        <v>271.052   (1)</v>
      </c>
      <c r="C2">
        <v>271.05200000000002</v>
      </c>
      <c r="D2">
        <v>37</v>
      </c>
      <c r="E2">
        <v>0</v>
      </c>
      <c r="F2">
        <v>1</v>
      </c>
      <c r="G2">
        <v>490</v>
      </c>
      <c r="H2">
        <v>3</v>
      </c>
      <c r="I2">
        <v>4</v>
      </c>
      <c r="J2">
        <v>6</v>
      </c>
      <c r="K2">
        <v>490</v>
      </c>
      <c r="L2">
        <v>111</v>
      </c>
      <c r="M2">
        <v>97</v>
      </c>
      <c r="N2">
        <v>4</v>
      </c>
      <c r="O2">
        <v>2125962684</v>
      </c>
      <c r="P2">
        <v>0.83</v>
      </c>
      <c r="Q2">
        <v>0</v>
      </c>
      <c r="R2">
        <v>369</v>
      </c>
      <c r="S2">
        <v>0.61</v>
      </c>
      <c r="T2">
        <v>1</v>
      </c>
      <c r="U2">
        <v>2050301592</v>
      </c>
      <c r="V2">
        <v>1572315378</v>
      </c>
      <c r="W2">
        <v>62</v>
      </c>
      <c r="X2">
        <v>1</v>
      </c>
      <c r="Y2">
        <v>775</v>
      </c>
      <c r="Z2">
        <v>1</v>
      </c>
      <c r="AA2">
        <v>39</v>
      </c>
      <c r="AB2">
        <v>3</v>
      </c>
      <c r="AC2">
        <v>246</v>
      </c>
      <c r="AD2">
        <v>3</v>
      </c>
    </row>
    <row r="3" spans="1:30" x14ac:dyDescent="0.2">
      <c r="A3">
        <v>2</v>
      </c>
      <c r="B3" t="str">
        <f t="shared" ref="B3:B50" si="0">C3&amp;"   (" &amp; A3 &amp; ")"</f>
        <v>792.853   (2)</v>
      </c>
      <c r="C3">
        <v>792.85299999999995</v>
      </c>
      <c r="D3">
        <v>54</v>
      </c>
      <c r="E3">
        <v>1</v>
      </c>
      <c r="F3">
        <v>1</v>
      </c>
      <c r="G3">
        <v>388</v>
      </c>
      <c r="H3">
        <v>1</v>
      </c>
      <c r="I3">
        <v>6</v>
      </c>
      <c r="J3">
        <v>6</v>
      </c>
      <c r="K3">
        <v>604</v>
      </c>
      <c r="L3">
        <v>87</v>
      </c>
      <c r="M3">
        <v>107</v>
      </c>
      <c r="N3">
        <v>10</v>
      </c>
      <c r="O3">
        <v>1185784156</v>
      </c>
      <c r="P3">
        <v>0.83</v>
      </c>
      <c r="Q3">
        <v>1</v>
      </c>
      <c r="R3">
        <v>674</v>
      </c>
      <c r="S3">
        <v>0.56999999999999995</v>
      </c>
      <c r="T3">
        <v>1</v>
      </c>
      <c r="U3">
        <v>1261000327</v>
      </c>
      <c r="V3">
        <v>1975303847</v>
      </c>
      <c r="W3">
        <v>65</v>
      </c>
      <c r="X3">
        <v>1</v>
      </c>
      <c r="Y3">
        <v>811</v>
      </c>
      <c r="Z3">
        <v>0</v>
      </c>
      <c r="AA3">
        <v>25</v>
      </c>
      <c r="AB3">
        <v>5</v>
      </c>
      <c r="AC3">
        <v>209</v>
      </c>
      <c r="AD3">
        <v>4</v>
      </c>
    </row>
    <row r="4" spans="1:30" x14ac:dyDescent="0.2">
      <c r="A4">
        <v>3</v>
      </c>
      <c r="B4" t="str">
        <f t="shared" si="0"/>
        <v>258.363   (3)</v>
      </c>
      <c r="C4">
        <v>258.363</v>
      </c>
      <c r="D4">
        <v>37</v>
      </c>
      <c r="E4">
        <v>0</v>
      </c>
      <c r="F4">
        <v>1</v>
      </c>
      <c r="G4">
        <v>480</v>
      </c>
      <c r="H4">
        <v>3</v>
      </c>
      <c r="I4">
        <v>4</v>
      </c>
      <c r="J4">
        <v>6</v>
      </c>
      <c r="K4">
        <v>466</v>
      </c>
      <c r="L4">
        <v>111</v>
      </c>
      <c r="M4">
        <v>97</v>
      </c>
      <c r="N4">
        <v>4</v>
      </c>
      <c r="O4">
        <v>2088592128</v>
      </c>
      <c r="P4">
        <v>0.81999999284744196</v>
      </c>
      <c r="Q4">
        <v>0</v>
      </c>
      <c r="R4">
        <v>364</v>
      </c>
      <c r="S4">
        <v>0.60000002384185702</v>
      </c>
      <c r="T4">
        <v>1</v>
      </c>
      <c r="U4">
        <v>2029464448</v>
      </c>
      <c r="V4">
        <v>1577127040</v>
      </c>
      <c r="W4">
        <v>62</v>
      </c>
      <c r="X4">
        <v>1</v>
      </c>
      <c r="Y4">
        <v>780</v>
      </c>
      <c r="Z4">
        <v>1</v>
      </c>
      <c r="AA4">
        <v>39</v>
      </c>
      <c r="AB4">
        <v>3</v>
      </c>
      <c r="AC4">
        <v>247</v>
      </c>
      <c r="AD4">
        <v>3</v>
      </c>
    </row>
    <row r="5" spans="1:30" x14ac:dyDescent="0.2">
      <c r="A5">
        <v>4</v>
      </c>
      <c r="B5" t="str">
        <f t="shared" si="0"/>
        <v>248.123   (4)</v>
      </c>
      <c r="C5">
        <v>248.12299999999999</v>
      </c>
      <c r="D5">
        <v>38</v>
      </c>
      <c r="E5">
        <v>0</v>
      </c>
      <c r="F5">
        <v>1</v>
      </c>
      <c r="G5">
        <v>479</v>
      </c>
      <c r="H5">
        <v>3</v>
      </c>
      <c r="I5">
        <v>4</v>
      </c>
      <c r="J5">
        <v>6</v>
      </c>
      <c r="K5">
        <v>508</v>
      </c>
      <c r="L5">
        <v>107</v>
      </c>
      <c r="M5">
        <v>97</v>
      </c>
      <c r="N5">
        <v>4</v>
      </c>
      <c r="O5">
        <v>2039188096</v>
      </c>
      <c r="P5">
        <v>0.81999999284744196</v>
      </c>
      <c r="Q5">
        <v>0</v>
      </c>
      <c r="R5">
        <v>406</v>
      </c>
      <c r="S5">
        <v>0.60000002384185702</v>
      </c>
      <c r="T5">
        <v>1</v>
      </c>
      <c r="U5">
        <v>2024228992</v>
      </c>
      <c r="V5">
        <v>1574308352</v>
      </c>
      <c r="W5">
        <v>60</v>
      </c>
      <c r="X5">
        <v>1</v>
      </c>
      <c r="Y5">
        <v>769</v>
      </c>
      <c r="Z5">
        <v>1</v>
      </c>
      <c r="AA5">
        <v>39</v>
      </c>
      <c r="AB5">
        <v>3</v>
      </c>
      <c r="AC5">
        <v>235</v>
      </c>
      <c r="AD5">
        <v>3</v>
      </c>
    </row>
    <row r="6" spans="1:30" x14ac:dyDescent="0.2">
      <c r="A6">
        <v>5</v>
      </c>
      <c r="B6" t="str">
        <f t="shared" si="0"/>
        <v>219.274   (5)</v>
      </c>
      <c r="C6">
        <v>219.274</v>
      </c>
      <c r="D6">
        <v>43</v>
      </c>
      <c r="E6">
        <v>0</v>
      </c>
      <c r="F6">
        <v>1</v>
      </c>
      <c r="G6">
        <v>404</v>
      </c>
      <c r="H6">
        <v>3</v>
      </c>
      <c r="I6">
        <v>5</v>
      </c>
      <c r="J6">
        <v>6</v>
      </c>
      <c r="K6">
        <v>528</v>
      </c>
      <c r="L6">
        <v>97</v>
      </c>
      <c r="M6">
        <v>85</v>
      </c>
      <c r="N6">
        <v>5</v>
      </c>
      <c r="O6">
        <v>1857844992</v>
      </c>
      <c r="P6">
        <v>0.75999999046325595</v>
      </c>
      <c r="Q6">
        <v>0</v>
      </c>
      <c r="R6">
        <v>450</v>
      </c>
      <c r="S6">
        <v>0.63999998569488503</v>
      </c>
      <c r="T6">
        <v>1</v>
      </c>
      <c r="U6">
        <v>1811834880</v>
      </c>
      <c r="V6">
        <v>1532333056</v>
      </c>
      <c r="W6">
        <v>54</v>
      </c>
      <c r="X6">
        <v>1</v>
      </c>
      <c r="Y6">
        <v>767</v>
      </c>
      <c r="Z6">
        <v>1</v>
      </c>
      <c r="AA6">
        <v>38</v>
      </c>
      <c r="AB6">
        <v>3</v>
      </c>
      <c r="AC6">
        <v>249</v>
      </c>
      <c r="AD6">
        <v>3</v>
      </c>
    </row>
    <row r="7" spans="1:30" x14ac:dyDescent="0.2">
      <c r="A7">
        <v>6</v>
      </c>
      <c r="B7" t="str">
        <f t="shared" si="0"/>
        <v>100000   (6)</v>
      </c>
      <c r="C7">
        <v>100000</v>
      </c>
      <c r="D7">
        <v>55.409915292653601</v>
      </c>
      <c r="E7">
        <v>0.26186571201800302</v>
      </c>
      <c r="F7">
        <v>0.18819519999999801</v>
      </c>
      <c r="G7">
        <v>485.23206282519499</v>
      </c>
      <c r="H7">
        <v>3.8944184577896301</v>
      </c>
      <c r="I7">
        <v>4.1331893127330801</v>
      </c>
      <c r="J7">
        <v>5.4628916269866101</v>
      </c>
      <c r="K7">
        <v>782.93688333286002</v>
      </c>
      <c r="L7">
        <v>44.197167045554302</v>
      </c>
      <c r="M7">
        <v>42.734080189902798</v>
      </c>
      <c r="N7">
        <v>4.7196156709121997</v>
      </c>
      <c r="O7">
        <v>1653795041.06201</v>
      </c>
      <c r="P7">
        <v>0.52599670281085098</v>
      </c>
      <c r="Q7">
        <v>3.0240323328847601E-2</v>
      </c>
      <c r="R7">
        <v>419.88697050548097</v>
      </c>
      <c r="S7">
        <v>0.51525810674679196</v>
      </c>
      <c r="T7">
        <v>0.90651583112739298</v>
      </c>
      <c r="U7">
        <v>1756297643.44415</v>
      </c>
      <c r="V7">
        <v>1753637761.55424</v>
      </c>
      <c r="W7">
        <v>34.324056302958503</v>
      </c>
      <c r="X7">
        <v>0.92867115780842602</v>
      </c>
      <c r="Y7">
        <v>699.33648310816</v>
      </c>
      <c r="Z7">
        <v>0.87911751477727496</v>
      </c>
      <c r="AA7">
        <v>46.384338919333501</v>
      </c>
      <c r="AB7">
        <v>1.3137235012802699</v>
      </c>
      <c r="AC7">
        <v>314.904979895449</v>
      </c>
      <c r="AD7">
        <v>1.0037178416688499</v>
      </c>
    </row>
    <row r="8" spans="1:30" x14ac:dyDescent="0.2">
      <c r="A8">
        <v>7</v>
      </c>
      <c r="B8" t="str">
        <f t="shared" si="0"/>
        <v>252.364   (7)</v>
      </c>
      <c r="C8">
        <v>252.364</v>
      </c>
      <c r="D8">
        <v>38.8867670376627</v>
      </c>
      <c r="E8">
        <v>0.18137484158331599</v>
      </c>
      <c r="F8">
        <v>0.84108002362388101</v>
      </c>
      <c r="G8">
        <v>212.149012859506</v>
      </c>
      <c r="H8">
        <v>1.5799691837046199</v>
      </c>
      <c r="I8">
        <v>5.9460126649190901</v>
      </c>
      <c r="J8">
        <v>6.6052353257057002</v>
      </c>
      <c r="K8">
        <v>430.23932143748902</v>
      </c>
      <c r="L8">
        <v>65.215054316802593</v>
      </c>
      <c r="M8">
        <v>127.03188993881599</v>
      </c>
      <c r="N8">
        <v>8.13458931172792</v>
      </c>
      <c r="O8">
        <v>2067522467.8747399</v>
      </c>
      <c r="P8">
        <v>0.85285787185492001</v>
      </c>
      <c r="Q8">
        <v>0.88161778436099003</v>
      </c>
      <c r="R8">
        <v>158.64418989970801</v>
      </c>
      <c r="S8">
        <v>0.87642470766210001</v>
      </c>
      <c r="T8">
        <v>0.48901169853330501</v>
      </c>
      <c r="U8">
        <v>1508346848.37079</v>
      </c>
      <c r="V8">
        <v>1522685542.78476</v>
      </c>
      <c r="W8">
        <v>66.460353004558101</v>
      </c>
      <c r="X8">
        <v>0.83397474019762197</v>
      </c>
      <c r="Y8">
        <v>560.27489246046798</v>
      </c>
      <c r="Z8">
        <v>0.83563822151352296</v>
      </c>
      <c r="AA8">
        <v>34.638367273022503</v>
      </c>
      <c r="AB8">
        <v>3.68786169847789</v>
      </c>
      <c r="AC8">
        <v>236.69369014669499</v>
      </c>
      <c r="AD8">
        <v>3.6176990462692902</v>
      </c>
    </row>
    <row r="9" spans="1:30" x14ac:dyDescent="0.2">
      <c r="A9">
        <v>8</v>
      </c>
      <c r="B9" t="str">
        <f t="shared" si="0"/>
        <v>161.74   (8)</v>
      </c>
      <c r="C9">
        <v>161.74</v>
      </c>
      <c r="D9">
        <v>44.432700633068499</v>
      </c>
      <c r="E9">
        <v>0.224287881141292</v>
      </c>
      <c r="F9">
        <v>0.98263182504115498</v>
      </c>
      <c r="G9">
        <v>291.333783701426</v>
      </c>
      <c r="H9">
        <v>3.8929018662870698</v>
      </c>
      <c r="I9">
        <v>7.5705492925989404</v>
      </c>
      <c r="J9">
        <v>6.8212304697173796</v>
      </c>
      <c r="K9">
        <v>408.501982368624</v>
      </c>
      <c r="L9">
        <v>89.008175057272595</v>
      </c>
      <c r="M9">
        <v>116.609583383862</v>
      </c>
      <c r="N9">
        <v>8.1986409676141001</v>
      </c>
      <c r="O9">
        <v>1585501011.40905</v>
      </c>
      <c r="P9">
        <v>0.82234953769401198</v>
      </c>
      <c r="Q9">
        <v>0.84880154237997096</v>
      </c>
      <c r="R9">
        <v>887.99750630196104</v>
      </c>
      <c r="S9">
        <v>0.62745660625715505</v>
      </c>
      <c r="T9">
        <v>0.80545903937469399</v>
      </c>
      <c r="U9">
        <v>1297285001.9049101</v>
      </c>
      <c r="V9">
        <v>1223286629.4084301</v>
      </c>
      <c r="W9">
        <v>49.4696224770029</v>
      </c>
      <c r="X9">
        <v>0.863953025299106</v>
      </c>
      <c r="Y9">
        <v>730.53900880363403</v>
      </c>
      <c r="Z9">
        <v>0.60669292918496698</v>
      </c>
      <c r="AA9">
        <v>16.744992892651901</v>
      </c>
      <c r="AB9">
        <v>3.1935308659397599</v>
      </c>
      <c r="AC9">
        <v>241.17701887983901</v>
      </c>
      <c r="AD9">
        <v>3.7672381604267202</v>
      </c>
    </row>
    <row r="10" spans="1:30" x14ac:dyDescent="0.2">
      <c r="A10">
        <v>9</v>
      </c>
      <c r="B10" t="str">
        <f t="shared" si="0"/>
        <v>186.272   (9)</v>
      </c>
      <c r="C10">
        <v>186.27199999999999</v>
      </c>
      <c r="D10">
        <v>38.011994202041002</v>
      </c>
      <c r="E10">
        <v>0.59154502530595199</v>
      </c>
      <c r="F10">
        <v>0.86596253885390395</v>
      </c>
      <c r="G10">
        <v>263.98135378201698</v>
      </c>
      <c r="H10">
        <v>2.5819851375564902</v>
      </c>
      <c r="I10">
        <v>7.8723827039680003</v>
      </c>
      <c r="J10">
        <v>6.7922664404865403</v>
      </c>
      <c r="K10">
        <v>485.90963154555499</v>
      </c>
      <c r="L10">
        <v>88.523384036910201</v>
      </c>
      <c r="M10">
        <v>45.974001334224504</v>
      </c>
      <c r="N10">
        <v>5.9957454213697803</v>
      </c>
      <c r="O10">
        <v>1918215863.92928</v>
      </c>
      <c r="P10">
        <v>0.80744194887088405</v>
      </c>
      <c r="Q10">
        <v>0.21783391138941499</v>
      </c>
      <c r="R10">
        <v>842.11717699482597</v>
      </c>
      <c r="S10">
        <v>0.88930574057227196</v>
      </c>
      <c r="T10">
        <v>0.56937348456282599</v>
      </c>
      <c r="U10">
        <v>1345582598.34971</v>
      </c>
      <c r="V10">
        <v>1085303125.9010899</v>
      </c>
      <c r="W10">
        <v>67.785812486311698</v>
      </c>
      <c r="X10">
        <v>0.44118699839439202</v>
      </c>
      <c r="Y10">
        <v>590.06236033440905</v>
      </c>
      <c r="Z10">
        <v>0.382876098784109</v>
      </c>
      <c r="AA10">
        <v>26.246645775275798</v>
      </c>
      <c r="AB10">
        <v>4.7773346315660303</v>
      </c>
      <c r="AC10">
        <v>224.789580565893</v>
      </c>
      <c r="AD10">
        <v>3.9125116705664702</v>
      </c>
    </row>
    <row r="11" spans="1:30" x14ac:dyDescent="0.2">
      <c r="A11">
        <v>10</v>
      </c>
      <c r="B11" t="str">
        <f t="shared" si="0"/>
        <v>356.268   (10)</v>
      </c>
      <c r="C11">
        <v>356.26799999999997</v>
      </c>
      <c r="D11">
        <v>42.002805463072299</v>
      </c>
      <c r="E11">
        <v>0.30137605770986098</v>
      </c>
      <c r="F11">
        <v>0.95060715005590501</v>
      </c>
      <c r="G11">
        <v>327.04697601031</v>
      </c>
      <c r="H11">
        <v>1.3577225978404901</v>
      </c>
      <c r="I11">
        <v>7.44117771966327</v>
      </c>
      <c r="J11">
        <v>6.08531348238016</v>
      </c>
      <c r="K11">
        <v>504.92661814255899</v>
      </c>
      <c r="L11">
        <v>97.660283993794195</v>
      </c>
      <c r="M11">
        <v>98.879952403188</v>
      </c>
      <c r="N11">
        <v>6.5335034971335597</v>
      </c>
      <c r="O11">
        <v>1296040674.86566</v>
      </c>
      <c r="P11">
        <v>0.78930609854129496</v>
      </c>
      <c r="Q11">
        <v>0.159855833351535</v>
      </c>
      <c r="R11">
        <v>840.35937113640705</v>
      </c>
      <c r="S11">
        <v>0.89036383712775302</v>
      </c>
      <c r="T11">
        <v>0.607961591484382</v>
      </c>
      <c r="U11">
        <v>1525572723.83301</v>
      </c>
      <c r="V11">
        <v>1331317946.9453399</v>
      </c>
      <c r="W11">
        <v>53.6131527979352</v>
      </c>
      <c r="X11">
        <v>0.14350448381223099</v>
      </c>
      <c r="Y11">
        <v>729.40310383965095</v>
      </c>
      <c r="Z11">
        <v>0.72650751945520198</v>
      </c>
      <c r="AA11">
        <v>22.733631934888699</v>
      </c>
      <c r="AB11">
        <v>2.2603323458584499</v>
      </c>
      <c r="AC11">
        <v>240.43572330804801</v>
      </c>
      <c r="AD11">
        <v>3.9353827019074501</v>
      </c>
    </row>
    <row r="12" spans="1:30" x14ac:dyDescent="0.2">
      <c r="A12">
        <v>11</v>
      </c>
      <c r="B12" t="str">
        <f t="shared" si="0"/>
        <v>207.956   (11)</v>
      </c>
      <c r="C12">
        <v>207.95599999999999</v>
      </c>
      <c r="D12">
        <v>36.419204657314197</v>
      </c>
      <c r="E12">
        <v>0.235022498877101</v>
      </c>
      <c r="F12">
        <v>0.97488054616485997</v>
      </c>
      <c r="G12">
        <v>263.23948068821699</v>
      </c>
      <c r="H12">
        <v>1.9362201111241399</v>
      </c>
      <c r="I12">
        <v>7.9549101029654201</v>
      </c>
      <c r="J12">
        <v>4.1707671631522896</v>
      </c>
      <c r="K12">
        <v>409.16006358334801</v>
      </c>
      <c r="L12">
        <v>99.006910095157295</v>
      </c>
      <c r="M12">
        <v>62.856533561069</v>
      </c>
      <c r="N12">
        <v>8.4609480656649492</v>
      </c>
      <c r="O12">
        <v>1321880835.82921</v>
      </c>
      <c r="P12">
        <v>0.806090124348677</v>
      </c>
      <c r="Q12">
        <v>0.41176702223377398</v>
      </c>
      <c r="R12">
        <v>211.24741615138399</v>
      </c>
      <c r="S12">
        <v>0.86915807649711796</v>
      </c>
      <c r="T12">
        <v>0.755634806889533</v>
      </c>
      <c r="U12">
        <v>1855573572.49787</v>
      </c>
      <c r="V12">
        <v>1180161456.1040699</v>
      </c>
      <c r="W12">
        <v>50.612236115510598</v>
      </c>
      <c r="X12">
        <v>5.2776603890934498E-2</v>
      </c>
      <c r="Y12">
        <v>892.63731506202998</v>
      </c>
      <c r="Z12">
        <v>0.110151743702132</v>
      </c>
      <c r="AA12">
        <v>39.124084596432397</v>
      </c>
      <c r="AB12">
        <v>4.9102292976523199</v>
      </c>
      <c r="AC12">
        <v>156.01662494503401</v>
      </c>
      <c r="AD12">
        <v>3.92118148958903</v>
      </c>
    </row>
    <row r="13" spans="1:30" x14ac:dyDescent="0.2">
      <c r="A13">
        <v>12</v>
      </c>
      <c r="B13" t="str">
        <f t="shared" si="0"/>
        <v>245.168   (12)</v>
      </c>
      <c r="C13">
        <v>245.16800000000001</v>
      </c>
      <c r="D13">
        <v>52.731270521745003</v>
      </c>
      <c r="E13">
        <v>0.22775171253436599</v>
      </c>
      <c r="F13">
        <v>0.91111636785448302</v>
      </c>
      <c r="G13">
        <v>250.07412855307101</v>
      </c>
      <c r="H13">
        <v>1.5957374236181701</v>
      </c>
      <c r="I13">
        <v>7.28235933022086</v>
      </c>
      <c r="J13">
        <v>5.9766732582613296</v>
      </c>
      <c r="K13">
        <v>837.43560808545203</v>
      </c>
      <c r="L13">
        <v>123.806343614528</v>
      </c>
      <c r="M13">
        <v>121.081668014595</v>
      </c>
      <c r="N13">
        <v>8.4925407033561093</v>
      </c>
      <c r="O13">
        <v>1601667220.2978301</v>
      </c>
      <c r="P13">
        <v>0.62750082508675697</v>
      </c>
      <c r="Q13">
        <v>0.132031064242497</v>
      </c>
      <c r="R13">
        <v>369.588132997164</v>
      </c>
      <c r="S13">
        <v>0.87192493756657996</v>
      </c>
      <c r="T13">
        <v>0.73898933952226598</v>
      </c>
      <c r="U13">
        <v>1655418009.0892701</v>
      </c>
      <c r="V13">
        <v>1668512458.3761499</v>
      </c>
      <c r="W13">
        <v>67.825951827712302</v>
      </c>
      <c r="X13">
        <v>0.84944965041006604</v>
      </c>
      <c r="Y13">
        <v>902.31065759388798</v>
      </c>
      <c r="Z13">
        <v>0.10485749893680001</v>
      </c>
      <c r="AA13">
        <v>21.748736133383201</v>
      </c>
      <c r="AB13">
        <v>4.1558089260212903</v>
      </c>
      <c r="AC13">
        <v>199.470839937812</v>
      </c>
      <c r="AD13">
        <v>2.8979978055934801</v>
      </c>
    </row>
    <row r="14" spans="1:30" x14ac:dyDescent="0.2">
      <c r="A14">
        <v>13</v>
      </c>
      <c r="B14" t="str">
        <f t="shared" si="0"/>
        <v>260.543   (13)</v>
      </c>
      <c r="C14">
        <v>260.54300000000001</v>
      </c>
      <c r="D14">
        <v>45.102547794136797</v>
      </c>
      <c r="E14">
        <v>0.62897974681733804</v>
      </c>
      <c r="F14">
        <v>0.94891927146637001</v>
      </c>
      <c r="G14">
        <v>314.452977111677</v>
      </c>
      <c r="H14">
        <v>1.6830885742548001</v>
      </c>
      <c r="I14">
        <v>6.4201248150936099</v>
      </c>
      <c r="J14">
        <v>5.3956403299700701</v>
      </c>
      <c r="K14">
        <v>478.37273239020197</v>
      </c>
      <c r="L14">
        <v>126.885932155291</v>
      </c>
      <c r="M14">
        <v>98.090363630355697</v>
      </c>
      <c r="N14">
        <v>9.0689871718834798</v>
      </c>
      <c r="O14">
        <v>1810502410.7421701</v>
      </c>
      <c r="P14">
        <v>0.88979837990197796</v>
      </c>
      <c r="Q14">
        <v>0.33133644768015402</v>
      </c>
      <c r="R14">
        <v>373.95166481065098</v>
      </c>
      <c r="S14">
        <v>0.71688545158229799</v>
      </c>
      <c r="T14">
        <v>0.65794448201731104</v>
      </c>
      <c r="U14">
        <v>1402259693.6745501</v>
      </c>
      <c r="V14">
        <v>1634846261.8824899</v>
      </c>
      <c r="W14">
        <v>50.235480585889697</v>
      </c>
      <c r="X14">
        <v>0.83662297817235398</v>
      </c>
      <c r="Y14">
        <v>961.291603500002</v>
      </c>
      <c r="Z14">
        <v>0.24099469250919001</v>
      </c>
      <c r="AA14">
        <v>47.731288616098098</v>
      </c>
      <c r="AB14">
        <v>4.3424332856766998</v>
      </c>
      <c r="AC14">
        <v>223.709216418643</v>
      </c>
      <c r="AD14">
        <v>3.5776508176841801</v>
      </c>
    </row>
    <row r="15" spans="1:30" x14ac:dyDescent="0.2">
      <c r="A15">
        <v>14</v>
      </c>
      <c r="B15" t="str">
        <f t="shared" si="0"/>
        <v>250.462   (14)</v>
      </c>
      <c r="C15">
        <v>250.46199999999999</v>
      </c>
      <c r="D15">
        <v>39.228145612038603</v>
      </c>
      <c r="E15">
        <v>0.58529649285255603</v>
      </c>
      <c r="F15">
        <v>0.93811871550401404</v>
      </c>
      <c r="G15">
        <v>214.98310188047299</v>
      </c>
      <c r="H15">
        <v>1.5137694478391699</v>
      </c>
      <c r="I15">
        <v>6.3513247359046696</v>
      </c>
      <c r="J15">
        <v>6.2647698657435802</v>
      </c>
      <c r="K15">
        <v>777.86132616690804</v>
      </c>
      <c r="L15">
        <v>72.971851001595596</v>
      </c>
      <c r="M15">
        <v>65.342422245327398</v>
      </c>
      <c r="N15">
        <v>9.4443173647735694</v>
      </c>
      <c r="O15">
        <v>1765062520.9433401</v>
      </c>
      <c r="P15">
        <v>0.75686524153644696</v>
      </c>
      <c r="Q15">
        <v>9.4495527408341204E-2</v>
      </c>
      <c r="R15">
        <v>578.40512181196402</v>
      </c>
      <c r="S15">
        <v>0.65781357851464906</v>
      </c>
      <c r="T15">
        <v>0.89854093582966399</v>
      </c>
      <c r="U15">
        <v>1831861603.0673499</v>
      </c>
      <c r="V15">
        <v>1459722422.21364</v>
      </c>
      <c r="W15">
        <v>71.285990838767802</v>
      </c>
      <c r="X15">
        <v>0.87869773479629198</v>
      </c>
      <c r="Y15">
        <v>804.42337805839099</v>
      </c>
      <c r="Z15">
        <v>0.31565601116995701</v>
      </c>
      <c r="AA15">
        <v>26.159576759782698</v>
      </c>
      <c r="AB15">
        <v>4.6295448008864497</v>
      </c>
      <c r="AC15">
        <v>262.76559664881398</v>
      </c>
      <c r="AD15">
        <v>3.92957986114321</v>
      </c>
    </row>
    <row r="16" spans="1:30" x14ac:dyDescent="0.2">
      <c r="A16">
        <v>15</v>
      </c>
      <c r="B16" t="str">
        <f t="shared" si="0"/>
        <v>100000   (15)</v>
      </c>
      <c r="C16">
        <v>100000</v>
      </c>
      <c r="D16">
        <v>48.5095932846965</v>
      </c>
      <c r="E16">
        <v>8.3578598419821095E-3</v>
      </c>
      <c r="F16">
        <v>0.95576381512604203</v>
      </c>
      <c r="G16">
        <v>238.70953168229599</v>
      </c>
      <c r="H16">
        <v>2.3396194912056201</v>
      </c>
      <c r="I16">
        <v>5.6443560152187802</v>
      </c>
      <c r="J16">
        <v>4.6628928730251804</v>
      </c>
      <c r="K16">
        <v>477.55342943166698</v>
      </c>
      <c r="L16">
        <v>127.199349935757</v>
      </c>
      <c r="M16">
        <v>84.099947757613293</v>
      </c>
      <c r="N16">
        <v>9.4098064907622696</v>
      </c>
      <c r="O16">
        <v>1768523450.7411799</v>
      </c>
      <c r="P16">
        <v>0.83276375553659299</v>
      </c>
      <c r="Q16">
        <v>0.46033328640635701</v>
      </c>
      <c r="R16">
        <v>896.66206133863602</v>
      </c>
      <c r="S16">
        <v>0.53229124506581305</v>
      </c>
      <c r="T16">
        <v>0.972091382819668</v>
      </c>
      <c r="U16">
        <v>1933703847.63146</v>
      </c>
      <c r="V16">
        <v>1474439633.2303901</v>
      </c>
      <c r="W16">
        <v>34.015791774546898</v>
      </c>
      <c r="X16">
        <v>0.42345805665847402</v>
      </c>
      <c r="Y16">
        <v>718.88146824159503</v>
      </c>
      <c r="Z16">
        <v>0.67809947361743905</v>
      </c>
      <c r="AA16">
        <v>31.813434976678401</v>
      </c>
      <c r="AB16">
        <v>3.8231214931685802</v>
      </c>
      <c r="AC16">
        <v>162.937428210262</v>
      </c>
      <c r="AD16">
        <v>3.5916059434988998</v>
      </c>
    </row>
    <row r="17" spans="1:30" x14ac:dyDescent="0.2">
      <c r="A17">
        <v>16</v>
      </c>
      <c r="B17" t="str">
        <f t="shared" si="0"/>
        <v>152.602   (16)</v>
      </c>
      <c r="C17">
        <v>152.602</v>
      </c>
      <c r="D17">
        <v>41.663993435584104</v>
      </c>
      <c r="E17">
        <v>0.46785213907302903</v>
      </c>
      <c r="F17">
        <v>0.99054146099940998</v>
      </c>
      <c r="G17">
        <v>222.03872990071201</v>
      </c>
      <c r="H17">
        <v>3.5043076945919598</v>
      </c>
      <c r="I17">
        <v>7.8055084001804698</v>
      </c>
      <c r="J17">
        <v>6.6666780873938896</v>
      </c>
      <c r="K17">
        <v>637.85595613266696</v>
      </c>
      <c r="L17">
        <v>64.396568068680097</v>
      </c>
      <c r="M17">
        <v>113.661947239177</v>
      </c>
      <c r="N17">
        <v>7.2319688810619702</v>
      </c>
      <c r="O17">
        <v>1153271935.7667401</v>
      </c>
      <c r="P17">
        <v>0.84401932339859898</v>
      </c>
      <c r="Q17">
        <v>0.437021176908297</v>
      </c>
      <c r="R17">
        <v>288.69174030538602</v>
      </c>
      <c r="S17">
        <v>0.86649856679818305</v>
      </c>
      <c r="T17">
        <v>0.362714881939456</v>
      </c>
      <c r="U17">
        <v>1474601928.7225101</v>
      </c>
      <c r="V17">
        <v>1414070329.0629699</v>
      </c>
      <c r="W17">
        <v>68.3092049325613</v>
      </c>
      <c r="X17">
        <v>0.28804827535119698</v>
      </c>
      <c r="Y17">
        <v>947.12652373996605</v>
      </c>
      <c r="Z17">
        <v>2.49571702753126E-2</v>
      </c>
      <c r="AA17">
        <v>37.100108657470301</v>
      </c>
      <c r="AB17">
        <v>1.7789196895519901</v>
      </c>
      <c r="AC17">
        <v>302.92124008886401</v>
      </c>
      <c r="AD17">
        <v>3.2597116316397998</v>
      </c>
    </row>
    <row r="18" spans="1:30" x14ac:dyDescent="0.2">
      <c r="A18">
        <v>17</v>
      </c>
      <c r="B18" t="str">
        <f t="shared" si="0"/>
        <v>244.306   (17)</v>
      </c>
      <c r="C18">
        <v>244.30600000000001</v>
      </c>
      <c r="D18">
        <v>43.504304053786797</v>
      </c>
      <c r="E18">
        <v>0.88883134693633503</v>
      </c>
      <c r="F18">
        <v>0.91289285863810898</v>
      </c>
      <c r="G18">
        <v>364.81438269222201</v>
      </c>
      <c r="H18">
        <v>2.4412182429330902</v>
      </c>
      <c r="I18">
        <v>6.4584465086984997</v>
      </c>
      <c r="J18">
        <v>6.8899539270796701</v>
      </c>
      <c r="K18">
        <v>551.71667830211095</v>
      </c>
      <c r="L18">
        <v>59.701577133644498</v>
      </c>
      <c r="M18">
        <v>125.229691587609</v>
      </c>
      <c r="N18">
        <v>6.8331375205114098</v>
      </c>
      <c r="O18">
        <v>1457064395.5234399</v>
      </c>
      <c r="P18">
        <v>0.71148201566652602</v>
      </c>
      <c r="Q18">
        <v>0.51589354494633599</v>
      </c>
      <c r="R18">
        <v>198.98809231204001</v>
      </c>
      <c r="S18">
        <v>0.81925287783877099</v>
      </c>
      <c r="T18">
        <v>0.30814077733412398</v>
      </c>
      <c r="U18">
        <v>1379735751.6087</v>
      </c>
      <c r="V18">
        <v>1254123095.6274199</v>
      </c>
      <c r="W18">
        <v>42.594491940400601</v>
      </c>
      <c r="X18">
        <v>0.77339963360706798</v>
      </c>
      <c r="Y18">
        <v>633.21136155169904</v>
      </c>
      <c r="Z18">
        <v>0.104319141386886</v>
      </c>
      <c r="AA18">
        <v>33.538757765267697</v>
      </c>
      <c r="AB18">
        <v>4.7396209880593299</v>
      </c>
      <c r="AC18">
        <v>293.04562810914803</v>
      </c>
      <c r="AD18">
        <v>2.6702919331914101</v>
      </c>
    </row>
    <row r="19" spans="1:30" x14ac:dyDescent="0.2">
      <c r="A19">
        <v>18</v>
      </c>
      <c r="B19" t="str">
        <f t="shared" si="0"/>
        <v>193.721   (18)</v>
      </c>
      <c r="C19">
        <v>193.721</v>
      </c>
      <c r="D19">
        <v>46.251458333274002</v>
      </c>
      <c r="E19">
        <v>0.62441100766381896</v>
      </c>
      <c r="F19">
        <v>0.77273834012065101</v>
      </c>
      <c r="G19">
        <v>443.779071805466</v>
      </c>
      <c r="H19">
        <v>2.8058900761069898</v>
      </c>
      <c r="I19">
        <v>7.9399510545084704</v>
      </c>
      <c r="J19">
        <v>4.5544616964750801</v>
      </c>
      <c r="K19">
        <v>564.38196298487605</v>
      </c>
      <c r="L19">
        <v>85.551275058825198</v>
      </c>
      <c r="M19">
        <v>109.724615786995</v>
      </c>
      <c r="N19">
        <v>8.4681008595797191</v>
      </c>
      <c r="O19">
        <v>1389259719.8519499</v>
      </c>
      <c r="P19">
        <v>0.73847540237634801</v>
      </c>
      <c r="Q19">
        <v>0.367150477097759</v>
      </c>
      <c r="R19">
        <v>182.867614242092</v>
      </c>
      <c r="S19">
        <v>0.84023097414875902</v>
      </c>
      <c r="T19">
        <v>5.0290996482882801E-2</v>
      </c>
      <c r="U19">
        <v>1179703997.9528699</v>
      </c>
      <c r="V19">
        <v>1746869655.69469</v>
      </c>
      <c r="W19">
        <v>68.846573576232203</v>
      </c>
      <c r="X19">
        <v>0.62091484833791299</v>
      </c>
      <c r="Y19">
        <v>910.88905108704705</v>
      </c>
      <c r="Z19">
        <v>0.67135626100633405</v>
      </c>
      <c r="AA19">
        <v>17.7094202115074</v>
      </c>
      <c r="AB19">
        <v>3.00123106160691</v>
      </c>
      <c r="AC19">
        <v>273.02417806251202</v>
      </c>
      <c r="AD19">
        <v>1.77843241668731</v>
      </c>
    </row>
    <row r="20" spans="1:30" x14ac:dyDescent="0.2">
      <c r="A20">
        <v>19</v>
      </c>
      <c r="B20" t="str">
        <f t="shared" si="0"/>
        <v>221.249   (19)</v>
      </c>
      <c r="C20">
        <v>221.249</v>
      </c>
      <c r="D20">
        <v>36.792253008348602</v>
      </c>
      <c r="E20">
        <v>4.6671689321184699E-2</v>
      </c>
      <c r="F20">
        <v>0.99332835837334399</v>
      </c>
      <c r="G20">
        <v>456.14882507843703</v>
      </c>
      <c r="H20">
        <v>1.5540645049871</v>
      </c>
      <c r="I20">
        <v>7.7826975395114397</v>
      </c>
      <c r="J20">
        <v>6.8375172733597296</v>
      </c>
      <c r="K20">
        <v>508.00848790974499</v>
      </c>
      <c r="L20">
        <v>63.933428857816097</v>
      </c>
      <c r="M20">
        <v>95.308446695646893</v>
      </c>
      <c r="N20">
        <v>6.7354081121745901</v>
      </c>
      <c r="O20">
        <v>1320292378.3236899</v>
      </c>
      <c r="P20">
        <v>0.73961067808042502</v>
      </c>
      <c r="Q20">
        <v>0.61868606607134802</v>
      </c>
      <c r="R20">
        <v>162.237591074276</v>
      </c>
      <c r="S20">
        <v>0.85607969568234299</v>
      </c>
      <c r="T20">
        <v>0.29900492757104902</v>
      </c>
      <c r="U20">
        <v>1244604890.4355099</v>
      </c>
      <c r="V20">
        <v>1226870988.55883</v>
      </c>
      <c r="W20">
        <v>61.406455346612397</v>
      </c>
      <c r="X20">
        <v>0.98660458891442804</v>
      </c>
      <c r="Y20">
        <v>961.55908623863195</v>
      </c>
      <c r="Z20">
        <v>8.9983868253208296E-2</v>
      </c>
      <c r="AA20">
        <v>34.160446813181103</v>
      </c>
      <c r="AB20">
        <v>2.6489578833185199</v>
      </c>
      <c r="AC20">
        <v>321.45056451907902</v>
      </c>
      <c r="AD20">
        <v>3.7297899823643199</v>
      </c>
    </row>
    <row r="21" spans="1:30" x14ac:dyDescent="0.2">
      <c r="A21">
        <v>20</v>
      </c>
      <c r="B21" t="str">
        <f t="shared" si="0"/>
        <v>252.001   (20)</v>
      </c>
      <c r="C21">
        <v>252.001</v>
      </c>
      <c r="D21">
        <v>51.572665426209902</v>
      </c>
      <c r="E21">
        <v>0.77479607269909101</v>
      </c>
      <c r="F21">
        <v>0.75776597983344096</v>
      </c>
      <c r="G21">
        <v>386.23706058713401</v>
      </c>
      <c r="H21">
        <v>2.4396460955638601</v>
      </c>
      <c r="I21">
        <v>7.1232265312179903</v>
      </c>
      <c r="J21">
        <v>5.8557392797693799</v>
      </c>
      <c r="K21">
        <v>699.97488579366598</v>
      </c>
      <c r="L21">
        <v>53.713941424293999</v>
      </c>
      <c r="M21">
        <v>87.830738979732899</v>
      </c>
      <c r="N21">
        <v>8.38590696457603</v>
      </c>
      <c r="O21">
        <v>1554859593.26612</v>
      </c>
      <c r="P21">
        <v>0.53997353055624198</v>
      </c>
      <c r="Q21">
        <v>0.721595549206281</v>
      </c>
      <c r="R21">
        <v>642.99676535319099</v>
      </c>
      <c r="S21">
        <v>0.85496671671649005</v>
      </c>
      <c r="T21">
        <v>0.58191454642241203</v>
      </c>
      <c r="U21">
        <v>1270871072.9347501</v>
      </c>
      <c r="V21">
        <v>1345306364.62884</v>
      </c>
      <c r="W21">
        <v>66.846245781522796</v>
      </c>
      <c r="X21">
        <v>0.73892203795073996</v>
      </c>
      <c r="Y21">
        <v>901.33664760045701</v>
      </c>
      <c r="Z21">
        <v>0.246086718677719</v>
      </c>
      <c r="AA21">
        <v>19.715025784769999</v>
      </c>
      <c r="AB21">
        <v>4.9405218630696996</v>
      </c>
      <c r="AC21">
        <v>212.33405096842199</v>
      </c>
      <c r="AD21">
        <v>3.3120295420948298</v>
      </c>
    </row>
    <row r="22" spans="1:30" x14ac:dyDescent="0.2">
      <c r="A22">
        <v>21</v>
      </c>
      <c r="B22" t="str">
        <f t="shared" si="0"/>
        <v>188.665   (21)</v>
      </c>
      <c r="C22">
        <v>188.66499999999999</v>
      </c>
      <c r="D22">
        <v>46.7459909952969</v>
      </c>
      <c r="E22">
        <v>0.96420455718884601</v>
      </c>
      <c r="F22">
        <v>0.81934106212255597</v>
      </c>
      <c r="G22">
        <v>443.653378773567</v>
      </c>
      <c r="H22">
        <v>3.0727969588642399</v>
      </c>
      <c r="I22">
        <v>7.96729428335109</v>
      </c>
      <c r="J22">
        <v>6.1757505261744301</v>
      </c>
      <c r="K22">
        <v>670.51356952654203</v>
      </c>
      <c r="L22">
        <v>60.648735384239203</v>
      </c>
      <c r="M22">
        <v>120.86954320471</v>
      </c>
      <c r="N22">
        <v>8.0544155019440193</v>
      </c>
      <c r="O22">
        <v>1304134310.95912</v>
      </c>
      <c r="P22">
        <v>0.88578436071476696</v>
      </c>
      <c r="Q22">
        <v>0.36160732216159902</v>
      </c>
      <c r="R22">
        <v>501.71787228752902</v>
      </c>
      <c r="S22">
        <v>0.84960307751098496</v>
      </c>
      <c r="T22">
        <v>0.46694774547311302</v>
      </c>
      <c r="U22">
        <v>1604470255.85305</v>
      </c>
      <c r="V22">
        <v>1750113352.4381001</v>
      </c>
      <c r="W22">
        <v>61.4900511608393</v>
      </c>
      <c r="X22">
        <v>0.876779420346122</v>
      </c>
      <c r="Y22">
        <v>717.03172228673895</v>
      </c>
      <c r="Z22">
        <v>0.63410939920499798</v>
      </c>
      <c r="AA22">
        <v>17.918440095466</v>
      </c>
      <c r="AB22">
        <v>3.5310218942057201</v>
      </c>
      <c r="AC22">
        <v>212.20688661456001</v>
      </c>
      <c r="AD22">
        <v>3.98209570216902</v>
      </c>
    </row>
    <row r="23" spans="1:30" x14ac:dyDescent="0.2">
      <c r="A23">
        <v>22</v>
      </c>
      <c r="B23" t="str">
        <f t="shared" si="0"/>
        <v>238.963   (22)</v>
      </c>
      <c r="C23">
        <v>238.96299999999999</v>
      </c>
      <c r="D23">
        <v>49.098321604028598</v>
      </c>
      <c r="E23">
        <v>0.89800449518568104</v>
      </c>
      <c r="F23">
        <v>0.81909118793158497</v>
      </c>
      <c r="G23">
        <v>432.98186253308501</v>
      </c>
      <c r="H23">
        <v>2.2356685214917502</v>
      </c>
      <c r="I23">
        <v>6.3829840794339097</v>
      </c>
      <c r="J23">
        <v>5.5520798855083298</v>
      </c>
      <c r="K23">
        <v>416.64663904782998</v>
      </c>
      <c r="L23">
        <v>95.638523009648296</v>
      </c>
      <c r="M23">
        <v>89.028489279020107</v>
      </c>
      <c r="N23">
        <v>5.2823771329810398</v>
      </c>
      <c r="O23">
        <v>1811793331.2820101</v>
      </c>
      <c r="P23">
        <v>0.77637178622879699</v>
      </c>
      <c r="Q23">
        <v>0.174803196461286</v>
      </c>
      <c r="R23">
        <v>81.083363931776304</v>
      </c>
      <c r="S23">
        <v>0.83829972303792999</v>
      </c>
      <c r="T23">
        <v>0.44657420215141502</v>
      </c>
      <c r="U23">
        <v>1366812211.28179</v>
      </c>
      <c r="V23">
        <v>1681922655.6835699</v>
      </c>
      <c r="W23">
        <v>70.9164315501435</v>
      </c>
      <c r="X23">
        <v>0.54296759028094899</v>
      </c>
      <c r="Y23">
        <v>608.47865148681797</v>
      </c>
      <c r="Z23">
        <v>0.29982777737285399</v>
      </c>
      <c r="AA23">
        <v>41.301531273000698</v>
      </c>
      <c r="AB23">
        <v>2.1155845437213898</v>
      </c>
      <c r="AC23">
        <v>270.68810013249401</v>
      </c>
      <c r="AD23">
        <v>2.9012745060815899</v>
      </c>
    </row>
    <row r="24" spans="1:30" x14ac:dyDescent="0.2">
      <c r="A24">
        <v>23</v>
      </c>
      <c r="B24" t="str">
        <f t="shared" si="0"/>
        <v>263.431   (23)</v>
      </c>
      <c r="C24">
        <v>263.43099999999998</v>
      </c>
      <c r="D24">
        <v>45.468579306037199</v>
      </c>
      <c r="E24">
        <v>0.83736026535723795</v>
      </c>
      <c r="F24">
        <v>0.99666380299735502</v>
      </c>
      <c r="G24">
        <v>401.95693582992698</v>
      </c>
      <c r="H24">
        <v>1.7004832727478101</v>
      </c>
      <c r="I24">
        <v>7.1232504958887404</v>
      </c>
      <c r="J24">
        <v>4.6633246431351401</v>
      </c>
      <c r="K24">
        <v>574.45383280143506</v>
      </c>
      <c r="L24">
        <v>94.239714857035693</v>
      </c>
      <c r="M24">
        <v>68.586310714114504</v>
      </c>
      <c r="N24">
        <v>7.9610741104247698</v>
      </c>
      <c r="O24">
        <v>1566105657.2977099</v>
      </c>
      <c r="P24">
        <v>0.60349203762913695</v>
      </c>
      <c r="Q24">
        <v>0.35230080832927002</v>
      </c>
      <c r="R24">
        <v>580.21352290287302</v>
      </c>
      <c r="S24">
        <v>0.81599148387711595</v>
      </c>
      <c r="T24">
        <v>0.630404528403678</v>
      </c>
      <c r="U24">
        <v>1148011694.3090601</v>
      </c>
      <c r="V24">
        <v>2017184646.8376901</v>
      </c>
      <c r="W24">
        <v>62.480878076460897</v>
      </c>
      <c r="X24">
        <v>0.55703754795089699</v>
      </c>
      <c r="Y24">
        <v>990.81225981738203</v>
      </c>
      <c r="Z24">
        <v>0.61562191940685096</v>
      </c>
      <c r="AA24">
        <v>24.489675976601301</v>
      </c>
      <c r="AB24">
        <v>4.4066776254807403</v>
      </c>
      <c r="AC24">
        <v>317.81120384965402</v>
      </c>
      <c r="AD24">
        <v>2.5322048388135401</v>
      </c>
    </row>
    <row r="25" spans="1:30" x14ac:dyDescent="0.2">
      <c r="A25">
        <v>24</v>
      </c>
      <c r="B25" t="str">
        <f t="shared" si="0"/>
        <v>301.978   (24)</v>
      </c>
      <c r="C25">
        <v>301.97800000000001</v>
      </c>
      <c r="D25">
        <v>41.017040635362498</v>
      </c>
      <c r="E25">
        <v>0.82954443397512401</v>
      </c>
      <c r="F25">
        <v>0.96879426756585396</v>
      </c>
      <c r="G25">
        <v>233.99573895009601</v>
      </c>
      <c r="H25">
        <v>1.25351854631593</v>
      </c>
      <c r="I25">
        <v>7.63058276609092</v>
      </c>
      <c r="J25">
        <v>6.1869659004521598</v>
      </c>
      <c r="K25">
        <v>500.16407106280502</v>
      </c>
      <c r="L25">
        <v>94.694218177261902</v>
      </c>
      <c r="M25">
        <v>95.935499322035199</v>
      </c>
      <c r="N25">
        <v>6.6498516490430797</v>
      </c>
      <c r="O25">
        <v>1530873523.33848</v>
      </c>
      <c r="P25">
        <v>0.80224034257754895</v>
      </c>
      <c r="Q25">
        <v>0.28472832452108299</v>
      </c>
      <c r="R25">
        <v>404.16238237470498</v>
      </c>
      <c r="S25">
        <v>0.83192289003294295</v>
      </c>
      <c r="T25">
        <v>0.82323762082866703</v>
      </c>
      <c r="U25">
        <v>1169756565.6953001</v>
      </c>
      <c r="V25">
        <v>1118195785.78986</v>
      </c>
      <c r="W25">
        <v>71.125158105179196</v>
      </c>
      <c r="X25">
        <v>0.51805288838277996</v>
      </c>
      <c r="Y25">
        <v>746.81519197727198</v>
      </c>
      <c r="Z25">
        <v>0.33172260283685501</v>
      </c>
      <c r="AA25">
        <v>24.572626400071101</v>
      </c>
      <c r="AB25">
        <v>4.0131535963643596</v>
      </c>
      <c r="AC25">
        <v>314.59152334356702</v>
      </c>
      <c r="AD25">
        <v>3.6540449072658499</v>
      </c>
    </row>
    <row r="26" spans="1:30" x14ac:dyDescent="0.2">
      <c r="A26">
        <v>25</v>
      </c>
      <c r="B26" t="str">
        <f t="shared" si="0"/>
        <v>210.108   (25)</v>
      </c>
      <c r="C26">
        <v>210.108</v>
      </c>
      <c r="D26">
        <v>44.523769551322502</v>
      </c>
      <c r="E26">
        <v>0.73067850632278897</v>
      </c>
      <c r="F26">
        <v>0.77282358718461397</v>
      </c>
      <c r="G26">
        <v>459.266985802595</v>
      </c>
      <c r="H26">
        <v>3.0156637948831002</v>
      </c>
      <c r="I26">
        <v>4.9749672344151401</v>
      </c>
      <c r="J26">
        <v>6.7402117348567199</v>
      </c>
      <c r="K26">
        <v>479.95212352385698</v>
      </c>
      <c r="L26">
        <v>91.508561704138103</v>
      </c>
      <c r="M26">
        <v>83.722927322028994</v>
      </c>
      <c r="N26">
        <v>6.0287812279590103</v>
      </c>
      <c r="O26">
        <v>1493430542.47439</v>
      </c>
      <c r="P26">
        <v>0.63295657736393895</v>
      </c>
      <c r="Q26">
        <v>6.5013862468171493E-2</v>
      </c>
      <c r="R26">
        <v>665.88941606289302</v>
      </c>
      <c r="S26">
        <v>0.87433267569358897</v>
      </c>
      <c r="T26">
        <v>0.72275755147905896</v>
      </c>
      <c r="U26">
        <v>1213007997.58409</v>
      </c>
      <c r="V26">
        <v>1575210302.1055901</v>
      </c>
      <c r="W26">
        <v>52.241947752225201</v>
      </c>
      <c r="X26">
        <v>0.93838656549885302</v>
      </c>
      <c r="Y26">
        <v>947.178113938975</v>
      </c>
      <c r="Z26">
        <v>0.40411883224665301</v>
      </c>
      <c r="AA26">
        <v>22.858763054875698</v>
      </c>
      <c r="AB26">
        <v>4.1652043846254401</v>
      </c>
      <c r="AC26">
        <v>231.46340249903699</v>
      </c>
      <c r="AD26">
        <v>3.7087631160674199</v>
      </c>
    </row>
    <row r="27" spans="1:30" x14ac:dyDescent="0.2">
      <c r="A27">
        <v>26</v>
      </c>
      <c r="B27" t="str">
        <f t="shared" si="0"/>
        <v>201.04   (26)</v>
      </c>
      <c r="C27">
        <v>201.04</v>
      </c>
      <c r="D27">
        <v>36.201380134235897</v>
      </c>
      <c r="E27">
        <v>0.50024115542118297</v>
      </c>
      <c r="F27">
        <v>0.87155525041452098</v>
      </c>
      <c r="G27">
        <v>347.91255684529301</v>
      </c>
      <c r="H27">
        <v>2.6697198547868202</v>
      </c>
      <c r="I27">
        <v>4.8940251584111696</v>
      </c>
      <c r="J27">
        <v>6.0777967609717898</v>
      </c>
      <c r="K27">
        <v>855.18466644246996</v>
      </c>
      <c r="L27">
        <v>99.317916732012705</v>
      </c>
      <c r="M27">
        <v>82.495963588419002</v>
      </c>
      <c r="N27">
        <v>5.0840728678385396</v>
      </c>
      <c r="O27">
        <v>1361899012.7444899</v>
      </c>
      <c r="P27">
        <v>0.76588793015182299</v>
      </c>
      <c r="Q27">
        <v>0.48866355030444403</v>
      </c>
      <c r="R27">
        <v>282.17793331389203</v>
      </c>
      <c r="S27">
        <v>0.820549487768228</v>
      </c>
      <c r="T27">
        <v>0.76687323320706002</v>
      </c>
      <c r="U27">
        <v>1293324592.8038099</v>
      </c>
      <c r="V27">
        <v>2139714939.76455</v>
      </c>
      <c r="W27">
        <v>69.378491590531993</v>
      </c>
      <c r="X27">
        <v>0.93797289745977497</v>
      </c>
      <c r="Y27">
        <v>863.213394163673</v>
      </c>
      <c r="Z27">
        <v>0.32551519063879503</v>
      </c>
      <c r="AA27">
        <v>33.207533505350199</v>
      </c>
      <c r="AB27">
        <v>4.6600466745306903</v>
      </c>
      <c r="AC27">
        <v>261.18993508918999</v>
      </c>
      <c r="AD27">
        <v>3.2684490024724502</v>
      </c>
    </row>
    <row r="28" spans="1:30" x14ac:dyDescent="0.2">
      <c r="A28">
        <v>27</v>
      </c>
      <c r="B28" t="str">
        <f t="shared" si="0"/>
        <v>212.365   (27)</v>
      </c>
      <c r="C28">
        <v>212.36500000000001</v>
      </c>
      <c r="D28">
        <v>41.901631453456503</v>
      </c>
      <c r="E28">
        <v>0.58118008161916801</v>
      </c>
      <c r="F28">
        <v>0.96106956912646702</v>
      </c>
      <c r="G28">
        <v>416.17947810195801</v>
      </c>
      <c r="H28">
        <v>1.5694281639434</v>
      </c>
      <c r="I28">
        <v>7.00613345974699</v>
      </c>
      <c r="J28">
        <v>5.6454914254990598</v>
      </c>
      <c r="K28">
        <v>681.73055062811295</v>
      </c>
      <c r="L28">
        <v>77.6912527756527</v>
      </c>
      <c r="M28">
        <v>59.568844363498897</v>
      </c>
      <c r="N28">
        <v>8.1293830557403108</v>
      </c>
      <c r="O28">
        <v>2037731566.7446301</v>
      </c>
      <c r="P28">
        <v>0.71692411698554004</v>
      </c>
      <c r="Q28">
        <v>0.29258265914537901</v>
      </c>
      <c r="R28">
        <v>459.59472884314198</v>
      </c>
      <c r="S28">
        <v>0.73085757589883604</v>
      </c>
      <c r="T28">
        <v>0.140489212092824</v>
      </c>
      <c r="U28">
        <v>1530680015.3768101</v>
      </c>
      <c r="V28">
        <v>1822555781.2618799</v>
      </c>
      <c r="W28">
        <v>59.969419792036803</v>
      </c>
      <c r="X28">
        <v>0.83618893197877697</v>
      </c>
      <c r="Y28">
        <v>898.89461557440097</v>
      </c>
      <c r="Z28">
        <v>0.43455299250399398</v>
      </c>
      <c r="AA28">
        <v>44.237643027695697</v>
      </c>
      <c r="AB28">
        <v>4.6725628887172199</v>
      </c>
      <c r="AC28">
        <v>327.56094269696399</v>
      </c>
      <c r="AD28">
        <v>2.4633521111253698</v>
      </c>
    </row>
    <row r="29" spans="1:30" x14ac:dyDescent="0.2">
      <c r="A29">
        <v>28</v>
      </c>
      <c r="B29" t="str">
        <f t="shared" si="0"/>
        <v>232.155   (28)</v>
      </c>
      <c r="C29">
        <v>232.155</v>
      </c>
      <c r="D29">
        <v>32.497646110791898</v>
      </c>
      <c r="E29">
        <v>0.52870120686851196</v>
      </c>
      <c r="F29">
        <v>0.63763838804939199</v>
      </c>
      <c r="G29">
        <v>361.45935180802002</v>
      </c>
      <c r="H29">
        <v>3.4069695024576898</v>
      </c>
      <c r="I29">
        <v>6.8577020604780596</v>
      </c>
      <c r="J29">
        <v>4.8346335721225602</v>
      </c>
      <c r="K29">
        <v>513.68127526033402</v>
      </c>
      <c r="L29">
        <v>76.256970097878806</v>
      </c>
      <c r="M29">
        <v>60.301491466511202</v>
      </c>
      <c r="N29">
        <v>7.8306494672613898</v>
      </c>
      <c r="O29">
        <v>1585668332.2348299</v>
      </c>
      <c r="P29">
        <v>0.84726167784205697</v>
      </c>
      <c r="Q29">
        <v>0.36387095575933698</v>
      </c>
      <c r="R29">
        <v>2.7021204150151998</v>
      </c>
      <c r="S29">
        <v>0.83533748806580599</v>
      </c>
      <c r="T29">
        <v>0.51925945090744696</v>
      </c>
      <c r="U29">
        <v>1172937791.1701801</v>
      </c>
      <c r="V29">
        <v>1088347606.2041299</v>
      </c>
      <c r="W29">
        <v>58.487254591825597</v>
      </c>
      <c r="X29">
        <v>0.82768154445102105</v>
      </c>
      <c r="Y29">
        <v>888.31536304865199</v>
      </c>
      <c r="Z29">
        <v>0.57607855853869305</v>
      </c>
      <c r="AA29">
        <v>33.987760386155699</v>
      </c>
      <c r="AB29">
        <v>4.4377722883564799</v>
      </c>
      <c r="AC29">
        <v>202.35764494461</v>
      </c>
      <c r="AD29">
        <v>3.7102674343345798</v>
      </c>
    </row>
    <row r="30" spans="1:30" x14ac:dyDescent="0.2">
      <c r="A30">
        <v>29</v>
      </c>
      <c r="B30" t="str">
        <f t="shared" si="0"/>
        <v>252.577   (29)</v>
      </c>
      <c r="C30">
        <v>252.577</v>
      </c>
      <c r="D30">
        <v>34.849702889612402</v>
      </c>
      <c r="E30">
        <v>0.279822390703788</v>
      </c>
      <c r="F30">
        <v>0.95714518709479901</v>
      </c>
      <c r="G30">
        <v>381.79287097718299</v>
      </c>
      <c r="H30">
        <v>1.56994852700278</v>
      </c>
      <c r="I30">
        <v>5.7820861418400096</v>
      </c>
      <c r="J30">
        <v>5.7836923098989903</v>
      </c>
      <c r="K30">
        <v>562.14276672516996</v>
      </c>
      <c r="L30">
        <v>78.745186432014194</v>
      </c>
      <c r="M30">
        <v>94.339971461087501</v>
      </c>
      <c r="N30">
        <v>4.9346002269041298</v>
      </c>
      <c r="O30">
        <v>1406950578.6961901</v>
      </c>
      <c r="P30">
        <v>0.61981963644770499</v>
      </c>
      <c r="Q30">
        <v>7.8247250376097793E-3</v>
      </c>
      <c r="R30">
        <v>230.97592385824501</v>
      </c>
      <c r="S30">
        <v>0.83716903948541899</v>
      </c>
      <c r="T30">
        <v>5.0545355739863497E-2</v>
      </c>
      <c r="U30">
        <v>2005265817.9726801</v>
      </c>
      <c r="V30">
        <v>1960199495.2769699</v>
      </c>
      <c r="W30">
        <v>61.784963023644899</v>
      </c>
      <c r="X30">
        <v>0.98835183009956695</v>
      </c>
      <c r="Y30">
        <v>898.43111765344304</v>
      </c>
      <c r="Z30">
        <v>0.74921375316946504</v>
      </c>
      <c r="AA30">
        <v>43.338514750236897</v>
      </c>
      <c r="AB30">
        <v>3.4937099567351</v>
      </c>
      <c r="AC30">
        <v>290.74914879814497</v>
      </c>
      <c r="AD30">
        <v>2.9539693004375698</v>
      </c>
    </row>
    <row r="31" spans="1:30" x14ac:dyDescent="0.2">
      <c r="A31">
        <v>30</v>
      </c>
      <c r="B31" t="str">
        <f t="shared" si="0"/>
        <v>231.833   (30)</v>
      </c>
      <c r="C31">
        <v>231.833</v>
      </c>
      <c r="D31">
        <v>43.556110852416197</v>
      </c>
      <c r="E31">
        <v>0.45949967982073803</v>
      </c>
      <c r="F31">
        <v>0.89073732472836997</v>
      </c>
      <c r="G31">
        <v>441.65378440013598</v>
      </c>
      <c r="H31">
        <v>2.3289719020544299</v>
      </c>
      <c r="I31">
        <v>7.6067418908332902</v>
      </c>
      <c r="J31">
        <v>6.4958264417227802</v>
      </c>
      <c r="K31">
        <v>613.69013157946802</v>
      </c>
      <c r="L31">
        <v>73.542216466200202</v>
      </c>
      <c r="M31">
        <v>87.435932499041002</v>
      </c>
      <c r="N31">
        <v>4.3827439969354502</v>
      </c>
      <c r="O31">
        <v>1245314883.4588699</v>
      </c>
      <c r="P31">
        <v>0.88740622294279703</v>
      </c>
      <c r="Q31">
        <v>0.39665146561201498</v>
      </c>
      <c r="R31">
        <v>511.51304234272999</v>
      </c>
      <c r="S31">
        <v>0.79719102546760001</v>
      </c>
      <c r="T31">
        <v>0.44872876965658398</v>
      </c>
      <c r="U31">
        <v>1552878087.5356801</v>
      </c>
      <c r="V31">
        <v>1725226492.6702199</v>
      </c>
      <c r="W31">
        <v>43.102881223420503</v>
      </c>
      <c r="X31">
        <v>0.81337959141632699</v>
      </c>
      <c r="Y31">
        <v>964.70968499299602</v>
      </c>
      <c r="Z31">
        <v>0.762407525330836</v>
      </c>
      <c r="AA31">
        <v>33.618396167366498</v>
      </c>
      <c r="AB31">
        <v>2.5018970367117301</v>
      </c>
      <c r="AC31">
        <v>275.48937480754802</v>
      </c>
      <c r="AD31">
        <v>2.75477158409866</v>
      </c>
    </row>
    <row r="32" spans="1:30" x14ac:dyDescent="0.2">
      <c r="A32">
        <v>31</v>
      </c>
      <c r="B32" t="str">
        <f t="shared" si="0"/>
        <v>186.647   (31)</v>
      </c>
      <c r="C32">
        <v>186.64699999999999</v>
      </c>
      <c r="D32">
        <v>37.1195085742443</v>
      </c>
      <c r="E32">
        <v>0.38423349600092199</v>
      </c>
      <c r="F32">
        <v>0.89345220246927703</v>
      </c>
      <c r="G32">
        <v>457.84215819570801</v>
      </c>
      <c r="H32">
        <v>3.3286530739161599</v>
      </c>
      <c r="I32">
        <v>7.2621750560097498</v>
      </c>
      <c r="J32">
        <v>5.8978682885708897</v>
      </c>
      <c r="K32">
        <v>455.79394753491698</v>
      </c>
      <c r="L32">
        <v>88.353296389347094</v>
      </c>
      <c r="M32">
        <v>103.07496297433499</v>
      </c>
      <c r="N32">
        <v>4.8223840384574004</v>
      </c>
      <c r="O32">
        <v>1730261603.4573901</v>
      </c>
      <c r="P32">
        <v>0.58580715890387502</v>
      </c>
      <c r="Q32">
        <v>4.7997927083568502E-2</v>
      </c>
      <c r="R32">
        <v>671.378896966463</v>
      </c>
      <c r="S32">
        <v>0.89452013994200597</v>
      </c>
      <c r="T32">
        <v>0.115457862795059</v>
      </c>
      <c r="U32">
        <v>1284902134.2644601</v>
      </c>
      <c r="V32">
        <v>1669000256.9307699</v>
      </c>
      <c r="W32">
        <v>64.600433990006294</v>
      </c>
      <c r="X32">
        <v>0.40236304247243398</v>
      </c>
      <c r="Y32">
        <v>735.51633303483004</v>
      </c>
      <c r="Z32">
        <v>0.84629500718862705</v>
      </c>
      <c r="AA32">
        <v>42.5409594392044</v>
      </c>
      <c r="AB32">
        <v>4.5535967038176004</v>
      </c>
      <c r="AC32">
        <v>191.24563736091</v>
      </c>
      <c r="AD32">
        <v>2.1441656398154301</v>
      </c>
    </row>
    <row r="33" spans="1:30" x14ac:dyDescent="0.2">
      <c r="A33">
        <v>32</v>
      </c>
      <c r="B33" t="str">
        <f t="shared" si="0"/>
        <v>249.091   (32)</v>
      </c>
      <c r="C33">
        <v>249.09100000000001</v>
      </c>
      <c r="D33">
        <v>44.422816243086601</v>
      </c>
      <c r="E33">
        <v>0.351598814475653</v>
      </c>
      <c r="F33">
        <v>0.99176876241955203</v>
      </c>
      <c r="G33">
        <v>349.12458500906303</v>
      </c>
      <c r="H33">
        <v>2.0289824915691201</v>
      </c>
      <c r="I33">
        <v>6.9424903329241499</v>
      </c>
      <c r="J33">
        <v>6.3061245598194304</v>
      </c>
      <c r="K33">
        <v>785.40849095274905</v>
      </c>
      <c r="L33">
        <v>87.297624183951299</v>
      </c>
      <c r="M33">
        <v>56.849409914428897</v>
      </c>
      <c r="N33">
        <v>6.5024679291422602</v>
      </c>
      <c r="O33">
        <v>1724184761.0053201</v>
      </c>
      <c r="P33">
        <v>0.73490980010476403</v>
      </c>
      <c r="Q33">
        <v>0.41938745446906001</v>
      </c>
      <c r="R33">
        <v>393.95975617299098</v>
      </c>
      <c r="S33">
        <v>0.85713640192809804</v>
      </c>
      <c r="T33">
        <v>0.47163939769281099</v>
      </c>
      <c r="U33">
        <v>1877218609.7151301</v>
      </c>
      <c r="V33">
        <v>1402764848.9746499</v>
      </c>
      <c r="W33">
        <v>57.795179819468203</v>
      </c>
      <c r="X33">
        <v>0.671718793758321</v>
      </c>
      <c r="Y33">
        <v>878.56152957999302</v>
      </c>
      <c r="Z33">
        <v>0.45240397747857902</v>
      </c>
      <c r="AA33">
        <v>26.479307729280801</v>
      </c>
      <c r="AB33">
        <v>3.0164354527402599</v>
      </c>
      <c r="AC33">
        <v>169.01786216614801</v>
      </c>
      <c r="AD33">
        <v>2.7048094716502802</v>
      </c>
    </row>
    <row r="34" spans="1:30" x14ac:dyDescent="0.2">
      <c r="A34">
        <v>33</v>
      </c>
      <c r="B34" t="str">
        <f t="shared" si="0"/>
        <v>207.583   (33)</v>
      </c>
      <c r="C34">
        <v>207.583</v>
      </c>
      <c r="D34">
        <v>40.155465439035602</v>
      </c>
      <c r="E34">
        <v>0.77178953088865498</v>
      </c>
      <c r="F34">
        <v>0.63250355987316698</v>
      </c>
      <c r="G34">
        <v>250.48874733535399</v>
      </c>
      <c r="H34">
        <v>3.3364943312412501</v>
      </c>
      <c r="I34">
        <v>7.4077033529379301</v>
      </c>
      <c r="J34">
        <v>6.9578973100316199</v>
      </c>
      <c r="K34">
        <v>633.68478127789899</v>
      </c>
      <c r="L34">
        <v>70.006649318166396</v>
      </c>
      <c r="M34">
        <v>127.59749039065601</v>
      </c>
      <c r="N34">
        <v>7.2664197248433098</v>
      </c>
      <c r="O34">
        <v>1843853168.82792</v>
      </c>
      <c r="P34">
        <v>0.79423619453596905</v>
      </c>
      <c r="Q34">
        <v>0.34445394984624</v>
      </c>
      <c r="R34">
        <v>457.93782870450201</v>
      </c>
      <c r="S34">
        <v>0.80130341452398102</v>
      </c>
      <c r="T34">
        <v>0.77502832776901098</v>
      </c>
      <c r="U34">
        <v>1567200445.2942901</v>
      </c>
      <c r="V34">
        <v>1544742411.2160699</v>
      </c>
      <c r="W34">
        <v>70.146707747385193</v>
      </c>
      <c r="X34">
        <v>0.92722054585300495</v>
      </c>
      <c r="Y34">
        <v>777.36420233462798</v>
      </c>
      <c r="Z34">
        <v>0.38809529874319998</v>
      </c>
      <c r="AA34">
        <v>40.986722332082103</v>
      </c>
      <c r="AB34">
        <v>3.24009807773403</v>
      </c>
      <c r="AC34">
        <v>197.370983213041</v>
      </c>
      <c r="AD34">
        <v>2.4598652768953699</v>
      </c>
    </row>
    <row r="35" spans="1:30" x14ac:dyDescent="0.2">
      <c r="A35">
        <v>34</v>
      </c>
      <c r="B35" t="str">
        <f t="shared" si="0"/>
        <v>100000   (34)</v>
      </c>
      <c r="C35">
        <v>100000</v>
      </c>
      <c r="D35">
        <v>49.149126696286999</v>
      </c>
      <c r="E35">
        <v>0.27312337390503899</v>
      </c>
      <c r="F35">
        <v>0.76907608949496298</v>
      </c>
      <c r="G35">
        <v>454.46164138571999</v>
      </c>
      <c r="H35">
        <v>1.9995202717063201</v>
      </c>
      <c r="I35">
        <v>7.3182517655806301</v>
      </c>
      <c r="J35">
        <v>6.5102747675131898</v>
      </c>
      <c r="K35">
        <v>543.88997558199401</v>
      </c>
      <c r="L35">
        <v>58.706543529296702</v>
      </c>
      <c r="M35">
        <v>113.781251124721</v>
      </c>
      <c r="N35">
        <v>4.2775248002050796</v>
      </c>
      <c r="O35">
        <v>1638810882.16594</v>
      </c>
      <c r="P35">
        <v>0.83328017073494698</v>
      </c>
      <c r="Q35">
        <v>0.205313890478421</v>
      </c>
      <c r="R35">
        <v>333.12342001662699</v>
      </c>
      <c r="S35">
        <v>0.66238727434123201</v>
      </c>
      <c r="T35">
        <v>0.49944810109130799</v>
      </c>
      <c r="U35">
        <v>1370308027.25512</v>
      </c>
      <c r="V35">
        <v>1185815590.2914</v>
      </c>
      <c r="W35">
        <v>62.258272020477101</v>
      </c>
      <c r="X35">
        <v>0.31249648801427299</v>
      </c>
      <c r="Y35">
        <v>834.00211952235702</v>
      </c>
      <c r="Z35">
        <v>0.83894732257964399</v>
      </c>
      <c r="AA35">
        <v>26.8425177139897</v>
      </c>
      <c r="AB35">
        <v>3.5291169677293901</v>
      </c>
      <c r="AC35">
        <v>195.21659988499999</v>
      </c>
      <c r="AD35">
        <v>3.5403404969630801</v>
      </c>
    </row>
    <row r="36" spans="1:30" x14ac:dyDescent="0.2">
      <c r="A36">
        <v>35</v>
      </c>
      <c r="B36" t="str">
        <f t="shared" si="0"/>
        <v>177.675   (35)</v>
      </c>
      <c r="C36">
        <v>177.67500000000001</v>
      </c>
      <c r="D36">
        <v>46.3424278826812</v>
      </c>
      <c r="E36">
        <v>0.66788706437650003</v>
      </c>
      <c r="F36">
        <v>0.81688127644559105</v>
      </c>
      <c r="G36">
        <v>232.32158751257001</v>
      </c>
      <c r="H36">
        <v>3.3252331897609202</v>
      </c>
      <c r="I36">
        <v>7.0898878271339196</v>
      </c>
      <c r="J36">
        <v>4.8095565640136204</v>
      </c>
      <c r="K36">
        <v>676.26268022816896</v>
      </c>
      <c r="L36">
        <v>116.074408429595</v>
      </c>
      <c r="M36">
        <v>43.266459444848401</v>
      </c>
      <c r="N36">
        <v>9.4149902713239104</v>
      </c>
      <c r="O36">
        <v>1671835614.6872599</v>
      </c>
      <c r="P36">
        <v>0.63237423430041995</v>
      </c>
      <c r="Q36">
        <v>0.65777601531847096</v>
      </c>
      <c r="R36">
        <v>710.36726192595904</v>
      </c>
      <c r="S36">
        <v>0.81914569702208695</v>
      </c>
      <c r="T36">
        <v>0.32641150511496703</v>
      </c>
      <c r="U36">
        <v>1271146354.6347001</v>
      </c>
      <c r="V36">
        <v>2124750537.88395</v>
      </c>
      <c r="W36">
        <v>70.539354502154495</v>
      </c>
      <c r="X36">
        <v>0.84674552356676602</v>
      </c>
      <c r="Y36">
        <v>751.29263324700003</v>
      </c>
      <c r="Z36">
        <v>0.46480266769229001</v>
      </c>
      <c r="AA36">
        <v>32.477412718845599</v>
      </c>
      <c r="AB36">
        <v>2.0457184300136801</v>
      </c>
      <c r="AC36">
        <v>260.44744634118598</v>
      </c>
      <c r="AD36">
        <v>2.7361002751935901</v>
      </c>
    </row>
    <row r="37" spans="1:30" x14ac:dyDescent="0.2">
      <c r="A37">
        <v>36</v>
      </c>
      <c r="B37" t="str">
        <f t="shared" si="0"/>
        <v>184.713   (36)</v>
      </c>
      <c r="C37">
        <v>184.71299999999999</v>
      </c>
      <c r="D37">
        <v>48.398115349266</v>
      </c>
      <c r="E37">
        <v>0.892042223127958</v>
      </c>
      <c r="F37">
        <v>0.42447733056441</v>
      </c>
      <c r="G37">
        <v>281.51106572868599</v>
      </c>
      <c r="H37">
        <v>2.5416228658051598</v>
      </c>
      <c r="I37">
        <v>7.7867755909992198</v>
      </c>
      <c r="J37">
        <v>6.0927383099912804</v>
      </c>
      <c r="K37">
        <v>655.48405988570403</v>
      </c>
      <c r="L37">
        <v>107.540192272772</v>
      </c>
      <c r="M37">
        <v>83.592352457727998</v>
      </c>
      <c r="N37">
        <v>9.7836496411324898</v>
      </c>
      <c r="O37">
        <v>1114823088.3431301</v>
      </c>
      <c r="P37">
        <v>0.72060657758657598</v>
      </c>
      <c r="Q37">
        <v>0.56752353244226506</v>
      </c>
      <c r="R37">
        <v>409.63391511133898</v>
      </c>
      <c r="S37">
        <v>0.77162520007366597</v>
      </c>
      <c r="T37">
        <v>0.39800486629816501</v>
      </c>
      <c r="U37">
        <v>1435982594.4918101</v>
      </c>
      <c r="V37">
        <v>1870814159.45417</v>
      </c>
      <c r="W37">
        <v>40.297195845508398</v>
      </c>
      <c r="X37">
        <v>0.86071567644258595</v>
      </c>
      <c r="Y37">
        <v>987.18450973147003</v>
      </c>
      <c r="Z37">
        <v>0.36793640049879001</v>
      </c>
      <c r="AA37">
        <v>26.682266267777599</v>
      </c>
      <c r="AB37">
        <v>2.5644710121630698</v>
      </c>
      <c r="AC37">
        <v>297.32362393378202</v>
      </c>
      <c r="AD37">
        <v>3.6676208582104501</v>
      </c>
    </row>
    <row r="38" spans="1:30" x14ac:dyDescent="0.2">
      <c r="A38">
        <v>37</v>
      </c>
      <c r="B38" t="str">
        <f t="shared" si="0"/>
        <v>223.511   (37)</v>
      </c>
      <c r="C38">
        <v>223.511</v>
      </c>
      <c r="D38">
        <v>44.183425676856302</v>
      </c>
      <c r="E38">
        <v>0.84383520890200903</v>
      </c>
      <c r="F38">
        <v>0.55069588135951297</v>
      </c>
      <c r="G38">
        <v>293.26312746724699</v>
      </c>
      <c r="H38">
        <v>2.4320631514003201</v>
      </c>
      <c r="I38">
        <v>6.6541559487814004</v>
      </c>
      <c r="J38">
        <v>6.22076111119849</v>
      </c>
      <c r="K38">
        <v>593.226489190081</v>
      </c>
      <c r="L38">
        <v>103.548459471025</v>
      </c>
      <c r="M38">
        <v>97.511268872330007</v>
      </c>
      <c r="N38">
        <v>6.1153447135535197</v>
      </c>
      <c r="O38">
        <v>1487062591.02314</v>
      </c>
      <c r="P38">
        <v>0.59675312687058701</v>
      </c>
      <c r="Q38">
        <v>0.59058504733030504</v>
      </c>
      <c r="R38">
        <v>961.38604083517305</v>
      </c>
      <c r="S38">
        <v>0.863700417164322</v>
      </c>
      <c r="T38">
        <v>0.224685775806513</v>
      </c>
      <c r="U38">
        <v>1957338647.3666301</v>
      </c>
      <c r="V38">
        <v>1936280466.1798</v>
      </c>
      <c r="W38">
        <v>37.114208237686</v>
      </c>
      <c r="X38">
        <v>0.96456855227115401</v>
      </c>
      <c r="Y38">
        <v>861.48037995394998</v>
      </c>
      <c r="Z38">
        <v>0.64335609284420003</v>
      </c>
      <c r="AA38">
        <v>24.563398539795202</v>
      </c>
      <c r="AB38">
        <v>2.5260389777471302</v>
      </c>
      <c r="AC38">
        <v>242.36302817804599</v>
      </c>
      <c r="AD38">
        <v>1.2082218381936201</v>
      </c>
    </row>
    <row r="39" spans="1:30" x14ac:dyDescent="0.2">
      <c r="A39">
        <v>38</v>
      </c>
      <c r="B39" t="str">
        <f t="shared" si="0"/>
        <v>100000   (38)</v>
      </c>
      <c r="C39">
        <v>100000</v>
      </c>
      <c r="D39">
        <v>36.820895764930199</v>
      </c>
      <c r="E39">
        <v>0.90762117642801698</v>
      </c>
      <c r="F39">
        <v>0.89778571435190002</v>
      </c>
      <c r="G39">
        <v>356.10923310109098</v>
      </c>
      <c r="H39">
        <v>1.7611751475153801</v>
      </c>
      <c r="I39">
        <v>7.5220698042431398</v>
      </c>
      <c r="J39">
        <v>6.0296177497282102</v>
      </c>
      <c r="K39">
        <v>746.30266949357099</v>
      </c>
      <c r="L39">
        <v>97.3994533107943</v>
      </c>
      <c r="M39">
        <v>72.623291151735899</v>
      </c>
      <c r="N39">
        <v>8.0543130735747095</v>
      </c>
      <c r="O39">
        <v>1268896466.2428701</v>
      </c>
      <c r="P39">
        <v>0.64233763589849602</v>
      </c>
      <c r="Q39">
        <v>0.42072876447088098</v>
      </c>
      <c r="R39">
        <v>854.32790804798299</v>
      </c>
      <c r="S39">
        <v>0.82229471249435904</v>
      </c>
      <c r="T39">
        <v>0.54206522207029995</v>
      </c>
      <c r="U39">
        <v>1491063891.4328899</v>
      </c>
      <c r="V39">
        <v>1761169594.77601</v>
      </c>
      <c r="W39">
        <v>58.207443121799201</v>
      </c>
      <c r="X39">
        <v>0.70637150085699696</v>
      </c>
      <c r="Y39">
        <v>759.11258460454599</v>
      </c>
      <c r="Z39">
        <v>0.15796537754044801</v>
      </c>
      <c r="AA39">
        <v>38.929088995950501</v>
      </c>
      <c r="AB39">
        <v>3.3993726952156398</v>
      </c>
      <c r="AC39">
        <v>348.74305760204498</v>
      </c>
      <c r="AD39">
        <v>2.2415378440908902</v>
      </c>
    </row>
    <row r="40" spans="1:30" x14ac:dyDescent="0.2">
      <c r="A40">
        <v>39</v>
      </c>
      <c r="B40" t="str">
        <f t="shared" si="0"/>
        <v>163.78   (39)</v>
      </c>
      <c r="C40">
        <v>163.78</v>
      </c>
      <c r="D40">
        <v>47.622451751199399</v>
      </c>
      <c r="E40">
        <v>0.62570570112485702</v>
      </c>
      <c r="F40">
        <v>0.35549532195407002</v>
      </c>
      <c r="G40">
        <v>364.07276751683003</v>
      </c>
      <c r="H40">
        <v>3.69244390904921</v>
      </c>
      <c r="I40">
        <v>6.84395670591136</v>
      </c>
      <c r="J40">
        <v>6.0078291438305502</v>
      </c>
      <c r="K40">
        <v>763.29166127972599</v>
      </c>
      <c r="L40">
        <v>99.068255658183404</v>
      </c>
      <c r="M40">
        <v>86.194103480532505</v>
      </c>
      <c r="N40">
        <v>8.1478160686118901</v>
      </c>
      <c r="O40">
        <v>1841921561.4130299</v>
      </c>
      <c r="P40">
        <v>0.62978757216535397</v>
      </c>
      <c r="Q40">
        <v>0.44030510048029797</v>
      </c>
      <c r="R40">
        <v>290.09213686986197</v>
      </c>
      <c r="S40">
        <v>0.89945490821188101</v>
      </c>
      <c r="T40">
        <v>0.33081941057833902</v>
      </c>
      <c r="U40">
        <v>1119019687.7010701</v>
      </c>
      <c r="V40">
        <v>1807991071.32163</v>
      </c>
      <c r="W40">
        <v>70.288809074203698</v>
      </c>
      <c r="X40">
        <v>0.54174518526527304</v>
      </c>
      <c r="Y40">
        <v>762.30016163197399</v>
      </c>
      <c r="Z40">
        <v>0.58823698201695895</v>
      </c>
      <c r="AA40">
        <v>34.198399000745603</v>
      </c>
      <c r="AB40">
        <v>2.1749964627047702</v>
      </c>
      <c r="AC40">
        <v>216.41719725741399</v>
      </c>
      <c r="AD40">
        <v>2.73910039207068</v>
      </c>
    </row>
    <row r="41" spans="1:30" x14ac:dyDescent="0.2">
      <c r="A41">
        <v>40</v>
      </c>
      <c r="B41" t="str">
        <f t="shared" si="0"/>
        <v>186.602   (40)</v>
      </c>
      <c r="C41">
        <v>186.602</v>
      </c>
      <c r="D41">
        <v>45.640571874570099</v>
      </c>
      <c r="E41">
        <v>0.63847100126124401</v>
      </c>
      <c r="F41">
        <v>9.3888749059142199E-2</v>
      </c>
      <c r="G41">
        <v>393.00955345894499</v>
      </c>
      <c r="H41">
        <v>2.77538101917881</v>
      </c>
      <c r="I41">
        <v>6.5288791856339596</v>
      </c>
      <c r="J41">
        <v>5.1231684187158999</v>
      </c>
      <c r="K41">
        <v>619.78620930213401</v>
      </c>
      <c r="L41">
        <v>96.799134272713005</v>
      </c>
      <c r="M41">
        <v>70.2100718497679</v>
      </c>
      <c r="N41">
        <v>8.0392724685962698</v>
      </c>
      <c r="O41">
        <v>1928528495.0508299</v>
      </c>
      <c r="P41">
        <v>0.80808816376377601</v>
      </c>
      <c r="Q41">
        <v>0.67897145403514003</v>
      </c>
      <c r="R41">
        <v>569.67185262513101</v>
      </c>
      <c r="S41">
        <v>0.88559587834261499</v>
      </c>
      <c r="T41">
        <v>7.7128316076740394E-2</v>
      </c>
      <c r="U41">
        <v>1552036135.63782</v>
      </c>
      <c r="V41">
        <v>1822420049.15098</v>
      </c>
      <c r="W41">
        <v>40.044750395114001</v>
      </c>
      <c r="X41">
        <v>0.75926105692593104</v>
      </c>
      <c r="Y41">
        <v>973.24523015034401</v>
      </c>
      <c r="Z41">
        <v>0.58261653671916802</v>
      </c>
      <c r="AA41">
        <v>24.6874805800086</v>
      </c>
      <c r="AB41">
        <v>2.6160384948870101</v>
      </c>
      <c r="AC41">
        <v>296.63606968685201</v>
      </c>
      <c r="AD41">
        <v>3.1851394414782201</v>
      </c>
    </row>
    <row r="42" spans="1:30" x14ac:dyDescent="0.2">
      <c r="A42">
        <v>41</v>
      </c>
      <c r="B42" t="str">
        <f t="shared" si="0"/>
        <v>100000   (41)</v>
      </c>
      <c r="C42">
        <v>100000</v>
      </c>
      <c r="D42">
        <v>44.163187675667302</v>
      </c>
      <c r="E42">
        <v>0.83104761806892902</v>
      </c>
      <c r="F42">
        <v>0.327818190474714</v>
      </c>
      <c r="G42">
        <v>382.07579126234401</v>
      </c>
      <c r="H42">
        <v>3.66121717204103</v>
      </c>
      <c r="I42">
        <v>4.8317016956473404</v>
      </c>
      <c r="J42">
        <v>4.35247443352395</v>
      </c>
      <c r="K42">
        <v>597.75563249819004</v>
      </c>
      <c r="L42">
        <v>120.16301306652601</v>
      </c>
      <c r="M42">
        <v>99.182921861777302</v>
      </c>
      <c r="N42">
        <v>8.5861824827752393</v>
      </c>
      <c r="O42">
        <v>1548173353.2105701</v>
      </c>
      <c r="P42">
        <v>0.73300473472065797</v>
      </c>
      <c r="Q42">
        <v>0.58490103815333605</v>
      </c>
      <c r="R42">
        <v>426.22038328931802</v>
      </c>
      <c r="S42">
        <v>0.83390413652028805</v>
      </c>
      <c r="T42">
        <v>0.47313384963870603</v>
      </c>
      <c r="U42">
        <v>1476422258.9354401</v>
      </c>
      <c r="V42">
        <v>1700642012.4516599</v>
      </c>
      <c r="W42">
        <v>46.845068484401402</v>
      </c>
      <c r="X42">
        <v>0.87316314270915796</v>
      </c>
      <c r="Y42">
        <v>914.46436318222402</v>
      </c>
      <c r="Z42">
        <v>0.31515359734574</v>
      </c>
      <c r="AA42">
        <v>32.122139309829898</v>
      </c>
      <c r="AB42">
        <v>3.1060122387384301</v>
      </c>
      <c r="AC42">
        <v>167.00130047143</v>
      </c>
      <c r="AD42">
        <v>3.7265606654804699</v>
      </c>
    </row>
    <row r="43" spans="1:30" x14ac:dyDescent="0.2">
      <c r="A43">
        <v>42</v>
      </c>
      <c r="B43" t="str">
        <f t="shared" si="0"/>
        <v>201.263   (42)</v>
      </c>
      <c r="C43">
        <v>201.26300000000001</v>
      </c>
      <c r="D43">
        <v>50.385101740414903</v>
      </c>
      <c r="E43">
        <v>0.99776452230562496</v>
      </c>
      <c r="F43">
        <v>0.47872989421710399</v>
      </c>
      <c r="G43">
        <v>399.45261230820699</v>
      </c>
      <c r="H43">
        <v>2.5311370078467599</v>
      </c>
      <c r="I43">
        <v>7.0997071345980602</v>
      </c>
      <c r="J43">
        <v>4.4330326680111503</v>
      </c>
      <c r="K43">
        <v>446.32828694243602</v>
      </c>
      <c r="L43">
        <v>70.019677414225697</v>
      </c>
      <c r="M43">
        <v>52.277874312577701</v>
      </c>
      <c r="N43">
        <v>7.4972716518480302</v>
      </c>
      <c r="O43">
        <v>2112131717.8607199</v>
      </c>
      <c r="P43">
        <v>0.60640858153862498</v>
      </c>
      <c r="Q43">
        <v>0.38410148516097298</v>
      </c>
      <c r="R43">
        <v>109.281833698806</v>
      </c>
      <c r="S43">
        <v>0.86478696103962505</v>
      </c>
      <c r="T43">
        <v>0.347368212556247</v>
      </c>
      <c r="U43">
        <v>1297703493.7764101</v>
      </c>
      <c r="V43">
        <v>1370718967.0776899</v>
      </c>
      <c r="W43">
        <v>59.901120790132801</v>
      </c>
      <c r="X43">
        <v>0.41066301607114702</v>
      </c>
      <c r="Y43">
        <v>709.16473756375399</v>
      </c>
      <c r="Z43">
        <v>0.39435469948507601</v>
      </c>
      <c r="AA43">
        <v>33.132250679952797</v>
      </c>
      <c r="AB43">
        <v>2.4699213199059802</v>
      </c>
      <c r="AC43">
        <v>284.56204294557301</v>
      </c>
      <c r="AD43">
        <v>2.0363047675244701</v>
      </c>
    </row>
    <row r="44" spans="1:30" x14ac:dyDescent="0.2">
      <c r="A44">
        <v>43</v>
      </c>
      <c r="B44" t="str">
        <f t="shared" si="0"/>
        <v>179.785   (43)</v>
      </c>
      <c r="C44">
        <v>179.785</v>
      </c>
      <c r="D44">
        <v>53.708341227793902</v>
      </c>
      <c r="E44">
        <v>0.49654527342333199</v>
      </c>
      <c r="F44">
        <v>0.47763191828499701</v>
      </c>
      <c r="G44">
        <v>204.370229023029</v>
      </c>
      <c r="H44">
        <v>3.9486160524882301</v>
      </c>
      <c r="I44">
        <v>7.0256395320589897</v>
      </c>
      <c r="J44">
        <v>4.8357542983010902</v>
      </c>
      <c r="K44">
        <v>724.01532901054497</v>
      </c>
      <c r="L44">
        <v>74.602070940319194</v>
      </c>
      <c r="M44">
        <v>55.6687061467902</v>
      </c>
      <c r="N44">
        <v>9.8348559872369101</v>
      </c>
      <c r="O44">
        <v>1690053153.12187</v>
      </c>
      <c r="P44">
        <v>0.60394259033319297</v>
      </c>
      <c r="Q44">
        <v>0.492474863863541</v>
      </c>
      <c r="R44">
        <v>383.80589821532499</v>
      </c>
      <c r="S44">
        <v>0.76819597553473695</v>
      </c>
      <c r="T44">
        <v>0.48452456964143797</v>
      </c>
      <c r="U44">
        <v>1216266102.34989</v>
      </c>
      <c r="V44">
        <v>1637677636.58618</v>
      </c>
      <c r="W44">
        <v>51.911599879755002</v>
      </c>
      <c r="X44">
        <v>0.66211807174249904</v>
      </c>
      <c r="Y44">
        <v>761.21173595575601</v>
      </c>
      <c r="Z44">
        <v>0.43029219346165298</v>
      </c>
      <c r="AA44">
        <v>28.6251060793936</v>
      </c>
      <c r="AB44">
        <v>1.33718840222144</v>
      </c>
      <c r="AC44">
        <v>260.16653431508098</v>
      </c>
      <c r="AD44">
        <v>3.0967730079167302</v>
      </c>
    </row>
    <row r="45" spans="1:30" x14ac:dyDescent="0.2">
      <c r="A45">
        <v>44</v>
      </c>
      <c r="B45" t="str">
        <f t="shared" si="0"/>
        <v>171.756   (44)</v>
      </c>
      <c r="C45">
        <v>171.756</v>
      </c>
      <c r="D45">
        <v>62.317476447527298</v>
      </c>
      <c r="E45">
        <v>0.49293416750247199</v>
      </c>
      <c r="F45">
        <v>0.25375109151549902</v>
      </c>
      <c r="G45">
        <v>227.82447676130499</v>
      </c>
      <c r="H45">
        <v>3.0557914794347201</v>
      </c>
      <c r="I45">
        <v>6.7710217810686704</v>
      </c>
      <c r="J45">
        <v>5.5591157598799699</v>
      </c>
      <c r="K45">
        <v>811.44111782055495</v>
      </c>
      <c r="L45">
        <v>59.564605240098899</v>
      </c>
      <c r="M45">
        <v>73.992211947626103</v>
      </c>
      <c r="N45">
        <v>6.8170902978800898</v>
      </c>
      <c r="O45">
        <v>1678424021.2335</v>
      </c>
      <c r="P45">
        <v>0.55098236464592898</v>
      </c>
      <c r="Q45">
        <v>0.60340381525334397</v>
      </c>
      <c r="R45">
        <v>377.46014246925699</v>
      </c>
      <c r="S45">
        <v>0.66734768036762504</v>
      </c>
      <c r="T45">
        <v>0.49795324103561101</v>
      </c>
      <c r="U45">
        <v>1299926057.2879601</v>
      </c>
      <c r="V45">
        <v>2111235684.2670801</v>
      </c>
      <c r="W45">
        <v>62.573288584125102</v>
      </c>
      <c r="X45">
        <v>0.57607569029345196</v>
      </c>
      <c r="Y45">
        <v>933.46396122356396</v>
      </c>
      <c r="Z45">
        <v>0.32034009265079</v>
      </c>
      <c r="AA45">
        <v>23.2289909803693</v>
      </c>
      <c r="AB45">
        <v>2.5666482728533899</v>
      </c>
      <c r="AC45">
        <v>226.94624593949499</v>
      </c>
      <c r="AD45">
        <v>2.0415349020344098</v>
      </c>
    </row>
    <row r="46" spans="1:30" x14ac:dyDescent="0.2">
      <c r="A46">
        <v>45</v>
      </c>
      <c r="B46" t="str">
        <f t="shared" si="0"/>
        <v>100000   (45)</v>
      </c>
      <c r="C46">
        <v>100000</v>
      </c>
      <c r="D46">
        <v>56.8409679100834</v>
      </c>
      <c r="E46">
        <v>0.61924525164862099</v>
      </c>
      <c r="F46">
        <v>0.159453381267259</v>
      </c>
      <c r="G46">
        <v>320.16456953290498</v>
      </c>
      <c r="H46">
        <v>1.3585906281799001</v>
      </c>
      <c r="I46">
        <v>6.2058283375081702</v>
      </c>
      <c r="J46">
        <v>4.6763798487272901</v>
      </c>
      <c r="K46">
        <v>694.15804731838296</v>
      </c>
      <c r="L46">
        <v>43.0722076221683</v>
      </c>
      <c r="M46">
        <v>78.534234109357001</v>
      </c>
      <c r="N46">
        <v>8.9471558022090605</v>
      </c>
      <c r="O46">
        <v>1794906343.2673299</v>
      </c>
      <c r="P46">
        <v>0.62524075768815002</v>
      </c>
      <c r="Q46">
        <v>0.37772110302816803</v>
      </c>
      <c r="R46">
        <v>368.82983827271403</v>
      </c>
      <c r="S46">
        <v>0.81869604545281704</v>
      </c>
      <c r="T46">
        <v>5.9899455950583803E-2</v>
      </c>
      <c r="U46">
        <v>1280895903.8359699</v>
      </c>
      <c r="V46">
        <v>1843125820.2887001</v>
      </c>
      <c r="W46">
        <v>56.211098784653402</v>
      </c>
      <c r="X46">
        <v>0.562433713851335</v>
      </c>
      <c r="Y46">
        <v>804.21830782208201</v>
      </c>
      <c r="Z46">
        <v>0.561648199999641</v>
      </c>
      <c r="AA46">
        <v>29.095050161972999</v>
      </c>
      <c r="AB46">
        <v>4.0002260126800397</v>
      </c>
      <c r="AC46">
        <v>205.956095176666</v>
      </c>
      <c r="AD46">
        <v>1.7389989957527701</v>
      </c>
    </row>
    <row r="47" spans="1:30" x14ac:dyDescent="0.2">
      <c r="A47">
        <v>46</v>
      </c>
      <c r="B47" t="str">
        <f t="shared" si="0"/>
        <v>223.027   (46)</v>
      </c>
      <c r="C47">
        <v>223.02699999999999</v>
      </c>
      <c r="D47">
        <v>56.153831030436798</v>
      </c>
      <c r="E47">
        <v>0.45417655178859301</v>
      </c>
      <c r="F47">
        <v>0.53195367506176405</v>
      </c>
      <c r="G47">
        <v>346.84452548273401</v>
      </c>
      <c r="H47">
        <v>1.88287937931315</v>
      </c>
      <c r="I47">
        <v>7.9899138112376002</v>
      </c>
      <c r="J47">
        <v>4.1228222747663299</v>
      </c>
      <c r="K47">
        <v>532.21193670039997</v>
      </c>
      <c r="L47">
        <v>87.131289698958696</v>
      </c>
      <c r="M47">
        <v>42.205218594121199</v>
      </c>
      <c r="N47">
        <v>7.8294109195156203</v>
      </c>
      <c r="O47">
        <v>1637258503.6269701</v>
      </c>
      <c r="P47">
        <v>0.76703531324487795</v>
      </c>
      <c r="Q47">
        <v>0.53863203680893001</v>
      </c>
      <c r="R47">
        <v>562.227308778929</v>
      </c>
      <c r="S47">
        <v>0.82702614361999205</v>
      </c>
      <c r="T47">
        <v>0.60127917287164301</v>
      </c>
      <c r="U47">
        <v>1151354724.98594</v>
      </c>
      <c r="V47">
        <v>1943073924.82671</v>
      </c>
      <c r="W47">
        <v>61.487629758474597</v>
      </c>
      <c r="X47">
        <v>0.54540677279712801</v>
      </c>
      <c r="Y47">
        <v>869.86718951728903</v>
      </c>
      <c r="Z47">
        <v>0.73708473459199098</v>
      </c>
      <c r="AA47">
        <v>23.056469019090901</v>
      </c>
      <c r="AB47">
        <v>3.0326882505412902</v>
      </c>
      <c r="AC47">
        <v>276.89045843820702</v>
      </c>
      <c r="AD47">
        <v>2.2420520229736001</v>
      </c>
    </row>
    <row r="48" spans="1:30" x14ac:dyDescent="0.2">
      <c r="A48">
        <v>47</v>
      </c>
      <c r="B48" t="str">
        <f t="shared" si="0"/>
        <v>183.213   (47)</v>
      </c>
      <c r="C48">
        <v>183.21299999999999</v>
      </c>
      <c r="D48">
        <v>44.6067177213503</v>
      </c>
      <c r="E48">
        <v>0.23517704996647601</v>
      </c>
      <c r="F48">
        <v>0.79380297720080595</v>
      </c>
      <c r="G48">
        <v>304.91914603782698</v>
      </c>
      <c r="H48">
        <v>2.6081983554241299</v>
      </c>
      <c r="I48">
        <v>7.2766695195094799</v>
      </c>
      <c r="J48">
        <v>5.63797460812276</v>
      </c>
      <c r="K48">
        <v>433.30096041508301</v>
      </c>
      <c r="L48">
        <v>89.400152057835399</v>
      </c>
      <c r="M48">
        <v>85.153494569534203</v>
      </c>
      <c r="N48">
        <v>8.3440715128360807</v>
      </c>
      <c r="O48">
        <v>1704498383.6665001</v>
      </c>
      <c r="P48">
        <v>0.72424378417161595</v>
      </c>
      <c r="Q48">
        <v>0.34773474219248202</v>
      </c>
      <c r="R48">
        <v>585.26570587092397</v>
      </c>
      <c r="S48">
        <v>0.87885517307902605</v>
      </c>
      <c r="T48">
        <v>0.13988218398118599</v>
      </c>
      <c r="U48">
        <v>1591219118.64217</v>
      </c>
      <c r="V48">
        <v>1686177695.3635199</v>
      </c>
      <c r="W48">
        <v>56.8227877981967</v>
      </c>
      <c r="X48">
        <v>0.19043109065826699</v>
      </c>
      <c r="Y48">
        <v>720.45962160870499</v>
      </c>
      <c r="Z48">
        <v>0.32442182864278002</v>
      </c>
      <c r="AA48">
        <v>37.2197740758943</v>
      </c>
      <c r="AB48">
        <v>3.2657302015074099</v>
      </c>
      <c r="AC48">
        <v>232.37546395458099</v>
      </c>
      <c r="AD48">
        <v>2.2276507920953299</v>
      </c>
    </row>
    <row r="49" spans="1:30" x14ac:dyDescent="0.2">
      <c r="A49">
        <v>48</v>
      </c>
      <c r="B49" t="str">
        <f t="shared" si="0"/>
        <v>208.449   (48)</v>
      </c>
      <c r="C49">
        <v>208.44900000000001</v>
      </c>
      <c r="D49">
        <v>51.673403147251499</v>
      </c>
      <c r="E49">
        <v>0.62805174963678201</v>
      </c>
      <c r="F49">
        <v>0.73348873512250301</v>
      </c>
      <c r="G49">
        <v>345.57794469011498</v>
      </c>
      <c r="H49">
        <v>2.6166563370297302</v>
      </c>
      <c r="I49">
        <v>6.3930048427124504</v>
      </c>
      <c r="J49">
        <v>5.2969038626855598</v>
      </c>
      <c r="K49">
        <v>571.16554072310805</v>
      </c>
      <c r="L49">
        <v>73.962185695819201</v>
      </c>
      <c r="M49">
        <v>69.469672472269707</v>
      </c>
      <c r="N49">
        <v>7.2765925095840096</v>
      </c>
      <c r="O49">
        <v>1740837473.5116799</v>
      </c>
      <c r="P49">
        <v>0.73897486796614398</v>
      </c>
      <c r="Q49">
        <v>0.468267058283449</v>
      </c>
      <c r="R49">
        <v>306.15057726857202</v>
      </c>
      <c r="S49">
        <v>0.65487770890451003</v>
      </c>
      <c r="T49">
        <v>0.53714845007354595</v>
      </c>
      <c r="U49">
        <v>2035683556.6410401</v>
      </c>
      <c r="V49">
        <v>1250018706.9712901</v>
      </c>
      <c r="W49">
        <v>61.626886736767702</v>
      </c>
      <c r="X49">
        <v>0.81851425868677896</v>
      </c>
      <c r="Y49">
        <v>730.46569534151502</v>
      </c>
      <c r="Z49">
        <v>0.39689925715325503</v>
      </c>
      <c r="AA49">
        <v>27.198802767941402</v>
      </c>
      <c r="AB49">
        <v>3.4948130786262301</v>
      </c>
      <c r="AC49">
        <v>218.507368907645</v>
      </c>
      <c r="AD49">
        <v>2.0598752299888101</v>
      </c>
    </row>
    <row r="50" spans="1:30" x14ac:dyDescent="0.2">
      <c r="A50">
        <v>49</v>
      </c>
      <c r="B50" t="str">
        <f t="shared" si="0"/>
        <v>156.236   (49)</v>
      </c>
      <c r="C50">
        <v>156.23599999999999</v>
      </c>
      <c r="D50">
        <v>58.358414915758097</v>
      </c>
      <c r="E50">
        <v>0.71792744165383804</v>
      </c>
      <c r="F50">
        <v>0.63560068084783705</v>
      </c>
      <c r="G50">
        <v>324.55598096447699</v>
      </c>
      <c r="H50">
        <v>3.6738648740025899</v>
      </c>
      <c r="I50">
        <v>7.3036389936581099</v>
      </c>
      <c r="J50">
        <v>4.2198159887414004</v>
      </c>
      <c r="K50">
        <v>717.88907100613096</v>
      </c>
      <c r="L50">
        <v>76.064697521087496</v>
      </c>
      <c r="M50">
        <v>69.632387381537498</v>
      </c>
      <c r="N50">
        <v>8.0628633598932495</v>
      </c>
      <c r="O50">
        <v>1338599819.78602</v>
      </c>
      <c r="P50">
        <v>0.84677888189327799</v>
      </c>
      <c r="Q50">
        <v>0.44662410040906803</v>
      </c>
      <c r="R50">
        <v>119.73517349895</v>
      </c>
      <c r="S50">
        <v>0.83982459424978095</v>
      </c>
      <c r="T50">
        <v>0.45388752792805098</v>
      </c>
      <c r="U50">
        <v>1306317586.9979601</v>
      </c>
      <c r="V50">
        <v>1792766847.45697</v>
      </c>
      <c r="W50">
        <v>66.039259577732693</v>
      </c>
      <c r="X50">
        <v>0.37835333586914999</v>
      </c>
      <c r="Y50">
        <v>564.69276485062699</v>
      </c>
      <c r="Z50">
        <v>0.38495101920506197</v>
      </c>
      <c r="AA50">
        <v>29.475323636303699</v>
      </c>
      <c r="AB50">
        <v>1.6573086874069001</v>
      </c>
      <c r="AC50">
        <v>305.88017323565401</v>
      </c>
      <c r="AD50">
        <v>2.67772239983542</v>
      </c>
    </row>
    <row r="57" spans="1:30" x14ac:dyDescent="0.2">
      <c r="B57" t="s">
        <v>31</v>
      </c>
      <c r="C57" t="s">
        <v>29</v>
      </c>
      <c r="D57">
        <f>SUM(C2:C6,C8:C15,C17:C34,C36:C38,C40:C41,C43:C45,C47:C50)</f>
        <v>10010.763000000003</v>
      </c>
    </row>
    <row r="59" spans="1:30" x14ac:dyDescent="0.2">
      <c r="C59" t="s">
        <v>30</v>
      </c>
      <c r="D59">
        <f>SUM(C2:C50)</f>
        <v>610010.76300000004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B6" sqref="B6"/>
    </sheetView>
  </sheetViews>
  <sheetFormatPr defaultRowHeight="14.25" x14ac:dyDescent="0.2"/>
  <cols>
    <col min="2" max="2" width="12.375" customWidth="1"/>
  </cols>
  <sheetData>
    <row r="1" spans="1:30" x14ac:dyDescent="0.2"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A2">
        <v>16</v>
      </c>
      <c r="B2" t="str">
        <f>C2&amp;"   (" &amp; A2 &amp; ")"</f>
        <v>152.602   (16)</v>
      </c>
      <c r="C2">
        <v>152.602</v>
      </c>
      <c r="D2">
        <v>41.663993435584104</v>
      </c>
      <c r="E2">
        <v>0.46785213907302903</v>
      </c>
      <c r="F2">
        <v>0.99054146099940998</v>
      </c>
      <c r="G2">
        <v>222.03872990071201</v>
      </c>
      <c r="H2">
        <v>3.5043076945919598</v>
      </c>
      <c r="I2">
        <v>7.8055084001804698</v>
      </c>
      <c r="J2">
        <v>6.6666780873938896</v>
      </c>
      <c r="K2">
        <v>637.85595613266696</v>
      </c>
      <c r="L2">
        <v>64.396568068680097</v>
      </c>
      <c r="M2">
        <v>113.661947239177</v>
      </c>
      <c r="N2">
        <v>7.2319688810619702</v>
      </c>
      <c r="O2">
        <v>1153271935.7667401</v>
      </c>
      <c r="P2">
        <v>0.84401932339859898</v>
      </c>
      <c r="Q2">
        <v>0.437021176908297</v>
      </c>
      <c r="R2">
        <v>288.69174030538602</v>
      </c>
      <c r="S2">
        <v>0.86649856679818305</v>
      </c>
      <c r="T2">
        <v>0.362714881939456</v>
      </c>
      <c r="U2">
        <v>1474601928.7225101</v>
      </c>
      <c r="V2">
        <v>1414070329.0629699</v>
      </c>
      <c r="W2">
        <v>68.3092049325613</v>
      </c>
      <c r="X2">
        <v>0.28804827535119698</v>
      </c>
      <c r="Y2">
        <v>947.12652373996605</v>
      </c>
      <c r="Z2">
        <v>2.49571702753126E-2</v>
      </c>
      <c r="AA2">
        <v>37.100108657470301</v>
      </c>
      <c r="AB2">
        <v>1.7789196895519901</v>
      </c>
      <c r="AC2">
        <v>302.92124008886401</v>
      </c>
      <c r="AD2">
        <v>3.2597116316397998</v>
      </c>
    </row>
    <row r="3" spans="1:30" x14ac:dyDescent="0.2">
      <c r="A3">
        <v>49</v>
      </c>
      <c r="B3" t="str">
        <f>C3&amp;"   (" &amp; A3 &amp; ")"</f>
        <v>156.236   (49)</v>
      </c>
      <c r="C3">
        <v>156.23599999999999</v>
      </c>
      <c r="D3">
        <v>58.358414915758097</v>
      </c>
      <c r="E3">
        <v>0.71792744165383804</v>
      </c>
      <c r="F3">
        <v>0.63560068084783705</v>
      </c>
      <c r="G3">
        <v>324.55598096447699</v>
      </c>
      <c r="H3">
        <v>3.6738648740025899</v>
      </c>
      <c r="I3">
        <v>7.3036389936581099</v>
      </c>
      <c r="J3">
        <v>4.2198159887414004</v>
      </c>
      <c r="K3">
        <v>717.88907100613096</v>
      </c>
      <c r="L3">
        <v>76.064697521087496</v>
      </c>
      <c r="M3">
        <v>69.632387381537498</v>
      </c>
      <c r="N3">
        <v>8.0628633598932495</v>
      </c>
      <c r="O3">
        <v>1338599819.78602</v>
      </c>
      <c r="P3">
        <v>0.84677888189327799</v>
      </c>
      <c r="Q3">
        <v>0.44662410040906803</v>
      </c>
      <c r="R3">
        <v>119.73517349895</v>
      </c>
      <c r="S3">
        <v>0.83982459424978095</v>
      </c>
      <c r="T3">
        <v>0.45388752792805098</v>
      </c>
      <c r="U3">
        <v>1306317586.9979601</v>
      </c>
      <c r="V3">
        <v>1792766847.45697</v>
      </c>
      <c r="W3">
        <v>66.039259577732693</v>
      </c>
      <c r="X3">
        <v>0.37835333586914999</v>
      </c>
      <c r="Y3">
        <v>564.69276485062699</v>
      </c>
      <c r="Z3">
        <v>0.38495101920506197</v>
      </c>
      <c r="AA3">
        <v>29.475323636303699</v>
      </c>
      <c r="AB3">
        <v>1.6573086874069001</v>
      </c>
      <c r="AC3">
        <v>305.88017323565401</v>
      </c>
      <c r="AD3">
        <v>2.67772239983542</v>
      </c>
    </row>
    <row r="4" spans="1:30" x14ac:dyDescent="0.2">
      <c r="A4">
        <v>8</v>
      </c>
      <c r="B4" t="str">
        <f>C4&amp;"   (" &amp; A4 &amp; ")"</f>
        <v>161.74   (8)</v>
      </c>
      <c r="C4">
        <v>161.74</v>
      </c>
      <c r="D4">
        <v>44.432700633068499</v>
      </c>
      <c r="E4">
        <v>0.224287881141292</v>
      </c>
      <c r="F4">
        <v>0.98263182504115498</v>
      </c>
      <c r="G4">
        <v>291.333783701426</v>
      </c>
      <c r="H4">
        <v>3.8929018662870698</v>
      </c>
      <c r="I4">
        <v>7.5705492925989404</v>
      </c>
      <c r="J4">
        <v>6.8212304697173796</v>
      </c>
      <c r="K4">
        <v>408.501982368624</v>
      </c>
      <c r="L4">
        <v>89.008175057272595</v>
      </c>
      <c r="M4">
        <v>116.609583383862</v>
      </c>
      <c r="N4">
        <v>8.1986409676141001</v>
      </c>
      <c r="O4">
        <v>1585501011.40905</v>
      </c>
      <c r="P4">
        <v>0.82234953769401198</v>
      </c>
      <c r="Q4">
        <v>0.84880154237997096</v>
      </c>
      <c r="R4">
        <v>887.99750630196104</v>
      </c>
      <c r="S4">
        <v>0.62745660625715505</v>
      </c>
      <c r="T4">
        <v>0.80545903937469399</v>
      </c>
      <c r="U4">
        <v>1297285001.9049101</v>
      </c>
      <c r="V4">
        <v>1223286629.4084301</v>
      </c>
      <c r="W4">
        <v>49.4696224770029</v>
      </c>
      <c r="X4">
        <v>0.863953025299106</v>
      </c>
      <c r="Y4">
        <v>730.53900880363403</v>
      </c>
      <c r="Z4">
        <v>0.60669292918496698</v>
      </c>
      <c r="AA4">
        <v>16.744992892651901</v>
      </c>
      <c r="AB4">
        <v>3.1935308659397599</v>
      </c>
      <c r="AC4">
        <v>241.17701887983901</v>
      </c>
      <c r="AD4">
        <v>3.7672381604267202</v>
      </c>
    </row>
    <row r="5" spans="1:30" x14ac:dyDescent="0.2">
      <c r="A5">
        <v>39</v>
      </c>
      <c r="B5" t="str">
        <f>C5&amp;"   (" &amp; A5 &amp; ")"</f>
        <v>163.78   (39)</v>
      </c>
      <c r="C5">
        <v>163.78</v>
      </c>
      <c r="D5">
        <v>47.622451751199399</v>
      </c>
      <c r="E5">
        <v>0.62570570112485702</v>
      </c>
      <c r="F5">
        <v>0.35549532195407002</v>
      </c>
      <c r="G5">
        <v>364.07276751683003</v>
      </c>
      <c r="H5">
        <v>3.69244390904921</v>
      </c>
      <c r="I5">
        <v>6.84395670591136</v>
      </c>
      <c r="J5">
        <v>6.0078291438305502</v>
      </c>
      <c r="K5">
        <v>763.29166127972599</v>
      </c>
      <c r="L5">
        <v>99.068255658183404</v>
      </c>
      <c r="M5">
        <v>86.194103480532505</v>
      </c>
      <c r="N5">
        <v>8.1478160686118901</v>
      </c>
      <c r="O5">
        <v>1841921561.4130299</v>
      </c>
      <c r="P5">
        <v>0.62978757216535397</v>
      </c>
      <c r="Q5">
        <v>0.44030510048029797</v>
      </c>
      <c r="R5">
        <v>290.09213686986197</v>
      </c>
      <c r="S5">
        <v>0.89945490821188101</v>
      </c>
      <c r="T5">
        <v>0.33081941057833902</v>
      </c>
      <c r="U5">
        <v>1119019687.7010701</v>
      </c>
      <c r="V5">
        <v>1807991071.32163</v>
      </c>
      <c r="W5">
        <v>70.288809074203698</v>
      </c>
      <c r="X5">
        <v>0.54174518526527304</v>
      </c>
      <c r="Y5">
        <v>762.30016163197399</v>
      </c>
      <c r="Z5">
        <v>0.58823698201695895</v>
      </c>
      <c r="AA5">
        <v>34.198399000745603</v>
      </c>
      <c r="AB5">
        <v>2.1749964627047702</v>
      </c>
      <c r="AC5">
        <v>216.41719725741399</v>
      </c>
      <c r="AD5">
        <v>2.73910039207068</v>
      </c>
    </row>
    <row r="6" spans="1:30" x14ac:dyDescent="0.2">
      <c r="A6">
        <v>44</v>
      </c>
      <c r="B6" t="str">
        <f>C6&amp;"   (" &amp; A6 &amp; ")"</f>
        <v>171.756   (44)</v>
      </c>
      <c r="C6">
        <v>171.756</v>
      </c>
      <c r="D6">
        <v>62.317476447527298</v>
      </c>
      <c r="E6">
        <v>0.49293416750247199</v>
      </c>
      <c r="F6">
        <v>0.25375109151549902</v>
      </c>
      <c r="G6">
        <v>227.82447676130499</v>
      </c>
      <c r="H6">
        <v>3.0557914794347201</v>
      </c>
      <c r="I6">
        <v>6.7710217810686704</v>
      </c>
      <c r="J6">
        <v>5.5591157598799699</v>
      </c>
      <c r="K6">
        <v>811.44111782055495</v>
      </c>
      <c r="L6">
        <v>59.564605240098899</v>
      </c>
      <c r="M6">
        <v>73.992211947626103</v>
      </c>
      <c r="N6">
        <v>6.8170902978800898</v>
      </c>
      <c r="O6">
        <v>1678424021.2335</v>
      </c>
      <c r="P6">
        <v>0.55098236464592898</v>
      </c>
      <c r="Q6">
        <v>0.60340381525334397</v>
      </c>
      <c r="R6">
        <v>377.46014246925699</v>
      </c>
      <c r="S6">
        <v>0.66734768036762504</v>
      </c>
      <c r="T6">
        <v>0.49795324103561101</v>
      </c>
      <c r="U6">
        <v>1299926057.2879601</v>
      </c>
      <c r="V6">
        <v>2111235684.2670801</v>
      </c>
      <c r="W6">
        <v>62.573288584125102</v>
      </c>
      <c r="X6">
        <v>0.57607569029345196</v>
      </c>
      <c r="Y6">
        <v>933.46396122356396</v>
      </c>
      <c r="Z6">
        <v>0.32034009265079</v>
      </c>
      <c r="AA6">
        <v>23.2289909803693</v>
      </c>
      <c r="AB6">
        <v>2.5666482728533899</v>
      </c>
      <c r="AC6">
        <v>226.94624593949499</v>
      </c>
      <c r="AD6">
        <v>2.0415349020344098</v>
      </c>
    </row>
    <row r="7" spans="1:30" x14ac:dyDescent="0.2">
      <c r="A7">
        <v>35</v>
      </c>
      <c r="B7" t="str">
        <f>C7&amp;"   (" &amp; A7 &amp; ")"</f>
        <v>177.675   (35)</v>
      </c>
      <c r="C7">
        <v>177.67500000000001</v>
      </c>
      <c r="D7">
        <v>46.3424278826812</v>
      </c>
      <c r="E7">
        <v>0.66788706437650003</v>
      </c>
      <c r="F7">
        <v>0.81688127644559105</v>
      </c>
      <c r="G7">
        <v>232.32158751257001</v>
      </c>
      <c r="H7">
        <v>3.3252331897609202</v>
      </c>
      <c r="I7">
        <v>7.0898878271339196</v>
      </c>
      <c r="J7">
        <v>4.8095565640136204</v>
      </c>
      <c r="K7">
        <v>676.26268022816896</v>
      </c>
      <c r="L7">
        <v>116.074408429595</v>
      </c>
      <c r="M7">
        <v>43.266459444848401</v>
      </c>
      <c r="N7">
        <v>9.4149902713239104</v>
      </c>
      <c r="O7">
        <v>1671835614.6872599</v>
      </c>
      <c r="P7">
        <v>0.63237423430041995</v>
      </c>
      <c r="Q7">
        <v>0.65777601531847096</v>
      </c>
      <c r="R7">
        <v>710.36726192595904</v>
      </c>
      <c r="S7">
        <v>0.81914569702208695</v>
      </c>
      <c r="T7">
        <v>0.32641150511496703</v>
      </c>
      <c r="U7">
        <v>1271146354.6347001</v>
      </c>
      <c r="V7">
        <v>2124750537.88395</v>
      </c>
      <c r="W7">
        <v>70.539354502154495</v>
      </c>
      <c r="X7">
        <v>0.84674552356676602</v>
      </c>
      <c r="Y7">
        <v>751.29263324700003</v>
      </c>
      <c r="Z7">
        <v>0.46480266769229001</v>
      </c>
      <c r="AA7">
        <v>32.477412718845599</v>
      </c>
      <c r="AB7">
        <v>2.0457184300136801</v>
      </c>
      <c r="AC7">
        <v>260.44744634118598</v>
      </c>
      <c r="AD7">
        <v>2.7361002751935901</v>
      </c>
    </row>
    <row r="8" spans="1:30" x14ac:dyDescent="0.2">
      <c r="A8">
        <v>43</v>
      </c>
      <c r="B8" t="str">
        <f>C8&amp;"   (" &amp; A8 &amp; ")"</f>
        <v>179.785   (43)</v>
      </c>
      <c r="C8">
        <v>179.785</v>
      </c>
      <c r="D8">
        <v>53.708341227793902</v>
      </c>
      <c r="E8">
        <v>0.49654527342333199</v>
      </c>
      <c r="F8">
        <v>0.47763191828499701</v>
      </c>
      <c r="G8">
        <v>204.370229023029</v>
      </c>
      <c r="H8">
        <v>3.9486160524882301</v>
      </c>
      <c r="I8">
        <v>7.0256395320589897</v>
      </c>
      <c r="J8">
        <v>4.8357542983010902</v>
      </c>
      <c r="K8">
        <v>724.01532901054497</v>
      </c>
      <c r="L8">
        <v>74.602070940319194</v>
      </c>
      <c r="M8">
        <v>55.6687061467902</v>
      </c>
      <c r="N8">
        <v>9.8348559872369101</v>
      </c>
      <c r="O8">
        <v>1690053153.12187</v>
      </c>
      <c r="P8">
        <v>0.60394259033319297</v>
      </c>
      <c r="Q8">
        <v>0.492474863863541</v>
      </c>
      <c r="R8">
        <v>383.80589821532499</v>
      </c>
      <c r="S8">
        <v>0.76819597553473695</v>
      </c>
      <c r="T8">
        <v>0.48452456964143797</v>
      </c>
      <c r="U8">
        <v>1216266102.34989</v>
      </c>
      <c r="V8">
        <v>1637677636.58618</v>
      </c>
      <c r="W8">
        <v>51.911599879755002</v>
      </c>
      <c r="X8">
        <v>0.66211807174249904</v>
      </c>
      <c r="Y8">
        <v>761.21173595575601</v>
      </c>
      <c r="Z8">
        <v>0.43029219346165298</v>
      </c>
      <c r="AA8">
        <v>28.6251060793936</v>
      </c>
      <c r="AB8">
        <v>1.33718840222144</v>
      </c>
      <c r="AC8">
        <v>260.16653431508098</v>
      </c>
      <c r="AD8">
        <v>3.0967730079167302</v>
      </c>
    </row>
    <row r="9" spans="1:30" x14ac:dyDescent="0.2">
      <c r="A9">
        <v>47</v>
      </c>
      <c r="B9" t="str">
        <f>C9&amp;"   (" &amp; A9 &amp; ")"</f>
        <v>183.213   (47)</v>
      </c>
      <c r="C9">
        <v>183.21299999999999</v>
      </c>
      <c r="D9">
        <v>44.6067177213503</v>
      </c>
      <c r="E9">
        <v>0.23517704996647601</v>
      </c>
      <c r="F9">
        <v>0.79380297720080595</v>
      </c>
      <c r="G9">
        <v>304.91914603782698</v>
      </c>
      <c r="H9">
        <v>2.6081983554241299</v>
      </c>
      <c r="I9">
        <v>7.2766695195094799</v>
      </c>
      <c r="J9">
        <v>5.63797460812276</v>
      </c>
      <c r="K9">
        <v>433.30096041508301</v>
      </c>
      <c r="L9">
        <v>89.400152057835399</v>
      </c>
      <c r="M9">
        <v>85.153494569534203</v>
      </c>
      <c r="N9">
        <v>8.3440715128360807</v>
      </c>
      <c r="O9">
        <v>1704498383.6665001</v>
      </c>
      <c r="P9">
        <v>0.72424378417161595</v>
      </c>
      <c r="Q9">
        <v>0.34773474219248202</v>
      </c>
      <c r="R9">
        <v>585.26570587092397</v>
      </c>
      <c r="S9">
        <v>0.87885517307902605</v>
      </c>
      <c r="T9">
        <v>0.13988218398118599</v>
      </c>
      <c r="U9">
        <v>1591219118.64217</v>
      </c>
      <c r="V9">
        <v>1686177695.3635199</v>
      </c>
      <c r="W9">
        <v>56.8227877981967</v>
      </c>
      <c r="X9">
        <v>0.19043109065826699</v>
      </c>
      <c r="Y9">
        <v>720.45962160870499</v>
      </c>
      <c r="Z9">
        <v>0.32442182864278002</v>
      </c>
      <c r="AA9">
        <v>37.2197740758943</v>
      </c>
      <c r="AB9">
        <v>3.2657302015074099</v>
      </c>
      <c r="AC9">
        <v>232.37546395458099</v>
      </c>
      <c r="AD9">
        <v>2.2276507920953299</v>
      </c>
    </row>
    <row r="10" spans="1:30" x14ac:dyDescent="0.2">
      <c r="A10">
        <v>36</v>
      </c>
      <c r="B10" t="str">
        <f>C10&amp;"   (" &amp; A10 &amp; ")"</f>
        <v>184.713   (36)</v>
      </c>
      <c r="C10">
        <v>184.71299999999999</v>
      </c>
      <c r="D10">
        <v>48.398115349266</v>
      </c>
      <c r="E10">
        <v>0.892042223127958</v>
      </c>
      <c r="F10">
        <v>0.42447733056441</v>
      </c>
      <c r="G10">
        <v>281.51106572868599</v>
      </c>
      <c r="H10">
        <v>2.5416228658051598</v>
      </c>
      <c r="I10">
        <v>7.7867755909992198</v>
      </c>
      <c r="J10">
        <v>6.0927383099912804</v>
      </c>
      <c r="K10">
        <v>655.48405988570403</v>
      </c>
      <c r="L10">
        <v>107.540192272772</v>
      </c>
      <c r="M10">
        <v>83.592352457727998</v>
      </c>
      <c r="N10">
        <v>9.7836496411324898</v>
      </c>
      <c r="O10">
        <v>1114823088.3431301</v>
      </c>
      <c r="P10">
        <v>0.72060657758657598</v>
      </c>
      <c r="Q10">
        <v>0.56752353244226506</v>
      </c>
      <c r="R10">
        <v>409.63391511133898</v>
      </c>
      <c r="S10">
        <v>0.77162520007366597</v>
      </c>
      <c r="T10">
        <v>0.39800486629816501</v>
      </c>
      <c r="U10">
        <v>1435982594.4918101</v>
      </c>
      <c r="V10">
        <v>1870814159.45417</v>
      </c>
      <c r="W10">
        <v>40.297195845508398</v>
      </c>
      <c r="X10">
        <v>0.86071567644258595</v>
      </c>
      <c r="Y10">
        <v>987.18450973147003</v>
      </c>
      <c r="Z10">
        <v>0.36793640049879001</v>
      </c>
      <c r="AA10">
        <v>26.682266267777599</v>
      </c>
      <c r="AB10">
        <v>2.5644710121630698</v>
      </c>
      <c r="AC10">
        <v>297.32362393378202</v>
      </c>
      <c r="AD10">
        <v>3.6676208582104501</v>
      </c>
    </row>
    <row r="11" spans="1:30" x14ac:dyDescent="0.2">
      <c r="A11">
        <v>9</v>
      </c>
      <c r="B11" t="str">
        <f>C11&amp;"   (" &amp; A11 &amp; ")"</f>
        <v>186.272   (9)</v>
      </c>
      <c r="C11">
        <v>186.27199999999999</v>
      </c>
      <c r="D11">
        <v>38.011994202041002</v>
      </c>
      <c r="E11">
        <v>0.59154502530595199</v>
      </c>
      <c r="F11">
        <v>0.86596253885390395</v>
      </c>
      <c r="G11">
        <v>263.98135378201698</v>
      </c>
      <c r="H11">
        <v>2.5819851375564902</v>
      </c>
      <c r="I11">
        <v>7.8723827039680003</v>
      </c>
      <c r="J11">
        <v>6.7922664404865403</v>
      </c>
      <c r="K11">
        <v>485.90963154555499</v>
      </c>
      <c r="L11">
        <v>88.523384036910201</v>
      </c>
      <c r="M11">
        <v>45.974001334224504</v>
      </c>
      <c r="N11">
        <v>5.9957454213697803</v>
      </c>
      <c r="O11">
        <v>1918215863.92928</v>
      </c>
      <c r="P11">
        <v>0.80744194887088405</v>
      </c>
      <c r="Q11">
        <v>0.21783391138941499</v>
      </c>
      <c r="R11">
        <v>842.11717699482597</v>
      </c>
      <c r="S11">
        <v>0.88930574057227196</v>
      </c>
      <c r="T11">
        <v>0.56937348456282599</v>
      </c>
      <c r="U11">
        <v>1345582598.34971</v>
      </c>
      <c r="V11">
        <v>1085303125.9010899</v>
      </c>
      <c r="W11">
        <v>67.785812486311698</v>
      </c>
      <c r="X11">
        <v>0.44118699839439202</v>
      </c>
      <c r="Y11">
        <v>590.06236033440905</v>
      </c>
      <c r="Z11">
        <v>0.382876098784109</v>
      </c>
      <c r="AA11">
        <v>26.246645775275798</v>
      </c>
      <c r="AB11">
        <v>4.7773346315660303</v>
      </c>
      <c r="AC11">
        <v>224.789580565893</v>
      </c>
      <c r="AD11">
        <v>3.9125116705664702</v>
      </c>
    </row>
    <row r="12" spans="1:30" x14ac:dyDescent="0.2">
      <c r="A12">
        <v>40</v>
      </c>
      <c r="B12" t="str">
        <f>C12&amp;"   (" &amp; A12 &amp; ")"</f>
        <v>186.602   (40)</v>
      </c>
      <c r="C12">
        <v>186.602</v>
      </c>
      <c r="D12">
        <v>45.640571874570099</v>
      </c>
      <c r="E12">
        <v>0.63847100126124401</v>
      </c>
      <c r="F12">
        <v>9.3888749059142199E-2</v>
      </c>
      <c r="G12">
        <v>393.00955345894499</v>
      </c>
      <c r="H12">
        <v>2.77538101917881</v>
      </c>
      <c r="I12">
        <v>6.5288791856339596</v>
      </c>
      <c r="J12">
        <v>5.1231684187158999</v>
      </c>
      <c r="K12">
        <v>619.78620930213401</v>
      </c>
      <c r="L12">
        <v>96.799134272713005</v>
      </c>
      <c r="M12">
        <v>70.2100718497679</v>
      </c>
      <c r="N12">
        <v>8.0392724685962698</v>
      </c>
      <c r="O12">
        <v>1928528495.0508299</v>
      </c>
      <c r="P12">
        <v>0.80808816376377601</v>
      </c>
      <c r="Q12">
        <v>0.67897145403514003</v>
      </c>
      <c r="R12">
        <v>569.67185262513101</v>
      </c>
      <c r="S12">
        <v>0.88559587834261499</v>
      </c>
      <c r="T12">
        <v>7.7128316076740394E-2</v>
      </c>
      <c r="U12">
        <v>1552036135.63782</v>
      </c>
      <c r="V12">
        <v>1822420049.15098</v>
      </c>
      <c r="W12">
        <v>40.044750395114001</v>
      </c>
      <c r="X12">
        <v>0.75926105692593104</v>
      </c>
      <c r="Y12">
        <v>973.24523015034401</v>
      </c>
      <c r="Z12">
        <v>0.58261653671916802</v>
      </c>
      <c r="AA12">
        <v>24.6874805800086</v>
      </c>
      <c r="AB12">
        <v>2.6160384948870101</v>
      </c>
      <c r="AC12">
        <v>296.63606968685201</v>
      </c>
      <c r="AD12">
        <v>3.1851394414782201</v>
      </c>
    </row>
    <row r="13" spans="1:30" x14ac:dyDescent="0.2">
      <c r="A13">
        <v>31</v>
      </c>
      <c r="B13" t="str">
        <f>C13&amp;"   (" &amp; A13 &amp; ")"</f>
        <v>186.647   (31)</v>
      </c>
      <c r="C13">
        <v>186.64699999999999</v>
      </c>
      <c r="D13">
        <v>37.1195085742443</v>
      </c>
      <c r="E13">
        <v>0.38423349600092199</v>
      </c>
      <c r="F13">
        <v>0.89345220246927703</v>
      </c>
      <c r="G13">
        <v>457.84215819570801</v>
      </c>
      <c r="H13">
        <v>3.3286530739161599</v>
      </c>
      <c r="I13">
        <v>7.2621750560097498</v>
      </c>
      <c r="J13">
        <v>5.8978682885708897</v>
      </c>
      <c r="K13">
        <v>455.79394753491698</v>
      </c>
      <c r="L13">
        <v>88.353296389347094</v>
      </c>
      <c r="M13">
        <v>103.07496297433499</v>
      </c>
      <c r="N13">
        <v>4.8223840384574004</v>
      </c>
      <c r="O13">
        <v>1730261603.4573901</v>
      </c>
      <c r="P13">
        <v>0.58580715890387502</v>
      </c>
      <c r="Q13">
        <v>4.7997927083568502E-2</v>
      </c>
      <c r="R13">
        <v>671.378896966463</v>
      </c>
      <c r="S13">
        <v>0.89452013994200597</v>
      </c>
      <c r="T13">
        <v>0.115457862795059</v>
      </c>
      <c r="U13">
        <v>1284902134.2644601</v>
      </c>
      <c r="V13">
        <v>1669000256.9307699</v>
      </c>
      <c r="W13">
        <v>64.600433990006294</v>
      </c>
      <c r="X13">
        <v>0.40236304247243398</v>
      </c>
      <c r="Y13">
        <v>735.51633303483004</v>
      </c>
      <c r="Z13">
        <v>0.84629500718862705</v>
      </c>
      <c r="AA13">
        <v>42.5409594392044</v>
      </c>
      <c r="AB13">
        <v>4.5535967038176004</v>
      </c>
      <c r="AC13">
        <v>191.24563736091</v>
      </c>
      <c r="AD13">
        <v>2.1441656398154301</v>
      </c>
    </row>
    <row r="14" spans="1:30" x14ac:dyDescent="0.2">
      <c r="A14">
        <v>21</v>
      </c>
      <c r="B14" t="str">
        <f>C14&amp;"   (" &amp; A14 &amp; ")"</f>
        <v>188.665   (21)</v>
      </c>
      <c r="C14">
        <v>188.66499999999999</v>
      </c>
      <c r="D14">
        <v>46.7459909952969</v>
      </c>
      <c r="E14">
        <v>0.96420455718884601</v>
      </c>
      <c r="F14">
        <v>0.81934106212255597</v>
      </c>
      <c r="G14">
        <v>443.653378773567</v>
      </c>
      <c r="H14">
        <v>3.0727969588642399</v>
      </c>
      <c r="I14">
        <v>7.96729428335109</v>
      </c>
      <c r="J14">
        <v>6.1757505261744301</v>
      </c>
      <c r="K14">
        <v>670.51356952654203</v>
      </c>
      <c r="L14">
        <v>60.648735384239203</v>
      </c>
      <c r="M14">
        <v>120.86954320471</v>
      </c>
      <c r="N14">
        <v>8.0544155019440193</v>
      </c>
      <c r="O14">
        <v>1304134310.95912</v>
      </c>
      <c r="P14">
        <v>0.88578436071476696</v>
      </c>
      <c r="Q14">
        <v>0.36160732216159902</v>
      </c>
      <c r="R14">
        <v>501.71787228752902</v>
      </c>
      <c r="S14">
        <v>0.84960307751098496</v>
      </c>
      <c r="T14">
        <v>0.46694774547311302</v>
      </c>
      <c r="U14">
        <v>1604470255.85305</v>
      </c>
      <c r="V14">
        <v>1750113352.4381001</v>
      </c>
      <c r="W14">
        <v>61.4900511608393</v>
      </c>
      <c r="X14">
        <v>0.876779420346122</v>
      </c>
      <c r="Y14">
        <v>717.03172228673895</v>
      </c>
      <c r="Z14">
        <v>0.63410939920499798</v>
      </c>
      <c r="AA14">
        <v>17.918440095466</v>
      </c>
      <c r="AB14">
        <v>3.5310218942057201</v>
      </c>
      <c r="AC14">
        <v>212.20688661456001</v>
      </c>
      <c r="AD14">
        <v>3.98209570216902</v>
      </c>
    </row>
    <row r="15" spans="1:30" x14ac:dyDescent="0.2">
      <c r="A15">
        <v>18</v>
      </c>
      <c r="B15" t="str">
        <f>C15&amp;"   (" &amp; A15 &amp; ")"</f>
        <v>193.721   (18)</v>
      </c>
      <c r="C15">
        <v>193.721</v>
      </c>
      <c r="D15">
        <v>46.251458333274002</v>
      </c>
      <c r="E15">
        <v>0.62441100766381896</v>
      </c>
      <c r="F15">
        <v>0.77273834012065101</v>
      </c>
      <c r="G15">
        <v>443.779071805466</v>
      </c>
      <c r="H15">
        <v>2.8058900761069898</v>
      </c>
      <c r="I15">
        <v>7.9399510545084704</v>
      </c>
      <c r="J15">
        <v>4.5544616964750801</v>
      </c>
      <c r="K15">
        <v>564.38196298487605</v>
      </c>
      <c r="L15">
        <v>85.551275058825198</v>
      </c>
      <c r="M15">
        <v>109.724615786995</v>
      </c>
      <c r="N15">
        <v>8.4681008595797191</v>
      </c>
      <c r="O15">
        <v>1389259719.8519499</v>
      </c>
      <c r="P15">
        <v>0.73847540237634801</v>
      </c>
      <c r="Q15">
        <v>0.367150477097759</v>
      </c>
      <c r="R15">
        <v>182.867614242092</v>
      </c>
      <c r="S15">
        <v>0.84023097414875902</v>
      </c>
      <c r="T15">
        <v>5.0290996482882801E-2</v>
      </c>
      <c r="U15">
        <v>1179703997.9528699</v>
      </c>
      <c r="V15">
        <v>1746869655.69469</v>
      </c>
      <c r="W15">
        <v>68.846573576232203</v>
      </c>
      <c r="X15">
        <v>0.62091484833791299</v>
      </c>
      <c r="Y15">
        <v>910.88905108704705</v>
      </c>
      <c r="Z15">
        <v>0.67135626100633405</v>
      </c>
      <c r="AA15">
        <v>17.7094202115074</v>
      </c>
      <c r="AB15">
        <v>3.00123106160691</v>
      </c>
      <c r="AC15">
        <v>273.02417806251202</v>
      </c>
      <c r="AD15">
        <v>1.77843241668731</v>
      </c>
    </row>
    <row r="16" spans="1:30" x14ac:dyDescent="0.2">
      <c r="A16">
        <v>26</v>
      </c>
      <c r="B16" t="str">
        <f>C16&amp;"   (" &amp; A16 &amp; ")"</f>
        <v>201.04   (26)</v>
      </c>
      <c r="C16">
        <v>201.04</v>
      </c>
      <c r="D16">
        <v>36.201380134235897</v>
      </c>
      <c r="E16">
        <v>0.50024115542118297</v>
      </c>
      <c r="F16">
        <v>0.87155525041452098</v>
      </c>
      <c r="G16">
        <v>347.91255684529301</v>
      </c>
      <c r="H16">
        <v>2.6697198547868202</v>
      </c>
      <c r="I16">
        <v>4.8940251584111696</v>
      </c>
      <c r="J16">
        <v>6.0777967609717898</v>
      </c>
      <c r="K16">
        <v>855.18466644246996</v>
      </c>
      <c r="L16">
        <v>99.317916732012705</v>
      </c>
      <c r="M16">
        <v>82.495963588419002</v>
      </c>
      <c r="N16">
        <v>5.0840728678385396</v>
      </c>
      <c r="O16">
        <v>1361899012.7444899</v>
      </c>
      <c r="P16">
        <v>0.76588793015182299</v>
      </c>
      <c r="Q16">
        <v>0.48866355030444403</v>
      </c>
      <c r="R16">
        <v>282.17793331389203</v>
      </c>
      <c r="S16">
        <v>0.820549487768228</v>
      </c>
      <c r="T16">
        <v>0.76687323320706002</v>
      </c>
      <c r="U16">
        <v>1293324592.8038099</v>
      </c>
      <c r="V16">
        <v>2139714939.76455</v>
      </c>
      <c r="W16">
        <v>69.378491590531993</v>
      </c>
      <c r="X16">
        <v>0.93797289745977497</v>
      </c>
      <c r="Y16">
        <v>863.213394163673</v>
      </c>
      <c r="Z16">
        <v>0.32551519063879503</v>
      </c>
      <c r="AA16">
        <v>33.207533505350199</v>
      </c>
      <c r="AB16">
        <v>4.6600466745306903</v>
      </c>
      <c r="AC16">
        <v>261.18993508918999</v>
      </c>
      <c r="AD16">
        <v>3.2684490024724502</v>
      </c>
    </row>
    <row r="17" spans="1:30" x14ac:dyDescent="0.2">
      <c r="A17">
        <v>42</v>
      </c>
      <c r="B17" t="str">
        <f>C17&amp;"   (" &amp; A17 &amp; ")"</f>
        <v>201.263   (42)</v>
      </c>
      <c r="C17">
        <v>201.26300000000001</v>
      </c>
      <c r="D17">
        <v>50.385101740414903</v>
      </c>
      <c r="E17">
        <v>0.99776452230562496</v>
      </c>
      <c r="F17">
        <v>0.47872989421710399</v>
      </c>
      <c r="G17">
        <v>399.45261230820699</v>
      </c>
      <c r="H17">
        <v>2.5311370078467599</v>
      </c>
      <c r="I17">
        <v>7.0997071345980602</v>
      </c>
      <c r="J17">
        <v>4.4330326680111503</v>
      </c>
      <c r="K17">
        <v>446.32828694243602</v>
      </c>
      <c r="L17">
        <v>70.019677414225697</v>
      </c>
      <c r="M17">
        <v>52.277874312577701</v>
      </c>
      <c r="N17">
        <v>7.4972716518480302</v>
      </c>
      <c r="O17">
        <v>2112131717.8607199</v>
      </c>
      <c r="P17">
        <v>0.60640858153862498</v>
      </c>
      <c r="Q17">
        <v>0.38410148516097298</v>
      </c>
      <c r="R17">
        <v>109.281833698806</v>
      </c>
      <c r="S17">
        <v>0.86478696103962505</v>
      </c>
      <c r="T17">
        <v>0.347368212556247</v>
      </c>
      <c r="U17">
        <v>1297703493.7764101</v>
      </c>
      <c r="V17">
        <v>1370718967.0776899</v>
      </c>
      <c r="W17">
        <v>59.901120790132801</v>
      </c>
      <c r="X17">
        <v>0.41066301607114702</v>
      </c>
      <c r="Y17">
        <v>709.16473756375399</v>
      </c>
      <c r="Z17">
        <v>0.39435469948507601</v>
      </c>
      <c r="AA17">
        <v>33.132250679952797</v>
      </c>
      <c r="AB17">
        <v>2.4699213199059802</v>
      </c>
      <c r="AC17">
        <v>284.56204294557301</v>
      </c>
      <c r="AD17">
        <v>2.0363047675244701</v>
      </c>
    </row>
    <row r="18" spans="1:30" x14ac:dyDescent="0.2">
      <c r="A18">
        <v>33</v>
      </c>
      <c r="B18" t="str">
        <f>C18&amp;"   (" &amp; A18 &amp; ")"</f>
        <v>207.583   (33)</v>
      </c>
      <c r="C18">
        <v>207.583</v>
      </c>
      <c r="D18">
        <v>40.155465439035602</v>
      </c>
      <c r="E18">
        <v>0.77178953088865498</v>
      </c>
      <c r="F18">
        <v>0.63250355987316698</v>
      </c>
      <c r="G18">
        <v>250.48874733535399</v>
      </c>
      <c r="H18">
        <v>3.3364943312412501</v>
      </c>
      <c r="I18">
        <v>7.4077033529379301</v>
      </c>
      <c r="J18">
        <v>6.9578973100316199</v>
      </c>
      <c r="K18">
        <v>633.68478127789899</v>
      </c>
      <c r="L18">
        <v>70.006649318166396</v>
      </c>
      <c r="M18">
        <v>127.59749039065601</v>
      </c>
      <c r="N18">
        <v>7.2664197248433098</v>
      </c>
      <c r="O18">
        <v>1843853168.82792</v>
      </c>
      <c r="P18">
        <v>0.79423619453596905</v>
      </c>
      <c r="Q18">
        <v>0.34445394984624</v>
      </c>
      <c r="R18">
        <v>457.93782870450201</v>
      </c>
      <c r="S18">
        <v>0.80130341452398102</v>
      </c>
      <c r="T18">
        <v>0.77502832776901098</v>
      </c>
      <c r="U18">
        <v>1567200445.2942901</v>
      </c>
      <c r="V18">
        <v>1544742411.2160699</v>
      </c>
      <c r="W18">
        <v>70.146707747385193</v>
      </c>
      <c r="X18">
        <v>0.92722054585300495</v>
      </c>
      <c r="Y18">
        <v>777.36420233462798</v>
      </c>
      <c r="Z18">
        <v>0.38809529874319998</v>
      </c>
      <c r="AA18">
        <v>40.986722332082103</v>
      </c>
      <c r="AB18">
        <v>3.24009807773403</v>
      </c>
      <c r="AC18">
        <v>197.370983213041</v>
      </c>
      <c r="AD18">
        <v>2.4598652768953699</v>
      </c>
    </row>
    <row r="19" spans="1:30" x14ac:dyDescent="0.2">
      <c r="A19">
        <v>11</v>
      </c>
      <c r="B19" t="str">
        <f>C19&amp;"   (" &amp; A19 &amp; ")"</f>
        <v>207.956   (11)</v>
      </c>
      <c r="C19">
        <v>207.95599999999999</v>
      </c>
      <c r="D19">
        <v>36.419204657314197</v>
      </c>
      <c r="E19">
        <v>0.235022498877101</v>
      </c>
      <c r="F19">
        <v>0.97488054616485997</v>
      </c>
      <c r="G19">
        <v>263.23948068821699</v>
      </c>
      <c r="H19">
        <v>1.9362201111241399</v>
      </c>
      <c r="I19">
        <v>7.9549101029654201</v>
      </c>
      <c r="J19">
        <v>4.1707671631522896</v>
      </c>
      <c r="K19">
        <v>409.16006358334801</v>
      </c>
      <c r="L19">
        <v>99.006910095157295</v>
      </c>
      <c r="M19">
        <v>62.856533561069</v>
      </c>
      <c r="N19">
        <v>8.4609480656649492</v>
      </c>
      <c r="O19">
        <v>1321880835.82921</v>
      </c>
      <c r="P19">
        <v>0.806090124348677</v>
      </c>
      <c r="Q19">
        <v>0.41176702223377398</v>
      </c>
      <c r="R19">
        <v>211.24741615138399</v>
      </c>
      <c r="S19">
        <v>0.86915807649711796</v>
      </c>
      <c r="T19">
        <v>0.755634806889533</v>
      </c>
      <c r="U19">
        <v>1855573572.49787</v>
      </c>
      <c r="V19">
        <v>1180161456.1040699</v>
      </c>
      <c r="W19">
        <v>50.612236115510598</v>
      </c>
      <c r="X19">
        <v>5.2776603890934498E-2</v>
      </c>
      <c r="Y19">
        <v>892.63731506202998</v>
      </c>
      <c r="Z19">
        <v>0.110151743702132</v>
      </c>
      <c r="AA19">
        <v>39.124084596432397</v>
      </c>
      <c r="AB19">
        <v>4.9102292976523199</v>
      </c>
      <c r="AC19">
        <v>156.01662494503401</v>
      </c>
      <c r="AD19">
        <v>3.92118148958903</v>
      </c>
    </row>
    <row r="20" spans="1:30" x14ac:dyDescent="0.2">
      <c r="A20">
        <v>48</v>
      </c>
      <c r="B20" t="str">
        <f>C20&amp;"   (" &amp; A20 &amp; ")"</f>
        <v>208.449   (48)</v>
      </c>
      <c r="C20">
        <v>208.44900000000001</v>
      </c>
      <c r="D20">
        <v>51.673403147251499</v>
      </c>
      <c r="E20">
        <v>0.62805174963678201</v>
      </c>
      <c r="F20">
        <v>0.73348873512250301</v>
      </c>
      <c r="G20">
        <v>345.57794469011498</v>
      </c>
      <c r="H20">
        <v>2.6166563370297302</v>
      </c>
      <c r="I20">
        <v>6.3930048427124504</v>
      </c>
      <c r="J20">
        <v>5.2969038626855598</v>
      </c>
      <c r="K20">
        <v>571.16554072310805</v>
      </c>
      <c r="L20">
        <v>73.962185695819201</v>
      </c>
      <c r="M20">
        <v>69.469672472269707</v>
      </c>
      <c r="N20">
        <v>7.2765925095840096</v>
      </c>
      <c r="O20">
        <v>1740837473.5116799</v>
      </c>
      <c r="P20">
        <v>0.73897486796614398</v>
      </c>
      <c r="Q20">
        <v>0.468267058283449</v>
      </c>
      <c r="R20">
        <v>306.15057726857202</v>
      </c>
      <c r="S20">
        <v>0.65487770890451003</v>
      </c>
      <c r="T20">
        <v>0.53714845007354595</v>
      </c>
      <c r="U20">
        <v>2035683556.6410401</v>
      </c>
      <c r="V20">
        <v>1250018706.9712901</v>
      </c>
      <c r="W20">
        <v>61.626886736767702</v>
      </c>
      <c r="X20">
        <v>0.81851425868677896</v>
      </c>
      <c r="Y20">
        <v>730.46569534151502</v>
      </c>
      <c r="Z20">
        <v>0.39689925715325503</v>
      </c>
      <c r="AA20">
        <v>27.198802767941402</v>
      </c>
      <c r="AB20">
        <v>3.4948130786262301</v>
      </c>
      <c r="AC20">
        <v>218.507368907645</v>
      </c>
      <c r="AD20">
        <v>2.0598752299888101</v>
      </c>
    </row>
    <row r="21" spans="1:30" x14ac:dyDescent="0.2">
      <c r="A21">
        <v>25</v>
      </c>
      <c r="B21" t="str">
        <f>C21&amp;"   (" &amp; A21 &amp; ")"</f>
        <v>210.108   (25)</v>
      </c>
      <c r="C21">
        <v>210.108</v>
      </c>
      <c r="D21">
        <v>44.523769551322502</v>
      </c>
      <c r="E21">
        <v>0.73067850632278897</v>
      </c>
      <c r="F21">
        <v>0.77282358718461397</v>
      </c>
      <c r="G21">
        <v>459.266985802595</v>
      </c>
      <c r="H21">
        <v>3.0156637948831002</v>
      </c>
      <c r="I21">
        <v>4.9749672344151401</v>
      </c>
      <c r="J21">
        <v>6.7402117348567199</v>
      </c>
      <c r="K21">
        <v>479.95212352385698</v>
      </c>
      <c r="L21">
        <v>91.508561704138103</v>
      </c>
      <c r="M21">
        <v>83.722927322028994</v>
      </c>
      <c r="N21">
        <v>6.0287812279590103</v>
      </c>
      <c r="O21">
        <v>1493430542.47439</v>
      </c>
      <c r="P21">
        <v>0.63295657736393895</v>
      </c>
      <c r="Q21">
        <v>6.5013862468171493E-2</v>
      </c>
      <c r="R21">
        <v>665.88941606289302</v>
      </c>
      <c r="S21">
        <v>0.87433267569358897</v>
      </c>
      <c r="T21">
        <v>0.72275755147905896</v>
      </c>
      <c r="U21">
        <v>1213007997.58409</v>
      </c>
      <c r="V21">
        <v>1575210302.1055901</v>
      </c>
      <c r="W21">
        <v>52.241947752225201</v>
      </c>
      <c r="X21">
        <v>0.93838656549885302</v>
      </c>
      <c r="Y21">
        <v>947.178113938975</v>
      </c>
      <c r="Z21">
        <v>0.40411883224665301</v>
      </c>
      <c r="AA21">
        <v>22.858763054875698</v>
      </c>
      <c r="AB21">
        <v>4.1652043846254401</v>
      </c>
      <c r="AC21">
        <v>231.46340249903699</v>
      </c>
      <c r="AD21">
        <v>3.7087631160674199</v>
      </c>
    </row>
    <row r="22" spans="1:30" x14ac:dyDescent="0.2">
      <c r="A22">
        <v>27</v>
      </c>
      <c r="B22" t="str">
        <f>C22&amp;"   (" &amp; A22 &amp; ")"</f>
        <v>212.365   (27)</v>
      </c>
      <c r="C22">
        <v>212.36500000000001</v>
      </c>
      <c r="D22">
        <v>41.901631453456503</v>
      </c>
      <c r="E22">
        <v>0.58118008161916801</v>
      </c>
      <c r="F22">
        <v>0.96106956912646702</v>
      </c>
      <c r="G22">
        <v>416.17947810195801</v>
      </c>
      <c r="H22">
        <v>1.5694281639434</v>
      </c>
      <c r="I22">
        <v>7.00613345974699</v>
      </c>
      <c r="J22">
        <v>5.6454914254990598</v>
      </c>
      <c r="K22">
        <v>681.73055062811295</v>
      </c>
      <c r="L22">
        <v>77.6912527756527</v>
      </c>
      <c r="M22">
        <v>59.568844363498897</v>
      </c>
      <c r="N22">
        <v>8.1293830557403108</v>
      </c>
      <c r="O22">
        <v>2037731566.7446301</v>
      </c>
      <c r="P22">
        <v>0.71692411698554004</v>
      </c>
      <c r="Q22">
        <v>0.29258265914537901</v>
      </c>
      <c r="R22">
        <v>459.59472884314198</v>
      </c>
      <c r="S22">
        <v>0.73085757589883604</v>
      </c>
      <c r="T22">
        <v>0.140489212092824</v>
      </c>
      <c r="U22">
        <v>1530680015.3768101</v>
      </c>
      <c r="V22">
        <v>1822555781.2618799</v>
      </c>
      <c r="W22">
        <v>59.969419792036803</v>
      </c>
      <c r="X22">
        <v>0.83618893197877697</v>
      </c>
      <c r="Y22">
        <v>898.89461557440097</v>
      </c>
      <c r="Z22">
        <v>0.43455299250399398</v>
      </c>
      <c r="AA22">
        <v>44.237643027695697</v>
      </c>
      <c r="AB22">
        <v>4.6725628887172199</v>
      </c>
      <c r="AC22">
        <v>327.56094269696399</v>
      </c>
      <c r="AD22">
        <v>2.4633521111253698</v>
      </c>
    </row>
    <row r="23" spans="1:30" x14ac:dyDescent="0.2">
      <c r="A23">
        <v>5</v>
      </c>
      <c r="B23" t="str">
        <f>C23&amp;"   (" &amp; A23 &amp; ")"</f>
        <v>219.274   (5)</v>
      </c>
      <c r="C23">
        <v>219.274</v>
      </c>
      <c r="D23">
        <v>43</v>
      </c>
      <c r="E23">
        <v>0</v>
      </c>
      <c r="F23">
        <v>1</v>
      </c>
      <c r="G23">
        <v>404</v>
      </c>
      <c r="H23">
        <v>3</v>
      </c>
      <c r="I23">
        <v>5</v>
      </c>
      <c r="J23">
        <v>6</v>
      </c>
      <c r="K23">
        <v>528</v>
      </c>
      <c r="L23">
        <v>97</v>
      </c>
      <c r="M23">
        <v>85</v>
      </c>
      <c r="N23">
        <v>5</v>
      </c>
      <c r="O23">
        <v>1857844992</v>
      </c>
      <c r="P23">
        <v>0.75999999046325595</v>
      </c>
      <c r="Q23">
        <v>0</v>
      </c>
      <c r="R23">
        <v>450</v>
      </c>
      <c r="S23">
        <v>0.63999998569488503</v>
      </c>
      <c r="T23">
        <v>1</v>
      </c>
      <c r="U23">
        <v>1811834880</v>
      </c>
      <c r="V23">
        <v>1532333056</v>
      </c>
      <c r="W23">
        <v>54</v>
      </c>
      <c r="X23">
        <v>1</v>
      </c>
      <c r="Y23">
        <v>767</v>
      </c>
      <c r="Z23">
        <v>1</v>
      </c>
      <c r="AA23">
        <v>38</v>
      </c>
      <c r="AB23">
        <v>3</v>
      </c>
      <c r="AC23">
        <v>249</v>
      </c>
      <c r="AD23">
        <v>3</v>
      </c>
    </row>
    <row r="24" spans="1:30" x14ac:dyDescent="0.2">
      <c r="A24">
        <v>19</v>
      </c>
      <c r="B24" t="str">
        <f>C24&amp;"   (" &amp; A24 &amp; ")"</f>
        <v>221.249   (19)</v>
      </c>
      <c r="C24">
        <v>221.249</v>
      </c>
      <c r="D24">
        <v>36.792253008348602</v>
      </c>
      <c r="E24">
        <v>4.6671689321184699E-2</v>
      </c>
      <c r="F24">
        <v>0.99332835837334399</v>
      </c>
      <c r="G24">
        <v>456.14882507843703</v>
      </c>
      <c r="H24">
        <v>1.5540645049871</v>
      </c>
      <c r="I24">
        <v>7.7826975395114397</v>
      </c>
      <c r="J24">
        <v>6.8375172733597296</v>
      </c>
      <c r="K24">
        <v>508.00848790974499</v>
      </c>
      <c r="L24">
        <v>63.933428857816097</v>
      </c>
      <c r="M24">
        <v>95.308446695646893</v>
      </c>
      <c r="N24">
        <v>6.7354081121745901</v>
      </c>
      <c r="O24">
        <v>1320292378.3236899</v>
      </c>
      <c r="P24">
        <v>0.73961067808042502</v>
      </c>
      <c r="Q24">
        <v>0.61868606607134802</v>
      </c>
      <c r="R24">
        <v>162.237591074276</v>
      </c>
      <c r="S24">
        <v>0.85607969568234299</v>
      </c>
      <c r="T24">
        <v>0.29900492757104902</v>
      </c>
      <c r="U24">
        <v>1244604890.4355099</v>
      </c>
      <c r="V24">
        <v>1226870988.55883</v>
      </c>
      <c r="W24">
        <v>61.406455346612397</v>
      </c>
      <c r="X24">
        <v>0.98660458891442804</v>
      </c>
      <c r="Y24">
        <v>961.55908623863195</v>
      </c>
      <c r="Z24">
        <v>8.9983868253208296E-2</v>
      </c>
      <c r="AA24">
        <v>34.160446813181103</v>
      </c>
      <c r="AB24">
        <v>2.6489578833185199</v>
      </c>
      <c r="AC24">
        <v>321.45056451907902</v>
      </c>
      <c r="AD24">
        <v>3.7297899823643199</v>
      </c>
    </row>
    <row r="25" spans="1:30" x14ac:dyDescent="0.2">
      <c r="A25">
        <v>46</v>
      </c>
      <c r="B25" t="str">
        <f>C25&amp;"   (" &amp; A25 &amp; ")"</f>
        <v>223.027   (46)</v>
      </c>
      <c r="C25">
        <v>223.02699999999999</v>
      </c>
      <c r="D25">
        <v>56.153831030436798</v>
      </c>
      <c r="E25">
        <v>0.45417655178859301</v>
      </c>
      <c r="F25">
        <v>0.53195367506176405</v>
      </c>
      <c r="G25">
        <v>346.84452548273401</v>
      </c>
      <c r="H25">
        <v>1.88287937931315</v>
      </c>
      <c r="I25">
        <v>7.9899138112376002</v>
      </c>
      <c r="J25">
        <v>4.1228222747663299</v>
      </c>
      <c r="K25">
        <v>532.21193670039997</v>
      </c>
      <c r="L25">
        <v>87.131289698958696</v>
      </c>
      <c r="M25">
        <v>42.205218594121199</v>
      </c>
      <c r="N25">
        <v>7.8294109195156203</v>
      </c>
      <c r="O25">
        <v>1637258503.6269701</v>
      </c>
      <c r="P25">
        <v>0.76703531324487795</v>
      </c>
      <c r="Q25">
        <v>0.53863203680893001</v>
      </c>
      <c r="R25">
        <v>562.227308778929</v>
      </c>
      <c r="S25">
        <v>0.82702614361999205</v>
      </c>
      <c r="T25">
        <v>0.60127917287164301</v>
      </c>
      <c r="U25">
        <v>1151354724.98594</v>
      </c>
      <c r="V25">
        <v>1943073924.82671</v>
      </c>
      <c r="W25">
        <v>61.487629758474597</v>
      </c>
      <c r="X25">
        <v>0.54540677279712801</v>
      </c>
      <c r="Y25">
        <v>869.86718951728903</v>
      </c>
      <c r="Z25">
        <v>0.73708473459199098</v>
      </c>
      <c r="AA25">
        <v>23.056469019090901</v>
      </c>
      <c r="AB25">
        <v>3.0326882505412902</v>
      </c>
      <c r="AC25">
        <v>276.89045843820702</v>
      </c>
      <c r="AD25">
        <v>2.2420520229736001</v>
      </c>
    </row>
    <row r="26" spans="1:30" x14ac:dyDescent="0.2">
      <c r="A26">
        <v>37</v>
      </c>
      <c r="B26" t="str">
        <f>C26&amp;"   (" &amp; A26 &amp; ")"</f>
        <v>223.511   (37)</v>
      </c>
      <c r="C26">
        <v>223.511</v>
      </c>
      <c r="D26">
        <v>44.183425676856302</v>
      </c>
      <c r="E26">
        <v>0.84383520890200903</v>
      </c>
      <c r="F26">
        <v>0.55069588135951297</v>
      </c>
      <c r="G26">
        <v>293.26312746724699</v>
      </c>
      <c r="H26">
        <v>2.4320631514003201</v>
      </c>
      <c r="I26">
        <v>6.6541559487814004</v>
      </c>
      <c r="J26">
        <v>6.22076111119849</v>
      </c>
      <c r="K26">
        <v>593.226489190081</v>
      </c>
      <c r="L26">
        <v>103.548459471025</v>
      </c>
      <c r="M26">
        <v>97.511268872330007</v>
      </c>
      <c r="N26">
        <v>6.1153447135535197</v>
      </c>
      <c r="O26">
        <v>1487062591.02314</v>
      </c>
      <c r="P26">
        <v>0.59675312687058701</v>
      </c>
      <c r="Q26">
        <v>0.59058504733030504</v>
      </c>
      <c r="R26">
        <v>961.38604083517305</v>
      </c>
      <c r="S26">
        <v>0.863700417164322</v>
      </c>
      <c r="T26">
        <v>0.224685775806513</v>
      </c>
      <c r="U26">
        <v>1957338647.3666301</v>
      </c>
      <c r="V26">
        <v>1936280466.1798</v>
      </c>
      <c r="W26">
        <v>37.114208237686</v>
      </c>
      <c r="X26">
        <v>0.96456855227115401</v>
      </c>
      <c r="Y26">
        <v>861.48037995394998</v>
      </c>
      <c r="Z26">
        <v>0.64335609284420003</v>
      </c>
      <c r="AA26">
        <v>24.563398539795202</v>
      </c>
      <c r="AB26">
        <v>2.5260389777471302</v>
      </c>
      <c r="AC26">
        <v>242.36302817804599</v>
      </c>
      <c r="AD26">
        <v>1.2082218381936201</v>
      </c>
    </row>
    <row r="27" spans="1:30" x14ac:dyDescent="0.2">
      <c r="A27">
        <v>30</v>
      </c>
      <c r="B27" t="str">
        <f>C27&amp;"   (" &amp; A27 &amp; ")"</f>
        <v>231.833   (30)</v>
      </c>
      <c r="C27">
        <v>231.833</v>
      </c>
      <c r="D27">
        <v>43.556110852416197</v>
      </c>
      <c r="E27">
        <v>0.45949967982073803</v>
      </c>
      <c r="F27">
        <v>0.89073732472836997</v>
      </c>
      <c r="G27">
        <v>441.65378440013598</v>
      </c>
      <c r="H27">
        <v>2.3289719020544299</v>
      </c>
      <c r="I27">
        <v>7.6067418908332902</v>
      </c>
      <c r="J27">
        <v>6.4958264417227802</v>
      </c>
      <c r="K27">
        <v>613.69013157946802</v>
      </c>
      <c r="L27">
        <v>73.542216466200202</v>
      </c>
      <c r="M27">
        <v>87.435932499041002</v>
      </c>
      <c r="N27">
        <v>4.3827439969354502</v>
      </c>
      <c r="O27">
        <v>1245314883.4588699</v>
      </c>
      <c r="P27">
        <v>0.88740622294279703</v>
      </c>
      <c r="Q27">
        <v>0.39665146561201498</v>
      </c>
      <c r="R27">
        <v>511.51304234272999</v>
      </c>
      <c r="S27">
        <v>0.79719102546760001</v>
      </c>
      <c r="T27">
        <v>0.44872876965658398</v>
      </c>
      <c r="U27">
        <v>1552878087.5356801</v>
      </c>
      <c r="V27">
        <v>1725226492.6702199</v>
      </c>
      <c r="W27">
        <v>43.102881223420503</v>
      </c>
      <c r="X27">
        <v>0.81337959141632699</v>
      </c>
      <c r="Y27">
        <v>964.70968499299602</v>
      </c>
      <c r="Z27">
        <v>0.762407525330836</v>
      </c>
      <c r="AA27">
        <v>33.618396167366498</v>
      </c>
      <c r="AB27">
        <v>2.5018970367117301</v>
      </c>
      <c r="AC27">
        <v>275.48937480754802</v>
      </c>
      <c r="AD27">
        <v>2.75477158409866</v>
      </c>
    </row>
    <row r="28" spans="1:30" x14ac:dyDescent="0.2">
      <c r="A28">
        <v>28</v>
      </c>
      <c r="B28" t="str">
        <f>C28&amp;"   (" &amp; A28 &amp; ")"</f>
        <v>232.155   (28)</v>
      </c>
      <c r="C28">
        <v>232.155</v>
      </c>
      <c r="D28">
        <v>32.497646110791898</v>
      </c>
      <c r="E28">
        <v>0.52870120686851196</v>
      </c>
      <c r="F28">
        <v>0.63763838804939199</v>
      </c>
      <c r="G28">
        <v>361.45935180802002</v>
      </c>
      <c r="H28">
        <v>3.4069695024576898</v>
      </c>
      <c r="I28">
        <v>6.8577020604780596</v>
      </c>
      <c r="J28">
        <v>4.8346335721225602</v>
      </c>
      <c r="K28">
        <v>513.68127526033402</v>
      </c>
      <c r="L28">
        <v>76.256970097878806</v>
      </c>
      <c r="M28">
        <v>60.301491466511202</v>
      </c>
      <c r="N28">
        <v>7.8306494672613898</v>
      </c>
      <c r="O28">
        <v>1585668332.2348299</v>
      </c>
      <c r="P28">
        <v>0.84726167784205697</v>
      </c>
      <c r="Q28">
        <v>0.36387095575933698</v>
      </c>
      <c r="R28">
        <v>2.7021204150151998</v>
      </c>
      <c r="S28">
        <v>0.83533748806580599</v>
      </c>
      <c r="T28">
        <v>0.51925945090744696</v>
      </c>
      <c r="U28">
        <v>1172937791.1701801</v>
      </c>
      <c r="V28">
        <v>1088347606.2041299</v>
      </c>
      <c r="W28">
        <v>58.487254591825597</v>
      </c>
      <c r="X28">
        <v>0.82768154445102105</v>
      </c>
      <c r="Y28">
        <v>888.31536304865199</v>
      </c>
      <c r="Z28">
        <v>0.57607855853869305</v>
      </c>
      <c r="AA28">
        <v>33.987760386155699</v>
      </c>
      <c r="AB28">
        <v>4.4377722883564799</v>
      </c>
      <c r="AC28">
        <v>202.35764494461</v>
      </c>
      <c r="AD28">
        <v>3.7102674343345798</v>
      </c>
    </row>
    <row r="29" spans="1:30" x14ac:dyDescent="0.2">
      <c r="A29">
        <v>22</v>
      </c>
      <c r="B29" t="str">
        <f>C29&amp;"   (" &amp; A29 &amp; ")"</f>
        <v>238.963   (22)</v>
      </c>
      <c r="C29">
        <v>238.96299999999999</v>
      </c>
      <c r="D29">
        <v>49.098321604028598</v>
      </c>
      <c r="E29">
        <v>0.89800449518568104</v>
      </c>
      <c r="F29">
        <v>0.81909118793158497</v>
      </c>
      <c r="G29">
        <v>432.98186253308501</v>
      </c>
      <c r="H29">
        <v>2.2356685214917502</v>
      </c>
      <c r="I29">
        <v>6.3829840794339097</v>
      </c>
      <c r="J29">
        <v>5.5520798855083298</v>
      </c>
      <c r="K29">
        <v>416.64663904782998</v>
      </c>
      <c r="L29">
        <v>95.638523009648296</v>
      </c>
      <c r="M29">
        <v>89.028489279020107</v>
      </c>
      <c r="N29">
        <v>5.2823771329810398</v>
      </c>
      <c r="O29">
        <v>1811793331.2820101</v>
      </c>
      <c r="P29">
        <v>0.77637178622879699</v>
      </c>
      <c r="Q29">
        <v>0.174803196461286</v>
      </c>
      <c r="R29">
        <v>81.083363931776304</v>
      </c>
      <c r="S29">
        <v>0.83829972303792999</v>
      </c>
      <c r="T29">
        <v>0.44657420215141502</v>
      </c>
      <c r="U29">
        <v>1366812211.28179</v>
      </c>
      <c r="V29">
        <v>1681922655.6835699</v>
      </c>
      <c r="W29">
        <v>70.9164315501435</v>
      </c>
      <c r="X29">
        <v>0.54296759028094899</v>
      </c>
      <c r="Y29">
        <v>608.47865148681797</v>
      </c>
      <c r="Z29">
        <v>0.29982777737285399</v>
      </c>
      <c r="AA29">
        <v>41.301531273000698</v>
      </c>
      <c r="AB29">
        <v>2.1155845437213898</v>
      </c>
      <c r="AC29">
        <v>270.68810013249401</v>
      </c>
      <c r="AD29">
        <v>2.9012745060815899</v>
      </c>
    </row>
    <row r="30" spans="1:30" x14ac:dyDescent="0.2">
      <c r="A30">
        <v>17</v>
      </c>
      <c r="B30" t="str">
        <f>C30&amp;"   (" &amp; A30 &amp; ")"</f>
        <v>244.306   (17)</v>
      </c>
      <c r="C30">
        <v>244.30600000000001</v>
      </c>
      <c r="D30">
        <v>43.504304053786797</v>
      </c>
      <c r="E30">
        <v>0.88883134693633503</v>
      </c>
      <c r="F30">
        <v>0.91289285863810898</v>
      </c>
      <c r="G30">
        <v>364.81438269222201</v>
      </c>
      <c r="H30">
        <v>2.4412182429330902</v>
      </c>
      <c r="I30">
        <v>6.4584465086984997</v>
      </c>
      <c r="J30">
        <v>6.8899539270796701</v>
      </c>
      <c r="K30">
        <v>551.71667830211095</v>
      </c>
      <c r="L30">
        <v>59.701577133644498</v>
      </c>
      <c r="M30">
        <v>125.229691587609</v>
      </c>
      <c r="N30">
        <v>6.8331375205114098</v>
      </c>
      <c r="O30">
        <v>1457064395.5234399</v>
      </c>
      <c r="P30">
        <v>0.71148201566652602</v>
      </c>
      <c r="Q30">
        <v>0.51589354494633599</v>
      </c>
      <c r="R30">
        <v>198.98809231204001</v>
      </c>
      <c r="S30">
        <v>0.81925287783877099</v>
      </c>
      <c r="T30">
        <v>0.30814077733412398</v>
      </c>
      <c r="U30">
        <v>1379735751.6087</v>
      </c>
      <c r="V30">
        <v>1254123095.6274199</v>
      </c>
      <c r="W30">
        <v>42.594491940400601</v>
      </c>
      <c r="X30">
        <v>0.77339963360706798</v>
      </c>
      <c r="Y30">
        <v>633.21136155169904</v>
      </c>
      <c r="Z30">
        <v>0.104319141386886</v>
      </c>
      <c r="AA30">
        <v>33.538757765267697</v>
      </c>
      <c r="AB30">
        <v>4.7396209880593299</v>
      </c>
      <c r="AC30">
        <v>293.04562810914803</v>
      </c>
      <c r="AD30">
        <v>2.6702919331914101</v>
      </c>
    </row>
    <row r="31" spans="1:30" x14ac:dyDescent="0.2">
      <c r="A31">
        <v>12</v>
      </c>
      <c r="B31" t="str">
        <f>C31&amp;"   (" &amp; A31 &amp; ")"</f>
        <v>245.168   (12)</v>
      </c>
      <c r="C31">
        <v>245.16800000000001</v>
      </c>
      <c r="D31">
        <v>52.731270521745003</v>
      </c>
      <c r="E31">
        <v>0.22775171253436599</v>
      </c>
      <c r="F31">
        <v>0.91111636785448302</v>
      </c>
      <c r="G31">
        <v>250.07412855307101</v>
      </c>
      <c r="H31">
        <v>1.5957374236181701</v>
      </c>
      <c r="I31">
        <v>7.28235933022086</v>
      </c>
      <c r="J31">
        <v>5.9766732582613296</v>
      </c>
      <c r="K31">
        <v>837.43560808545203</v>
      </c>
      <c r="L31">
        <v>123.806343614528</v>
      </c>
      <c r="M31">
        <v>121.081668014595</v>
      </c>
      <c r="N31">
        <v>8.4925407033561093</v>
      </c>
      <c r="O31">
        <v>1601667220.2978301</v>
      </c>
      <c r="P31">
        <v>0.62750082508675697</v>
      </c>
      <c r="Q31">
        <v>0.132031064242497</v>
      </c>
      <c r="R31">
        <v>369.588132997164</v>
      </c>
      <c r="S31">
        <v>0.87192493756657996</v>
      </c>
      <c r="T31">
        <v>0.73898933952226598</v>
      </c>
      <c r="U31">
        <v>1655418009.0892701</v>
      </c>
      <c r="V31">
        <v>1668512458.3761499</v>
      </c>
      <c r="W31">
        <v>67.825951827712302</v>
      </c>
      <c r="X31">
        <v>0.84944965041006604</v>
      </c>
      <c r="Y31">
        <v>902.31065759388798</v>
      </c>
      <c r="Z31">
        <v>0.10485749893680001</v>
      </c>
      <c r="AA31">
        <v>21.748736133383201</v>
      </c>
      <c r="AB31">
        <v>4.1558089260212903</v>
      </c>
      <c r="AC31">
        <v>199.470839937812</v>
      </c>
      <c r="AD31">
        <v>2.8979978055934801</v>
      </c>
    </row>
    <row r="32" spans="1:30" x14ac:dyDescent="0.2">
      <c r="A32">
        <v>4</v>
      </c>
      <c r="B32" t="str">
        <f>C32&amp;"   (" &amp; A32 &amp; ")"</f>
        <v>248.123   (4)</v>
      </c>
      <c r="C32">
        <v>248.12299999999999</v>
      </c>
      <c r="D32">
        <v>38</v>
      </c>
      <c r="E32">
        <v>0</v>
      </c>
      <c r="F32">
        <v>1</v>
      </c>
      <c r="G32">
        <v>479</v>
      </c>
      <c r="H32">
        <v>3</v>
      </c>
      <c r="I32">
        <v>4</v>
      </c>
      <c r="J32">
        <v>6</v>
      </c>
      <c r="K32">
        <v>508</v>
      </c>
      <c r="L32">
        <v>107</v>
      </c>
      <c r="M32">
        <v>97</v>
      </c>
      <c r="N32">
        <v>4</v>
      </c>
      <c r="O32">
        <v>2039188096</v>
      </c>
      <c r="P32">
        <v>0.81999999284744196</v>
      </c>
      <c r="Q32">
        <v>0</v>
      </c>
      <c r="R32">
        <v>406</v>
      </c>
      <c r="S32">
        <v>0.60000002384185702</v>
      </c>
      <c r="T32">
        <v>1</v>
      </c>
      <c r="U32">
        <v>2024228992</v>
      </c>
      <c r="V32">
        <v>1574308352</v>
      </c>
      <c r="W32">
        <v>60</v>
      </c>
      <c r="X32">
        <v>1</v>
      </c>
      <c r="Y32">
        <v>769</v>
      </c>
      <c r="Z32">
        <v>1</v>
      </c>
      <c r="AA32">
        <v>39</v>
      </c>
      <c r="AB32">
        <v>3</v>
      </c>
      <c r="AC32">
        <v>235</v>
      </c>
      <c r="AD32">
        <v>3</v>
      </c>
    </row>
    <row r="33" spans="1:30" x14ac:dyDescent="0.2">
      <c r="A33">
        <v>32</v>
      </c>
      <c r="B33" t="str">
        <f>C33&amp;"   (" &amp; A33 &amp; ")"</f>
        <v>249.091   (32)</v>
      </c>
      <c r="C33">
        <v>249.09100000000001</v>
      </c>
      <c r="D33">
        <v>44.422816243086601</v>
      </c>
      <c r="E33">
        <v>0.351598814475653</v>
      </c>
      <c r="F33">
        <v>0.99176876241955203</v>
      </c>
      <c r="G33">
        <v>349.12458500906303</v>
      </c>
      <c r="H33">
        <v>2.0289824915691201</v>
      </c>
      <c r="I33">
        <v>6.9424903329241499</v>
      </c>
      <c r="J33">
        <v>6.3061245598194304</v>
      </c>
      <c r="K33">
        <v>785.40849095274905</v>
      </c>
      <c r="L33">
        <v>87.297624183951299</v>
      </c>
      <c r="M33">
        <v>56.849409914428897</v>
      </c>
      <c r="N33">
        <v>6.5024679291422602</v>
      </c>
      <c r="O33">
        <v>1724184761.0053201</v>
      </c>
      <c r="P33">
        <v>0.73490980010476403</v>
      </c>
      <c r="Q33">
        <v>0.41938745446906001</v>
      </c>
      <c r="R33">
        <v>393.95975617299098</v>
      </c>
      <c r="S33">
        <v>0.85713640192809804</v>
      </c>
      <c r="T33">
        <v>0.47163939769281099</v>
      </c>
      <c r="U33">
        <v>1877218609.7151301</v>
      </c>
      <c r="V33">
        <v>1402764848.9746499</v>
      </c>
      <c r="W33">
        <v>57.795179819468203</v>
      </c>
      <c r="X33">
        <v>0.671718793758321</v>
      </c>
      <c r="Y33">
        <v>878.56152957999302</v>
      </c>
      <c r="Z33">
        <v>0.45240397747857902</v>
      </c>
      <c r="AA33">
        <v>26.479307729280801</v>
      </c>
      <c r="AB33">
        <v>3.0164354527402599</v>
      </c>
      <c r="AC33">
        <v>169.01786216614801</v>
      </c>
      <c r="AD33">
        <v>2.7048094716502802</v>
      </c>
    </row>
    <row r="34" spans="1:30" x14ac:dyDescent="0.2">
      <c r="A34">
        <v>14</v>
      </c>
      <c r="B34" t="str">
        <f>C34&amp;"   (" &amp; A34 &amp; ")"</f>
        <v>250.462   (14)</v>
      </c>
      <c r="C34">
        <v>250.46199999999999</v>
      </c>
      <c r="D34">
        <v>39.228145612038603</v>
      </c>
      <c r="E34">
        <v>0.58529649285255603</v>
      </c>
      <c r="F34">
        <v>0.93811871550401404</v>
      </c>
      <c r="G34">
        <v>214.98310188047299</v>
      </c>
      <c r="H34">
        <v>1.5137694478391699</v>
      </c>
      <c r="I34">
        <v>6.3513247359046696</v>
      </c>
      <c r="J34">
        <v>6.2647698657435802</v>
      </c>
      <c r="K34">
        <v>777.86132616690804</v>
      </c>
      <c r="L34">
        <v>72.971851001595596</v>
      </c>
      <c r="M34">
        <v>65.342422245327398</v>
      </c>
      <c r="N34">
        <v>9.4443173647735694</v>
      </c>
      <c r="O34">
        <v>1765062520.9433401</v>
      </c>
      <c r="P34">
        <v>0.75686524153644696</v>
      </c>
      <c r="Q34">
        <v>9.4495527408341204E-2</v>
      </c>
      <c r="R34">
        <v>578.40512181196402</v>
      </c>
      <c r="S34">
        <v>0.65781357851464906</v>
      </c>
      <c r="T34">
        <v>0.89854093582966399</v>
      </c>
      <c r="U34">
        <v>1831861603.0673499</v>
      </c>
      <c r="V34">
        <v>1459722422.21364</v>
      </c>
      <c r="W34">
        <v>71.285990838767802</v>
      </c>
      <c r="X34">
        <v>0.87869773479629198</v>
      </c>
      <c r="Y34">
        <v>804.42337805839099</v>
      </c>
      <c r="Z34">
        <v>0.31565601116995701</v>
      </c>
      <c r="AA34">
        <v>26.159576759782698</v>
      </c>
      <c r="AB34">
        <v>4.6295448008864497</v>
      </c>
      <c r="AC34">
        <v>262.76559664881398</v>
      </c>
      <c r="AD34">
        <v>3.92957986114321</v>
      </c>
    </row>
    <row r="35" spans="1:30" x14ac:dyDescent="0.2">
      <c r="A35">
        <v>20</v>
      </c>
      <c r="B35" t="str">
        <f>C35&amp;"   (" &amp; A35 &amp; ")"</f>
        <v>252.001   (20)</v>
      </c>
      <c r="C35">
        <v>252.001</v>
      </c>
      <c r="D35">
        <v>51.572665426209902</v>
      </c>
      <c r="E35">
        <v>0.77479607269909101</v>
      </c>
      <c r="F35">
        <v>0.75776597983344096</v>
      </c>
      <c r="G35">
        <v>386.23706058713401</v>
      </c>
      <c r="H35">
        <v>2.4396460955638601</v>
      </c>
      <c r="I35">
        <v>7.1232265312179903</v>
      </c>
      <c r="J35">
        <v>5.8557392797693799</v>
      </c>
      <c r="K35">
        <v>699.97488579366598</v>
      </c>
      <c r="L35">
        <v>53.713941424293999</v>
      </c>
      <c r="M35">
        <v>87.830738979732899</v>
      </c>
      <c r="N35">
        <v>8.38590696457603</v>
      </c>
      <c r="O35">
        <v>1554859593.26612</v>
      </c>
      <c r="P35">
        <v>0.53997353055624198</v>
      </c>
      <c r="Q35">
        <v>0.721595549206281</v>
      </c>
      <c r="R35">
        <v>642.99676535319099</v>
      </c>
      <c r="S35">
        <v>0.85496671671649005</v>
      </c>
      <c r="T35">
        <v>0.58191454642241203</v>
      </c>
      <c r="U35">
        <v>1270871072.9347501</v>
      </c>
      <c r="V35">
        <v>1345306364.62884</v>
      </c>
      <c r="W35">
        <v>66.846245781522796</v>
      </c>
      <c r="X35">
        <v>0.73892203795073996</v>
      </c>
      <c r="Y35">
        <v>901.33664760045701</v>
      </c>
      <c r="Z35">
        <v>0.246086718677719</v>
      </c>
      <c r="AA35">
        <v>19.715025784769999</v>
      </c>
      <c r="AB35">
        <v>4.9405218630696996</v>
      </c>
      <c r="AC35">
        <v>212.33405096842199</v>
      </c>
      <c r="AD35">
        <v>3.3120295420948298</v>
      </c>
    </row>
    <row r="36" spans="1:30" x14ac:dyDescent="0.2">
      <c r="A36">
        <v>7</v>
      </c>
      <c r="B36" t="str">
        <f>C36&amp;"   (" &amp; A36 &amp; ")"</f>
        <v>252.364   (7)</v>
      </c>
      <c r="C36">
        <v>252.364</v>
      </c>
      <c r="D36">
        <v>38.8867670376627</v>
      </c>
      <c r="E36">
        <v>0.18137484158331599</v>
      </c>
      <c r="F36">
        <v>0.84108002362388101</v>
      </c>
      <c r="G36">
        <v>212.149012859506</v>
      </c>
      <c r="H36">
        <v>1.5799691837046199</v>
      </c>
      <c r="I36">
        <v>5.9460126649190901</v>
      </c>
      <c r="J36">
        <v>6.6052353257057002</v>
      </c>
      <c r="K36">
        <v>430.23932143748902</v>
      </c>
      <c r="L36">
        <v>65.215054316802593</v>
      </c>
      <c r="M36">
        <v>127.03188993881599</v>
      </c>
      <c r="N36">
        <v>8.13458931172792</v>
      </c>
      <c r="O36">
        <v>2067522467.8747399</v>
      </c>
      <c r="P36">
        <v>0.85285787185492001</v>
      </c>
      <c r="Q36">
        <v>0.88161778436099003</v>
      </c>
      <c r="R36">
        <v>158.64418989970801</v>
      </c>
      <c r="S36">
        <v>0.87642470766210001</v>
      </c>
      <c r="T36">
        <v>0.48901169853330501</v>
      </c>
      <c r="U36">
        <v>1508346848.37079</v>
      </c>
      <c r="V36">
        <v>1522685542.78476</v>
      </c>
      <c r="W36">
        <v>66.460353004558101</v>
      </c>
      <c r="X36">
        <v>0.83397474019762197</v>
      </c>
      <c r="Y36">
        <v>560.27489246046798</v>
      </c>
      <c r="Z36">
        <v>0.83563822151352296</v>
      </c>
      <c r="AA36">
        <v>34.638367273022503</v>
      </c>
      <c r="AB36">
        <v>3.68786169847789</v>
      </c>
      <c r="AC36">
        <v>236.69369014669499</v>
      </c>
      <c r="AD36">
        <v>3.6176990462692902</v>
      </c>
    </row>
    <row r="37" spans="1:30" x14ac:dyDescent="0.2">
      <c r="A37">
        <v>29</v>
      </c>
      <c r="B37" t="str">
        <f>C37&amp;"   (" &amp; A37 &amp; ")"</f>
        <v>252.577   (29)</v>
      </c>
      <c r="C37">
        <v>252.577</v>
      </c>
      <c r="D37">
        <v>34.849702889612402</v>
      </c>
      <c r="E37">
        <v>0.279822390703788</v>
      </c>
      <c r="F37">
        <v>0.95714518709479901</v>
      </c>
      <c r="G37">
        <v>381.79287097718299</v>
      </c>
      <c r="H37">
        <v>1.56994852700278</v>
      </c>
      <c r="I37">
        <v>5.7820861418400096</v>
      </c>
      <c r="J37">
        <v>5.7836923098989903</v>
      </c>
      <c r="K37">
        <v>562.14276672516996</v>
      </c>
      <c r="L37">
        <v>78.745186432014194</v>
      </c>
      <c r="M37">
        <v>94.339971461087501</v>
      </c>
      <c r="N37">
        <v>4.9346002269041298</v>
      </c>
      <c r="O37">
        <v>1406950578.6961901</v>
      </c>
      <c r="P37">
        <v>0.61981963644770499</v>
      </c>
      <c r="Q37">
        <v>7.8247250376097793E-3</v>
      </c>
      <c r="R37">
        <v>230.97592385824501</v>
      </c>
      <c r="S37">
        <v>0.83716903948541899</v>
      </c>
      <c r="T37">
        <v>5.0545355739863497E-2</v>
      </c>
      <c r="U37">
        <v>2005265817.9726801</v>
      </c>
      <c r="V37">
        <v>1960199495.2769699</v>
      </c>
      <c r="W37">
        <v>61.784963023644899</v>
      </c>
      <c r="X37">
        <v>0.98835183009956695</v>
      </c>
      <c r="Y37">
        <v>898.43111765344304</v>
      </c>
      <c r="Z37">
        <v>0.74921375316946504</v>
      </c>
      <c r="AA37">
        <v>43.338514750236897</v>
      </c>
      <c r="AB37">
        <v>3.4937099567351</v>
      </c>
      <c r="AC37">
        <v>290.74914879814497</v>
      </c>
      <c r="AD37">
        <v>2.9539693004375698</v>
      </c>
    </row>
    <row r="38" spans="1:30" x14ac:dyDescent="0.2">
      <c r="A38">
        <v>3</v>
      </c>
      <c r="B38" t="str">
        <f>C38&amp;"   (" &amp; A38 &amp; ")"</f>
        <v>258.363   (3)</v>
      </c>
      <c r="C38">
        <v>258.363</v>
      </c>
      <c r="D38">
        <v>37</v>
      </c>
      <c r="E38">
        <v>0</v>
      </c>
      <c r="F38">
        <v>1</v>
      </c>
      <c r="G38">
        <v>480</v>
      </c>
      <c r="H38">
        <v>3</v>
      </c>
      <c r="I38">
        <v>4</v>
      </c>
      <c r="J38">
        <v>6</v>
      </c>
      <c r="K38">
        <v>466</v>
      </c>
      <c r="L38">
        <v>111</v>
      </c>
      <c r="M38">
        <v>97</v>
      </c>
      <c r="N38">
        <v>4</v>
      </c>
      <c r="O38">
        <v>2088592128</v>
      </c>
      <c r="P38">
        <v>0.81999999284744196</v>
      </c>
      <c r="Q38">
        <v>0</v>
      </c>
      <c r="R38">
        <v>364</v>
      </c>
      <c r="S38">
        <v>0.60000002384185702</v>
      </c>
      <c r="T38">
        <v>1</v>
      </c>
      <c r="U38">
        <v>2029464448</v>
      </c>
      <c r="V38">
        <v>1577127040</v>
      </c>
      <c r="W38">
        <v>62</v>
      </c>
      <c r="X38">
        <v>1</v>
      </c>
      <c r="Y38">
        <v>780</v>
      </c>
      <c r="Z38">
        <v>1</v>
      </c>
      <c r="AA38">
        <v>39</v>
      </c>
      <c r="AB38">
        <v>3</v>
      </c>
      <c r="AC38">
        <v>247</v>
      </c>
      <c r="AD38">
        <v>3</v>
      </c>
    </row>
    <row r="39" spans="1:30" x14ac:dyDescent="0.2">
      <c r="A39">
        <v>13</v>
      </c>
      <c r="B39" t="str">
        <f>C39&amp;"   (" &amp; A39 &amp; ")"</f>
        <v>260.543   (13)</v>
      </c>
      <c r="C39">
        <v>260.54300000000001</v>
      </c>
      <c r="D39">
        <v>45.102547794136797</v>
      </c>
      <c r="E39">
        <v>0.62897974681733804</v>
      </c>
      <c r="F39">
        <v>0.94891927146637001</v>
      </c>
      <c r="G39">
        <v>314.452977111677</v>
      </c>
      <c r="H39">
        <v>1.6830885742548001</v>
      </c>
      <c r="I39">
        <v>6.4201248150936099</v>
      </c>
      <c r="J39">
        <v>5.3956403299700701</v>
      </c>
      <c r="K39">
        <v>478.37273239020197</v>
      </c>
      <c r="L39">
        <v>126.885932155291</v>
      </c>
      <c r="M39">
        <v>98.090363630355697</v>
      </c>
      <c r="N39">
        <v>9.0689871718834798</v>
      </c>
      <c r="O39">
        <v>1810502410.7421701</v>
      </c>
      <c r="P39">
        <v>0.88979837990197796</v>
      </c>
      <c r="Q39">
        <v>0.33133644768015402</v>
      </c>
      <c r="R39">
        <v>373.95166481065098</v>
      </c>
      <c r="S39">
        <v>0.71688545158229799</v>
      </c>
      <c r="T39">
        <v>0.65794448201731104</v>
      </c>
      <c r="U39">
        <v>1402259693.6745501</v>
      </c>
      <c r="V39">
        <v>1634846261.8824899</v>
      </c>
      <c r="W39">
        <v>50.235480585889697</v>
      </c>
      <c r="X39">
        <v>0.83662297817235398</v>
      </c>
      <c r="Y39">
        <v>961.291603500002</v>
      </c>
      <c r="Z39">
        <v>0.24099469250919001</v>
      </c>
      <c r="AA39">
        <v>47.731288616098098</v>
      </c>
      <c r="AB39">
        <v>4.3424332856766998</v>
      </c>
      <c r="AC39">
        <v>223.709216418643</v>
      </c>
      <c r="AD39">
        <v>3.5776508176841801</v>
      </c>
    </row>
    <row r="40" spans="1:30" x14ac:dyDescent="0.2">
      <c r="A40">
        <v>23</v>
      </c>
      <c r="B40" t="str">
        <f>C40&amp;"   (" &amp; A40 &amp; ")"</f>
        <v>263.431   (23)</v>
      </c>
      <c r="C40">
        <v>263.43099999999998</v>
      </c>
      <c r="D40">
        <v>45.468579306037199</v>
      </c>
      <c r="E40">
        <v>0.83736026535723795</v>
      </c>
      <c r="F40">
        <v>0.99666380299735502</v>
      </c>
      <c r="G40">
        <v>401.95693582992698</v>
      </c>
      <c r="H40">
        <v>1.7004832727478101</v>
      </c>
      <c r="I40">
        <v>7.1232504958887404</v>
      </c>
      <c r="J40">
        <v>4.6633246431351401</v>
      </c>
      <c r="K40">
        <v>574.45383280143506</v>
      </c>
      <c r="L40">
        <v>94.239714857035693</v>
      </c>
      <c r="M40">
        <v>68.586310714114504</v>
      </c>
      <c r="N40">
        <v>7.9610741104247698</v>
      </c>
      <c r="O40">
        <v>1566105657.2977099</v>
      </c>
      <c r="P40">
        <v>0.60349203762913695</v>
      </c>
      <c r="Q40">
        <v>0.35230080832927002</v>
      </c>
      <c r="R40">
        <v>580.21352290287302</v>
      </c>
      <c r="S40">
        <v>0.81599148387711595</v>
      </c>
      <c r="T40">
        <v>0.630404528403678</v>
      </c>
      <c r="U40">
        <v>1148011694.3090601</v>
      </c>
      <c r="V40">
        <v>2017184646.8376901</v>
      </c>
      <c r="W40">
        <v>62.480878076460897</v>
      </c>
      <c r="X40">
        <v>0.55703754795089699</v>
      </c>
      <c r="Y40">
        <v>990.81225981738203</v>
      </c>
      <c r="Z40">
        <v>0.61562191940685096</v>
      </c>
      <c r="AA40">
        <v>24.489675976601301</v>
      </c>
      <c r="AB40">
        <v>4.4066776254807403</v>
      </c>
      <c r="AC40">
        <v>317.81120384965402</v>
      </c>
      <c r="AD40">
        <v>2.5322048388135401</v>
      </c>
    </row>
    <row r="41" spans="1:30" x14ac:dyDescent="0.2">
      <c r="A41">
        <v>1</v>
      </c>
      <c r="B41" t="str">
        <f>C41&amp;"   (" &amp; A41 &amp; ")"</f>
        <v>271.052   (1)</v>
      </c>
      <c r="C41">
        <v>271.05200000000002</v>
      </c>
      <c r="D41">
        <v>37</v>
      </c>
      <c r="E41">
        <v>0</v>
      </c>
      <c r="F41">
        <v>1</v>
      </c>
      <c r="G41">
        <v>490</v>
      </c>
      <c r="H41">
        <v>3</v>
      </c>
      <c r="I41">
        <v>4</v>
      </c>
      <c r="J41">
        <v>6</v>
      </c>
      <c r="K41">
        <v>490</v>
      </c>
      <c r="L41">
        <v>111</v>
      </c>
      <c r="M41">
        <v>97</v>
      </c>
      <c r="N41">
        <v>4</v>
      </c>
      <c r="O41">
        <v>2125962684</v>
      </c>
      <c r="P41">
        <v>0.83</v>
      </c>
      <c r="Q41">
        <v>0</v>
      </c>
      <c r="R41">
        <v>369</v>
      </c>
      <c r="S41">
        <v>0.61</v>
      </c>
      <c r="T41">
        <v>1</v>
      </c>
      <c r="U41">
        <v>2050301592</v>
      </c>
      <c r="V41">
        <v>1572315378</v>
      </c>
      <c r="W41">
        <v>62</v>
      </c>
      <c r="X41">
        <v>1</v>
      </c>
      <c r="Y41">
        <v>775</v>
      </c>
      <c r="Z41">
        <v>1</v>
      </c>
      <c r="AA41">
        <v>39</v>
      </c>
      <c r="AB41">
        <v>3</v>
      </c>
      <c r="AC41">
        <v>246</v>
      </c>
      <c r="AD41">
        <v>3</v>
      </c>
    </row>
    <row r="42" spans="1:30" x14ac:dyDescent="0.2">
      <c r="A42">
        <v>24</v>
      </c>
      <c r="B42" t="str">
        <f>C42&amp;"   (" &amp; A42 &amp; ")"</f>
        <v>301.978   (24)</v>
      </c>
      <c r="C42">
        <v>301.97800000000001</v>
      </c>
      <c r="D42">
        <v>41.017040635362498</v>
      </c>
      <c r="E42">
        <v>0.82954443397512401</v>
      </c>
      <c r="F42">
        <v>0.96879426756585396</v>
      </c>
      <c r="G42">
        <v>233.99573895009601</v>
      </c>
      <c r="H42">
        <v>1.25351854631593</v>
      </c>
      <c r="I42">
        <v>7.63058276609092</v>
      </c>
      <c r="J42">
        <v>6.1869659004521598</v>
      </c>
      <c r="K42">
        <v>500.16407106280502</v>
      </c>
      <c r="L42">
        <v>94.694218177261902</v>
      </c>
      <c r="M42">
        <v>95.935499322035199</v>
      </c>
      <c r="N42">
        <v>6.6498516490430797</v>
      </c>
      <c r="O42">
        <v>1530873523.33848</v>
      </c>
      <c r="P42">
        <v>0.80224034257754895</v>
      </c>
      <c r="Q42">
        <v>0.28472832452108299</v>
      </c>
      <c r="R42">
        <v>404.16238237470498</v>
      </c>
      <c r="S42">
        <v>0.83192289003294295</v>
      </c>
      <c r="T42">
        <v>0.82323762082866703</v>
      </c>
      <c r="U42">
        <v>1169756565.6953001</v>
      </c>
      <c r="V42">
        <v>1118195785.78986</v>
      </c>
      <c r="W42">
        <v>71.125158105179196</v>
      </c>
      <c r="X42">
        <v>0.51805288838277996</v>
      </c>
      <c r="Y42">
        <v>746.81519197727198</v>
      </c>
      <c r="Z42">
        <v>0.33172260283685501</v>
      </c>
      <c r="AA42">
        <v>24.572626400071101</v>
      </c>
      <c r="AB42">
        <v>4.0131535963643596</v>
      </c>
      <c r="AC42">
        <v>314.59152334356702</v>
      </c>
      <c r="AD42">
        <v>3.6540449072658499</v>
      </c>
    </row>
    <row r="43" spans="1:30" x14ac:dyDescent="0.2">
      <c r="A43">
        <v>10</v>
      </c>
      <c r="B43" t="str">
        <f>C43&amp;"   (" &amp; A43 &amp; ")"</f>
        <v>356.268   (10)</v>
      </c>
      <c r="C43">
        <v>356.26799999999997</v>
      </c>
      <c r="D43">
        <v>42.002805463072299</v>
      </c>
      <c r="E43">
        <v>0.30137605770986098</v>
      </c>
      <c r="F43">
        <v>0.95060715005590501</v>
      </c>
      <c r="G43">
        <v>327.04697601031</v>
      </c>
      <c r="H43">
        <v>1.3577225978404901</v>
      </c>
      <c r="I43">
        <v>7.44117771966327</v>
      </c>
      <c r="J43">
        <v>6.08531348238016</v>
      </c>
      <c r="K43">
        <v>504.92661814255899</v>
      </c>
      <c r="L43">
        <v>97.660283993794195</v>
      </c>
      <c r="M43">
        <v>98.879952403188</v>
      </c>
      <c r="N43">
        <v>6.5335034971335597</v>
      </c>
      <c r="O43">
        <v>1296040674.86566</v>
      </c>
      <c r="P43">
        <v>0.78930609854129496</v>
      </c>
      <c r="Q43">
        <v>0.159855833351535</v>
      </c>
      <c r="R43">
        <v>840.35937113640705</v>
      </c>
      <c r="S43">
        <v>0.89036383712775302</v>
      </c>
      <c r="T43">
        <v>0.607961591484382</v>
      </c>
      <c r="U43">
        <v>1525572723.83301</v>
      </c>
      <c r="V43">
        <v>1331317946.9453399</v>
      </c>
      <c r="W43">
        <v>53.6131527979352</v>
      </c>
      <c r="X43">
        <v>0.14350448381223099</v>
      </c>
      <c r="Y43">
        <v>729.40310383965095</v>
      </c>
      <c r="Z43">
        <v>0.72650751945520198</v>
      </c>
      <c r="AA43">
        <v>22.733631934888699</v>
      </c>
      <c r="AB43">
        <v>2.2603323458584499</v>
      </c>
      <c r="AC43">
        <v>240.43572330804801</v>
      </c>
      <c r="AD43">
        <v>3.9353827019074501</v>
      </c>
    </row>
    <row r="44" spans="1:30" x14ac:dyDescent="0.2">
      <c r="A44">
        <v>2</v>
      </c>
      <c r="B44" t="str">
        <f>C44&amp;"   (" &amp; A44 &amp; ")"</f>
        <v>792.853   (2)</v>
      </c>
      <c r="C44">
        <v>792.85299999999995</v>
      </c>
      <c r="D44">
        <v>54</v>
      </c>
      <c r="E44">
        <v>1</v>
      </c>
      <c r="F44">
        <v>1</v>
      </c>
      <c r="G44">
        <v>388</v>
      </c>
      <c r="H44">
        <v>1</v>
      </c>
      <c r="I44">
        <v>6</v>
      </c>
      <c r="J44">
        <v>6</v>
      </c>
      <c r="K44">
        <v>604</v>
      </c>
      <c r="L44">
        <v>87</v>
      </c>
      <c r="M44">
        <v>107</v>
      </c>
      <c r="N44">
        <v>10</v>
      </c>
      <c r="O44">
        <v>1185784156</v>
      </c>
      <c r="P44">
        <v>0.83</v>
      </c>
      <c r="Q44">
        <v>1</v>
      </c>
      <c r="R44">
        <v>674</v>
      </c>
      <c r="S44">
        <v>0.56999999999999995</v>
      </c>
      <c r="T44">
        <v>1</v>
      </c>
      <c r="U44">
        <v>1261000327</v>
      </c>
      <c r="V44">
        <v>1975303847</v>
      </c>
      <c r="W44">
        <v>65</v>
      </c>
      <c r="X44">
        <v>1</v>
      </c>
      <c r="Y44">
        <v>811</v>
      </c>
      <c r="Z44">
        <v>0</v>
      </c>
      <c r="AA44">
        <v>25</v>
      </c>
      <c r="AB44">
        <v>5</v>
      </c>
      <c r="AC44">
        <v>209</v>
      </c>
      <c r="AD44">
        <v>4</v>
      </c>
    </row>
    <row r="45" spans="1:30" x14ac:dyDescent="0.2">
      <c r="A45">
        <v>6</v>
      </c>
      <c r="B45" t="str">
        <f>C45&amp;"   (" &amp; A45 &amp; ")"</f>
        <v>100000   (6)</v>
      </c>
      <c r="C45">
        <v>100000</v>
      </c>
      <c r="D45">
        <v>55.409915292653601</v>
      </c>
      <c r="E45">
        <v>0.26186571201800302</v>
      </c>
      <c r="F45">
        <v>0.18819519999999801</v>
      </c>
      <c r="G45">
        <v>485.23206282519499</v>
      </c>
      <c r="H45">
        <v>3.8944184577896301</v>
      </c>
      <c r="I45">
        <v>4.1331893127330801</v>
      </c>
      <c r="J45">
        <v>5.4628916269866101</v>
      </c>
      <c r="K45">
        <v>782.93688333286002</v>
      </c>
      <c r="L45">
        <v>44.197167045554302</v>
      </c>
      <c r="M45">
        <v>42.734080189902798</v>
      </c>
      <c r="N45">
        <v>4.7196156709121997</v>
      </c>
      <c r="O45">
        <v>1653795041.06201</v>
      </c>
      <c r="P45">
        <v>0.52599670281085098</v>
      </c>
      <c r="Q45">
        <v>3.0240323328847601E-2</v>
      </c>
      <c r="R45">
        <v>419.88697050548097</v>
      </c>
      <c r="S45">
        <v>0.51525810674679196</v>
      </c>
      <c r="T45">
        <v>0.90651583112739298</v>
      </c>
      <c r="U45">
        <v>1756297643.44415</v>
      </c>
      <c r="V45">
        <v>1753637761.55424</v>
      </c>
      <c r="W45">
        <v>34.324056302958503</v>
      </c>
      <c r="X45">
        <v>0.92867115780842602</v>
      </c>
      <c r="Y45">
        <v>699.33648310816</v>
      </c>
      <c r="Z45">
        <v>0.87911751477727496</v>
      </c>
      <c r="AA45">
        <v>46.384338919333501</v>
      </c>
      <c r="AB45">
        <v>1.3137235012802699</v>
      </c>
      <c r="AC45">
        <v>314.904979895449</v>
      </c>
      <c r="AD45">
        <v>1.0037178416688499</v>
      </c>
    </row>
    <row r="46" spans="1:30" x14ac:dyDescent="0.2">
      <c r="A46">
        <v>15</v>
      </c>
      <c r="B46" t="str">
        <f>C46&amp;"   (" &amp; A46 &amp; ")"</f>
        <v>100000   (15)</v>
      </c>
      <c r="C46">
        <v>100000</v>
      </c>
      <c r="D46">
        <v>48.5095932846965</v>
      </c>
      <c r="E46">
        <v>8.3578598419821095E-3</v>
      </c>
      <c r="F46">
        <v>0.95576381512604203</v>
      </c>
      <c r="G46">
        <v>238.70953168229599</v>
      </c>
      <c r="H46">
        <v>2.3396194912056201</v>
      </c>
      <c r="I46">
        <v>5.6443560152187802</v>
      </c>
      <c r="J46">
        <v>4.6628928730251804</v>
      </c>
      <c r="K46">
        <v>477.55342943166698</v>
      </c>
      <c r="L46">
        <v>127.199349935757</v>
      </c>
      <c r="M46">
        <v>84.099947757613293</v>
      </c>
      <c r="N46">
        <v>9.4098064907622696</v>
      </c>
      <c r="O46">
        <v>1768523450.7411799</v>
      </c>
      <c r="P46">
        <v>0.83276375553659299</v>
      </c>
      <c r="Q46">
        <v>0.46033328640635701</v>
      </c>
      <c r="R46">
        <v>896.66206133863602</v>
      </c>
      <c r="S46">
        <v>0.53229124506581305</v>
      </c>
      <c r="T46">
        <v>0.972091382819668</v>
      </c>
      <c r="U46">
        <v>1933703847.63146</v>
      </c>
      <c r="V46">
        <v>1474439633.2303901</v>
      </c>
      <c r="W46">
        <v>34.015791774546898</v>
      </c>
      <c r="X46">
        <v>0.42345805665847402</v>
      </c>
      <c r="Y46">
        <v>718.88146824159503</v>
      </c>
      <c r="Z46">
        <v>0.67809947361743905</v>
      </c>
      <c r="AA46">
        <v>31.813434976678401</v>
      </c>
      <c r="AB46">
        <v>3.8231214931685802</v>
      </c>
      <c r="AC46">
        <v>162.937428210262</v>
      </c>
      <c r="AD46">
        <v>3.5916059434988998</v>
      </c>
    </row>
    <row r="47" spans="1:30" x14ac:dyDescent="0.2">
      <c r="A47">
        <v>34</v>
      </c>
      <c r="B47" t="str">
        <f>C47&amp;"   (" &amp; A47 &amp; ")"</f>
        <v>100000   (34)</v>
      </c>
      <c r="C47">
        <v>100000</v>
      </c>
      <c r="D47">
        <v>49.149126696286999</v>
      </c>
      <c r="E47">
        <v>0.27312337390503899</v>
      </c>
      <c r="F47">
        <v>0.76907608949496298</v>
      </c>
      <c r="G47">
        <v>454.46164138571999</v>
      </c>
      <c r="H47">
        <v>1.9995202717063201</v>
      </c>
      <c r="I47">
        <v>7.3182517655806301</v>
      </c>
      <c r="J47">
        <v>6.5102747675131898</v>
      </c>
      <c r="K47">
        <v>543.88997558199401</v>
      </c>
      <c r="L47">
        <v>58.706543529296702</v>
      </c>
      <c r="M47">
        <v>113.781251124721</v>
      </c>
      <c r="N47">
        <v>4.2775248002050796</v>
      </c>
      <c r="O47">
        <v>1638810882.16594</v>
      </c>
      <c r="P47">
        <v>0.83328017073494698</v>
      </c>
      <c r="Q47">
        <v>0.205313890478421</v>
      </c>
      <c r="R47">
        <v>333.12342001662699</v>
      </c>
      <c r="S47">
        <v>0.66238727434123201</v>
      </c>
      <c r="T47">
        <v>0.49944810109130799</v>
      </c>
      <c r="U47">
        <v>1370308027.25512</v>
      </c>
      <c r="V47">
        <v>1185815590.2914</v>
      </c>
      <c r="W47">
        <v>62.258272020477101</v>
      </c>
      <c r="X47">
        <v>0.31249648801427299</v>
      </c>
      <c r="Y47">
        <v>834.00211952235702</v>
      </c>
      <c r="Z47">
        <v>0.83894732257964399</v>
      </c>
      <c r="AA47">
        <v>26.8425177139897</v>
      </c>
      <c r="AB47">
        <v>3.5291169677293901</v>
      </c>
      <c r="AC47">
        <v>195.21659988499999</v>
      </c>
      <c r="AD47">
        <v>3.5403404969630801</v>
      </c>
    </row>
    <row r="48" spans="1:30" x14ac:dyDescent="0.2">
      <c r="A48">
        <v>38</v>
      </c>
      <c r="B48" t="str">
        <f>C48&amp;"   (" &amp; A48 &amp; ")"</f>
        <v>100000   (38)</v>
      </c>
      <c r="C48">
        <v>100000</v>
      </c>
      <c r="D48">
        <v>36.820895764930199</v>
      </c>
      <c r="E48">
        <v>0.90762117642801698</v>
      </c>
      <c r="F48">
        <v>0.89778571435190002</v>
      </c>
      <c r="G48">
        <v>356.10923310109098</v>
      </c>
      <c r="H48">
        <v>1.7611751475153801</v>
      </c>
      <c r="I48">
        <v>7.5220698042431398</v>
      </c>
      <c r="J48">
        <v>6.0296177497282102</v>
      </c>
      <c r="K48">
        <v>746.30266949357099</v>
      </c>
      <c r="L48">
        <v>97.3994533107943</v>
      </c>
      <c r="M48">
        <v>72.623291151735899</v>
      </c>
      <c r="N48">
        <v>8.0543130735747095</v>
      </c>
      <c r="O48">
        <v>1268896466.2428701</v>
      </c>
      <c r="P48">
        <v>0.64233763589849602</v>
      </c>
      <c r="Q48">
        <v>0.42072876447088098</v>
      </c>
      <c r="R48">
        <v>854.32790804798299</v>
      </c>
      <c r="S48">
        <v>0.82229471249435904</v>
      </c>
      <c r="T48">
        <v>0.54206522207029995</v>
      </c>
      <c r="U48">
        <v>1491063891.4328899</v>
      </c>
      <c r="V48">
        <v>1761169594.77601</v>
      </c>
      <c r="W48">
        <v>58.207443121799201</v>
      </c>
      <c r="X48">
        <v>0.70637150085699696</v>
      </c>
      <c r="Y48">
        <v>759.11258460454599</v>
      </c>
      <c r="Z48">
        <v>0.15796537754044801</v>
      </c>
      <c r="AA48">
        <v>38.929088995950501</v>
      </c>
      <c r="AB48">
        <v>3.3993726952156398</v>
      </c>
      <c r="AC48">
        <v>348.74305760204498</v>
      </c>
      <c r="AD48">
        <v>2.2415378440908902</v>
      </c>
    </row>
    <row r="49" spans="1:30" x14ac:dyDescent="0.2">
      <c r="A49">
        <v>41</v>
      </c>
      <c r="B49" t="str">
        <f>C49&amp;"   (" &amp; A49 &amp; ")"</f>
        <v>100000   (41)</v>
      </c>
      <c r="C49">
        <v>100000</v>
      </c>
      <c r="D49">
        <v>44.163187675667302</v>
      </c>
      <c r="E49">
        <v>0.83104761806892902</v>
      </c>
      <c r="F49">
        <v>0.327818190474714</v>
      </c>
      <c r="G49">
        <v>382.07579126234401</v>
      </c>
      <c r="H49">
        <v>3.66121717204103</v>
      </c>
      <c r="I49">
        <v>4.8317016956473404</v>
      </c>
      <c r="J49">
        <v>4.35247443352395</v>
      </c>
      <c r="K49">
        <v>597.75563249819004</v>
      </c>
      <c r="L49">
        <v>120.16301306652601</v>
      </c>
      <c r="M49">
        <v>99.182921861777302</v>
      </c>
      <c r="N49">
        <v>8.5861824827752393</v>
      </c>
      <c r="O49">
        <v>1548173353.2105701</v>
      </c>
      <c r="P49">
        <v>0.73300473472065797</v>
      </c>
      <c r="Q49">
        <v>0.58490103815333605</v>
      </c>
      <c r="R49">
        <v>426.22038328931802</v>
      </c>
      <c r="S49">
        <v>0.83390413652028805</v>
      </c>
      <c r="T49">
        <v>0.47313384963870603</v>
      </c>
      <c r="U49">
        <v>1476422258.9354401</v>
      </c>
      <c r="V49">
        <v>1700642012.4516599</v>
      </c>
      <c r="W49">
        <v>46.845068484401402</v>
      </c>
      <c r="X49">
        <v>0.87316314270915796</v>
      </c>
      <c r="Y49">
        <v>914.46436318222402</v>
      </c>
      <c r="Z49">
        <v>0.31515359734574</v>
      </c>
      <c r="AA49">
        <v>32.122139309829898</v>
      </c>
      <c r="AB49">
        <v>3.1060122387384301</v>
      </c>
      <c r="AC49">
        <v>167.00130047143</v>
      </c>
      <c r="AD49">
        <v>3.7265606654804699</v>
      </c>
    </row>
    <row r="50" spans="1:30" x14ac:dyDescent="0.2">
      <c r="A50">
        <v>45</v>
      </c>
      <c r="B50" t="str">
        <f>C50&amp;"   (" &amp; A50 &amp; ")"</f>
        <v>100000   (45)</v>
      </c>
      <c r="C50">
        <v>100000</v>
      </c>
      <c r="D50">
        <v>56.8409679100834</v>
      </c>
      <c r="E50">
        <v>0.61924525164862099</v>
      </c>
      <c r="F50">
        <v>0.159453381267259</v>
      </c>
      <c r="G50">
        <v>320.16456953290498</v>
      </c>
      <c r="H50">
        <v>1.3585906281799001</v>
      </c>
      <c r="I50">
        <v>6.2058283375081702</v>
      </c>
      <c r="J50">
        <v>4.6763798487272901</v>
      </c>
      <c r="K50">
        <v>694.15804731838296</v>
      </c>
      <c r="L50">
        <v>43.0722076221683</v>
      </c>
      <c r="M50">
        <v>78.534234109357001</v>
      </c>
      <c r="N50">
        <v>8.9471558022090605</v>
      </c>
      <c r="O50">
        <v>1794906343.2673299</v>
      </c>
      <c r="P50">
        <v>0.62524075768815002</v>
      </c>
      <c r="Q50">
        <v>0.37772110302816803</v>
      </c>
      <c r="R50">
        <v>368.82983827271403</v>
      </c>
      <c r="S50">
        <v>0.81869604545281704</v>
      </c>
      <c r="T50">
        <v>5.9899455950583803E-2</v>
      </c>
      <c r="U50">
        <v>1280895903.8359699</v>
      </c>
      <c r="V50">
        <v>1843125820.2887001</v>
      </c>
      <c r="W50">
        <v>56.211098784653402</v>
      </c>
      <c r="X50">
        <v>0.562433713851335</v>
      </c>
      <c r="Y50">
        <v>804.21830782208201</v>
      </c>
      <c r="Z50">
        <v>0.561648199999641</v>
      </c>
      <c r="AA50">
        <v>29.095050161972999</v>
      </c>
      <c r="AB50">
        <v>4.0002260126800397</v>
      </c>
      <c r="AC50">
        <v>205.956095176666</v>
      </c>
      <c r="AD50">
        <v>1.7389989957527701</v>
      </c>
    </row>
  </sheetData>
  <autoFilter ref="A1:AD50">
    <sortState xmlns:xlrd2="http://schemas.microsoft.com/office/spreadsheetml/2017/richdata2" ref="A2:AD50">
      <sortCondition ref="C1:C50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0"/>
  <sheetViews>
    <sheetView workbookViewId="0">
      <selection activeCell="D1" sqref="D1"/>
    </sheetView>
  </sheetViews>
  <sheetFormatPr defaultRowHeight="14.25" x14ac:dyDescent="0.2"/>
  <cols>
    <col min="2" max="2" width="11.25" customWidth="1"/>
  </cols>
  <sheetData>
    <row r="1" spans="1:30" x14ac:dyDescent="0.2"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hidden="1" x14ac:dyDescent="0.2">
      <c r="A2">
        <v>1</v>
      </c>
      <c r="B2" t="str">
        <f>C2&amp;"   (" &amp; A2 &amp; ")"</f>
        <v>271.052   (1)</v>
      </c>
      <c r="C2">
        <v>271.05200000000002</v>
      </c>
      <c r="D2">
        <v>37</v>
      </c>
      <c r="E2">
        <v>0</v>
      </c>
      <c r="F2">
        <v>1</v>
      </c>
      <c r="G2">
        <v>490</v>
      </c>
      <c r="H2">
        <v>3</v>
      </c>
      <c r="I2">
        <v>4</v>
      </c>
      <c r="J2">
        <v>6</v>
      </c>
      <c r="K2">
        <v>490</v>
      </c>
      <c r="L2">
        <v>111</v>
      </c>
      <c r="M2">
        <v>97</v>
      </c>
      <c r="N2">
        <v>4</v>
      </c>
      <c r="O2">
        <v>2125962684</v>
      </c>
      <c r="P2">
        <v>0.83</v>
      </c>
      <c r="Q2">
        <v>0</v>
      </c>
      <c r="R2">
        <v>369</v>
      </c>
      <c r="S2">
        <v>0.61</v>
      </c>
      <c r="T2">
        <v>1</v>
      </c>
      <c r="U2">
        <v>2050301592</v>
      </c>
      <c r="V2">
        <v>1572315378</v>
      </c>
      <c r="W2">
        <v>62</v>
      </c>
      <c r="X2">
        <v>1</v>
      </c>
      <c r="Y2">
        <v>775</v>
      </c>
      <c r="Z2">
        <v>1</v>
      </c>
      <c r="AA2">
        <v>39</v>
      </c>
      <c r="AB2">
        <v>3</v>
      </c>
      <c r="AC2">
        <v>246</v>
      </c>
      <c r="AD2">
        <v>3</v>
      </c>
    </row>
    <row r="3" spans="1:30" hidden="1" x14ac:dyDescent="0.2">
      <c r="A3">
        <v>2</v>
      </c>
      <c r="B3" t="str">
        <f t="shared" ref="B3:B50" si="0">C3&amp;"   (" &amp; A3 &amp; ")"</f>
        <v>792.853   (2)</v>
      </c>
      <c r="C3">
        <v>792.85299999999995</v>
      </c>
      <c r="D3">
        <v>54</v>
      </c>
      <c r="E3">
        <v>1</v>
      </c>
      <c r="F3">
        <v>1</v>
      </c>
      <c r="G3">
        <v>388</v>
      </c>
      <c r="H3">
        <v>1</v>
      </c>
      <c r="I3">
        <v>6</v>
      </c>
      <c r="J3">
        <v>6</v>
      </c>
      <c r="K3">
        <v>604</v>
      </c>
      <c r="L3">
        <v>87</v>
      </c>
      <c r="M3">
        <v>107</v>
      </c>
      <c r="N3">
        <v>10</v>
      </c>
      <c r="O3">
        <v>1185784156</v>
      </c>
      <c r="P3">
        <v>0.83</v>
      </c>
      <c r="Q3">
        <v>1</v>
      </c>
      <c r="R3">
        <v>674</v>
      </c>
      <c r="S3">
        <v>0.56999999999999995</v>
      </c>
      <c r="T3">
        <v>1</v>
      </c>
      <c r="U3">
        <v>1261000327</v>
      </c>
      <c r="V3">
        <v>1975303847</v>
      </c>
      <c r="W3">
        <v>65</v>
      </c>
      <c r="X3">
        <v>1</v>
      </c>
      <c r="Y3">
        <v>811</v>
      </c>
      <c r="Z3">
        <v>0</v>
      </c>
      <c r="AA3">
        <v>25</v>
      </c>
      <c r="AB3">
        <v>5</v>
      </c>
      <c r="AC3">
        <v>209</v>
      </c>
      <c r="AD3">
        <v>4</v>
      </c>
    </row>
    <row r="4" spans="1:30" hidden="1" x14ac:dyDescent="0.2">
      <c r="A4">
        <v>3</v>
      </c>
      <c r="B4" t="str">
        <f t="shared" si="0"/>
        <v>258.363   (3)</v>
      </c>
      <c r="C4">
        <v>258.363</v>
      </c>
      <c r="D4">
        <v>37</v>
      </c>
      <c r="E4">
        <v>0</v>
      </c>
      <c r="F4">
        <v>1</v>
      </c>
      <c r="G4">
        <v>480</v>
      </c>
      <c r="H4">
        <v>3</v>
      </c>
      <c r="I4">
        <v>4</v>
      </c>
      <c r="J4">
        <v>6</v>
      </c>
      <c r="K4">
        <v>466</v>
      </c>
      <c r="L4">
        <v>111</v>
      </c>
      <c r="M4">
        <v>97</v>
      </c>
      <c r="N4">
        <v>4</v>
      </c>
      <c r="O4">
        <v>2088592128</v>
      </c>
      <c r="P4">
        <v>0.81999999284744196</v>
      </c>
      <c r="Q4">
        <v>0</v>
      </c>
      <c r="R4">
        <v>364</v>
      </c>
      <c r="S4">
        <v>0.60000002384185702</v>
      </c>
      <c r="T4">
        <v>1</v>
      </c>
      <c r="U4">
        <v>2029464448</v>
      </c>
      <c r="V4">
        <v>1577127040</v>
      </c>
      <c r="W4">
        <v>62</v>
      </c>
      <c r="X4">
        <v>1</v>
      </c>
      <c r="Y4">
        <v>780</v>
      </c>
      <c r="Z4">
        <v>1</v>
      </c>
      <c r="AA4">
        <v>39</v>
      </c>
      <c r="AB4">
        <v>3</v>
      </c>
      <c r="AC4">
        <v>247</v>
      </c>
      <c r="AD4">
        <v>3</v>
      </c>
    </row>
    <row r="5" spans="1:30" hidden="1" x14ac:dyDescent="0.2">
      <c r="A5">
        <v>4</v>
      </c>
      <c r="B5" t="str">
        <f t="shared" si="0"/>
        <v>248.123   (4)</v>
      </c>
      <c r="C5">
        <v>248.12299999999999</v>
      </c>
      <c r="D5">
        <v>38</v>
      </c>
      <c r="E5">
        <v>0</v>
      </c>
      <c r="F5">
        <v>1</v>
      </c>
      <c r="G5">
        <v>479</v>
      </c>
      <c r="H5">
        <v>3</v>
      </c>
      <c r="I5">
        <v>4</v>
      </c>
      <c r="J5">
        <v>6</v>
      </c>
      <c r="K5">
        <v>508</v>
      </c>
      <c r="L5">
        <v>107</v>
      </c>
      <c r="M5">
        <v>97</v>
      </c>
      <c r="N5">
        <v>4</v>
      </c>
      <c r="O5">
        <v>2039188096</v>
      </c>
      <c r="P5">
        <v>0.81999999284744196</v>
      </c>
      <c r="Q5">
        <v>0</v>
      </c>
      <c r="R5">
        <v>406</v>
      </c>
      <c r="S5">
        <v>0.60000002384185702</v>
      </c>
      <c r="T5">
        <v>1</v>
      </c>
      <c r="U5">
        <v>2024228992</v>
      </c>
      <c r="V5">
        <v>1574308352</v>
      </c>
      <c r="W5">
        <v>60</v>
      </c>
      <c r="X5">
        <v>1</v>
      </c>
      <c r="Y5">
        <v>769</v>
      </c>
      <c r="Z5">
        <v>1</v>
      </c>
      <c r="AA5">
        <v>39</v>
      </c>
      <c r="AB5">
        <v>3</v>
      </c>
      <c r="AC5">
        <v>235</v>
      </c>
      <c r="AD5">
        <v>3</v>
      </c>
    </row>
    <row r="6" spans="1:30" hidden="1" x14ac:dyDescent="0.2">
      <c r="A6">
        <v>5</v>
      </c>
      <c r="B6" t="str">
        <f t="shared" si="0"/>
        <v>219.274   (5)</v>
      </c>
      <c r="C6">
        <v>219.274</v>
      </c>
      <c r="D6">
        <v>43</v>
      </c>
      <c r="E6">
        <v>0</v>
      </c>
      <c r="F6">
        <v>1</v>
      </c>
      <c r="G6">
        <v>404</v>
      </c>
      <c r="H6">
        <v>3</v>
      </c>
      <c r="I6">
        <v>5</v>
      </c>
      <c r="J6">
        <v>6</v>
      </c>
      <c r="K6">
        <v>528</v>
      </c>
      <c r="L6">
        <v>97</v>
      </c>
      <c r="M6">
        <v>85</v>
      </c>
      <c r="N6">
        <v>5</v>
      </c>
      <c r="O6">
        <v>1857844992</v>
      </c>
      <c r="P6">
        <v>0.75999999046325595</v>
      </c>
      <c r="Q6">
        <v>0</v>
      </c>
      <c r="R6">
        <v>450</v>
      </c>
      <c r="S6">
        <v>0.63999998569488503</v>
      </c>
      <c r="T6">
        <v>1</v>
      </c>
      <c r="U6">
        <v>1811834880</v>
      </c>
      <c r="V6">
        <v>1532333056</v>
      </c>
      <c r="W6">
        <v>54</v>
      </c>
      <c r="X6">
        <v>1</v>
      </c>
      <c r="Y6">
        <v>767</v>
      </c>
      <c r="Z6">
        <v>1</v>
      </c>
      <c r="AA6">
        <v>38</v>
      </c>
      <c r="AB6">
        <v>3</v>
      </c>
      <c r="AC6">
        <v>249</v>
      </c>
      <c r="AD6">
        <v>3</v>
      </c>
    </row>
    <row r="7" spans="1:30" hidden="1" x14ac:dyDescent="0.2">
      <c r="A7">
        <v>6</v>
      </c>
      <c r="B7" t="str">
        <f t="shared" si="0"/>
        <v>100000   (6)</v>
      </c>
      <c r="C7">
        <v>100000</v>
      </c>
      <c r="D7">
        <v>55.409915292653601</v>
      </c>
      <c r="E7">
        <v>0.26186571201800302</v>
      </c>
      <c r="F7">
        <v>0.18819519999999801</v>
      </c>
      <c r="G7">
        <v>485.23206282519499</v>
      </c>
      <c r="H7">
        <v>3.8944184577896301</v>
      </c>
      <c r="I7">
        <v>4.1331893127330801</v>
      </c>
      <c r="J7">
        <v>5.4628916269866101</v>
      </c>
      <c r="K7">
        <v>782.93688333286002</v>
      </c>
      <c r="L7">
        <v>44.197167045554302</v>
      </c>
      <c r="M7">
        <v>42.734080189902798</v>
      </c>
      <c r="N7">
        <v>4.7196156709121997</v>
      </c>
      <c r="O7">
        <v>1653795041.06201</v>
      </c>
      <c r="P7">
        <v>0.52599670281085098</v>
      </c>
      <c r="Q7">
        <v>3.0240323328847601E-2</v>
      </c>
      <c r="R7">
        <v>419.88697050548097</v>
      </c>
      <c r="S7">
        <v>0.51525810674679196</v>
      </c>
      <c r="T7">
        <v>0.90651583112739298</v>
      </c>
      <c r="U7">
        <v>1756297643.44415</v>
      </c>
      <c r="V7">
        <v>1753637761.55424</v>
      </c>
      <c r="W7">
        <v>34.324056302958503</v>
      </c>
      <c r="X7">
        <v>0.92867115780842602</v>
      </c>
      <c r="Y7">
        <v>699.33648310816</v>
      </c>
      <c r="Z7">
        <v>0.87911751477727496</v>
      </c>
      <c r="AA7">
        <v>46.384338919333501</v>
      </c>
      <c r="AB7">
        <v>1.3137235012802699</v>
      </c>
      <c r="AC7">
        <v>314.904979895449</v>
      </c>
      <c r="AD7">
        <v>1.0037178416688499</v>
      </c>
    </row>
    <row r="8" spans="1:30" hidden="1" x14ac:dyDescent="0.2">
      <c r="A8">
        <v>7</v>
      </c>
      <c r="B8" t="str">
        <f t="shared" si="0"/>
        <v>252.364   (7)</v>
      </c>
      <c r="C8">
        <v>252.364</v>
      </c>
      <c r="D8">
        <v>38.8867670376627</v>
      </c>
      <c r="E8">
        <v>0.18137484158331599</v>
      </c>
      <c r="F8">
        <v>0.84108002362388101</v>
      </c>
      <c r="G8">
        <v>212.149012859506</v>
      </c>
      <c r="H8">
        <v>1.5799691837046199</v>
      </c>
      <c r="I8">
        <v>5.9460126649190901</v>
      </c>
      <c r="J8">
        <v>6.6052353257057002</v>
      </c>
      <c r="K8">
        <v>430.23932143748902</v>
      </c>
      <c r="L8">
        <v>65.215054316802593</v>
      </c>
      <c r="M8">
        <v>127.03188993881599</v>
      </c>
      <c r="N8">
        <v>8.13458931172792</v>
      </c>
      <c r="O8">
        <v>2067522467.8747399</v>
      </c>
      <c r="P8">
        <v>0.85285787185492001</v>
      </c>
      <c r="Q8">
        <v>0.88161778436099003</v>
      </c>
      <c r="R8">
        <v>158.64418989970801</v>
      </c>
      <c r="S8">
        <v>0.87642470766210001</v>
      </c>
      <c r="T8">
        <v>0.48901169853330501</v>
      </c>
      <c r="U8">
        <v>1508346848.37079</v>
      </c>
      <c r="V8">
        <v>1522685542.78476</v>
      </c>
      <c r="W8">
        <v>66.460353004558101</v>
      </c>
      <c r="X8">
        <v>0.83397474019762197</v>
      </c>
      <c r="Y8">
        <v>560.27489246046798</v>
      </c>
      <c r="Z8">
        <v>0.83563822151352296</v>
      </c>
      <c r="AA8">
        <v>34.638367273022503</v>
      </c>
      <c r="AB8">
        <v>3.68786169847789</v>
      </c>
      <c r="AC8">
        <v>236.69369014669499</v>
      </c>
      <c r="AD8">
        <v>3.6176990462692902</v>
      </c>
    </row>
    <row r="9" spans="1:30" hidden="1" x14ac:dyDescent="0.2">
      <c r="A9">
        <v>8</v>
      </c>
      <c r="B9" t="str">
        <f t="shared" si="0"/>
        <v>161.74   (8)</v>
      </c>
      <c r="C9">
        <v>161.74</v>
      </c>
      <c r="D9">
        <v>44.432700633068499</v>
      </c>
      <c r="E9">
        <v>0.224287881141292</v>
      </c>
      <c r="F9">
        <v>0.98263182504115498</v>
      </c>
      <c r="G9">
        <v>291.333783701426</v>
      </c>
      <c r="H9">
        <v>3.8929018662870698</v>
      </c>
      <c r="I9">
        <v>7.5705492925989404</v>
      </c>
      <c r="J9">
        <v>6.8212304697173796</v>
      </c>
      <c r="K9">
        <v>408.501982368624</v>
      </c>
      <c r="L9">
        <v>89.008175057272595</v>
      </c>
      <c r="M9">
        <v>116.609583383862</v>
      </c>
      <c r="N9">
        <v>8.1986409676141001</v>
      </c>
      <c r="O9">
        <v>1585501011.40905</v>
      </c>
      <c r="P9">
        <v>0.82234953769401198</v>
      </c>
      <c r="Q9">
        <v>0.84880154237997096</v>
      </c>
      <c r="R9">
        <v>887.99750630196104</v>
      </c>
      <c r="S9">
        <v>0.62745660625715505</v>
      </c>
      <c r="T9">
        <v>0.80545903937469399</v>
      </c>
      <c r="U9">
        <v>1297285001.9049101</v>
      </c>
      <c r="V9">
        <v>1223286629.4084301</v>
      </c>
      <c r="W9">
        <v>49.4696224770029</v>
      </c>
      <c r="X9">
        <v>0.863953025299106</v>
      </c>
      <c r="Y9">
        <v>730.53900880363403</v>
      </c>
      <c r="Z9">
        <v>0.60669292918496698</v>
      </c>
      <c r="AA9">
        <v>16.744992892651901</v>
      </c>
      <c r="AB9">
        <v>3.1935308659397599</v>
      </c>
      <c r="AC9">
        <v>241.17701887983901</v>
      </c>
      <c r="AD9">
        <v>3.7672381604267202</v>
      </c>
    </row>
    <row r="10" spans="1:30" hidden="1" x14ac:dyDescent="0.2">
      <c r="A10">
        <v>9</v>
      </c>
      <c r="B10" t="str">
        <f t="shared" si="0"/>
        <v>186.272   (9)</v>
      </c>
      <c r="C10">
        <v>186.27199999999999</v>
      </c>
      <c r="D10">
        <v>38.011994202041002</v>
      </c>
      <c r="E10">
        <v>0.59154502530595199</v>
      </c>
      <c r="F10">
        <v>0.86596253885390395</v>
      </c>
      <c r="G10">
        <v>263.98135378201698</v>
      </c>
      <c r="H10">
        <v>2.5819851375564902</v>
      </c>
      <c r="I10">
        <v>7.8723827039680003</v>
      </c>
      <c r="J10">
        <v>6.7922664404865403</v>
      </c>
      <c r="K10">
        <v>485.90963154555499</v>
      </c>
      <c r="L10">
        <v>88.523384036910201</v>
      </c>
      <c r="M10">
        <v>45.974001334224504</v>
      </c>
      <c r="N10">
        <v>5.9957454213697803</v>
      </c>
      <c r="O10">
        <v>1918215863.92928</v>
      </c>
      <c r="P10">
        <v>0.80744194887088405</v>
      </c>
      <c r="Q10">
        <v>0.21783391138941499</v>
      </c>
      <c r="R10">
        <v>842.11717699482597</v>
      </c>
      <c r="S10">
        <v>0.88930574057227196</v>
      </c>
      <c r="T10">
        <v>0.56937348456282599</v>
      </c>
      <c r="U10">
        <v>1345582598.34971</v>
      </c>
      <c r="V10">
        <v>1085303125.9010899</v>
      </c>
      <c r="W10">
        <v>67.785812486311698</v>
      </c>
      <c r="X10">
        <v>0.44118699839439202</v>
      </c>
      <c r="Y10">
        <v>590.06236033440905</v>
      </c>
      <c r="Z10">
        <v>0.382876098784109</v>
      </c>
      <c r="AA10">
        <v>26.246645775275798</v>
      </c>
      <c r="AB10">
        <v>4.7773346315660303</v>
      </c>
      <c r="AC10">
        <v>224.789580565893</v>
      </c>
      <c r="AD10">
        <v>3.9125116705664702</v>
      </c>
    </row>
    <row r="11" spans="1:30" hidden="1" x14ac:dyDescent="0.2">
      <c r="A11">
        <v>10</v>
      </c>
      <c r="B11" t="str">
        <f t="shared" si="0"/>
        <v>356.268   (10)</v>
      </c>
      <c r="C11">
        <v>356.26799999999997</v>
      </c>
      <c r="D11">
        <v>42.002805463072299</v>
      </c>
      <c r="E11">
        <v>0.30137605770986098</v>
      </c>
      <c r="F11">
        <v>0.95060715005590501</v>
      </c>
      <c r="G11">
        <v>327.04697601031</v>
      </c>
      <c r="H11">
        <v>1.3577225978404901</v>
      </c>
      <c r="I11">
        <v>7.44117771966327</v>
      </c>
      <c r="J11">
        <v>6.08531348238016</v>
      </c>
      <c r="K11">
        <v>504.92661814255899</v>
      </c>
      <c r="L11">
        <v>97.660283993794195</v>
      </c>
      <c r="M11">
        <v>98.879952403188</v>
      </c>
      <c r="N11">
        <v>6.5335034971335597</v>
      </c>
      <c r="O11">
        <v>1296040674.86566</v>
      </c>
      <c r="P11">
        <v>0.78930609854129496</v>
      </c>
      <c r="Q11">
        <v>0.159855833351535</v>
      </c>
      <c r="R11">
        <v>840.35937113640705</v>
      </c>
      <c r="S11">
        <v>0.89036383712775302</v>
      </c>
      <c r="T11">
        <v>0.607961591484382</v>
      </c>
      <c r="U11">
        <v>1525572723.83301</v>
      </c>
      <c r="V11">
        <v>1331317946.9453399</v>
      </c>
      <c r="W11">
        <v>53.6131527979352</v>
      </c>
      <c r="X11">
        <v>0.14350448381223099</v>
      </c>
      <c r="Y11">
        <v>729.40310383965095</v>
      </c>
      <c r="Z11">
        <v>0.72650751945520198</v>
      </c>
      <c r="AA11">
        <v>22.733631934888699</v>
      </c>
      <c r="AB11">
        <v>2.2603323458584499</v>
      </c>
      <c r="AC11">
        <v>240.43572330804801</v>
      </c>
      <c r="AD11">
        <v>3.9353827019074501</v>
      </c>
    </row>
    <row r="12" spans="1:30" hidden="1" x14ac:dyDescent="0.2">
      <c r="A12">
        <v>11</v>
      </c>
      <c r="B12" t="str">
        <f t="shared" si="0"/>
        <v>207.956   (11)</v>
      </c>
      <c r="C12">
        <v>207.95599999999999</v>
      </c>
      <c r="D12">
        <v>36.419204657314197</v>
      </c>
      <c r="E12">
        <v>0.235022498877101</v>
      </c>
      <c r="F12">
        <v>0.97488054616485997</v>
      </c>
      <c r="G12">
        <v>263.23948068821699</v>
      </c>
      <c r="H12">
        <v>1.9362201111241399</v>
      </c>
      <c r="I12">
        <v>7.9549101029654201</v>
      </c>
      <c r="J12">
        <v>4.1707671631522896</v>
      </c>
      <c r="K12">
        <v>409.16006358334801</v>
      </c>
      <c r="L12">
        <v>99.006910095157295</v>
      </c>
      <c r="M12">
        <v>62.856533561069</v>
      </c>
      <c r="N12">
        <v>8.4609480656649492</v>
      </c>
      <c r="O12">
        <v>1321880835.82921</v>
      </c>
      <c r="P12">
        <v>0.806090124348677</v>
      </c>
      <c r="Q12">
        <v>0.41176702223377398</v>
      </c>
      <c r="R12">
        <v>211.24741615138399</v>
      </c>
      <c r="S12">
        <v>0.86915807649711796</v>
      </c>
      <c r="T12">
        <v>0.755634806889533</v>
      </c>
      <c r="U12">
        <v>1855573572.49787</v>
      </c>
      <c r="V12">
        <v>1180161456.1040699</v>
      </c>
      <c r="W12">
        <v>50.612236115510598</v>
      </c>
      <c r="X12">
        <v>5.2776603890934498E-2</v>
      </c>
      <c r="Y12">
        <v>892.63731506202998</v>
      </c>
      <c r="Z12">
        <v>0.110151743702132</v>
      </c>
      <c r="AA12">
        <v>39.124084596432397</v>
      </c>
      <c r="AB12">
        <v>4.9102292976523199</v>
      </c>
      <c r="AC12">
        <v>156.01662494503401</v>
      </c>
      <c r="AD12">
        <v>3.92118148958903</v>
      </c>
    </row>
    <row r="13" spans="1:30" hidden="1" x14ac:dyDescent="0.2">
      <c r="A13">
        <v>12</v>
      </c>
      <c r="B13" t="str">
        <f t="shared" si="0"/>
        <v>245.168   (12)</v>
      </c>
      <c r="C13">
        <v>245.16800000000001</v>
      </c>
      <c r="D13">
        <v>52.731270521745003</v>
      </c>
      <c r="E13">
        <v>0.22775171253436599</v>
      </c>
      <c r="F13">
        <v>0.91111636785448302</v>
      </c>
      <c r="G13">
        <v>250.07412855307101</v>
      </c>
      <c r="H13">
        <v>1.5957374236181701</v>
      </c>
      <c r="I13">
        <v>7.28235933022086</v>
      </c>
      <c r="J13">
        <v>5.9766732582613296</v>
      </c>
      <c r="K13">
        <v>837.43560808545203</v>
      </c>
      <c r="L13">
        <v>123.806343614528</v>
      </c>
      <c r="M13">
        <v>121.081668014595</v>
      </c>
      <c r="N13">
        <v>8.4925407033561093</v>
      </c>
      <c r="O13">
        <v>1601667220.2978301</v>
      </c>
      <c r="P13">
        <v>0.62750082508675697</v>
      </c>
      <c r="Q13">
        <v>0.132031064242497</v>
      </c>
      <c r="R13">
        <v>369.588132997164</v>
      </c>
      <c r="S13">
        <v>0.87192493756657996</v>
      </c>
      <c r="T13">
        <v>0.73898933952226598</v>
      </c>
      <c r="U13">
        <v>1655418009.0892701</v>
      </c>
      <c r="V13">
        <v>1668512458.3761499</v>
      </c>
      <c r="W13">
        <v>67.825951827712302</v>
      </c>
      <c r="X13">
        <v>0.84944965041006604</v>
      </c>
      <c r="Y13">
        <v>902.31065759388798</v>
      </c>
      <c r="Z13">
        <v>0.10485749893680001</v>
      </c>
      <c r="AA13">
        <v>21.748736133383201</v>
      </c>
      <c r="AB13">
        <v>4.1558089260212903</v>
      </c>
      <c r="AC13">
        <v>199.470839937812</v>
      </c>
      <c r="AD13">
        <v>2.8979978055934801</v>
      </c>
    </row>
    <row r="14" spans="1:30" hidden="1" x14ac:dyDescent="0.2">
      <c r="A14">
        <v>13</v>
      </c>
      <c r="B14" t="str">
        <f t="shared" si="0"/>
        <v>260.543   (13)</v>
      </c>
      <c r="C14">
        <v>260.54300000000001</v>
      </c>
      <c r="D14">
        <v>45.102547794136797</v>
      </c>
      <c r="E14">
        <v>0.62897974681733804</v>
      </c>
      <c r="F14">
        <v>0.94891927146637001</v>
      </c>
      <c r="G14">
        <v>314.452977111677</v>
      </c>
      <c r="H14">
        <v>1.6830885742548001</v>
      </c>
      <c r="I14">
        <v>6.4201248150936099</v>
      </c>
      <c r="J14">
        <v>5.3956403299700701</v>
      </c>
      <c r="K14">
        <v>478.37273239020197</v>
      </c>
      <c r="L14">
        <v>126.885932155291</v>
      </c>
      <c r="M14">
        <v>98.090363630355697</v>
      </c>
      <c r="N14">
        <v>9.0689871718834798</v>
      </c>
      <c r="O14">
        <v>1810502410.7421701</v>
      </c>
      <c r="P14">
        <v>0.88979837990197796</v>
      </c>
      <c r="Q14">
        <v>0.33133644768015402</v>
      </c>
      <c r="R14">
        <v>373.95166481065098</v>
      </c>
      <c r="S14">
        <v>0.71688545158229799</v>
      </c>
      <c r="T14">
        <v>0.65794448201731104</v>
      </c>
      <c r="U14">
        <v>1402259693.6745501</v>
      </c>
      <c r="V14">
        <v>1634846261.8824899</v>
      </c>
      <c r="W14">
        <v>50.235480585889697</v>
      </c>
      <c r="X14">
        <v>0.83662297817235398</v>
      </c>
      <c r="Y14">
        <v>961.291603500002</v>
      </c>
      <c r="Z14">
        <v>0.24099469250919001</v>
      </c>
      <c r="AA14">
        <v>47.731288616098098</v>
      </c>
      <c r="AB14">
        <v>4.3424332856766998</v>
      </c>
      <c r="AC14">
        <v>223.709216418643</v>
      </c>
      <c r="AD14">
        <v>3.5776508176841801</v>
      </c>
    </row>
    <row r="15" spans="1:30" hidden="1" x14ac:dyDescent="0.2">
      <c r="A15">
        <v>14</v>
      </c>
      <c r="B15" t="str">
        <f t="shared" si="0"/>
        <v>250.462   (14)</v>
      </c>
      <c r="C15">
        <v>250.46199999999999</v>
      </c>
      <c r="D15">
        <v>39.228145612038603</v>
      </c>
      <c r="E15">
        <v>0.58529649285255603</v>
      </c>
      <c r="F15">
        <v>0.93811871550401404</v>
      </c>
      <c r="G15">
        <v>214.98310188047299</v>
      </c>
      <c r="H15">
        <v>1.5137694478391699</v>
      </c>
      <c r="I15">
        <v>6.3513247359046696</v>
      </c>
      <c r="J15">
        <v>6.2647698657435802</v>
      </c>
      <c r="K15">
        <v>777.86132616690804</v>
      </c>
      <c r="L15">
        <v>72.971851001595596</v>
      </c>
      <c r="M15">
        <v>65.342422245327398</v>
      </c>
      <c r="N15">
        <v>9.4443173647735694</v>
      </c>
      <c r="O15">
        <v>1765062520.9433401</v>
      </c>
      <c r="P15">
        <v>0.75686524153644696</v>
      </c>
      <c r="Q15">
        <v>9.4495527408341204E-2</v>
      </c>
      <c r="R15">
        <v>578.40512181196402</v>
      </c>
      <c r="S15">
        <v>0.65781357851464906</v>
      </c>
      <c r="T15">
        <v>0.89854093582966399</v>
      </c>
      <c r="U15">
        <v>1831861603.0673499</v>
      </c>
      <c r="V15">
        <v>1459722422.21364</v>
      </c>
      <c r="W15">
        <v>71.285990838767802</v>
      </c>
      <c r="X15">
        <v>0.87869773479629198</v>
      </c>
      <c r="Y15">
        <v>804.42337805839099</v>
      </c>
      <c r="Z15">
        <v>0.31565601116995701</v>
      </c>
      <c r="AA15">
        <v>26.159576759782698</v>
      </c>
      <c r="AB15">
        <v>4.6295448008864497</v>
      </c>
      <c r="AC15">
        <v>262.76559664881398</v>
      </c>
      <c r="AD15">
        <v>3.92957986114321</v>
      </c>
    </row>
    <row r="16" spans="1:30" hidden="1" x14ac:dyDescent="0.2">
      <c r="A16">
        <v>15</v>
      </c>
      <c r="B16" t="str">
        <f t="shared" si="0"/>
        <v>100000   (15)</v>
      </c>
      <c r="C16">
        <v>100000</v>
      </c>
      <c r="D16">
        <v>48.5095932846965</v>
      </c>
      <c r="E16">
        <v>8.3578598419821095E-3</v>
      </c>
      <c r="F16">
        <v>0.95576381512604203</v>
      </c>
      <c r="G16">
        <v>238.70953168229599</v>
      </c>
      <c r="H16">
        <v>2.3396194912056201</v>
      </c>
      <c r="I16">
        <v>5.6443560152187802</v>
      </c>
      <c r="J16">
        <v>4.6628928730251804</v>
      </c>
      <c r="K16">
        <v>477.55342943166698</v>
      </c>
      <c r="L16">
        <v>127.199349935757</v>
      </c>
      <c r="M16">
        <v>84.099947757613293</v>
      </c>
      <c r="N16">
        <v>9.4098064907622696</v>
      </c>
      <c r="O16">
        <v>1768523450.7411799</v>
      </c>
      <c r="P16">
        <v>0.83276375553659299</v>
      </c>
      <c r="Q16">
        <v>0.46033328640635701</v>
      </c>
      <c r="R16">
        <v>896.66206133863602</v>
      </c>
      <c r="S16">
        <v>0.53229124506581305</v>
      </c>
      <c r="T16">
        <v>0.972091382819668</v>
      </c>
      <c r="U16">
        <v>1933703847.63146</v>
      </c>
      <c r="V16">
        <v>1474439633.2303901</v>
      </c>
      <c r="W16">
        <v>34.015791774546898</v>
      </c>
      <c r="X16">
        <v>0.42345805665847402</v>
      </c>
      <c r="Y16">
        <v>718.88146824159503</v>
      </c>
      <c r="Z16">
        <v>0.67809947361743905</v>
      </c>
      <c r="AA16">
        <v>31.813434976678401</v>
      </c>
      <c r="AB16">
        <v>3.8231214931685802</v>
      </c>
      <c r="AC16">
        <v>162.937428210262</v>
      </c>
      <c r="AD16">
        <v>3.5916059434988998</v>
      </c>
    </row>
    <row r="17" spans="1:30" x14ac:dyDescent="0.2">
      <c r="A17">
        <v>16</v>
      </c>
      <c r="B17" t="str">
        <f t="shared" si="0"/>
        <v>152.602   (16)</v>
      </c>
      <c r="C17">
        <v>152.602</v>
      </c>
      <c r="D17">
        <v>41.663993435584104</v>
      </c>
      <c r="E17">
        <v>0.46785213907302903</v>
      </c>
      <c r="F17">
        <v>0.99054146099940998</v>
      </c>
      <c r="G17">
        <v>222.03872990071201</v>
      </c>
      <c r="H17">
        <v>3.5043076945919598</v>
      </c>
      <c r="I17">
        <v>7.8055084001804698</v>
      </c>
      <c r="J17">
        <v>6.6666780873938896</v>
      </c>
      <c r="K17">
        <v>637.85595613266696</v>
      </c>
      <c r="L17">
        <v>64.396568068680097</v>
      </c>
      <c r="M17">
        <v>113.661947239177</v>
      </c>
      <c r="N17">
        <v>7.2319688810619702</v>
      </c>
      <c r="O17">
        <v>1153271935.7667401</v>
      </c>
      <c r="P17">
        <v>0.84401932339859898</v>
      </c>
      <c r="Q17">
        <v>0.437021176908297</v>
      </c>
      <c r="R17">
        <v>288.69174030538602</v>
      </c>
      <c r="S17">
        <v>0.86649856679818305</v>
      </c>
      <c r="T17">
        <v>0.362714881939456</v>
      </c>
      <c r="U17">
        <v>1474601928.7225101</v>
      </c>
      <c r="V17">
        <v>1414070329.0629699</v>
      </c>
      <c r="W17">
        <v>68.3092049325613</v>
      </c>
      <c r="X17">
        <v>0.28804827535119698</v>
      </c>
      <c r="Y17">
        <v>947.12652373996605</v>
      </c>
      <c r="Z17">
        <v>2.49571702753126E-2</v>
      </c>
      <c r="AA17">
        <v>37.100108657470301</v>
      </c>
      <c r="AB17">
        <v>1.7789196895519901</v>
      </c>
      <c r="AC17">
        <v>302.92124008886401</v>
      </c>
      <c r="AD17">
        <v>3.2597116316397998</v>
      </c>
    </row>
    <row r="18" spans="1:30" hidden="1" x14ac:dyDescent="0.2">
      <c r="A18">
        <v>17</v>
      </c>
      <c r="B18" t="str">
        <f t="shared" si="0"/>
        <v>244.306   (17)</v>
      </c>
      <c r="C18">
        <v>244.30600000000001</v>
      </c>
      <c r="D18">
        <v>43.504304053786797</v>
      </c>
      <c r="E18">
        <v>0.88883134693633503</v>
      </c>
      <c r="F18">
        <v>0.91289285863810898</v>
      </c>
      <c r="G18">
        <v>364.81438269222201</v>
      </c>
      <c r="H18">
        <v>2.4412182429330902</v>
      </c>
      <c r="I18">
        <v>6.4584465086984997</v>
      </c>
      <c r="J18">
        <v>6.8899539270796701</v>
      </c>
      <c r="K18">
        <v>551.71667830211095</v>
      </c>
      <c r="L18">
        <v>59.701577133644498</v>
      </c>
      <c r="M18">
        <v>125.229691587609</v>
      </c>
      <c r="N18">
        <v>6.8331375205114098</v>
      </c>
      <c r="O18">
        <v>1457064395.5234399</v>
      </c>
      <c r="P18">
        <v>0.71148201566652602</v>
      </c>
      <c r="Q18">
        <v>0.51589354494633599</v>
      </c>
      <c r="R18">
        <v>198.98809231204001</v>
      </c>
      <c r="S18">
        <v>0.81925287783877099</v>
      </c>
      <c r="T18">
        <v>0.30814077733412398</v>
      </c>
      <c r="U18">
        <v>1379735751.6087</v>
      </c>
      <c r="V18">
        <v>1254123095.6274199</v>
      </c>
      <c r="W18">
        <v>42.594491940400601</v>
      </c>
      <c r="X18">
        <v>0.77339963360706798</v>
      </c>
      <c r="Y18">
        <v>633.21136155169904</v>
      </c>
      <c r="Z18">
        <v>0.104319141386886</v>
      </c>
      <c r="AA18">
        <v>33.538757765267697</v>
      </c>
      <c r="AB18">
        <v>4.7396209880593299</v>
      </c>
      <c r="AC18">
        <v>293.04562810914803</v>
      </c>
      <c r="AD18">
        <v>2.6702919331914101</v>
      </c>
    </row>
    <row r="19" spans="1:30" hidden="1" x14ac:dyDescent="0.2">
      <c r="A19">
        <v>18</v>
      </c>
      <c r="B19" t="str">
        <f t="shared" si="0"/>
        <v>193.721   (18)</v>
      </c>
      <c r="C19">
        <v>193.721</v>
      </c>
      <c r="D19">
        <v>46.251458333274002</v>
      </c>
      <c r="E19">
        <v>0.62441100766381896</v>
      </c>
      <c r="F19">
        <v>0.77273834012065101</v>
      </c>
      <c r="G19">
        <v>443.779071805466</v>
      </c>
      <c r="H19">
        <v>2.8058900761069898</v>
      </c>
      <c r="I19">
        <v>7.9399510545084704</v>
      </c>
      <c r="J19">
        <v>4.5544616964750801</v>
      </c>
      <c r="K19">
        <v>564.38196298487605</v>
      </c>
      <c r="L19">
        <v>85.551275058825198</v>
      </c>
      <c r="M19">
        <v>109.724615786995</v>
      </c>
      <c r="N19">
        <v>8.4681008595797191</v>
      </c>
      <c r="O19">
        <v>1389259719.8519499</v>
      </c>
      <c r="P19">
        <v>0.73847540237634801</v>
      </c>
      <c r="Q19">
        <v>0.367150477097759</v>
      </c>
      <c r="R19">
        <v>182.867614242092</v>
      </c>
      <c r="S19">
        <v>0.84023097414875902</v>
      </c>
      <c r="T19">
        <v>5.0290996482882801E-2</v>
      </c>
      <c r="U19">
        <v>1179703997.9528699</v>
      </c>
      <c r="V19">
        <v>1746869655.69469</v>
      </c>
      <c r="W19">
        <v>68.846573576232203</v>
      </c>
      <c r="X19">
        <v>0.62091484833791299</v>
      </c>
      <c r="Y19">
        <v>910.88905108704705</v>
      </c>
      <c r="Z19">
        <v>0.67135626100633405</v>
      </c>
      <c r="AA19">
        <v>17.7094202115074</v>
      </c>
      <c r="AB19">
        <v>3.00123106160691</v>
      </c>
      <c r="AC19">
        <v>273.02417806251202</v>
      </c>
      <c r="AD19">
        <v>1.77843241668731</v>
      </c>
    </row>
    <row r="20" spans="1:30" hidden="1" x14ac:dyDescent="0.2">
      <c r="A20">
        <v>19</v>
      </c>
      <c r="B20" t="str">
        <f t="shared" si="0"/>
        <v>221.249   (19)</v>
      </c>
      <c r="C20">
        <v>221.249</v>
      </c>
      <c r="D20">
        <v>36.792253008348602</v>
      </c>
      <c r="E20">
        <v>4.6671689321184699E-2</v>
      </c>
      <c r="F20">
        <v>0.99332835837334399</v>
      </c>
      <c r="G20">
        <v>456.14882507843703</v>
      </c>
      <c r="H20">
        <v>1.5540645049871</v>
      </c>
      <c r="I20">
        <v>7.7826975395114397</v>
      </c>
      <c r="J20">
        <v>6.8375172733597296</v>
      </c>
      <c r="K20">
        <v>508.00848790974499</v>
      </c>
      <c r="L20">
        <v>63.933428857816097</v>
      </c>
      <c r="M20">
        <v>95.308446695646893</v>
      </c>
      <c r="N20">
        <v>6.7354081121745901</v>
      </c>
      <c r="O20">
        <v>1320292378.3236899</v>
      </c>
      <c r="P20">
        <v>0.73961067808042502</v>
      </c>
      <c r="Q20">
        <v>0.61868606607134802</v>
      </c>
      <c r="R20">
        <v>162.237591074276</v>
      </c>
      <c r="S20">
        <v>0.85607969568234299</v>
      </c>
      <c r="T20">
        <v>0.29900492757104902</v>
      </c>
      <c r="U20">
        <v>1244604890.4355099</v>
      </c>
      <c r="V20">
        <v>1226870988.55883</v>
      </c>
      <c r="W20">
        <v>61.406455346612397</v>
      </c>
      <c r="X20">
        <v>0.98660458891442804</v>
      </c>
      <c r="Y20">
        <v>961.55908623863195</v>
      </c>
      <c r="Z20">
        <v>8.9983868253208296E-2</v>
      </c>
      <c r="AA20">
        <v>34.160446813181103</v>
      </c>
      <c r="AB20">
        <v>2.6489578833185199</v>
      </c>
      <c r="AC20">
        <v>321.45056451907902</v>
      </c>
      <c r="AD20">
        <v>3.7297899823643199</v>
      </c>
    </row>
    <row r="21" spans="1:30" hidden="1" x14ac:dyDescent="0.2">
      <c r="A21">
        <v>20</v>
      </c>
      <c r="B21" t="str">
        <f t="shared" si="0"/>
        <v>252.001   (20)</v>
      </c>
      <c r="C21">
        <v>252.001</v>
      </c>
      <c r="D21">
        <v>51.572665426209902</v>
      </c>
      <c r="E21">
        <v>0.77479607269909101</v>
      </c>
      <c r="F21">
        <v>0.75776597983344096</v>
      </c>
      <c r="G21">
        <v>386.23706058713401</v>
      </c>
      <c r="H21">
        <v>2.4396460955638601</v>
      </c>
      <c r="I21">
        <v>7.1232265312179903</v>
      </c>
      <c r="J21">
        <v>5.8557392797693799</v>
      </c>
      <c r="K21">
        <v>699.97488579366598</v>
      </c>
      <c r="L21">
        <v>53.713941424293999</v>
      </c>
      <c r="M21">
        <v>87.830738979732899</v>
      </c>
      <c r="N21">
        <v>8.38590696457603</v>
      </c>
      <c r="O21">
        <v>1554859593.26612</v>
      </c>
      <c r="P21">
        <v>0.53997353055624198</v>
      </c>
      <c r="Q21">
        <v>0.721595549206281</v>
      </c>
      <c r="R21">
        <v>642.99676535319099</v>
      </c>
      <c r="S21">
        <v>0.85496671671649005</v>
      </c>
      <c r="T21">
        <v>0.58191454642241203</v>
      </c>
      <c r="U21">
        <v>1270871072.9347501</v>
      </c>
      <c r="V21">
        <v>1345306364.62884</v>
      </c>
      <c r="W21">
        <v>66.846245781522796</v>
      </c>
      <c r="X21">
        <v>0.73892203795073996</v>
      </c>
      <c r="Y21">
        <v>901.33664760045701</v>
      </c>
      <c r="Z21">
        <v>0.246086718677719</v>
      </c>
      <c r="AA21">
        <v>19.715025784769999</v>
      </c>
      <c r="AB21">
        <v>4.9405218630696996</v>
      </c>
      <c r="AC21">
        <v>212.33405096842199</v>
      </c>
      <c r="AD21">
        <v>3.3120295420948298</v>
      </c>
    </row>
    <row r="22" spans="1:30" hidden="1" x14ac:dyDescent="0.2">
      <c r="A22">
        <v>21</v>
      </c>
      <c r="B22" t="str">
        <f t="shared" si="0"/>
        <v>188.665   (21)</v>
      </c>
      <c r="C22">
        <v>188.66499999999999</v>
      </c>
      <c r="D22">
        <v>46.7459909952969</v>
      </c>
      <c r="E22">
        <v>0.96420455718884601</v>
      </c>
      <c r="F22">
        <v>0.81934106212255597</v>
      </c>
      <c r="G22">
        <v>443.653378773567</v>
      </c>
      <c r="H22">
        <v>3.0727969588642399</v>
      </c>
      <c r="I22">
        <v>7.96729428335109</v>
      </c>
      <c r="J22">
        <v>6.1757505261744301</v>
      </c>
      <c r="K22">
        <v>670.51356952654203</v>
      </c>
      <c r="L22">
        <v>60.648735384239203</v>
      </c>
      <c r="M22">
        <v>120.86954320471</v>
      </c>
      <c r="N22">
        <v>8.0544155019440193</v>
      </c>
      <c r="O22">
        <v>1304134310.95912</v>
      </c>
      <c r="P22">
        <v>0.88578436071476696</v>
      </c>
      <c r="Q22">
        <v>0.36160732216159902</v>
      </c>
      <c r="R22">
        <v>501.71787228752902</v>
      </c>
      <c r="S22">
        <v>0.84960307751098496</v>
      </c>
      <c r="T22">
        <v>0.46694774547311302</v>
      </c>
      <c r="U22">
        <v>1604470255.85305</v>
      </c>
      <c r="V22">
        <v>1750113352.4381001</v>
      </c>
      <c r="W22">
        <v>61.4900511608393</v>
      </c>
      <c r="X22">
        <v>0.876779420346122</v>
      </c>
      <c r="Y22">
        <v>717.03172228673895</v>
      </c>
      <c r="Z22">
        <v>0.63410939920499798</v>
      </c>
      <c r="AA22">
        <v>17.918440095466</v>
      </c>
      <c r="AB22">
        <v>3.5310218942057201</v>
      </c>
      <c r="AC22">
        <v>212.20688661456001</v>
      </c>
      <c r="AD22">
        <v>3.98209570216902</v>
      </c>
    </row>
    <row r="23" spans="1:30" hidden="1" x14ac:dyDescent="0.2">
      <c r="A23">
        <v>22</v>
      </c>
      <c r="B23" t="str">
        <f t="shared" si="0"/>
        <v>238.963   (22)</v>
      </c>
      <c r="C23">
        <v>238.96299999999999</v>
      </c>
      <c r="D23">
        <v>49.098321604028598</v>
      </c>
      <c r="E23">
        <v>0.89800449518568104</v>
      </c>
      <c r="F23">
        <v>0.81909118793158497</v>
      </c>
      <c r="G23">
        <v>432.98186253308501</v>
      </c>
      <c r="H23">
        <v>2.2356685214917502</v>
      </c>
      <c r="I23">
        <v>6.3829840794339097</v>
      </c>
      <c r="J23">
        <v>5.5520798855083298</v>
      </c>
      <c r="K23">
        <v>416.64663904782998</v>
      </c>
      <c r="L23">
        <v>95.638523009648296</v>
      </c>
      <c r="M23">
        <v>89.028489279020107</v>
      </c>
      <c r="N23">
        <v>5.2823771329810398</v>
      </c>
      <c r="O23">
        <v>1811793331.2820101</v>
      </c>
      <c r="P23">
        <v>0.77637178622879699</v>
      </c>
      <c r="Q23">
        <v>0.174803196461286</v>
      </c>
      <c r="R23">
        <v>81.083363931776304</v>
      </c>
      <c r="S23">
        <v>0.83829972303792999</v>
      </c>
      <c r="T23">
        <v>0.44657420215141502</v>
      </c>
      <c r="U23">
        <v>1366812211.28179</v>
      </c>
      <c r="V23">
        <v>1681922655.6835699</v>
      </c>
      <c r="W23">
        <v>70.9164315501435</v>
      </c>
      <c r="X23">
        <v>0.54296759028094899</v>
      </c>
      <c r="Y23">
        <v>608.47865148681797</v>
      </c>
      <c r="Z23">
        <v>0.29982777737285399</v>
      </c>
      <c r="AA23">
        <v>41.301531273000698</v>
      </c>
      <c r="AB23">
        <v>2.1155845437213898</v>
      </c>
      <c r="AC23">
        <v>270.68810013249401</v>
      </c>
      <c r="AD23">
        <v>2.9012745060815899</v>
      </c>
    </row>
    <row r="24" spans="1:30" hidden="1" x14ac:dyDescent="0.2">
      <c r="A24">
        <v>23</v>
      </c>
      <c r="B24" t="str">
        <f t="shared" si="0"/>
        <v>263.431   (23)</v>
      </c>
      <c r="C24">
        <v>263.43099999999998</v>
      </c>
      <c r="D24">
        <v>45.468579306037199</v>
      </c>
      <c r="E24">
        <v>0.83736026535723795</v>
      </c>
      <c r="F24">
        <v>0.99666380299735502</v>
      </c>
      <c r="G24">
        <v>401.95693582992698</v>
      </c>
      <c r="H24">
        <v>1.7004832727478101</v>
      </c>
      <c r="I24">
        <v>7.1232504958887404</v>
      </c>
      <c r="J24">
        <v>4.6633246431351401</v>
      </c>
      <c r="K24">
        <v>574.45383280143506</v>
      </c>
      <c r="L24">
        <v>94.239714857035693</v>
      </c>
      <c r="M24">
        <v>68.586310714114504</v>
      </c>
      <c r="N24">
        <v>7.9610741104247698</v>
      </c>
      <c r="O24">
        <v>1566105657.2977099</v>
      </c>
      <c r="P24">
        <v>0.60349203762913695</v>
      </c>
      <c r="Q24">
        <v>0.35230080832927002</v>
      </c>
      <c r="R24">
        <v>580.21352290287302</v>
      </c>
      <c r="S24">
        <v>0.81599148387711595</v>
      </c>
      <c r="T24">
        <v>0.630404528403678</v>
      </c>
      <c r="U24">
        <v>1148011694.3090601</v>
      </c>
      <c r="V24">
        <v>2017184646.8376901</v>
      </c>
      <c r="W24">
        <v>62.480878076460897</v>
      </c>
      <c r="X24">
        <v>0.55703754795089699</v>
      </c>
      <c r="Y24">
        <v>990.81225981738203</v>
      </c>
      <c r="Z24">
        <v>0.61562191940685096</v>
      </c>
      <c r="AA24">
        <v>24.489675976601301</v>
      </c>
      <c r="AB24">
        <v>4.4066776254807403</v>
      </c>
      <c r="AC24">
        <v>317.81120384965402</v>
      </c>
      <c r="AD24">
        <v>2.5322048388135401</v>
      </c>
    </row>
    <row r="25" spans="1:30" hidden="1" x14ac:dyDescent="0.2">
      <c r="A25">
        <v>24</v>
      </c>
      <c r="B25" t="str">
        <f t="shared" si="0"/>
        <v>301.978   (24)</v>
      </c>
      <c r="C25">
        <v>301.97800000000001</v>
      </c>
      <c r="D25">
        <v>41.017040635362498</v>
      </c>
      <c r="E25">
        <v>0.82954443397512401</v>
      </c>
      <c r="F25">
        <v>0.96879426756585396</v>
      </c>
      <c r="G25">
        <v>233.99573895009601</v>
      </c>
      <c r="H25">
        <v>1.25351854631593</v>
      </c>
      <c r="I25">
        <v>7.63058276609092</v>
      </c>
      <c r="J25">
        <v>6.1869659004521598</v>
      </c>
      <c r="K25">
        <v>500.16407106280502</v>
      </c>
      <c r="L25">
        <v>94.694218177261902</v>
      </c>
      <c r="M25">
        <v>95.935499322035199</v>
      </c>
      <c r="N25">
        <v>6.6498516490430797</v>
      </c>
      <c r="O25">
        <v>1530873523.33848</v>
      </c>
      <c r="P25">
        <v>0.80224034257754895</v>
      </c>
      <c r="Q25">
        <v>0.28472832452108299</v>
      </c>
      <c r="R25">
        <v>404.16238237470498</v>
      </c>
      <c r="S25">
        <v>0.83192289003294295</v>
      </c>
      <c r="T25">
        <v>0.82323762082866703</v>
      </c>
      <c r="U25">
        <v>1169756565.6953001</v>
      </c>
      <c r="V25">
        <v>1118195785.78986</v>
      </c>
      <c r="W25">
        <v>71.125158105179196</v>
      </c>
      <c r="X25">
        <v>0.51805288838277996</v>
      </c>
      <c r="Y25">
        <v>746.81519197727198</v>
      </c>
      <c r="Z25">
        <v>0.33172260283685501</v>
      </c>
      <c r="AA25">
        <v>24.572626400071101</v>
      </c>
      <c r="AB25">
        <v>4.0131535963643596</v>
      </c>
      <c r="AC25">
        <v>314.59152334356702</v>
      </c>
      <c r="AD25">
        <v>3.6540449072658499</v>
      </c>
    </row>
    <row r="26" spans="1:30" hidden="1" x14ac:dyDescent="0.2">
      <c r="A26">
        <v>25</v>
      </c>
      <c r="B26" t="str">
        <f t="shared" si="0"/>
        <v>210.108   (25)</v>
      </c>
      <c r="C26">
        <v>210.108</v>
      </c>
      <c r="D26">
        <v>44.523769551322502</v>
      </c>
      <c r="E26">
        <v>0.73067850632278897</v>
      </c>
      <c r="F26">
        <v>0.77282358718461397</v>
      </c>
      <c r="G26">
        <v>459.266985802595</v>
      </c>
      <c r="H26">
        <v>3.0156637948831002</v>
      </c>
      <c r="I26">
        <v>4.9749672344151401</v>
      </c>
      <c r="J26">
        <v>6.7402117348567199</v>
      </c>
      <c r="K26">
        <v>479.95212352385698</v>
      </c>
      <c r="L26">
        <v>91.508561704138103</v>
      </c>
      <c r="M26">
        <v>83.722927322028994</v>
      </c>
      <c r="N26">
        <v>6.0287812279590103</v>
      </c>
      <c r="O26">
        <v>1493430542.47439</v>
      </c>
      <c r="P26">
        <v>0.63295657736393895</v>
      </c>
      <c r="Q26">
        <v>6.5013862468171493E-2</v>
      </c>
      <c r="R26">
        <v>665.88941606289302</v>
      </c>
      <c r="S26">
        <v>0.87433267569358897</v>
      </c>
      <c r="T26">
        <v>0.72275755147905896</v>
      </c>
      <c r="U26">
        <v>1213007997.58409</v>
      </c>
      <c r="V26">
        <v>1575210302.1055901</v>
      </c>
      <c r="W26">
        <v>52.241947752225201</v>
      </c>
      <c r="X26">
        <v>0.93838656549885302</v>
      </c>
      <c r="Y26">
        <v>947.178113938975</v>
      </c>
      <c r="Z26">
        <v>0.40411883224665301</v>
      </c>
      <c r="AA26">
        <v>22.858763054875698</v>
      </c>
      <c r="AB26">
        <v>4.1652043846254401</v>
      </c>
      <c r="AC26">
        <v>231.46340249903699</v>
      </c>
      <c r="AD26">
        <v>3.7087631160674199</v>
      </c>
    </row>
    <row r="27" spans="1:30" hidden="1" x14ac:dyDescent="0.2">
      <c r="A27">
        <v>26</v>
      </c>
      <c r="B27" t="str">
        <f t="shared" si="0"/>
        <v>201.04   (26)</v>
      </c>
      <c r="C27">
        <v>201.04</v>
      </c>
      <c r="D27">
        <v>36.201380134235897</v>
      </c>
      <c r="E27">
        <v>0.50024115542118297</v>
      </c>
      <c r="F27">
        <v>0.87155525041452098</v>
      </c>
      <c r="G27">
        <v>347.91255684529301</v>
      </c>
      <c r="H27">
        <v>2.6697198547868202</v>
      </c>
      <c r="I27">
        <v>4.8940251584111696</v>
      </c>
      <c r="J27">
        <v>6.0777967609717898</v>
      </c>
      <c r="K27">
        <v>855.18466644246996</v>
      </c>
      <c r="L27">
        <v>99.317916732012705</v>
      </c>
      <c r="M27">
        <v>82.495963588419002</v>
      </c>
      <c r="N27">
        <v>5.0840728678385396</v>
      </c>
      <c r="O27">
        <v>1361899012.7444899</v>
      </c>
      <c r="P27">
        <v>0.76588793015182299</v>
      </c>
      <c r="Q27">
        <v>0.48866355030444403</v>
      </c>
      <c r="R27">
        <v>282.17793331389203</v>
      </c>
      <c r="S27">
        <v>0.820549487768228</v>
      </c>
      <c r="T27">
        <v>0.76687323320706002</v>
      </c>
      <c r="U27">
        <v>1293324592.8038099</v>
      </c>
      <c r="V27">
        <v>2139714939.76455</v>
      </c>
      <c r="W27">
        <v>69.378491590531993</v>
      </c>
      <c r="X27">
        <v>0.93797289745977497</v>
      </c>
      <c r="Y27">
        <v>863.213394163673</v>
      </c>
      <c r="Z27">
        <v>0.32551519063879503</v>
      </c>
      <c r="AA27">
        <v>33.207533505350199</v>
      </c>
      <c r="AB27">
        <v>4.6600466745306903</v>
      </c>
      <c r="AC27">
        <v>261.18993508918999</v>
      </c>
      <c r="AD27">
        <v>3.2684490024724502</v>
      </c>
    </row>
    <row r="28" spans="1:30" hidden="1" x14ac:dyDescent="0.2">
      <c r="A28">
        <v>27</v>
      </c>
      <c r="B28" t="str">
        <f t="shared" si="0"/>
        <v>212.365   (27)</v>
      </c>
      <c r="C28">
        <v>212.36500000000001</v>
      </c>
      <c r="D28">
        <v>41.901631453456503</v>
      </c>
      <c r="E28">
        <v>0.58118008161916801</v>
      </c>
      <c r="F28">
        <v>0.96106956912646702</v>
      </c>
      <c r="G28">
        <v>416.17947810195801</v>
      </c>
      <c r="H28">
        <v>1.5694281639434</v>
      </c>
      <c r="I28">
        <v>7.00613345974699</v>
      </c>
      <c r="J28">
        <v>5.6454914254990598</v>
      </c>
      <c r="K28">
        <v>681.73055062811295</v>
      </c>
      <c r="L28">
        <v>77.6912527756527</v>
      </c>
      <c r="M28">
        <v>59.568844363498897</v>
      </c>
      <c r="N28">
        <v>8.1293830557403108</v>
      </c>
      <c r="O28">
        <v>2037731566.7446301</v>
      </c>
      <c r="P28">
        <v>0.71692411698554004</v>
      </c>
      <c r="Q28">
        <v>0.29258265914537901</v>
      </c>
      <c r="R28">
        <v>459.59472884314198</v>
      </c>
      <c r="S28">
        <v>0.73085757589883604</v>
      </c>
      <c r="T28">
        <v>0.140489212092824</v>
      </c>
      <c r="U28">
        <v>1530680015.3768101</v>
      </c>
      <c r="V28">
        <v>1822555781.2618799</v>
      </c>
      <c r="W28">
        <v>59.969419792036803</v>
      </c>
      <c r="X28">
        <v>0.83618893197877697</v>
      </c>
      <c r="Y28">
        <v>898.89461557440097</v>
      </c>
      <c r="Z28">
        <v>0.43455299250399398</v>
      </c>
      <c r="AA28">
        <v>44.237643027695697</v>
      </c>
      <c r="AB28">
        <v>4.6725628887172199</v>
      </c>
      <c r="AC28">
        <v>327.56094269696399</v>
      </c>
      <c r="AD28">
        <v>2.4633521111253698</v>
      </c>
    </row>
    <row r="29" spans="1:30" hidden="1" x14ac:dyDescent="0.2">
      <c r="A29">
        <v>28</v>
      </c>
      <c r="B29" t="str">
        <f t="shared" si="0"/>
        <v>232.155   (28)</v>
      </c>
      <c r="C29">
        <v>232.155</v>
      </c>
      <c r="D29">
        <v>32.497646110791898</v>
      </c>
      <c r="E29">
        <v>0.52870120686851196</v>
      </c>
      <c r="F29">
        <v>0.63763838804939199</v>
      </c>
      <c r="G29">
        <v>361.45935180802002</v>
      </c>
      <c r="H29">
        <v>3.4069695024576898</v>
      </c>
      <c r="I29">
        <v>6.8577020604780596</v>
      </c>
      <c r="J29">
        <v>4.8346335721225602</v>
      </c>
      <c r="K29">
        <v>513.68127526033402</v>
      </c>
      <c r="L29">
        <v>76.256970097878806</v>
      </c>
      <c r="M29">
        <v>60.301491466511202</v>
      </c>
      <c r="N29">
        <v>7.8306494672613898</v>
      </c>
      <c r="O29">
        <v>1585668332.2348299</v>
      </c>
      <c r="P29">
        <v>0.84726167784205697</v>
      </c>
      <c r="Q29">
        <v>0.36387095575933698</v>
      </c>
      <c r="R29">
        <v>2.7021204150151998</v>
      </c>
      <c r="S29">
        <v>0.83533748806580599</v>
      </c>
      <c r="T29">
        <v>0.51925945090744696</v>
      </c>
      <c r="U29">
        <v>1172937791.1701801</v>
      </c>
      <c r="V29">
        <v>1088347606.2041299</v>
      </c>
      <c r="W29">
        <v>58.487254591825597</v>
      </c>
      <c r="X29">
        <v>0.82768154445102105</v>
      </c>
      <c r="Y29">
        <v>888.31536304865199</v>
      </c>
      <c r="Z29">
        <v>0.57607855853869305</v>
      </c>
      <c r="AA29">
        <v>33.987760386155699</v>
      </c>
      <c r="AB29">
        <v>4.4377722883564799</v>
      </c>
      <c r="AC29">
        <v>202.35764494461</v>
      </c>
      <c r="AD29">
        <v>3.7102674343345798</v>
      </c>
    </row>
    <row r="30" spans="1:30" hidden="1" x14ac:dyDescent="0.2">
      <c r="A30">
        <v>29</v>
      </c>
      <c r="B30" t="str">
        <f t="shared" si="0"/>
        <v>252.577   (29)</v>
      </c>
      <c r="C30">
        <v>252.577</v>
      </c>
      <c r="D30">
        <v>34.849702889612402</v>
      </c>
      <c r="E30">
        <v>0.279822390703788</v>
      </c>
      <c r="F30">
        <v>0.95714518709479901</v>
      </c>
      <c r="G30">
        <v>381.79287097718299</v>
      </c>
      <c r="H30">
        <v>1.56994852700278</v>
      </c>
      <c r="I30">
        <v>5.7820861418400096</v>
      </c>
      <c r="J30">
        <v>5.7836923098989903</v>
      </c>
      <c r="K30">
        <v>562.14276672516996</v>
      </c>
      <c r="L30">
        <v>78.745186432014194</v>
      </c>
      <c r="M30">
        <v>94.339971461087501</v>
      </c>
      <c r="N30">
        <v>4.9346002269041298</v>
      </c>
      <c r="O30">
        <v>1406950578.6961901</v>
      </c>
      <c r="P30">
        <v>0.61981963644770499</v>
      </c>
      <c r="Q30">
        <v>7.8247250376097793E-3</v>
      </c>
      <c r="R30">
        <v>230.97592385824501</v>
      </c>
      <c r="S30">
        <v>0.83716903948541899</v>
      </c>
      <c r="T30">
        <v>5.0545355739863497E-2</v>
      </c>
      <c r="U30">
        <v>2005265817.9726801</v>
      </c>
      <c r="V30">
        <v>1960199495.2769699</v>
      </c>
      <c r="W30">
        <v>61.784963023644899</v>
      </c>
      <c r="X30">
        <v>0.98835183009956695</v>
      </c>
      <c r="Y30">
        <v>898.43111765344304</v>
      </c>
      <c r="Z30">
        <v>0.74921375316946504</v>
      </c>
      <c r="AA30">
        <v>43.338514750236897</v>
      </c>
      <c r="AB30">
        <v>3.4937099567351</v>
      </c>
      <c r="AC30">
        <v>290.74914879814497</v>
      </c>
      <c r="AD30">
        <v>2.9539693004375698</v>
      </c>
    </row>
    <row r="31" spans="1:30" hidden="1" x14ac:dyDescent="0.2">
      <c r="A31">
        <v>30</v>
      </c>
      <c r="B31" t="str">
        <f t="shared" si="0"/>
        <v>231.833   (30)</v>
      </c>
      <c r="C31">
        <v>231.833</v>
      </c>
      <c r="D31">
        <v>43.556110852416197</v>
      </c>
      <c r="E31">
        <v>0.45949967982073803</v>
      </c>
      <c r="F31">
        <v>0.89073732472836997</v>
      </c>
      <c r="G31">
        <v>441.65378440013598</v>
      </c>
      <c r="H31">
        <v>2.3289719020544299</v>
      </c>
      <c r="I31">
        <v>7.6067418908332902</v>
      </c>
      <c r="J31">
        <v>6.4958264417227802</v>
      </c>
      <c r="K31">
        <v>613.69013157946802</v>
      </c>
      <c r="L31">
        <v>73.542216466200202</v>
      </c>
      <c r="M31">
        <v>87.435932499041002</v>
      </c>
      <c r="N31">
        <v>4.3827439969354502</v>
      </c>
      <c r="O31">
        <v>1245314883.4588699</v>
      </c>
      <c r="P31">
        <v>0.88740622294279703</v>
      </c>
      <c r="Q31">
        <v>0.39665146561201498</v>
      </c>
      <c r="R31">
        <v>511.51304234272999</v>
      </c>
      <c r="S31">
        <v>0.79719102546760001</v>
      </c>
      <c r="T31">
        <v>0.44872876965658398</v>
      </c>
      <c r="U31">
        <v>1552878087.5356801</v>
      </c>
      <c r="V31">
        <v>1725226492.6702199</v>
      </c>
      <c r="W31">
        <v>43.102881223420503</v>
      </c>
      <c r="X31">
        <v>0.81337959141632699</v>
      </c>
      <c r="Y31">
        <v>964.70968499299602</v>
      </c>
      <c r="Z31">
        <v>0.762407525330836</v>
      </c>
      <c r="AA31">
        <v>33.618396167366498</v>
      </c>
      <c r="AB31">
        <v>2.5018970367117301</v>
      </c>
      <c r="AC31">
        <v>275.48937480754802</v>
      </c>
      <c r="AD31">
        <v>2.75477158409866</v>
      </c>
    </row>
    <row r="32" spans="1:30" hidden="1" x14ac:dyDescent="0.2">
      <c r="A32">
        <v>31</v>
      </c>
      <c r="B32" t="str">
        <f t="shared" si="0"/>
        <v>186.647   (31)</v>
      </c>
      <c r="C32">
        <v>186.64699999999999</v>
      </c>
      <c r="D32">
        <v>37.1195085742443</v>
      </c>
      <c r="E32">
        <v>0.38423349600092199</v>
      </c>
      <c r="F32">
        <v>0.89345220246927703</v>
      </c>
      <c r="G32">
        <v>457.84215819570801</v>
      </c>
      <c r="H32">
        <v>3.3286530739161599</v>
      </c>
      <c r="I32">
        <v>7.2621750560097498</v>
      </c>
      <c r="J32">
        <v>5.8978682885708897</v>
      </c>
      <c r="K32">
        <v>455.79394753491698</v>
      </c>
      <c r="L32">
        <v>88.353296389347094</v>
      </c>
      <c r="M32">
        <v>103.07496297433499</v>
      </c>
      <c r="N32">
        <v>4.8223840384574004</v>
      </c>
      <c r="O32">
        <v>1730261603.4573901</v>
      </c>
      <c r="P32">
        <v>0.58580715890387502</v>
      </c>
      <c r="Q32">
        <v>4.7997927083568502E-2</v>
      </c>
      <c r="R32">
        <v>671.378896966463</v>
      </c>
      <c r="S32">
        <v>0.89452013994200597</v>
      </c>
      <c r="T32">
        <v>0.115457862795059</v>
      </c>
      <c r="U32">
        <v>1284902134.2644601</v>
      </c>
      <c r="V32">
        <v>1669000256.9307699</v>
      </c>
      <c r="W32">
        <v>64.600433990006294</v>
      </c>
      <c r="X32">
        <v>0.40236304247243398</v>
      </c>
      <c r="Y32">
        <v>735.51633303483004</v>
      </c>
      <c r="Z32">
        <v>0.84629500718862705</v>
      </c>
      <c r="AA32">
        <v>42.5409594392044</v>
      </c>
      <c r="AB32">
        <v>4.5535967038176004</v>
      </c>
      <c r="AC32">
        <v>191.24563736091</v>
      </c>
      <c r="AD32">
        <v>2.1441656398154301</v>
      </c>
    </row>
    <row r="33" spans="1:30" hidden="1" x14ac:dyDescent="0.2">
      <c r="A33">
        <v>32</v>
      </c>
      <c r="B33" t="str">
        <f t="shared" si="0"/>
        <v>249.091   (32)</v>
      </c>
      <c r="C33">
        <v>249.09100000000001</v>
      </c>
      <c r="D33">
        <v>44.422816243086601</v>
      </c>
      <c r="E33">
        <v>0.351598814475653</v>
      </c>
      <c r="F33">
        <v>0.99176876241955203</v>
      </c>
      <c r="G33">
        <v>349.12458500906303</v>
      </c>
      <c r="H33">
        <v>2.0289824915691201</v>
      </c>
      <c r="I33">
        <v>6.9424903329241499</v>
      </c>
      <c r="J33">
        <v>6.3061245598194304</v>
      </c>
      <c r="K33">
        <v>785.40849095274905</v>
      </c>
      <c r="L33">
        <v>87.297624183951299</v>
      </c>
      <c r="M33">
        <v>56.849409914428897</v>
      </c>
      <c r="N33">
        <v>6.5024679291422602</v>
      </c>
      <c r="O33">
        <v>1724184761.0053201</v>
      </c>
      <c r="P33">
        <v>0.73490980010476403</v>
      </c>
      <c r="Q33">
        <v>0.41938745446906001</v>
      </c>
      <c r="R33">
        <v>393.95975617299098</v>
      </c>
      <c r="S33">
        <v>0.85713640192809804</v>
      </c>
      <c r="T33">
        <v>0.47163939769281099</v>
      </c>
      <c r="U33">
        <v>1877218609.7151301</v>
      </c>
      <c r="V33">
        <v>1402764848.9746499</v>
      </c>
      <c r="W33">
        <v>57.795179819468203</v>
      </c>
      <c r="X33">
        <v>0.671718793758321</v>
      </c>
      <c r="Y33">
        <v>878.56152957999302</v>
      </c>
      <c r="Z33">
        <v>0.45240397747857902</v>
      </c>
      <c r="AA33">
        <v>26.479307729280801</v>
      </c>
      <c r="AB33">
        <v>3.0164354527402599</v>
      </c>
      <c r="AC33">
        <v>169.01786216614801</v>
      </c>
      <c r="AD33">
        <v>2.7048094716502802</v>
      </c>
    </row>
    <row r="34" spans="1:30" hidden="1" x14ac:dyDescent="0.2">
      <c r="A34">
        <v>33</v>
      </c>
      <c r="B34" t="str">
        <f t="shared" si="0"/>
        <v>207.583   (33)</v>
      </c>
      <c r="C34">
        <v>207.583</v>
      </c>
      <c r="D34">
        <v>40.155465439035602</v>
      </c>
      <c r="E34">
        <v>0.77178953088865498</v>
      </c>
      <c r="F34">
        <v>0.63250355987316698</v>
      </c>
      <c r="G34">
        <v>250.48874733535399</v>
      </c>
      <c r="H34">
        <v>3.3364943312412501</v>
      </c>
      <c r="I34">
        <v>7.4077033529379301</v>
      </c>
      <c r="J34">
        <v>6.9578973100316199</v>
      </c>
      <c r="K34">
        <v>633.68478127789899</v>
      </c>
      <c r="L34">
        <v>70.006649318166396</v>
      </c>
      <c r="M34">
        <v>127.59749039065601</v>
      </c>
      <c r="N34">
        <v>7.2664197248433098</v>
      </c>
      <c r="O34">
        <v>1843853168.82792</v>
      </c>
      <c r="P34">
        <v>0.79423619453596905</v>
      </c>
      <c r="Q34">
        <v>0.34445394984624</v>
      </c>
      <c r="R34">
        <v>457.93782870450201</v>
      </c>
      <c r="S34">
        <v>0.80130341452398102</v>
      </c>
      <c r="T34">
        <v>0.77502832776901098</v>
      </c>
      <c r="U34">
        <v>1567200445.2942901</v>
      </c>
      <c r="V34">
        <v>1544742411.2160699</v>
      </c>
      <c r="W34">
        <v>70.146707747385193</v>
      </c>
      <c r="X34">
        <v>0.92722054585300495</v>
      </c>
      <c r="Y34">
        <v>777.36420233462798</v>
      </c>
      <c r="Z34">
        <v>0.38809529874319998</v>
      </c>
      <c r="AA34">
        <v>40.986722332082103</v>
      </c>
      <c r="AB34">
        <v>3.24009807773403</v>
      </c>
      <c r="AC34">
        <v>197.370983213041</v>
      </c>
      <c r="AD34">
        <v>2.4598652768953699</v>
      </c>
    </row>
    <row r="35" spans="1:30" hidden="1" x14ac:dyDescent="0.2">
      <c r="A35">
        <v>34</v>
      </c>
      <c r="B35" t="str">
        <f t="shared" si="0"/>
        <v>100000   (34)</v>
      </c>
      <c r="C35">
        <v>100000</v>
      </c>
      <c r="D35">
        <v>49.149126696286999</v>
      </c>
      <c r="E35">
        <v>0.27312337390503899</v>
      </c>
      <c r="F35">
        <v>0.76907608949496298</v>
      </c>
      <c r="G35">
        <v>454.46164138571999</v>
      </c>
      <c r="H35">
        <v>1.9995202717063201</v>
      </c>
      <c r="I35">
        <v>7.3182517655806301</v>
      </c>
      <c r="J35">
        <v>6.5102747675131898</v>
      </c>
      <c r="K35">
        <v>543.88997558199401</v>
      </c>
      <c r="L35">
        <v>58.706543529296702</v>
      </c>
      <c r="M35">
        <v>113.781251124721</v>
      </c>
      <c r="N35">
        <v>4.2775248002050796</v>
      </c>
      <c r="O35">
        <v>1638810882.16594</v>
      </c>
      <c r="P35">
        <v>0.83328017073494698</v>
      </c>
      <c r="Q35">
        <v>0.205313890478421</v>
      </c>
      <c r="R35">
        <v>333.12342001662699</v>
      </c>
      <c r="S35">
        <v>0.66238727434123201</v>
      </c>
      <c r="T35">
        <v>0.49944810109130799</v>
      </c>
      <c r="U35">
        <v>1370308027.25512</v>
      </c>
      <c r="V35">
        <v>1185815590.2914</v>
      </c>
      <c r="W35">
        <v>62.258272020477101</v>
      </c>
      <c r="X35">
        <v>0.31249648801427299</v>
      </c>
      <c r="Y35">
        <v>834.00211952235702</v>
      </c>
      <c r="Z35">
        <v>0.83894732257964399</v>
      </c>
      <c r="AA35">
        <v>26.8425177139897</v>
      </c>
      <c r="AB35">
        <v>3.5291169677293901</v>
      </c>
      <c r="AC35">
        <v>195.21659988499999</v>
      </c>
      <c r="AD35">
        <v>3.5403404969630801</v>
      </c>
    </row>
    <row r="36" spans="1:30" hidden="1" x14ac:dyDescent="0.2">
      <c r="A36">
        <v>35</v>
      </c>
      <c r="B36" t="str">
        <f t="shared" si="0"/>
        <v>177.675   (35)</v>
      </c>
      <c r="C36">
        <v>177.67500000000001</v>
      </c>
      <c r="D36">
        <v>46.3424278826812</v>
      </c>
      <c r="E36">
        <v>0.66788706437650003</v>
      </c>
      <c r="F36">
        <v>0.81688127644559105</v>
      </c>
      <c r="G36">
        <v>232.32158751257001</v>
      </c>
      <c r="H36">
        <v>3.3252331897609202</v>
      </c>
      <c r="I36">
        <v>7.0898878271339196</v>
      </c>
      <c r="J36">
        <v>4.8095565640136204</v>
      </c>
      <c r="K36">
        <v>676.26268022816896</v>
      </c>
      <c r="L36">
        <v>116.074408429595</v>
      </c>
      <c r="M36">
        <v>43.266459444848401</v>
      </c>
      <c r="N36">
        <v>9.4149902713239104</v>
      </c>
      <c r="O36">
        <v>1671835614.6872599</v>
      </c>
      <c r="P36">
        <v>0.63237423430041995</v>
      </c>
      <c r="Q36">
        <v>0.65777601531847096</v>
      </c>
      <c r="R36">
        <v>710.36726192595904</v>
      </c>
      <c r="S36">
        <v>0.81914569702208695</v>
      </c>
      <c r="T36">
        <v>0.32641150511496703</v>
      </c>
      <c r="U36">
        <v>1271146354.6347001</v>
      </c>
      <c r="V36">
        <v>2124750537.88395</v>
      </c>
      <c r="W36">
        <v>70.539354502154495</v>
      </c>
      <c r="X36">
        <v>0.84674552356676602</v>
      </c>
      <c r="Y36">
        <v>751.29263324700003</v>
      </c>
      <c r="Z36">
        <v>0.46480266769229001</v>
      </c>
      <c r="AA36">
        <v>32.477412718845599</v>
      </c>
      <c r="AB36">
        <v>2.0457184300136801</v>
      </c>
      <c r="AC36">
        <v>260.44744634118598</v>
      </c>
      <c r="AD36">
        <v>2.7361002751935901</v>
      </c>
    </row>
    <row r="37" spans="1:30" hidden="1" x14ac:dyDescent="0.2">
      <c r="A37">
        <v>36</v>
      </c>
      <c r="B37" t="str">
        <f t="shared" si="0"/>
        <v>184.713   (36)</v>
      </c>
      <c r="C37">
        <v>184.71299999999999</v>
      </c>
      <c r="D37">
        <v>48.398115349266</v>
      </c>
      <c r="E37">
        <v>0.892042223127958</v>
      </c>
      <c r="F37">
        <v>0.42447733056441</v>
      </c>
      <c r="G37">
        <v>281.51106572868599</v>
      </c>
      <c r="H37">
        <v>2.5416228658051598</v>
      </c>
      <c r="I37">
        <v>7.7867755909992198</v>
      </c>
      <c r="J37">
        <v>6.0927383099912804</v>
      </c>
      <c r="K37">
        <v>655.48405988570403</v>
      </c>
      <c r="L37">
        <v>107.540192272772</v>
      </c>
      <c r="M37">
        <v>83.592352457727998</v>
      </c>
      <c r="N37">
        <v>9.7836496411324898</v>
      </c>
      <c r="O37">
        <v>1114823088.3431301</v>
      </c>
      <c r="P37">
        <v>0.72060657758657598</v>
      </c>
      <c r="Q37">
        <v>0.56752353244226506</v>
      </c>
      <c r="R37">
        <v>409.63391511133898</v>
      </c>
      <c r="S37">
        <v>0.77162520007366597</v>
      </c>
      <c r="T37">
        <v>0.39800486629816501</v>
      </c>
      <c r="U37">
        <v>1435982594.4918101</v>
      </c>
      <c r="V37">
        <v>1870814159.45417</v>
      </c>
      <c r="W37">
        <v>40.297195845508398</v>
      </c>
      <c r="X37">
        <v>0.86071567644258595</v>
      </c>
      <c r="Y37">
        <v>987.18450973147003</v>
      </c>
      <c r="Z37">
        <v>0.36793640049879001</v>
      </c>
      <c r="AA37">
        <v>26.682266267777599</v>
      </c>
      <c r="AB37">
        <v>2.5644710121630698</v>
      </c>
      <c r="AC37">
        <v>297.32362393378202</v>
      </c>
      <c r="AD37">
        <v>3.6676208582104501</v>
      </c>
    </row>
    <row r="38" spans="1:30" hidden="1" x14ac:dyDescent="0.2">
      <c r="A38">
        <v>37</v>
      </c>
      <c r="B38" t="str">
        <f t="shared" si="0"/>
        <v>223.511   (37)</v>
      </c>
      <c r="C38">
        <v>223.511</v>
      </c>
      <c r="D38">
        <v>44.183425676856302</v>
      </c>
      <c r="E38">
        <v>0.84383520890200903</v>
      </c>
      <c r="F38">
        <v>0.55069588135951297</v>
      </c>
      <c r="G38">
        <v>293.26312746724699</v>
      </c>
      <c r="H38">
        <v>2.4320631514003201</v>
      </c>
      <c r="I38">
        <v>6.6541559487814004</v>
      </c>
      <c r="J38">
        <v>6.22076111119849</v>
      </c>
      <c r="K38">
        <v>593.226489190081</v>
      </c>
      <c r="L38">
        <v>103.548459471025</v>
      </c>
      <c r="M38">
        <v>97.511268872330007</v>
      </c>
      <c r="N38">
        <v>6.1153447135535197</v>
      </c>
      <c r="O38">
        <v>1487062591.02314</v>
      </c>
      <c r="P38">
        <v>0.59675312687058701</v>
      </c>
      <c r="Q38">
        <v>0.59058504733030504</v>
      </c>
      <c r="R38">
        <v>961.38604083517305</v>
      </c>
      <c r="S38">
        <v>0.863700417164322</v>
      </c>
      <c r="T38">
        <v>0.224685775806513</v>
      </c>
      <c r="U38">
        <v>1957338647.3666301</v>
      </c>
      <c r="V38">
        <v>1936280466.1798</v>
      </c>
      <c r="W38">
        <v>37.114208237686</v>
      </c>
      <c r="X38">
        <v>0.96456855227115401</v>
      </c>
      <c r="Y38">
        <v>861.48037995394998</v>
      </c>
      <c r="Z38">
        <v>0.64335609284420003</v>
      </c>
      <c r="AA38">
        <v>24.563398539795202</v>
      </c>
      <c r="AB38">
        <v>2.5260389777471302</v>
      </c>
      <c r="AC38">
        <v>242.36302817804599</v>
      </c>
      <c r="AD38">
        <v>1.2082218381936201</v>
      </c>
    </row>
    <row r="39" spans="1:30" hidden="1" x14ac:dyDescent="0.2">
      <c r="A39">
        <v>38</v>
      </c>
      <c r="B39" t="str">
        <f t="shared" si="0"/>
        <v>100000   (38)</v>
      </c>
      <c r="C39">
        <v>100000</v>
      </c>
      <c r="D39">
        <v>36.820895764930199</v>
      </c>
      <c r="E39">
        <v>0.90762117642801698</v>
      </c>
      <c r="F39">
        <v>0.89778571435190002</v>
      </c>
      <c r="G39">
        <v>356.10923310109098</v>
      </c>
      <c r="H39">
        <v>1.7611751475153801</v>
      </c>
      <c r="I39">
        <v>7.5220698042431398</v>
      </c>
      <c r="J39">
        <v>6.0296177497282102</v>
      </c>
      <c r="K39">
        <v>746.30266949357099</v>
      </c>
      <c r="L39">
        <v>97.3994533107943</v>
      </c>
      <c r="M39">
        <v>72.623291151735899</v>
      </c>
      <c r="N39">
        <v>8.0543130735747095</v>
      </c>
      <c r="O39">
        <v>1268896466.2428701</v>
      </c>
      <c r="P39">
        <v>0.64233763589849602</v>
      </c>
      <c r="Q39">
        <v>0.42072876447088098</v>
      </c>
      <c r="R39">
        <v>854.32790804798299</v>
      </c>
      <c r="S39">
        <v>0.82229471249435904</v>
      </c>
      <c r="T39">
        <v>0.54206522207029995</v>
      </c>
      <c r="U39">
        <v>1491063891.4328899</v>
      </c>
      <c r="V39">
        <v>1761169594.77601</v>
      </c>
      <c r="W39">
        <v>58.207443121799201</v>
      </c>
      <c r="X39">
        <v>0.70637150085699696</v>
      </c>
      <c r="Y39">
        <v>759.11258460454599</v>
      </c>
      <c r="Z39">
        <v>0.15796537754044801</v>
      </c>
      <c r="AA39">
        <v>38.929088995950501</v>
      </c>
      <c r="AB39">
        <v>3.3993726952156398</v>
      </c>
      <c r="AC39">
        <v>348.74305760204498</v>
      </c>
      <c r="AD39">
        <v>2.2415378440908902</v>
      </c>
    </row>
    <row r="40" spans="1:30" hidden="1" x14ac:dyDescent="0.2">
      <c r="A40">
        <v>39</v>
      </c>
      <c r="B40" t="str">
        <f t="shared" si="0"/>
        <v>163.78   (39)</v>
      </c>
      <c r="C40">
        <v>163.78</v>
      </c>
      <c r="D40">
        <v>47.622451751199399</v>
      </c>
      <c r="E40">
        <v>0.62570570112485702</v>
      </c>
      <c r="F40">
        <v>0.35549532195407002</v>
      </c>
      <c r="G40">
        <v>364.07276751683003</v>
      </c>
      <c r="H40">
        <v>3.69244390904921</v>
      </c>
      <c r="I40">
        <v>6.84395670591136</v>
      </c>
      <c r="J40">
        <v>6.0078291438305502</v>
      </c>
      <c r="K40">
        <v>763.29166127972599</v>
      </c>
      <c r="L40">
        <v>99.068255658183404</v>
      </c>
      <c r="M40">
        <v>86.194103480532505</v>
      </c>
      <c r="N40">
        <v>8.1478160686118901</v>
      </c>
      <c r="O40">
        <v>1841921561.4130299</v>
      </c>
      <c r="P40">
        <v>0.62978757216535397</v>
      </c>
      <c r="Q40">
        <v>0.44030510048029797</v>
      </c>
      <c r="R40">
        <v>290.09213686986197</v>
      </c>
      <c r="S40">
        <v>0.89945490821188101</v>
      </c>
      <c r="T40">
        <v>0.33081941057833902</v>
      </c>
      <c r="U40">
        <v>1119019687.7010701</v>
      </c>
      <c r="V40">
        <v>1807991071.32163</v>
      </c>
      <c r="W40">
        <v>70.288809074203698</v>
      </c>
      <c r="X40">
        <v>0.54174518526527304</v>
      </c>
      <c r="Y40">
        <v>762.30016163197399</v>
      </c>
      <c r="Z40">
        <v>0.58823698201695895</v>
      </c>
      <c r="AA40">
        <v>34.198399000745603</v>
      </c>
      <c r="AB40">
        <v>2.1749964627047702</v>
      </c>
      <c r="AC40">
        <v>216.41719725741399</v>
      </c>
      <c r="AD40">
        <v>2.73910039207068</v>
      </c>
    </row>
    <row r="41" spans="1:30" hidden="1" x14ac:dyDescent="0.2">
      <c r="A41">
        <v>40</v>
      </c>
      <c r="B41" t="str">
        <f t="shared" si="0"/>
        <v>186.602   (40)</v>
      </c>
      <c r="C41">
        <v>186.602</v>
      </c>
      <c r="D41">
        <v>45.640571874570099</v>
      </c>
      <c r="E41">
        <v>0.63847100126124401</v>
      </c>
      <c r="F41">
        <v>9.3888749059142199E-2</v>
      </c>
      <c r="G41">
        <v>393.00955345894499</v>
      </c>
      <c r="H41">
        <v>2.77538101917881</v>
      </c>
      <c r="I41">
        <v>6.5288791856339596</v>
      </c>
      <c r="J41">
        <v>5.1231684187158999</v>
      </c>
      <c r="K41">
        <v>619.78620930213401</v>
      </c>
      <c r="L41">
        <v>96.799134272713005</v>
      </c>
      <c r="M41">
        <v>70.2100718497679</v>
      </c>
      <c r="N41">
        <v>8.0392724685962698</v>
      </c>
      <c r="O41">
        <v>1928528495.0508299</v>
      </c>
      <c r="P41">
        <v>0.80808816376377601</v>
      </c>
      <c r="Q41">
        <v>0.67897145403514003</v>
      </c>
      <c r="R41">
        <v>569.67185262513101</v>
      </c>
      <c r="S41">
        <v>0.88559587834261499</v>
      </c>
      <c r="T41">
        <v>7.7128316076740394E-2</v>
      </c>
      <c r="U41">
        <v>1552036135.63782</v>
      </c>
      <c r="V41">
        <v>1822420049.15098</v>
      </c>
      <c r="W41">
        <v>40.044750395114001</v>
      </c>
      <c r="X41">
        <v>0.75926105692593104</v>
      </c>
      <c r="Y41">
        <v>973.24523015034401</v>
      </c>
      <c r="Z41">
        <v>0.58261653671916802</v>
      </c>
      <c r="AA41">
        <v>24.6874805800086</v>
      </c>
      <c r="AB41">
        <v>2.6160384948870101</v>
      </c>
      <c r="AC41">
        <v>296.63606968685201</v>
      </c>
      <c r="AD41">
        <v>3.1851394414782201</v>
      </c>
    </row>
    <row r="42" spans="1:30" hidden="1" x14ac:dyDescent="0.2">
      <c r="A42">
        <v>41</v>
      </c>
      <c r="B42" t="str">
        <f t="shared" si="0"/>
        <v>100000   (41)</v>
      </c>
      <c r="C42">
        <v>100000</v>
      </c>
      <c r="D42">
        <v>44.163187675667302</v>
      </c>
      <c r="E42">
        <v>0.83104761806892902</v>
      </c>
      <c r="F42">
        <v>0.327818190474714</v>
      </c>
      <c r="G42">
        <v>382.07579126234401</v>
      </c>
      <c r="H42">
        <v>3.66121717204103</v>
      </c>
      <c r="I42">
        <v>4.8317016956473404</v>
      </c>
      <c r="J42">
        <v>4.35247443352395</v>
      </c>
      <c r="K42">
        <v>597.75563249819004</v>
      </c>
      <c r="L42">
        <v>120.16301306652601</v>
      </c>
      <c r="M42">
        <v>99.182921861777302</v>
      </c>
      <c r="N42">
        <v>8.5861824827752393</v>
      </c>
      <c r="O42">
        <v>1548173353.2105701</v>
      </c>
      <c r="P42">
        <v>0.73300473472065797</v>
      </c>
      <c r="Q42">
        <v>0.58490103815333605</v>
      </c>
      <c r="R42">
        <v>426.22038328931802</v>
      </c>
      <c r="S42">
        <v>0.83390413652028805</v>
      </c>
      <c r="T42">
        <v>0.47313384963870603</v>
      </c>
      <c r="U42">
        <v>1476422258.9354401</v>
      </c>
      <c r="V42">
        <v>1700642012.4516599</v>
      </c>
      <c r="W42">
        <v>46.845068484401402</v>
      </c>
      <c r="X42">
        <v>0.87316314270915796</v>
      </c>
      <c r="Y42">
        <v>914.46436318222402</v>
      </c>
      <c r="Z42">
        <v>0.31515359734574</v>
      </c>
      <c r="AA42">
        <v>32.122139309829898</v>
      </c>
      <c r="AB42">
        <v>3.1060122387384301</v>
      </c>
      <c r="AC42">
        <v>167.00130047143</v>
      </c>
      <c r="AD42">
        <v>3.7265606654804699</v>
      </c>
    </row>
    <row r="43" spans="1:30" hidden="1" x14ac:dyDescent="0.2">
      <c r="A43">
        <v>42</v>
      </c>
      <c r="B43" t="str">
        <f t="shared" si="0"/>
        <v>201.263   (42)</v>
      </c>
      <c r="C43">
        <v>201.26300000000001</v>
      </c>
      <c r="D43">
        <v>50.385101740414903</v>
      </c>
      <c r="E43">
        <v>0.99776452230562496</v>
      </c>
      <c r="F43">
        <v>0.47872989421710399</v>
      </c>
      <c r="G43">
        <v>399.45261230820699</v>
      </c>
      <c r="H43">
        <v>2.5311370078467599</v>
      </c>
      <c r="I43">
        <v>7.0997071345980602</v>
      </c>
      <c r="J43">
        <v>4.4330326680111503</v>
      </c>
      <c r="K43">
        <v>446.32828694243602</v>
      </c>
      <c r="L43">
        <v>70.019677414225697</v>
      </c>
      <c r="M43">
        <v>52.277874312577701</v>
      </c>
      <c r="N43">
        <v>7.4972716518480302</v>
      </c>
      <c r="O43">
        <v>2112131717.8607199</v>
      </c>
      <c r="P43">
        <v>0.60640858153862498</v>
      </c>
      <c r="Q43">
        <v>0.38410148516097298</v>
      </c>
      <c r="R43">
        <v>109.281833698806</v>
      </c>
      <c r="S43">
        <v>0.86478696103962505</v>
      </c>
      <c r="T43">
        <v>0.347368212556247</v>
      </c>
      <c r="U43">
        <v>1297703493.7764101</v>
      </c>
      <c r="V43">
        <v>1370718967.0776899</v>
      </c>
      <c r="W43">
        <v>59.901120790132801</v>
      </c>
      <c r="X43">
        <v>0.41066301607114702</v>
      </c>
      <c r="Y43">
        <v>709.16473756375399</v>
      </c>
      <c r="Z43">
        <v>0.39435469948507601</v>
      </c>
      <c r="AA43">
        <v>33.132250679952797</v>
      </c>
      <c r="AB43">
        <v>2.4699213199059802</v>
      </c>
      <c r="AC43">
        <v>284.56204294557301</v>
      </c>
      <c r="AD43">
        <v>2.0363047675244701</v>
      </c>
    </row>
    <row r="44" spans="1:30" hidden="1" x14ac:dyDescent="0.2">
      <c r="A44">
        <v>43</v>
      </c>
      <c r="B44" t="str">
        <f t="shared" si="0"/>
        <v>179.785   (43)</v>
      </c>
      <c r="C44">
        <v>179.785</v>
      </c>
      <c r="D44">
        <v>53.708341227793902</v>
      </c>
      <c r="E44">
        <v>0.49654527342333199</v>
      </c>
      <c r="F44">
        <v>0.47763191828499701</v>
      </c>
      <c r="G44">
        <v>204.370229023029</v>
      </c>
      <c r="H44">
        <v>3.9486160524882301</v>
      </c>
      <c r="I44">
        <v>7.0256395320589897</v>
      </c>
      <c r="J44">
        <v>4.8357542983010902</v>
      </c>
      <c r="K44">
        <v>724.01532901054497</v>
      </c>
      <c r="L44">
        <v>74.602070940319194</v>
      </c>
      <c r="M44">
        <v>55.6687061467902</v>
      </c>
      <c r="N44">
        <v>9.8348559872369101</v>
      </c>
      <c r="O44">
        <v>1690053153.12187</v>
      </c>
      <c r="P44">
        <v>0.60394259033319297</v>
      </c>
      <c r="Q44">
        <v>0.492474863863541</v>
      </c>
      <c r="R44">
        <v>383.80589821532499</v>
      </c>
      <c r="S44">
        <v>0.76819597553473695</v>
      </c>
      <c r="T44">
        <v>0.48452456964143797</v>
      </c>
      <c r="U44">
        <v>1216266102.34989</v>
      </c>
      <c r="V44">
        <v>1637677636.58618</v>
      </c>
      <c r="W44">
        <v>51.911599879755002</v>
      </c>
      <c r="X44">
        <v>0.66211807174249904</v>
      </c>
      <c r="Y44">
        <v>761.21173595575601</v>
      </c>
      <c r="Z44">
        <v>0.43029219346165298</v>
      </c>
      <c r="AA44">
        <v>28.6251060793936</v>
      </c>
      <c r="AB44">
        <v>1.33718840222144</v>
      </c>
      <c r="AC44">
        <v>260.16653431508098</v>
      </c>
      <c r="AD44">
        <v>3.0967730079167302</v>
      </c>
    </row>
    <row r="45" spans="1:30" hidden="1" x14ac:dyDescent="0.2">
      <c r="A45">
        <v>44</v>
      </c>
      <c r="B45" t="str">
        <f t="shared" si="0"/>
        <v>171.756   (44)</v>
      </c>
      <c r="C45">
        <v>171.756</v>
      </c>
      <c r="D45">
        <v>62.317476447527298</v>
      </c>
      <c r="E45">
        <v>0.49293416750247199</v>
      </c>
      <c r="F45">
        <v>0.25375109151549902</v>
      </c>
      <c r="G45">
        <v>227.82447676130499</v>
      </c>
      <c r="H45">
        <v>3.0557914794347201</v>
      </c>
      <c r="I45">
        <v>6.7710217810686704</v>
      </c>
      <c r="J45">
        <v>5.5591157598799699</v>
      </c>
      <c r="K45">
        <v>811.44111782055495</v>
      </c>
      <c r="L45">
        <v>59.564605240098899</v>
      </c>
      <c r="M45">
        <v>73.992211947626103</v>
      </c>
      <c r="N45">
        <v>6.8170902978800898</v>
      </c>
      <c r="O45">
        <v>1678424021.2335</v>
      </c>
      <c r="P45">
        <v>0.55098236464592898</v>
      </c>
      <c r="Q45">
        <v>0.60340381525334397</v>
      </c>
      <c r="R45">
        <v>377.46014246925699</v>
      </c>
      <c r="S45">
        <v>0.66734768036762504</v>
      </c>
      <c r="T45">
        <v>0.49795324103561101</v>
      </c>
      <c r="U45">
        <v>1299926057.2879601</v>
      </c>
      <c r="V45">
        <v>2111235684.2670801</v>
      </c>
      <c r="W45">
        <v>62.573288584125102</v>
      </c>
      <c r="X45">
        <v>0.57607569029345196</v>
      </c>
      <c r="Y45">
        <v>933.46396122356396</v>
      </c>
      <c r="Z45">
        <v>0.32034009265079</v>
      </c>
      <c r="AA45">
        <v>23.2289909803693</v>
      </c>
      <c r="AB45">
        <v>2.5666482728533899</v>
      </c>
      <c r="AC45">
        <v>226.94624593949499</v>
      </c>
      <c r="AD45">
        <v>2.0415349020344098</v>
      </c>
    </row>
    <row r="46" spans="1:30" hidden="1" x14ac:dyDescent="0.2">
      <c r="A46">
        <v>45</v>
      </c>
      <c r="B46" t="str">
        <f t="shared" si="0"/>
        <v>100000   (45)</v>
      </c>
      <c r="C46">
        <v>100000</v>
      </c>
      <c r="D46">
        <v>56.8409679100834</v>
      </c>
      <c r="E46">
        <v>0.61924525164862099</v>
      </c>
      <c r="F46">
        <v>0.159453381267259</v>
      </c>
      <c r="G46">
        <v>320.16456953290498</v>
      </c>
      <c r="H46">
        <v>1.3585906281799001</v>
      </c>
      <c r="I46">
        <v>6.2058283375081702</v>
      </c>
      <c r="J46">
        <v>4.6763798487272901</v>
      </c>
      <c r="K46">
        <v>694.15804731838296</v>
      </c>
      <c r="L46">
        <v>43.0722076221683</v>
      </c>
      <c r="M46">
        <v>78.534234109357001</v>
      </c>
      <c r="N46">
        <v>8.9471558022090605</v>
      </c>
      <c r="O46">
        <v>1794906343.2673299</v>
      </c>
      <c r="P46">
        <v>0.62524075768815002</v>
      </c>
      <c r="Q46">
        <v>0.37772110302816803</v>
      </c>
      <c r="R46">
        <v>368.82983827271403</v>
      </c>
      <c r="S46">
        <v>0.81869604545281704</v>
      </c>
      <c r="T46">
        <v>5.9899455950583803E-2</v>
      </c>
      <c r="U46">
        <v>1280895903.8359699</v>
      </c>
      <c r="V46">
        <v>1843125820.2887001</v>
      </c>
      <c r="W46">
        <v>56.211098784653402</v>
      </c>
      <c r="X46">
        <v>0.562433713851335</v>
      </c>
      <c r="Y46">
        <v>804.21830782208201</v>
      </c>
      <c r="Z46">
        <v>0.561648199999641</v>
      </c>
      <c r="AA46">
        <v>29.095050161972999</v>
      </c>
      <c r="AB46">
        <v>4.0002260126800397</v>
      </c>
      <c r="AC46">
        <v>205.956095176666</v>
      </c>
      <c r="AD46">
        <v>1.7389989957527701</v>
      </c>
    </row>
    <row r="47" spans="1:30" hidden="1" x14ac:dyDescent="0.2">
      <c r="A47">
        <v>46</v>
      </c>
      <c r="B47" t="str">
        <f t="shared" si="0"/>
        <v>223.027   (46)</v>
      </c>
      <c r="C47">
        <v>223.02699999999999</v>
      </c>
      <c r="D47">
        <v>56.153831030436798</v>
      </c>
      <c r="E47">
        <v>0.45417655178859301</v>
      </c>
      <c r="F47">
        <v>0.53195367506176405</v>
      </c>
      <c r="G47">
        <v>346.84452548273401</v>
      </c>
      <c r="H47">
        <v>1.88287937931315</v>
      </c>
      <c r="I47">
        <v>7.9899138112376002</v>
      </c>
      <c r="J47">
        <v>4.1228222747663299</v>
      </c>
      <c r="K47">
        <v>532.21193670039997</v>
      </c>
      <c r="L47">
        <v>87.131289698958696</v>
      </c>
      <c r="M47">
        <v>42.205218594121199</v>
      </c>
      <c r="N47">
        <v>7.8294109195156203</v>
      </c>
      <c r="O47">
        <v>1637258503.6269701</v>
      </c>
      <c r="P47">
        <v>0.76703531324487795</v>
      </c>
      <c r="Q47">
        <v>0.53863203680893001</v>
      </c>
      <c r="R47">
        <v>562.227308778929</v>
      </c>
      <c r="S47">
        <v>0.82702614361999205</v>
      </c>
      <c r="T47">
        <v>0.60127917287164301</v>
      </c>
      <c r="U47">
        <v>1151354724.98594</v>
      </c>
      <c r="V47">
        <v>1943073924.82671</v>
      </c>
      <c r="W47">
        <v>61.487629758474597</v>
      </c>
      <c r="X47">
        <v>0.54540677279712801</v>
      </c>
      <c r="Y47">
        <v>869.86718951728903</v>
      </c>
      <c r="Z47">
        <v>0.73708473459199098</v>
      </c>
      <c r="AA47">
        <v>23.056469019090901</v>
      </c>
      <c r="AB47">
        <v>3.0326882505412902</v>
      </c>
      <c r="AC47">
        <v>276.89045843820702</v>
      </c>
      <c r="AD47">
        <v>2.2420520229736001</v>
      </c>
    </row>
    <row r="48" spans="1:30" hidden="1" x14ac:dyDescent="0.2">
      <c r="A48">
        <v>47</v>
      </c>
      <c r="B48" t="str">
        <f t="shared" si="0"/>
        <v>183.213   (47)</v>
      </c>
      <c r="C48">
        <v>183.21299999999999</v>
      </c>
      <c r="D48">
        <v>44.6067177213503</v>
      </c>
      <c r="E48">
        <v>0.23517704996647601</v>
      </c>
      <c r="F48">
        <v>0.79380297720080595</v>
      </c>
      <c r="G48">
        <v>304.91914603782698</v>
      </c>
      <c r="H48">
        <v>2.6081983554241299</v>
      </c>
      <c r="I48">
        <v>7.2766695195094799</v>
      </c>
      <c r="J48">
        <v>5.63797460812276</v>
      </c>
      <c r="K48">
        <v>433.30096041508301</v>
      </c>
      <c r="L48">
        <v>89.400152057835399</v>
      </c>
      <c r="M48">
        <v>85.153494569534203</v>
      </c>
      <c r="N48">
        <v>8.3440715128360807</v>
      </c>
      <c r="O48">
        <v>1704498383.6665001</v>
      </c>
      <c r="P48">
        <v>0.72424378417161595</v>
      </c>
      <c r="Q48">
        <v>0.34773474219248202</v>
      </c>
      <c r="R48">
        <v>585.26570587092397</v>
      </c>
      <c r="S48">
        <v>0.87885517307902605</v>
      </c>
      <c r="T48">
        <v>0.13988218398118599</v>
      </c>
      <c r="U48">
        <v>1591219118.64217</v>
      </c>
      <c r="V48">
        <v>1686177695.3635199</v>
      </c>
      <c r="W48">
        <v>56.8227877981967</v>
      </c>
      <c r="X48">
        <v>0.19043109065826699</v>
      </c>
      <c r="Y48">
        <v>720.45962160870499</v>
      </c>
      <c r="Z48">
        <v>0.32442182864278002</v>
      </c>
      <c r="AA48">
        <v>37.2197740758943</v>
      </c>
      <c r="AB48">
        <v>3.2657302015074099</v>
      </c>
      <c r="AC48">
        <v>232.37546395458099</v>
      </c>
      <c r="AD48">
        <v>2.2276507920953299</v>
      </c>
    </row>
    <row r="49" spans="1:30" hidden="1" x14ac:dyDescent="0.2">
      <c r="A49">
        <v>48</v>
      </c>
      <c r="B49" t="str">
        <f t="shared" si="0"/>
        <v>208.449   (48)</v>
      </c>
      <c r="C49">
        <v>208.44900000000001</v>
      </c>
      <c r="D49">
        <v>51.673403147251499</v>
      </c>
      <c r="E49">
        <v>0.62805174963678201</v>
      </c>
      <c r="F49">
        <v>0.73348873512250301</v>
      </c>
      <c r="G49">
        <v>345.57794469011498</v>
      </c>
      <c r="H49">
        <v>2.6166563370297302</v>
      </c>
      <c r="I49">
        <v>6.3930048427124504</v>
      </c>
      <c r="J49">
        <v>5.2969038626855598</v>
      </c>
      <c r="K49">
        <v>571.16554072310805</v>
      </c>
      <c r="L49">
        <v>73.962185695819201</v>
      </c>
      <c r="M49">
        <v>69.469672472269707</v>
      </c>
      <c r="N49">
        <v>7.2765925095840096</v>
      </c>
      <c r="O49">
        <v>1740837473.5116799</v>
      </c>
      <c r="P49">
        <v>0.73897486796614398</v>
      </c>
      <c r="Q49">
        <v>0.468267058283449</v>
      </c>
      <c r="R49">
        <v>306.15057726857202</v>
      </c>
      <c r="S49">
        <v>0.65487770890451003</v>
      </c>
      <c r="T49">
        <v>0.53714845007354595</v>
      </c>
      <c r="U49">
        <v>2035683556.6410401</v>
      </c>
      <c r="V49">
        <v>1250018706.9712901</v>
      </c>
      <c r="W49">
        <v>61.626886736767702</v>
      </c>
      <c r="X49">
        <v>0.81851425868677896</v>
      </c>
      <c r="Y49">
        <v>730.46569534151502</v>
      </c>
      <c r="Z49">
        <v>0.39689925715325503</v>
      </c>
      <c r="AA49">
        <v>27.198802767941402</v>
      </c>
      <c r="AB49">
        <v>3.4948130786262301</v>
      </c>
      <c r="AC49">
        <v>218.507368907645</v>
      </c>
      <c r="AD49">
        <v>2.0598752299888101</v>
      </c>
    </row>
    <row r="50" spans="1:30" x14ac:dyDescent="0.2">
      <c r="A50">
        <v>49</v>
      </c>
      <c r="B50" t="str">
        <f t="shared" si="0"/>
        <v>156.236   (49)</v>
      </c>
      <c r="C50">
        <v>156.23599999999999</v>
      </c>
      <c r="D50">
        <v>58.358414915758097</v>
      </c>
      <c r="E50">
        <v>0.71792744165383804</v>
      </c>
      <c r="F50">
        <v>0.63560068084783705</v>
      </c>
      <c r="G50">
        <v>324.55598096447699</v>
      </c>
      <c r="H50">
        <v>3.6738648740025899</v>
      </c>
      <c r="I50">
        <v>7.3036389936581099</v>
      </c>
      <c r="J50">
        <v>4.2198159887414004</v>
      </c>
      <c r="K50">
        <v>717.88907100613096</v>
      </c>
      <c r="L50">
        <v>76.064697521087496</v>
      </c>
      <c r="M50">
        <v>69.632387381537498</v>
      </c>
      <c r="N50">
        <v>8.0628633598932495</v>
      </c>
      <c r="O50">
        <v>1338599819.78602</v>
      </c>
      <c r="P50">
        <v>0.84677888189327799</v>
      </c>
      <c r="Q50">
        <v>0.44662410040906803</v>
      </c>
      <c r="R50">
        <v>119.73517349895</v>
      </c>
      <c r="S50">
        <v>0.83982459424978095</v>
      </c>
      <c r="T50">
        <v>0.45388752792805098</v>
      </c>
      <c r="U50">
        <v>1306317586.9979601</v>
      </c>
      <c r="V50">
        <v>1792766847.45697</v>
      </c>
      <c r="W50">
        <v>66.039259577732693</v>
      </c>
      <c r="X50">
        <v>0.37835333586914999</v>
      </c>
      <c r="Y50">
        <v>564.69276485062699</v>
      </c>
      <c r="Z50">
        <v>0.38495101920506197</v>
      </c>
      <c r="AA50">
        <v>29.475323636303699</v>
      </c>
      <c r="AB50">
        <v>1.6573086874069001</v>
      </c>
      <c r="AC50">
        <v>305.88017323565401</v>
      </c>
      <c r="AD50">
        <v>2.67772239983542</v>
      </c>
    </row>
  </sheetData>
  <autoFilter ref="A1:AD50">
    <filterColumn colId="2">
      <customFilters>
        <customFilter operator="lessThanOrEqual" val="157.142"/>
      </custom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2"/>
  <sheetViews>
    <sheetView tabSelected="1" workbookViewId="0">
      <selection activeCell="B6" sqref="B6"/>
    </sheetView>
  </sheetViews>
  <sheetFormatPr defaultRowHeight="14.25" x14ac:dyDescent="0.2"/>
  <cols>
    <col min="2" max="2" width="15.25" customWidth="1"/>
  </cols>
  <sheetData>
    <row r="1" spans="1:30" x14ac:dyDescent="0.2"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A2">
        <v>16</v>
      </c>
      <c r="B2" t="str">
        <f>C2&amp;"   (" &amp; A2 &amp; ")"</f>
        <v>152.602   (16)</v>
      </c>
      <c r="C2">
        <v>152.602</v>
      </c>
      <c r="D2">
        <v>41.663993435584104</v>
      </c>
      <c r="E2">
        <v>0.46785213907302903</v>
      </c>
      <c r="F2">
        <v>0.99054146099940998</v>
      </c>
      <c r="G2">
        <v>222.03872990071201</v>
      </c>
      <c r="H2">
        <v>3.5043076945919598</v>
      </c>
      <c r="I2">
        <v>7.8055084001804698</v>
      </c>
      <c r="J2">
        <v>6.6666780873938896</v>
      </c>
      <c r="K2">
        <v>637.85595613266696</v>
      </c>
      <c r="L2">
        <v>64.396568068680097</v>
      </c>
      <c r="M2">
        <v>113.661947239177</v>
      </c>
      <c r="N2">
        <v>7.2319688810619702</v>
      </c>
      <c r="O2">
        <v>1153271935.7667401</v>
      </c>
      <c r="P2">
        <v>0.84401932339859898</v>
      </c>
      <c r="Q2">
        <v>0.437021176908297</v>
      </c>
      <c r="R2">
        <v>288.69174030538602</v>
      </c>
      <c r="S2">
        <v>0.86649856679818305</v>
      </c>
      <c r="T2">
        <v>0.362714881939456</v>
      </c>
      <c r="U2">
        <v>1474601928.7225101</v>
      </c>
      <c r="V2">
        <v>1414070329.0629699</v>
      </c>
      <c r="W2">
        <v>68.3092049325613</v>
      </c>
      <c r="X2">
        <v>0.28804827535119698</v>
      </c>
      <c r="Y2">
        <v>947.12652373996605</v>
      </c>
      <c r="Z2">
        <v>2.49571702753126E-2</v>
      </c>
      <c r="AA2">
        <v>37.100108657470301</v>
      </c>
      <c r="AB2">
        <v>1.7789196895519901</v>
      </c>
      <c r="AC2">
        <v>302.92124008886401</v>
      </c>
      <c r="AD2">
        <v>3.2597116316397998</v>
      </c>
    </row>
    <row r="3" spans="1:30" x14ac:dyDescent="0.2">
      <c r="A3">
        <v>8</v>
      </c>
      <c r="B3" t="str">
        <f>C3&amp;"   (" &amp; A3 &amp; ")"</f>
        <v>161.74   (8)</v>
      </c>
      <c r="C3">
        <v>161.74</v>
      </c>
      <c r="D3">
        <v>44.432700633068499</v>
      </c>
      <c r="E3">
        <v>0.224287881141292</v>
      </c>
      <c r="F3">
        <v>0.98263182504115498</v>
      </c>
      <c r="G3">
        <v>291.333783701426</v>
      </c>
      <c r="H3">
        <v>3.8929018662870698</v>
      </c>
      <c r="I3">
        <v>7.5705492925989404</v>
      </c>
      <c r="J3">
        <v>6.8212304697173796</v>
      </c>
      <c r="K3">
        <v>408.501982368624</v>
      </c>
      <c r="L3">
        <v>89.008175057272595</v>
      </c>
      <c r="M3">
        <v>116.609583383862</v>
      </c>
      <c r="N3">
        <v>8.1986409676141001</v>
      </c>
      <c r="O3">
        <v>1585501011.40905</v>
      </c>
      <c r="P3">
        <v>0.82234953769401198</v>
      </c>
      <c r="Q3">
        <v>0.84880154237997096</v>
      </c>
      <c r="R3">
        <v>887.99750630196104</v>
      </c>
      <c r="S3">
        <v>0.62745660625715505</v>
      </c>
      <c r="T3">
        <v>0.80545903937469399</v>
      </c>
      <c r="U3">
        <v>1297285001.9049101</v>
      </c>
      <c r="V3">
        <v>1223286629.4084301</v>
      </c>
      <c r="W3">
        <v>49.4696224770029</v>
      </c>
      <c r="X3">
        <v>0.863953025299106</v>
      </c>
      <c r="Y3">
        <v>730.53900880363403</v>
      </c>
      <c r="Z3">
        <v>0.60669292918496698</v>
      </c>
      <c r="AA3">
        <v>16.744992892651901</v>
      </c>
      <c r="AB3">
        <v>3.1935308659397599</v>
      </c>
      <c r="AC3">
        <v>241.17701887983901</v>
      </c>
      <c r="AD3">
        <v>3.7672381604267202</v>
      </c>
    </row>
    <row r="4" spans="1:30" x14ac:dyDescent="0.2">
      <c r="A4">
        <v>9</v>
      </c>
      <c r="B4" t="str">
        <f>C4&amp;"   (" &amp; A4 &amp; ")"</f>
        <v>186.272   (9)</v>
      </c>
      <c r="C4">
        <v>186.27199999999999</v>
      </c>
      <c r="D4">
        <v>38.011994202041002</v>
      </c>
      <c r="E4">
        <v>0.59154502530595199</v>
      </c>
      <c r="F4">
        <v>0.86596253885390395</v>
      </c>
      <c r="G4">
        <v>263.98135378201698</v>
      </c>
      <c r="H4">
        <v>2.5819851375564902</v>
      </c>
      <c r="I4">
        <v>7.8723827039680003</v>
      </c>
      <c r="J4">
        <v>6.7922664404865403</v>
      </c>
      <c r="K4">
        <v>485.90963154555499</v>
      </c>
      <c r="L4">
        <v>88.523384036910201</v>
      </c>
      <c r="M4">
        <v>45.974001334224504</v>
      </c>
      <c r="N4">
        <v>5.9957454213697803</v>
      </c>
      <c r="O4">
        <v>1918215863.92928</v>
      </c>
      <c r="P4">
        <v>0.80744194887088405</v>
      </c>
      <c r="Q4">
        <v>0.21783391138941499</v>
      </c>
      <c r="R4">
        <v>842.11717699482597</v>
      </c>
      <c r="S4">
        <v>0.88930574057227196</v>
      </c>
      <c r="T4">
        <v>0.56937348456282599</v>
      </c>
      <c r="U4">
        <v>1345582598.34971</v>
      </c>
      <c r="V4">
        <v>1085303125.9010899</v>
      </c>
      <c r="W4">
        <v>67.785812486311698</v>
      </c>
      <c r="X4">
        <v>0.44118699839439202</v>
      </c>
      <c r="Y4">
        <v>590.06236033440905</v>
      </c>
      <c r="Z4">
        <v>0.382876098784109</v>
      </c>
      <c r="AA4">
        <v>26.246645775275798</v>
      </c>
      <c r="AB4">
        <v>4.7773346315660303</v>
      </c>
      <c r="AC4">
        <v>224.789580565893</v>
      </c>
      <c r="AD4">
        <v>3.9125116705664702</v>
      </c>
    </row>
    <row r="5" spans="1:30" x14ac:dyDescent="0.2">
      <c r="A5">
        <v>11</v>
      </c>
      <c r="B5" t="str">
        <f>C5&amp;"   (" &amp; A5 &amp; ")"</f>
        <v>207.956   (11)</v>
      </c>
      <c r="C5">
        <v>207.95599999999999</v>
      </c>
      <c r="D5">
        <v>36.419204657314197</v>
      </c>
      <c r="E5">
        <v>0.235022498877101</v>
      </c>
      <c r="F5">
        <v>0.97488054616485997</v>
      </c>
      <c r="G5">
        <v>263.23948068821699</v>
      </c>
      <c r="H5">
        <v>1.9362201111241399</v>
      </c>
      <c r="I5">
        <v>7.9549101029654201</v>
      </c>
      <c r="J5">
        <v>4.1707671631522896</v>
      </c>
      <c r="K5">
        <v>409.16006358334801</v>
      </c>
      <c r="L5">
        <v>99.006910095157295</v>
      </c>
      <c r="M5">
        <v>62.856533561069</v>
      </c>
      <c r="N5">
        <v>8.4609480656649492</v>
      </c>
      <c r="O5">
        <v>1321880835.82921</v>
      </c>
      <c r="P5">
        <v>0.806090124348677</v>
      </c>
      <c r="Q5">
        <v>0.41176702223377398</v>
      </c>
      <c r="R5">
        <v>211.24741615138399</v>
      </c>
      <c r="S5">
        <v>0.86915807649711796</v>
      </c>
      <c r="T5">
        <v>0.755634806889533</v>
      </c>
      <c r="U5">
        <v>1855573572.49787</v>
      </c>
      <c r="V5">
        <v>1180161456.1040699</v>
      </c>
      <c r="W5">
        <v>50.612236115510598</v>
      </c>
      <c r="X5">
        <v>5.2776603890934498E-2</v>
      </c>
      <c r="Y5">
        <v>892.63731506202998</v>
      </c>
      <c r="Z5">
        <v>0.110151743702132</v>
      </c>
      <c r="AA5">
        <v>39.124084596432397</v>
      </c>
      <c r="AB5">
        <v>4.9102292976523199</v>
      </c>
      <c r="AC5">
        <v>156.01662494503401</v>
      </c>
      <c r="AD5">
        <v>3.92118148958903</v>
      </c>
    </row>
    <row r="6" spans="1:30" x14ac:dyDescent="0.2">
      <c r="A6">
        <v>5</v>
      </c>
      <c r="B6" t="str">
        <f>C6&amp;"   (" &amp; A6 &amp; ")"</f>
        <v>219.274   (5)</v>
      </c>
      <c r="C6">
        <v>219.274</v>
      </c>
      <c r="D6">
        <v>43</v>
      </c>
      <c r="E6">
        <v>0</v>
      </c>
      <c r="F6">
        <v>1</v>
      </c>
      <c r="G6">
        <v>404</v>
      </c>
      <c r="H6">
        <v>3</v>
      </c>
      <c r="I6">
        <v>5</v>
      </c>
      <c r="J6">
        <v>6</v>
      </c>
      <c r="K6">
        <v>528</v>
      </c>
      <c r="L6">
        <v>97</v>
      </c>
      <c r="M6">
        <v>85</v>
      </c>
      <c r="N6">
        <v>5</v>
      </c>
      <c r="O6">
        <v>1857844992</v>
      </c>
      <c r="P6">
        <v>0.75999999046325595</v>
      </c>
      <c r="Q6">
        <v>0</v>
      </c>
      <c r="R6">
        <v>450</v>
      </c>
      <c r="S6">
        <v>0.63999998569488503</v>
      </c>
      <c r="T6">
        <v>1</v>
      </c>
      <c r="U6">
        <v>1811834880</v>
      </c>
      <c r="V6">
        <v>1532333056</v>
      </c>
      <c r="W6">
        <v>54</v>
      </c>
      <c r="X6">
        <v>1</v>
      </c>
      <c r="Y6">
        <v>767</v>
      </c>
      <c r="Z6">
        <v>1</v>
      </c>
      <c r="AA6">
        <v>38</v>
      </c>
      <c r="AB6">
        <v>3</v>
      </c>
      <c r="AC6">
        <v>249</v>
      </c>
      <c r="AD6">
        <v>3</v>
      </c>
    </row>
    <row r="7" spans="1:30" x14ac:dyDescent="0.2">
      <c r="A7">
        <v>12</v>
      </c>
      <c r="B7" t="str">
        <f>C7&amp;"   (" &amp; A7 &amp; ")"</f>
        <v>245.168   (12)</v>
      </c>
      <c r="C7">
        <v>245.16800000000001</v>
      </c>
      <c r="D7">
        <v>52.731270521745003</v>
      </c>
      <c r="E7">
        <v>0.22775171253436599</v>
      </c>
      <c r="F7">
        <v>0.91111636785448302</v>
      </c>
      <c r="G7">
        <v>250.07412855307101</v>
      </c>
      <c r="H7">
        <v>1.5957374236181701</v>
      </c>
      <c r="I7">
        <v>7.28235933022086</v>
      </c>
      <c r="J7">
        <v>5.9766732582613296</v>
      </c>
      <c r="K7">
        <v>837.43560808545203</v>
      </c>
      <c r="L7">
        <v>123.806343614528</v>
      </c>
      <c r="M7">
        <v>121.081668014595</v>
      </c>
      <c r="N7">
        <v>8.4925407033561093</v>
      </c>
      <c r="O7">
        <v>1601667220.2978301</v>
      </c>
      <c r="P7">
        <v>0.62750082508675697</v>
      </c>
      <c r="Q7">
        <v>0.132031064242497</v>
      </c>
      <c r="R7">
        <v>369.588132997164</v>
      </c>
      <c r="S7">
        <v>0.87192493756657996</v>
      </c>
      <c r="T7">
        <v>0.73898933952226598</v>
      </c>
      <c r="U7">
        <v>1655418009.0892701</v>
      </c>
      <c r="V7">
        <v>1668512458.3761499</v>
      </c>
      <c r="W7">
        <v>67.825951827712302</v>
      </c>
      <c r="X7">
        <v>0.84944965041006604</v>
      </c>
      <c r="Y7">
        <v>902.31065759388798</v>
      </c>
      <c r="Z7">
        <v>0.10485749893680001</v>
      </c>
      <c r="AA7">
        <v>21.748736133383201</v>
      </c>
      <c r="AB7">
        <v>4.1558089260212903</v>
      </c>
      <c r="AC7">
        <v>199.470839937812</v>
      </c>
      <c r="AD7">
        <v>2.8979978055934801</v>
      </c>
    </row>
    <row r="8" spans="1:30" x14ac:dyDescent="0.2">
      <c r="A8">
        <v>4</v>
      </c>
      <c r="B8" t="str">
        <f>C8&amp;"   (" &amp; A8 &amp; ")"</f>
        <v>248.123   (4)</v>
      </c>
      <c r="C8">
        <v>248.12299999999999</v>
      </c>
      <c r="D8">
        <v>38</v>
      </c>
      <c r="E8">
        <v>0</v>
      </c>
      <c r="F8">
        <v>1</v>
      </c>
      <c r="G8">
        <v>479</v>
      </c>
      <c r="H8">
        <v>3</v>
      </c>
      <c r="I8">
        <v>4</v>
      </c>
      <c r="J8">
        <v>6</v>
      </c>
      <c r="K8">
        <v>508</v>
      </c>
      <c r="L8">
        <v>107</v>
      </c>
      <c r="M8">
        <v>97</v>
      </c>
      <c r="N8">
        <v>4</v>
      </c>
      <c r="O8">
        <v>2039188096</v>
      </c>
      <c r="P8">
        <v>0.81999999284744196</v>
      </c>
      <c r="Q8">
        <v>0</v>
      </c>
      <c r="R8">
        <v>406</v>
      </c>
      <c r="S8">
        <v>0.60000002384185702</v>
      </c>
      <c r="T8">
        <v>1</v>
      </c>
      <c r="U8">
        <v>2024228992</v>
      </c>
      <c r="V8">
        <v>1574308352</v>
      </c>
      <c r="W8">
        <v>60</v>
      </c>
      <c r="X8">
        <v>1</v>
      </c>
      <c r="Y8">
        <v>769</v>
      </c>
      <c r="Z8">
        <v>1</v>
      </c>
      <c r="AA8">
        <v>39</v>
      </c>
      <c r="AB8">
        <v>3</v>
      </c>
      <c r="AC8">
        <v>235</v>
      </c>
      <c r="AD8">
        <v>3</v>
      </c>
    </row>
    <row r="9" spans="1:30" x14ac:dyDescent="0.2">
      <c r="A9">
        <v>14</v>
      </c>
      <c r="B9" t="str">
        <f>C9&amp;"   (" &amp; A9 &amp; ")"</f>
        <v>250.462   (14)</v>
      </c>
      <c r="C9">
        <v>250.46199999999999</v>
      </c>
      <c r="D9">
        <v>39.228145612038603</v>
      </c>
      <c r="E9">
        <v>0.58529649285255603</v>
      </c>
      <c r="F9">
        <v>0.93811871550401404</v>
      </c>
      <c r="G9">
        <v>214.98310188047299</v>
      </c>
      <c r="H9">
        <v>1.5137694478391699</v>
      </c>
      <c r="I9">
        <v>6.3513247359046696</v>
      </c>
      <c r="J9">
        <v>6.2647698657435802</v>
      </c>
      <c r="K9">
        <v>777.86132616690804</v>
      </c>
      <c r="L9">
        <v>72.971851001595596</v>
      </c>
      <c r="M9">
        <v>65.342422245327398</v>
      </c>
      <c r="N9">
        <v>9.4443173647735694</v>
      </c>
      <c r="O9">
        <v>1765062520.9433401</v>
      </c>
      <c r="P9">
        <v>0.75686524153644696</v>
      </c>
      <c r="Q9">
        <v>9.4495527408341204E-2</v>
      </c>
      <c r="R9">
        <v>578.40512181196402</v>
      </c>
      <c r="S9">
        <v>0.65781357851464906</v>
      </c>
      <c r="T9">
        <v>0.89854093582966399</v>
      </c>
      <c r="U9">
        <v>1831861603.0673499</v>
      </c>
      <c r="V9">
        <v>1459722422.21364</v>
      </c>
      <c r="W9">
        <v>71.285990838767802</v>
      </c>
      <c r="X9">
        <v>0.87869773479629198</v>
      </c>
      <c r="Y9">
        <v>804.42337805839099</v>
      </c>
      <c r="Z9">
        <v>0.31565601116995701</v>
      </c>
      <c r="AA9">
        <v>26.159576759782698</v>
      </c>
      <c r="AB9">
        <v>4.6295448008864497</v>
      </c>
      <c r="AC9">
        <v>262.76559664881398</v>
      </c>
      <c r="AD9">
        <v>3.92957986114321</v>
      </c>
    </row>
    <row r="10" spans="1:30" x14ac:dyDescent="0.2">
      <c r="A10">
        <v>7</v>
      </c>
      <c r="B10" t="str">
        <f>C10&amp;"   (" &amp; A10 &amp; ")"</f>
        <v>252.364   (7)</v>
      </c>
      <c r="C10">
        <v>252.364</v>
      </c>
      <c r="D10">
        <v>38.8867670376627</v>
      </c>
      <c r="E10">
        <v>0.18137484158331599</v>
      </c>
      <c r="F10">
        <v>0.84108002362388101</v>
      </c>
      <c r="G10">
        <v>212.149012859506</v>
      </c>
      <c r="H10">
        <v>1.5799691837046199</v>
      </c>
      <c r="I10">
        <v>5.9460126649190901</v>
      </c>
      <c r="J10">
        <v>6.6052353257057002</v>
      </c>
      <c r="K10">
        <v>430.23932143748902</v>
      </c>
      <c r="L10">
        <v>65.215054316802593</v>
      </c>
      <c r="M10">
        <v>127.03188993881599</v>
      </c>
      <c r="N10">
        <v>8.13458931172792</v>
      </c>
      <c r="O10">
        <v>2067522467.8747399</v>
      </c>
      <c r="P10">
        <v>0.85285787185492001</v>
      </c>
      <c r="Q10">
        <v>0.88161778436099003</v>
      </c>
      <c r="R10">
        <v>158.64418989970801</v>
      </c>
      <c r="S10">
        <v>0.87642470766210001</v>
      </c>
      <c r="T10">
        <v>0.48901169853330501</v>
      </c>
      <c r="U10">
        <v>1508346848.37079</v>
      </c>
      <c r="V10">
        <v>1522685542.78476</v>
      </c>
      <c r="W10">
        <v>66.460353004558101</v>
      </c>
      <c r="X10">
        <v>0.83397474019762197</v>
      </c>
      <c r="Y10">
        <v>560.27489246046798</v>
      </c>
      <c r="Z10">
        <v>0.83563822151352296</v>
      </c>
      <c r="AA10">
        <v>34.638367273022503</v>
      </c>
      <c r="AB10">
        <v>3.68786169847789</v>
      </c>
      <c r="AC10">
        <v>236.69369014669499</v>
      </c>
      <c r="AD10">
        <v>3.6176990462692902</v>
      </c>
    </row>
    <row r="11" spans="1:30" x14ac:dyDescent="0.2">
      <c r="A11">
        <v>3</v>
      </c>
      <c r="B11" t="str">
        <f>C11&amp;"   (" &amp; A11 &amp; ")"</f>
        <v>258.363   (3)</v>
      </c>
      <c r="C11">
        <v>258.363</v>
      </c>
      <c r="D11">
        <v>37</v>
      </c>
      <c r="E11">
        <v>0</v>
      </c>
      <c r="F11">
        <v>1</v>
      </c>
      <c r="G11">
        <v>480</v>
      </c>
      <c r="H11">
        <v>3</v>
      </c>
      <c r="I11">
        <v>4</v>
      </c>
      <c r="J11">
        <v>6</v>
      </c>
      <c r="K11">
        <v>466</v>
      </c>
      <c r="L11">
        <v>111</v>
      </c>
      <c r="M11">
        <v>97</v>
      </c>
      <c r="N11">
        <v>4</v>
      </c>
      <c r="O11">
        <v>2088592128</v>
      </c>
      <c r="P11">
        <v>0.81999999284744196</v>
      </c>
      <c r="Q11">
        <v>0</v>
      </c>
      <c r="R11">
        <v>364</v>
      </c>
      <c r="S11">
        <v>0.60000002384185702</v>
      </c>
      <c r="T11">
        <v>1</v>
      </c>
      <c r="U11">
        <v>2029464448</v>
      </c>
      <c r="V11">
        <v>1577127040</v>
      </c>
      <c r="W11">
        <v>62</v>
      </c>
      <c r="X11">
        <v>1</v>
      </c>
      <c r="Y11">
        <v>780</v>
      </c>
      <c r="Z11">
        <v>1</v>
      </c>
      <c r="AA11">
        <v>39</v>
      </c>
      <c r="AB11">
        <v>3</v>
      </c>
      <c r="AC11">
        <v>247</v>
      </c>
      <c r="AD11">
        <v>3</v>
      </c>
    </row>
    <row r="12" spans="1:30" x14ac:dyDescent="0.2">
      <c r="A12">
        <v>13</v>
      </c>
      <c r="B12" t="str">
        <f>C12&amp;"   (" &amp; A12 &amp; ")"</f>
        <v>260.543   (13)</v>
      </c>
      <c r="C12">
        <v>260.54300000000001</v>
      </c>
      <c r="D12">
        <v>45.102547794136797</v>
      </c>
      <c r="E12">
        <v>0.62897974681733804</v>
      </c>
      <c r="F12">
        <v>0.94891927146637001</v>
      </c>
      <c r="G12">
        <v>314.452977111677</v>
      </c>
      <c r="H12">
        <v>1.6830885742548001</v>
      </c>
      <c r="I12">
        <v>6.4201248150936099</v>
      </c>
      <c r="J12">
        <v>5.3956403299700701</v>
      </c>
      <c r="K12">
        <v>478.37273239020197</v>
      </c>
      <c r="L12">
        <v>126.885932155291</v>
      </c>
      <c r="M12">
        <v>98.090363630355697</v>
      </c>
      <c r="N12">
        <v>9.0689871718834798</v>
      </c>
      <c r="O12">
        <v>1810502410.7421701</v>
      </c>
      <c r="P12">
        <v>0.88979837990197796</v>
      </c>
      <c r="Q12">
        <v>0.33133644768015402</v>
      </c>
      <c r="R12">
        <v>373.95166481065098</v>
      </c>
      <c r="S12">
        <v>0.71688545158229799</v>
      </c>
      <c r="T12">
        <v>0.65794448201731104</v>
      </c>
      <c r="U12">
        <v>1402259693.6745501</v>
      </c>
      <c r="V12">
        <v>1634846261.8824899</v>
      </c>
      <c r="W12">
        <v>50.235480585889697</v>
      </c>
      <c r="X12">
        <v>0.83662297817235398</v>
      </c>
      <c r="Y12">
        <v>961.291603500002</v>
      </c>
      <c r="Z12">
        <v>0.24099469250919001</v>
      </c>
      <c r="AA12">
        <v>47.731288616098098</v>
      </c>
      <c r="AB12">
        <v>4.3424332856766998</v>
      </c>
      <c r="AC12">
        <v>223.709216418643</v>
      </c>
      <c r="AD12">
        <v>3.5776508176841801</v>
      </c>
    </row>
    <row r="13" spans="1:30" x14ac:dyDescent="0.2">
      <c r="A13">
        <v>1</v>
      </c>
      <c r="B13" t="str">
        <f>C13&amp;"   (" &amp; A13 &amp; ")"</f>
        <v>271.052   (1)</v>
      </c>
      <c r="C13">
        <v>271.05200000000002</v>
      </c>
      <c r="D13">
        <v>37</v>
      </c>
      <c r="E13">
        <v>0</v>
      </c>
      <c r="F13">
        <v>1</v>
      </c>
      <c r="G13">
        <v>490</v>
      </c>
      <c r="H13">
        <v>3</v>
      </c>
      <c r="I13">
        <v>4</v>
      </c>
      <c r="J13">
        <v>6</v>
      </c>
      <c r="K13">
        <v>490</v>
      </c>
      <c r="L13">
        <v>111</v>
      </c>
      <c r="M13">
        <v>97</v>
      </c>
      <c r="N13">
        <v>4</v>
      </c>
      <c r="O13">
        <v>2125962684</v>
      </c>
      <c r="P13">
        <v>0.83</v>
      </c>
      <c r="Q13">
        <v>0</v>
      </c>
      <c r="R13">
        <v>369</v>
      </c>
      <c r="S13">
        <v>0.61</v>
      </c>
      <c r="T13">
        <v>1</v>
      </c>
      <c r="U13">
        <v>2050301592</v>
      </c>
      <c r="V13">
        <v>1572315378</v>
      </c>
      <c r="W13">
        <v>62</v>
      </c>
      <c r="X13">
        <v>1</v>
      </c>
      <c r="Y13">
        <v>775</v>
      </c>
      <c r="Z13">
        <v>1</v>
      </c>
      <c r="AA13">
        <v>39</v>
      </c>
      <c r="AB13">
        <v>3</v>
      </c>
      <c r="AC13">
        <v>246</v>
      </c>
      <c r="AD13">
        <v>3</v>
      </c>
    </row>
    <row r="14" spans="1:30" x14ac:dyDescent="0.2">
      <c r="A14">
        <v>10</v>
      </c>
      <c r="B14" t="str">
        <f>C14&amp;"   (" &amp; A14 &amp; ")"</f>
        <v>356.268   (10)</v>
      </c>
      <c r="C14">
        <v>356.26799999999997</v>
      </c>
      <c r="D14">
        <v>42.002805463072299</v>
      </c>
      <c r="E14">
        <v>0.30137605770986098</v>
      </c>
      <c r="F14">
        <v>0.95060715005590501</v>
      </c>
      <c r="G14">
        <v>327.04697601031</v>
      </c>
      <c r="H14">
        <v>1.3577225978404901</v>
      </c>
      <c r="I14">
        <v>7.44117771966327</v>
      </c>
      <c r="J14">
        <v>6.08531348238016</v>
      </c>
      <c r="K14">
        <v>504.92661814255899</v>
      </c>
      <c r="L14">
        <v>97.660283993794195</v>
      </c>
      <c r="M14">
        <v>98.879952403188</v>
      </c>
      <c r="N14">
        <v>6.5335034971335597</v>
      </c>
      <c r="O14">
        <v>1296040674.86566</v>
      </c>
      <c r="P14">
        <v>0.78930609854129496</v>
      </c>
      <c r="Q14">
        <v>0.159855833351535</v>
      </c>
      <c r="R14">
        <v>840.35937113640705</v>
      </c>
      <c r="S14">
        <v>0.89036383712775302</v>
      </c>
      <c r="T14">
        <v>0.607961591484382</v>
      </c>
      <c r="U14">
        <v>1525572723.83301</v>
      </c>
      <c r="V14">
        <v>1331317946.9453399</v>
      </c>
      <c r="W14">
        <v>53.6131527979352</v>
      </c>
      <c r="X14">
        <v>0.14350448381223099</v>
      </c>
      <c r="Y14">
        <v>729.40310383965095</v>
      </c>
      <c r="Z14">
        <v>0.72650751945520198</v>
      </c>
      <c r="AA14">
        <v>22.733631934888699</v>
      </c>
      <c r="AB14">
        <v>2.2603323458584499</v>
      </c>
      <c r="AC14">
        <v>240.43572330804801</v>
      </c>
      <c r="AD14">
        <v>3.9353827019074501</v>
      </c>
    </row>
    <row r="15" spans="1:30" x14ac:dyDescent="0.2">
      <c r="A15">
        <v>2</v>
      </c>
      <c r="B15" t="str">
        <f>C15&amp;"   (" &amp; A15 &amp; ")"</f>
        <v>792.853   (2)</v>
      </c>
      <c r="C15">
        <v>792.85299999999995</v>
      </c>
      <c r="D15">
        <v>54</v>
      </c>
      <c r="E15">
        <v>1</v>
      </c>
      <c r="F15">
        <v>1</v>
      </c>
      <c r="G15">
        <v>388</v>
      </c>
      <c r="H15">
        <v>1</v>
      </c>
      <c r="I15">
        <v>6</v>
      </c>
      <c r="J15">
        <v>6</v>
      </c>
      <c r="K15">
        <v>604</v>
      </c>
      <c r="L15">
        <v>87</v>
      </c>
      <c r="M15">
        <v>107</v>
      </c>
      <c r="N15">
        <v>10</v>
      </c>
      <c r="O15">
        <v>1185784156</v>
      </c>
      <c r="P15">
        <v>0.83</v>
      </c>
      <c r="Q15">
        <v>1</v>
      </c>
      <c r="R15">
        <v>674</v>
      </c>
      <c r="S15">
        <v>0.56999999999999995</v>
      </c>
      <c r="T15">
        <v>1</v>
      </c>
      <c r="U15">
        <v>1261000327</v>
      </c>
      <c r="V15">
        <v>1975303847</v>
      </c>
      <c r="W15">
        <v>65</v>
      </c>
      <c r="X15">
        <v>1</v>
      </c>
      <c r="Y15">
        <v>811</v>
      </c>
      <c r="Z15">
        <v>0</v>
      </c>
      <c r="AA15">
        <v>25</v>
      </c>
      <c r="AB15">
        <v>5</v>
      </c>
      <c r="AC15">
        <v>209</v>
      </c>
      <c r="AD15">
        <v>4</v>
      </c>
    </row>
    <row r="16" spans="1:30" x14ac:dyDescent="0.2">
      <c r="A16">
        <v>6</v>
      </c>
      <c r="B16" t="str">
        <f>C16&amp;"   (" &amp; A16 &amp; ")"</f>
        <v>100000   (6)</v>
      </c>
      <c r="C16">
        <v>100000</v>
      </c>
      <c r="D16">
        <v>55.409915292653601</v>
      </c>
      <c r="E16">
        <v>0.26186571201800302</v>
      </c>
      <c r="F16">
        <v>0.18819519999999801</v>
      </c>
      <c r="G16">
        <v>485.23206282519499</v>
      </c>
      <c r="H16">
        <v>3.8944184577896301</v>
      </c>
      <c r="I16">
        <v>4.1331893127330801</v>
      </c>
      <c r="J16">
        <v>5.4628916269866101</v>
      </c>
      <c r="K16">
        <v>782.93688333286002</v>
      </c>
      <c r="L16">
        <v>44.197167045554302</v>
      </c>
      <c r="M16">
        <v>42.734080189902798</v>
      </c>
      <c r="N16">
        <v>4.7196156709121997</v>
      </c>
      <c r="O16">
        <v>1653795041.06201</v>
      </c>
      <c r="P16">
        <v>0.52599670281085098</v>
      </c>
      <c r="Q16">
        <v>3.0240323328847601E-2</v>
      </c>
      <c r="R16">
        <v>419.88697050548097</v>
      </c>
      <c r="S16">
        <v>0.51525810674679196</v>
      </c>
      <c r="T16">
        <v>0.90651583112739298</v>
      </c>
      <c r="U16">
        <v>1756297643.44415</v>
      </c>
      <c r="V16">
        <v>1753637761.55424</v>
      </c>
      <c r="W16">
        <v>34.324056302958503</v>
      </c>
      <c r="X16">
        <v>0.92867115780842602</v>
      </c>
      <c r="Y16">
        <v>699.33648310816</v>
      </c>
      <c r="Z16">
        <v>0.87911751477727496</v>
      </c>
      <c r="AA16">
        <v>46.384338919333501</v>
      </c>
      <c r="AB16">
        <v>1.3137235012802699</v>
      </c>
      <c r="AC16">
        <v>314.904979895449</v>
      </c>
      <c r="AD16">
        <v>1.0037178416688499</v>
      </c>
    </row>
    <row r="17" spans="1:30" x14ac:dyDescent="0.2">
      <c r="A17">
        <v>15</v>
      </c>
      <c r="B17" t="str">
        <f>C17&amp;"   (" &amp; A17 &amp; ")"</f>
        <v>100000   (15)</v>
      </c>
      <c r="C17">
        <v>100000</v>
      </c>
      <c r="D17">
        <v>48.5095932846965</v>
      </c>
      <c r="E17">
        <v>8.3578598419821095E-3</v>
      </c>
      <c r="F17">
        <v>0.95576381512604203</v>
      </c>
      <c r="G17">
        <v>238.70953168229599</v>
      </c>
      <c r="H17">
        <v>2.3396194912056201</v>
      </c>
      <c r="I17">
        <v>5.6443560152187802</v>
      </c>
      <c r="J17">
        <v>4.6628928730251804</v>
      </c>
      <c r="K17">
        <v>477.55342943166698</v>
      </c>
      <c r="L17">
        <v>127.199349935757</v>
      </c>
      <c r="M17">
        <v>84.099947757613293</v>
      </c>
      <c r="N17">
        <v>9.4098064907622696</v>
      </c>
      <c r="O17">
        <v>1768523450.7411799</v>
      </c>
      <c r="P17">
        <v>0.83276375553659299</v>
      </c>
      <c r="Q17">
        <v>0.46033328640635701</v>
      </c>
      <c r="R17">
        <v>896.66206133863602</v>
      </c>
      <c r="S17">
        <v>0.53229124506581305</v>
      </c>
      <c r="T17">
        <v>0.972091382819668</v>
      </c>
      <c r="U17">
        <v>1933703847.63146</v>
      </c>
      <c r="V17">
        <v>1474439633.2303901</v>
      </c>
      <c r="W17">
        <v>34.015791774546898</v>
      </c>
      <c r="X17">
        <v>0.42345805665847402</v>
      </c>
      <c r="Y17">
        <v>718.88146824159503</v>
      </c>
      <c r="Z17">
        <v>0.67809947361743905</v>
      </c>
      <c r="AA17">
        <v>31.813434976678401</v>
      </c>
      <c r="AB17">
        <v>3.8231214931685802</v>
      </c>
      <c r="AC17">
        <v>162.937428210262</v>
      </c>
      <c r="AD17">
        <v>3.5916059434988998</v>
      </c>
    </row>
    <row r="18" spans="1:30" hidden="1" x14ac:dyDescent="0.2">
      <c r="A18">
        <v>17</v>
      </c>
      <c r="B18" t="str">
        <f t="shared" ref="B3:B50" si="0">C18&amp;"   (" &amp; A18 &amp; ")"</f>
        <v>244.306   (17)</v>
      </c>
      <c r="C18">
        <v>244.30600000000001</v>
      </c>
      <c r="D18">
        <v>43.504304053786797</v>
      </c>
      <c r="E18">
        <v>0.88883134693633503</v>
      </c>
      <c r="F18">
        <v>0.91289285863810898</v>
      </c>
      <c r="G18">
        <v>364.81438269222201</v>
      </c>
      <c r="H18">
        <v>2.4412182429330902</v>
      </c>
      <c r="I18">
        <v>6.4584465086984997</v>
      </c>
      <c r="J18">
        <v>6.8899539270796701</v>
      </c>
      <c r="K18">
        <v>551.71667830211095</v>
      </c>
      <c r="L18">
        <v>59.701577133644498</v>
      </c>
      <c r="M18">
        <v>125.229691587609</v>
      </c>
      <c r="N18">
        <v>6.8331375205114098</v>
      </c>
      <c r="O18">
        <v>1457064395.5234399</v>
      </c>
      <c r="P18">
        <v>0.71148201566652602</v>
      </c>
      <c r="Q18">
        <v>0.51589354494633599</v>
      </c>
      <c r="R18">
        <v>198.98809231204001</v>
      </c>
      <c r="S18">
        <v>0.81925287783877099</v>
      </c>
      <c r="T18">
        <v>0.30814077733412398</v>
      </c>
      <c r="U18">
        <v>1379735751.6087</v>
      </c>
      <c r="V18">
        <v>1254123095.6274199</v>
      </c>
      <c r="W18">
        <v>42.594491940400601</v>
      </c>
      <c r="X18">
        <v>0.77339963360706798</v>
      </c>
      <c r="Y18">
        <v>633.21136155169904</v>
      </c>
      <c r="Z18">
        <v>0.104319141386886</v>
      </c>
      <c r="AA18">
        <v>33.538757765267697</v>
      </c>
      <c r="AB18">
        <v>4.7396209880593299</v>
      </c>
      <c r="AC18">
        <v>293.04562810914803</v>
      </c>
      <c r="AD18">
        <v>2.6702919331914101</v>
      </c>
    </row>
    <row r="19" spans="1:30" hidden="1" x14ac:dyDescent="0.2">
      <c r="A19">
        <v>18</v>
      </c>
      <c r="B19" t="str">
        <f t="shared" si="0"/>
        <v>193.721   (18)</v>
      </c>
      <c r="C19">
        <v>193.721</v>
      </c>
      <c r="D19">
        <v>46.251458333274002</v>
      </c>
      <c r="E19">
        <v>0.62441100766381896</v>
      </c>
      <c r="F19">
        <v>0.77273834012065101</v>
      </c>
      <c r="G19">
        <v>443.779071805466</v>
      </c>
      <c r="H19">
        <v>2.8058900761069898</v>
      </c>
      <c r="I19">
        <v>7.9399510545084704</v>
      </c>
      <c r="J19">
        <v>4.5544616964750801</v>
      </c>
      <c r="K19">
        <v>564.38196298487605</v>
      </c>
      <c r="L19">
        <v>85.551275058825198</v>
      </c>
      <c r="M19">
        <v>109.724615786995</v>
      </c>
      <c r="N19">
        <v>8.4681008595797191</v>
      </c>
      <c r="O19">
        <v>1389259719.8519499</v>
      </c>
      <c r="P19">
        <v>0.73847540237634801</v>
      </c>
      <c r="Q19">
        <v>0.367150477097759</v>
      </c>
      <c r="R19">
        <v>182.867614242092</v>
      </c>
      <c r="S19">
        <v>0.84023097414875902</v>
      </c>
      <c r="T19">
        <v>5.0290996482882801E-2</v>
      </c>
      <c r="U19">
        <v>1179703997.9528699</v>
      </c>
      <c r="V19">
        <v>1746869655.69469</v>
      </c>
      <c r="W19">
        <v>68.846573576232203</v>
      </c>
      <c r="X19">
        <v>0.62091484833791299</v>
      </c>
      <c r="Y19">
        <v>910.88905108704705</v>
      </c>
      <c r="Z19">
        <v>0.67135626100633405</v>
      </c>
      <c r="AA19">
        <v>17.7094202115074</v>
      </c>
      <c r="AB19">
        <v>3.00123106160691</v>
      </c>
      <c r="AC19">
        <v>273.02417806251202</v>
      </c>
      <c r="AD19">
        <v>1.77843241668731</v>
      </c>
    </row>
    <row r="20" spans="1:30" hidden="1" x14ac:dyDescent="0.2">
      <c r="A20">
        <v>19</v>
      </c>
      <c r="B20" t="str">
        <f t="shared" si="0"/>
        <v>221.249   (19)</v>
      </c>
      <c r="C20">
        <v>221.249</v>
      </c>
      <c r="D20">
        <v>36.792253008348602</v>
      </c>
      <c r="E20">
        <v>4.6671689321184699E-2</v>
      </c>
      <c r="F20">
        <v>0.99332835837334399</v>
      </c>
      <c r="G20">
        <v>456.14882507843703</v>
      </c>
      <c r="H20">
        <v>1.5540645049871</v>
      </c>
      <c r="I20">
        <v>7.7826975395114397</v>
      </c>
      <c r="J20">
        <v>6.8375172733597296</v>
      </c>
      <c r="K20">
        <v>508.00848790974499</v>
      </c>
      <c r="L20">
        <v>63.933428857816097</v>
      </c>
      <c r="M20">
        <v>95.308446695646893</v>
      </c>
      <c r="N20">
        <v>6.7354081121745901</v>
      </c>
      <c r="O20">
        <v>1320292378.3236899</v>
      </c>
      <c r="P20">
        <v>0.73961067808042502</v>
      </c>
      <c r="Q20">
        <v>0.61868606607134802</v>
      </c>
      <c r="R20">
        <v>162.237591074276</v>
      </c>
      <c r="S20">
        <v>0.85607969568234299</v>
      </c>
      <c r="T20">
        <v>0.29900492757104902</v>
      </c>
      <c r="U20">
        <v>1244604890.4355099</v>
      </c>
      <c r="V20">
        <v>1226870988.55883</v>
      </c>
      <c r="W20">
        <v>61.406455346612397</v>
      </c>
      <c r="X20">
        <v>0.98660458891442804</v>
      </c>
      <c r="Y20">
        <v>961.55908623863195</v>
      </c>
      <c r="Z20">
        <v>8.9983868253208296E-2</v>
      </c>
      <c r="AA20">
        <v>34.160446813181103</v>
      </c>
      <c r="AB20">
        <v>2.6489578833185199</v>
      </c>
      <c r="AC20">
        <v>321.45056451907902</v>
      </c>
      <c r="AD20">
        <v>3.7297899823643199</v>
      </c>
    </row>
    <row r="21" spans="1:30" hidden="1" x14ac:dyDescent="0.2">
      <c r="A21">
        <v>20</v>
      </c>
      <c r="B21" t="str">
        <f t="shared" si="0"/>
        <v>252.001   (20)</v>
      </c>
      <c r="C21">
        <v>252.001</v>
      </c>
      <c r="D21">
        <v>51.572665426209902</v>
      </c>
      <c r="E21">
        <v>0.77479607269909101</v>
      </c>
      <c r="F21">
        <v>0.75776597983344096</v>
      </c>
      <c r="G21">
        <v>386.23706058713401</v>
      </c>
      <c r="H21">
        <v>2.4396460955638601</v>
      </c>
      <c r="I21">
        <v>7.1232265312179903</v>
      </c>
      <c r="J21">
        <v>5.8557392797693799</v>
      </c>
      <c r="K21">
        <v>699.97488579366598</v>
      </c>
      <c r="L21">
        <v>53.713941424293999</v>
      </c>
      <c r="M21">
        <v>87.830738979732899</v>
      </c>
      <c r="N21">
        <v>8.38590696457603</v>
      </c>
      <c r="O21">
        <v>1554859593.26612</v>
      </c>
      <c r="P21">
        <v>0.53997353055624198</v>
      </c>
      <c r="Q21">
        <v>0.721595549206281</v>
      </c>
      <c r="R21">
        <v>642.99676535319099</v>
      </c>
      <c r="S21">
        <v>0.85496671671649005</v>
      </c>
      <c r="T21">
        <v>0.58191454642241203</v>
      </c>
      <c r="U21">
        <v>1270871072.9347501</v>
      </c>
      <c r="V21">
        <v>1345306364.62884</v>
      </c>
      <c r="W21">
        <v>66.846245781522796</v>
      </c>
      <c r="X21">
        <v>0.73892203795073996</v>
      </c>
      <c r="Y21">
        <v>901.33664760045701</v>
      </c>
      <c r="Z21">
        <v>0.246086718677719</v>
      </c>
      <c r="AA21">
        <v>19.715025784769999</v>
      </c>
      <c r="AB21">
        <v>4.9405218630696996</v>
      </c>
      <c r="AC21">
        <v>212.33405096842199</v>
      </c>
      <c r="AD21">
        <v>3.3120295420948298</v>
      </c>
    </row>
    <row r="22" spans="1:30" hidden="1" x14ac:dyDescent="0.2">
      <c r="A22">
        <v>21</v>
      </c>
      <c r="B22" t="str">
        <f t="shared" si="0"/>
        <v>188.665   (21)</v>
      </c>
      <c r="C22">
        <v>188.66499999999999</v>
      </c>
      <c r="D22">
        <v>46.7459909952969</v>
      </c>
      <c r="E22">
        <v>0.96420455718884601</v>
      </c>
      <c r="F22">
        <v>0.81934106212255597</v>
      </c>
      <c r="G22">
        <v>443.653378773567</v>
      </c>
      <c r="H22">
        <v>3.0727969588642399</v>
      </c>
      <c r="I22">
        <v>7.96729428335109</v>
      </c>
      <c r="J22">
        <v>6.1757505261744301</v>
      </c>
      <c r="K22">
        <v>670.51356952654203</v>
      </c>
      <c r="L22">
        <v>60.648735384239203</v>
      </c>
      <c r="M22">
        <v>120.86954320471</v>
      </c>
      <c r="N22">
        <v>8.0544155019440193</v>
      </c>
      <c r="O22">
        <v>1304134310.95912</v>
      </c>
      <c r="P22">
        <v>0.88578436071476696</v>
      </c>
      <c r="Q22">
        <v>0.36160732216159902</v>
      </c>
      <c r="R22">
        <v>501.71787228752902</v>
      </c>
      <c r="S22">
        <v>0.84960307751098496</v>
      </c>
      <c r="T22">
        <v>0.46694774547311302</v>
      </c>
      <c r="U22">
        <v>1604470255.85305</v>
      </c>
      <c r="V22">
        <v>1750113352.4381001</v>
      </c>
      <c r="W22">
        <v>61.4900511608393</v>
      </c>
      <c r="X22">
        <v>0.876779420346122</v>
      </c>
      <c r="Y22">
        <v>717.03172228673895</v>
      </c>
      <c r="Z22">
        <v>0.63410939920499798</v>
      </c>
      <c r="AA22">
        <v>17.918440095466</v>
      </c>
      <c r="AB22">
        <v>3.5310218942057201</v>
      </c>
      <c r="AC22">
        <v>212.20688661456001</v>
      </c>
      <c r="AD22">
        <v>3.98209570216902</v>
      </c>
    </row>
    <row r="23" spans="1:30" hidden="1" x14ac:dyDescent="0.2">
      <c r="A23">
        <v>22</v>
      </c>
      <c r="B23" t="str">
        <f t="shared" si="0"/>
        <v>238.963   (22)</v>
      </c>
      <c r="C23">
        <v>238.96299999999999</v>
      </c>
      <c r="D23">
        <v>49.098321604028598</v>
      </c>
      <c r="E23">
        <v>0.89800449518568104</v>
      </c>
      <c r="F23">
        <v>0.81909118793158497</v>
      </c>
      <c r="G23">
        <v>432.98186253308501</v>
      </c>
      <c r="H23">
        <v>2.2356685214917502</v>
      </c>
      <c r="I23">
        <v>6.3829840794339097</v>
      </c>
      <c r="J23">
        <v>5.5520798855083298</v>
      </c>
      <c r="K23">
        <v>416.64663904782998</v>
      </c>
      <c r="L23">
        <v>95.638523009648296</v>
      </c>
      <c r="M23">
        <v>89.028489279020107</v>
      </c>
      <c r="N23">
        <v>5.2823771329810398</v>
      </c>
      <c r="O23">
        <v>1811793331.2820101</v>
      </c>
      <c r="P23">
        <v>0.77637178622879699</v>
      </c>
      <c r="Q23">
        <v>0.174803196461286</v>
      </c>
      <c r="R23">
        <v>81.083363931776304</v>
      </c>
      <c r="S23">
        <v>0.83829972303792999</v>
      </c>
      <c r="T23">
        <v>0.44657420215141502</v>
      </c>
      <c r="U23">
        <v>1366812211.28179</v>
      </c>
      <c r="V23">
        <v>1681922655.6835699</v>
      </c>
      <c r="W23">
        <v>70.9164315501435</v>
      </c>
      <c r="X23">
        <v>0.54296759028094899</v>
      </c>
      <c r="Y23">
        <v>608.47865148681797</v>
      </c>
      <c r="Z23">
        <v>0.29982777737285399</v>
      </c>
      <c r="AA23">
        <v>41.301531273000698</v>
      </c>
      <c r="AB23">
        <v>2.1155845437213898</v>
      </c>
      <c r="AC23">
        <v>270.68810013249401</v>
      </c>
      <c r="AD23">
        <v>2.9012745060815899</v>
      </c>
    </row>
    <row r="24" spans="1:30" hidden="1" x14ac:dyDescent="0.2">
      <c r="A24">
        <v>23</v>
      </c>
      <c r="B24" t="str">
        <f t="shared" si="0"/>
        <v>263.431   (23)</v>
      </c>
      <c r="C24">
        <v>263.43099999999998</v>
      </c>
      <c r="D24">
        <v>45.468579306037199</v>
      </c>
      <c r="E24">
        <v>0.83736026535723795</v>
      </c>
      <c r="F24">
        <v>0.99666380299735502</v>
      </c>
      <c r="G24">
        <v>401.95693582992698</v>
      </c>
      <c r="H24">
        <v>1.7004832727478101</v>
      </c>
      <c r="I24">
        <v>7.1232504958887404</v>
      </c>
      <c r="J24">
        <v>4.6633246431351401</v>
      </c>
      <c r="K24">
        <v>574.45383280143506</v>
      </c>
      <c r="L24">
        <v>94.239714857035693</v>
      </c>
      <c r="M24">
        <v>68.586310714114504</v>
      </c>
      <c r="N24">
        <v>7.9610741104247698</v>
      </c>
      <c r="O24">
        <v>1566105657.2977099</v>
      </c>
      <c r="P24">
        <v>0.60349203762913695</v>
      </c>
      <c r="Q24">
        <v>0.35230080832927002</v>
      </c>
      <c r="R24">
        <v>580.21352290287302</v>
      </c>
      <c r="S24">
        <v>0.81599148387711595</v>
      </c>
      <c r="T24">
        <v>0.630404528403678</v>
      </c>
      <c r="U24">
        <v>1148011694.3090601</v>
      </c>
      <c r="V24">
        <v>2017184646.8376901</v>
      </c>
      <c r="W24">
        <v>62.480878076460897</v>
      </c>
      <c r="X24">
        <v>0.55703754795089699</v>
      </c>
      <c r="Y24">
        <v>990.81225981738203</v>
      </c>
      <c r="Z24">
        <v>0.61562191940685096</v>
      </c>
      <c r="AA24">
        <v>24.489675976601301</v>
      </c>
      <c r="AB24">
        <v>4.4066776254807403</v>
      </c>
      <c r="AC24">
        <v>317.81120384965402</v>
      </c>
      <c r="AD24">
        <v>2.5322048388135401</v>
      </c>
    </row>
    <row r="25" spans="1:30" hidden="1" x14ac:dyDescent="0.2">
      <c r="A25">
        <v>24</v>
      </c>
      <c r="B25" t="str">
        <f t="shared" si="0"/>
        <v>301.978   (24)</v>
      </c>
      <c r="C25">
        <v>301.97800000000001</v>
      </c>
      <c r="D25">
        <v>41.017040635362498</v>
      </c>
      <c r="E25">
        <v>0.82954443397512401</v>
      </c>
      <c r="F25">
        <v>0.96879426756585396</v>
      </c>
      <c r="G25">
        <v>233.99573895009601</v>
      </c>
      <c r="H25">
        <v>1.25351854631593</v>
      </c>
      <c r="I25">
        <v>7.63058276609092</v>
      </c>
      <c r="J25">
        <v>6.1869659004521598</v>
      </c>
      <c r="K25">
        <v>500.16407106280502</v>
      </c>
      <c r="L25">
        <v>94.694218177261902</v>
      </c>
      <c r="M25">
        <v>95.935499322035199</v>
      </c>
      <c r="N25">
        <v>6.6498516490430797</v>
      </c>
      <c r="O25">
        <v>1530873523.33848</v>
      </c>
      <c r="P25">
        <v>0.80224034257754895</v>
      </c>
      <c r="Q25">
        <v>0.28472832452108299</v>
      </c>
      <c r="R25">
        <v>404.16238237470498</v>
      </c>
      <c r="S25">
        <v>0.83192289003294295</v>
      </c>
      <c r="T25">
        <v>0.82323762082866703</v>
      </c>
      <c r="U25">
        <v>1169756565.6953001</v>
      </c>
      <c r="V25">
        <v>1118195785.78986</v>
      </c>
      <c r="W25">
        <v>71.125158105179196</v>
      </c>
      <c r="X25">
        <v>0.51805288838277996</v>
      </c>
      <c r="Y25">
        <v>746.81519197727198</v>
      </c>
      <c r="Z25">
        <v>0.33172260283685501</v>
      </c>
      <c r="AA25">
        <v>24.572626400071101</v>
      </c>
      <c r="AB25">
        <v>4.0131535963643596</v>
      </c>
      <c r="AC25">
        <v>314.59152334356702</v>
      </c>
      <c r="AD25">
        <v>3.6540449072658499</v>
      </c>
    </row>
    <row r="26" spans="1:30" hidden="1" x14ac:dyDescent="0.2">
      <c r="A26">
        <v>25</v>
      </c>
      <c r="B26" t="str">
        <f t="shared" si="0"/>
        <v>210.108   (25)</v>
      </c>
      <c r="C26">
        <v>210.108</v>
      </c>
      <c r="D26">
        <v>44.523769551322502</v>
      </c>
      <c r="E26">
        <v>0.73067850632278897</v>
      </c>
      <c r="F26">
        <v>0.77282358718461397</v>
      </c>
      <c r="G26">
        <v>459.266985802595</v>
      </c>
      <c r="H26">
        <v>3.0156637948831002</v>
      </c>
      <c r="I26">
        <v>4.9749672344151401</v>
      </c>
      <c r="J26">
        <v>6.7402117348567199</v>
      </c>
      <c r="K26">
        <v>479.95212352385698</v>
      </c>
      <c r="L26">
        <v>91.508561704138103</v>
      </c>
      <c r="M26">
        <v>83.722927322028994</v>
      </c>
      <c r="N26">
        <v>6.0287812279590103</v>
      </c>
      <c r="O26">
        <v>1493430542.47439</v>
      </c>
      <c r="P26">
        <v>0.63295657736393895</v>
      </c>
      <c r="Q26">
        <v>6.5013862468171493E-2</v>
      </c>
      <c r="R26">
        <v>665.88941606289302</v>
      </c>
      <c r="S26">
        <v>0.87433267569358897</v>
      </c>
      <c r="T26">
        <v>0.72275755147905896</v>
      </c>
      <c r="U26">
        <v>1213007997.58409</v>
      </c>
      <c r="V26">
        <v>1575210302.1055901</v>
      </c>
      <c r="W26">
        <v>52.241947752225201</v>
      </c>
      <c r="X26">
        <v>0.93838656549885302</v>
      </c>
      <c r="Y26">
        <v>947.178113938975</v>
      </c>
      <c r="Z26">
        <v>0.40411883224665301</v>
      </c>
      <c r="AA26">
        <v>22.858763054875698</v>
      </c>
      <c r="AB26">
        <v>4.1652043846254401</v>
      </c>
      <c r="AC26">
        <v>231.46340249903699</v>
      </c>
      <c r="AD26">
        <v>3.7087631160674199</v>
      </c>
    </row>
    <row r="27" spans="1:30" hidden="1" x14ac:dyDescent="0.2">
      <c r="A27">
        <v>26</v>
      </c>
      <c r="B27" t="str">
        <f t="shared" si="0"/>
        <v>201.04   (26)</v>
      </c>
      <c r="C27">
        <v>201.04</v>
      </c>
      <c r="D27">
        <v>36.201380134235897</v>
      </c>
      <c r="E27">
        <v>0.50024115542118297</v>
      </c>
      <c r="F27">
        <v>0.87155525041452098</v>
      </c>
      <c r="G27">
        <v>347.91255684529301</v>
      </c>
      <c r="H27">
        <v>2.6697198547868202</v>
      </c>
      <c r="I27">
        <v>4.8940251584111696</v>
      </c>
      <c r="J27">
        <v>6.0777967609717898</v>
      </c>
      <c r="K27">
        <v>855.18466644246996</v>
      </c>
      <c r="L27">
        <v>99.317916732012705</v>
      </c>
      <c r="M27">
        <v>82.495963588419002</v>
      </c>
      <c r="N27">
        <v>5.0840728678385396</v>
      </c>
      <c r="O27">
        <v>1361899012.7444899</v>
      </c>
      <c r="P27">
        <v>0.76588793015182299</v>
      </c>
      <c r="Q27">
        <v>0.48866355030444403</v>
      </c>
      <c r="R27">
        <v>282.17793331389203</v>
      </c>
      <c r="S27">
        <v>0.820549487768228</v>
      </c>
      <c r="T27">
        <v>0.76687323320706002</v>
      </c>
      <c r="U27">
        <v>1293324592.8038099</v>
      </c>
      <c r="V27">
        <v>2139714939.76455</v>
      </c>
      <c r="W27">
        <v>69.378491590531993</v>
      </c>
      <c r="X27">
        <v>0.93797289745977497</v>
      </c>
      <c r="Y27">
        <v>863.213394163673</v>
      </c>
      <c r="Z27">
        <v>0.32551519063879503</v>
      </c>
      <c r="AA27">
        <v>33.207533505350199</v>
      </c>
      <c r="AB27">
        <v>4.6600466745306903</v>
      </c>
      <c r="AC27">
        <v>261.18993508918999</v>
      </c>
      <c r="AD27">
        <v>3.2684490024724502</v>
      </c>
    </row>
    <row r="28" spans="1:30" hidden="1" x14ac:dyDescent="0.2">
      <c r="A28">
        <v>27</v>
      </c>
      <c r="B28" t="str">
        <f t="shared" si="0"/>
        <v>212.365   (27)</v>
      </c>
      <c r="C28">
        <v>212.36500000000001</v>
      </c>
      <c r="D28">
        <v>41.901631453456503</v>
      </c>
      <c r="E28">
        <v>0.58118008161916801</v>
      </c>
      <c r="F28">
        <v>0.96106956912646702</v>
      </c>
      <c r="G28">
        <v>416.17947810195801</v>
      </c>
      <c r="H28">
        <v>1.5694281639434</v>
      </c>
      <c r="I28">
        <v>7.00613345974699</v>
      </c>
      <c r="J28">
        <v>5.6454914254990598</v>
      </c>
      <c r="K28">
        <v>681.73055062811295</v>
      </c>
      <c r="L28">
        <v>77.6912527756527</v>
      </c>
      <c r="M28">
        <v>59.568844363498897</v>
      </c>
      <c r="N28">
        <v>8.1293830557403108</v>
      </c>
      <c r="O28">
        <v>2037731566.7446301</v>
      </c>
      <c r="P28">
        <v>0.71692411698554004</v>
      </c>
      <c r="Q28">
        <v>0.29258265914537901</v>
      </c>
      <c r="R28">
        <v>459.59472884314198</v>
      </c>
      <c r="S28">
        <v>0.73085757589883604</v>
      </c>
      <c r="T28">
        <v>0.140489212092824</v>
      </c>
      <c r="U28">
        <v>1530680015.3768101</v>
      </c>
      <c r="V28">
        <v>1822555781.2618799</v>
      </c>
      <c r="W28">
        <v>59.969419792036803</v>
      </c>
      <c r="X28">
        <v>0.83618893197877697</v>
      </c>
      <c r="Y28">
        <v>898.89461557440097</v>
      </c>
      <c r="Z28">
        <v>0.43455299250399398</v>
      </c>
      <c r="AA28">
        <v>44.237643027695697</v>
      </c>
      <c r="AB28">
        <v>4.6725628887172199</v>
      </c>
      <c r="AC28">
        <v>327.56094269696399</v>
      </c>
      <c r="AD28">
        <v>2.4633521111253698</v>
      </c>
    </row>
    <row r="29" spans="1:30" hidden="1" x14ac:dyDescent="0.2">
      <c r="A29">
        <v>28</v>
      </c>
      <c r="B29" t="str">
        <f t="shared" si="0"/>
        <v>232.155   (28)</v>
      </c>
      <c r="C29">
        <v>232.155</v>
      </c>
      <c r="D29">
        <v>32.497646110791898</v>
      </c>
      <c r="E29">
        <v>0.52870120686851196</v>
      </c>
      <c r="F29">
        <v>0.63763838804939199</v>
      </c>
      <c r="G29">
        <v>361.45935180802002</v>
      </c>
      <c r="H29">
        <v>3.4069695024576898</v>
      </c>
      <c r="I29">
        <v>6.8577020604780596</v>
      </c>
      <c r="J29">
        <v>4.8346335721225602</v>
      </c>
      <c r="K29">
        <v>513.68127526033402</v>
      </c>
      <c r="L29">
        <v>76.256970097878806</v>
      </c>
      <c r="M29">
        <v>60.301491466511202</v>
      </c>
      <c r="N29">
        <v>7.8306494672613898</v>
      </c>
      <c r="O29">
        <v>1585668332.2348299</v>
      </c>
      <c r="P29">
        <v>0.84726167784205697</v>
      </c>
      <c r="Q29">
        <v>0.36387095575933698</v>
      </c>
      <c r="R29">
        <v>2.7021204150151998</v>
      </c>
      <c r="S29">
        <v>0.83533748806580599</v>
      </c>
      <c r="T29">
        <v>0.51925945090744696</v>
      </c>
      <c r="U29">
        <v>1172937791.1701801</v>
      </c>
      <c r="V29">
        <v>1088347606.2041299</v>
      </c>
      <c r="W29">
        <v>58.487254591825597</v>
      </c>
      <c r="X29">
        <v>0.82768154445102105</v>
      </c>
      <c r="Y29">
        <v>888.31536304865199</v>
      </c>
      <c r="Z29">
        <v>0.57607855853869305</v>
      </c>
      <c r="AA29">
        <v>33.987760386155699</v>
      </c>
      <c r="AB29">
        <v>4.4377722883564799</v>
      </c>
      <c r="AC29">
        <v>202.35764494461</v>
      </c>
      <c r="AD29">
        <v>3.7102674343345798</v>
      </c>
    </row>
    <row r="30" spans="1:30" hidden="1" x14ac:dyDescent="0.2">
      <c r="A30">
        <v>29</v>
      </c>
      <c r="B30" t="str">
        <f t="shared" si="0"/>
        <v>252.577   (29)</v>
      </c>
      <c r="C30">
        <v>252.577</v>
      </c>
      <c r="D30">
        <v>34.849702889612402</v>
      </c>
      <c r="E30">
        <v>0.279822390703788</v>
      </c>
      <c r="F30">
        <v>0.95714518709479901</v>
      </c>
      <c r="G30">
        <v>381.79287097718299</v>
      </c>
      <c r="H30">
        <v>1.56994852700278</v>
      </c>
      <c r="I30">
        <v>5.7820861418400096</v>
      </c>
      <c r="J30">
        <v>5.7836923098989903</v>
      </c>
      <c r="K30">
        <v>562.14276672516996</v>
      </c>
      <c r="L30">
        <v>78.745186432014194</v>
      </c>
      <c r="M30">
        <v>94.339971461087501</v>
      </c>
      <c r="N30">
        <v>4.9346002269041298</v>
      </c>
      <c r="O30">
        <v>1406950578.6961901</v>
      </c>
      <c r="P30">
        <v>0.61981963644770499</v>
      </c>
      <c r="Q30">
        <v>7.8247250376097793E-3</v>
      </c>
      <c r="R30">
        <v>230.97592385824501</v>
      </c>
      <c r="S30">
        <v>0.83716903948541899</v>
      </c>
      <c r="T30">
        <v>5.0545355739863497E-2</v>
      </c>
      <c r="U30">
        <v>2005265817.9726801</v>
      </c>
      <c r="V30">
        <v>1960199495.2769699</v>
      </c>
      <c r="W30">
        <v>61.784963023644899</v>
      </c>
      <c r="X30">
        <v>0.98835183009956695</v>
      </c>
      <c r="Y30">
        <v>898.43111765344304</v>
      </c>
      <c r="Z30">
        <v>0.74921375316946504</v>
      </c>
      <c r="AA30">
        <v>43.338514750236897</v>
      </c>
      <c r="AB30">
        <v>3.4937099567351</v>
      </c>
      <c r="AC30">
        <v>290.74914879814497</v>
      </c>
      <c r="AD30">
        <v>2.9539693004375698</v>
      </c>
    </row>
    <row r="31" spans="1:30" hidden="1" x14ac:dyDescent="0.2">
      <c r="A31">
        <v>30</v>
      </c>
      <c r="B31" t="str">
        <f t="shared" si="0"/>
        <v>231.833   (30)</v>
      </c>
      <c r="C31">
        <v>231.833</v>
      </c>
      <c r="D31">
        <v>43.556110852416197</v>
      </c>
      <c r="E31">
        <v>0.45949967982073803</v>
      </c>
      <c r="F31">
        <v>0.89073732472836997</v>
      </c>
      <c r="G31">
        <v>441.65378440013598</v>
      </c>
      <c r="H31">
        <v>2.3289719020544299</v>
      </c>
      <c r="I31">
        <v>7.6067418908332902</v>
      </c>
      <c r="J31">
        <v>6.4958264417227802</v>
      </c>
      <c r="K31">
        <v>613.69013157946802</v>
      </c>
      <c r="L31">
        <v>73.542216466200202</v>
      </c>
      <c r="M31">
        <v>87.435932499041002</v>
      </c>
      <c r="N31">
        <v>4.3827439969354502</v>
      </c>
      <c r="O31">
        <v>1245314883.4588699</v>
      </c>
      <c r="P31">
        <v>0.88740622294279703</v>
      </c>
      <c r="Q31">
        <v>0.39665146561201498</v>
      </c>
      <c r="R31">
        <v>511.51304234272999</v>
      </c>
      <c r="S31">
        <v>0.79719102546760001</v>
      </c>
      <c r="T31">
        <v>0.44872876965658398</v>
      </c>
      <c r="U31">
        <v>1552878087.5356801</v>
      </c>
      <c r="V31">
        <v>1725226492.6702199</v>
      </c>
      <c r="W31">
        <v>43.102881223420503</v>
      </c>
      <c r="X31">
        <v>0.81337959141632699</v>
      </c>
      <c r="Y31">
        <v>964.70968499299602</v>
      </c>
      <c r="Z31">
        <v>0.762407525330836</v>
      </c>
      <c r="AA31">
        <v>33.618396167366498</v>
      </c>
      <c r="AB31">
        <v>2.5018970367117301</v>
      </c>
      <c r="AC31">
        <v>275.48937480754802</v>
      </c>
      <c r="AD31">
        <v>2.75477158409866</v>
      </c>
    </row>
    <row r="32" spans="1:30" hidden="1" x14ac:dyDescent="0.2">
      <c r="A32">
        <v>31</v>
      </c>
      <c r="B32" t="str">
        <f t="shared" si="0"/>
        <v>186.647   (31)</v>
      </c>
      <c r="C32">
        <v>186.64699999999999</v>
      </c>
      <c r="D32">
        <v>37.1195085742443</v>
      </c>
      <c r="E32">
        <v>0.38423349600092199</v>
      </c>
      <c r="F32">
        <v>0.89345220246927703</v>
      </c>
      <c r="G32">
        <v>457.84215819570801</v>
      </c>
      <c r="H32">
        <v>3.3286530739161599</v>
      </c>
      <c r="I32">
        <v>7.2621750560097498</v>
      </c>
      <c r="J32">
        <v>5.8978682885708897</v>
      </c>
      <c r="K32">
        <v>455.79394753491698</v>
      </c>
      <c r="L32">
        <v>88.353296389347094</v>
      </c>
      <c r="M32">
        <v>103.07496297433499</v>
      </c>
      <c r="N32">
        <v>4.8223840384574004</v>
      </c>
      <c r="O32">
        <v>1730261603.4573901</v>
      </c>
      <c r="P32">
        <v>0.58580715890387502</v>
      </c>
      <c r="Q32">
        <v>4.7997927083568502E-2</v>
      </c>
      <c r="R32">
        <v>671.378896966463</v>
      </c>
      <c r="S32">
        <v>0.89452013994200597</v>
      </c>
      <c r="T32">
        <v>0.115457862795059</v>
      </c>
      <c r="U32">
        <v>1284902134.2644601</v>
      </c>
      <c r="V32">
        <v>1669000256.9307699</v>
      </c>
      <c r="W32">
        <v>64.600433990006294</v>
      </c>
      <c r="X32">
        <v>0.40236304247243398</v>
      </c>
      <c r="Y32">
        <v>735.51633303483004</v>
      </c>
      <c r="Z32">
        <v>0.84629500718862705</v>
      </c>
      <c r="AA32">
        <v>42.5409594392044</v>
      </c>
      <c r="AB32">
        <v>4.5535967038176004</v>
      </c>
      <c r="AC32">
        <v>191.24563736091</v>
      </c>
      <c r="AD32">
        <v>2.1441656398154301</v>
      </c>
    </row>
    <row r="33" spans="1:30" hidden="1" x14ac:dyDescent="0.2">
      <c r="A33">
        <v>32</v>
      </c>
      <c r="B33" t="str">
        <f t="shared" si="0"/>
        <v>249.091   (32)</v>
      </c>
      <c r="C33">
        <v>249.09100000000001</v>
      </c>
      <c r="D33">
        <v>44.422816243086601</v>
      </c>
      <c r="E33">
        <v>0.351598814475653</v>
      </c>
      <c r="F33">
        <v>0.99176876241955203</v>
      </c>
      <c r="G33">
        <v>349.12458500906303</v>
      </c>
      <c r="H33">
        <v>2.0289824915691201</v>
      </c>
      <c r="I33">
        <v>6.9424903329241499</v>
      </c>
      <c r="J33">
        <v>6.3061245598194304</v>
      </c>
      <c r="K33">
        <v>785.40849095274905</v>
      </c>
      <c r="L33">
        <v>87.297624183951299</v>
      </c>
      <c r="M33">
        <v>56.849409914428897</v>
      </c>
      <c r="N33">
        <v>6.5024679291422602</v>
      </c>
      <c r="O33">
        <v>1724184761.0053201</v>
      </c>
      <c r="P33">
        <v>0.73490980010476403</v>
      </c>
      <c r="Q33">
        <v>0.41938745446906001</v>
      </c>
      <c r="R33">
        <v>393.95975617299098</v>
      </c>
      <c r="S33">
        <v>0.85713640192809804</v>
      </c>
      <c r="T33">
        <v>0.47163939769281099</v>
      </c>
      <c r="U33">
        <v>1877218609.7151301</v>
      </c>
      <c r="V33">
        <v>1402764848.9746499</v>
      </c>
      <c r="W33">
        <v>57.795179819468203</v>
      </c>
      <c r="X33">
        <v>0.671718793758321</v>
      </c>
      <c r="Y33">
        <v>878.56152957999302</v>
      </c>
      <c r="Z33">
        <v>0.45240397747857902</v>
      </c>
      <c r="AA33">
        <v>26.479307729280801</v>
      </c>
      <c r="AB33">
        <v>3.0164354527402599</v>
      </c>
      <c r="AC33">
        <v>169.01786216614801</v>
      </c>
      <c r="AD33">
        <v>2.7048094716502802</v>
      </c>
    </row>
    <row r="34" spans="1:30" hidden="1" x14ac:dyDescent="0.2">
      <c r="A34">
        <v>33</v>
      </c>
      <c r="B34" t="str">
        <f t="shared" si="0"/>
        <v>207.583   (33)</v>
      </c>
      <c r="C34">
        <v>207.583</v>
      </c>
      <c r="D34">
        <v>40.155465439035602</v>
      </c>
      <c r="E34">
        <v>0.77178953088865498</v>
      </c>
      <c r="F34">
        <v>0.63250355987316698</v>
      </c>
      <c r="G34">
        <v>250.48874733535399</v>
      </c>
      <c r="H34">
        <v>3.3364943312412501</v>
      </c>
      <c r="I34">
        <v>7.4077033529379301</v>
      </c>
      <c r="J34">
        <v>6.9578973100316199</v>
      </c>
      <c r="K34">
        <v>633.68478127789899</v>
      </c>
      <c r="L34">
        <v>70.006649318166396</v>
      </c>
      <c r="M34">
        <v>127.59749039065601</v>
      </c>
      <c r="N34">
        <v>7.2664197248433098</v>
      </c>
      <c r="O34">
        <v>1843853168.82792</v>
      </c>
      <c r="P34">
        <v>0.79423619453596905</v>
      </c>
      <c r="Q34">
        <v>0.34445394984624</v>
      </c>
      <c r="R34">
        <v>457.93782870450201</v>
      </c>
      <c r="S34">
        <v>0.80130341452398102</v>
      </c>
      <c r="T34">
        <v>0.77502832776901098</v>
      </c>
      <c r="U34">
        <v>1567200445.2942901</v>
      </c>
      <c r="V34">
        <v>1544742411.2160699</v>
      </c>
      <c r="W34">
        <v>70.146707747385193</v>
      </c>
      <c r="X34">
        <v>0.92722054585300495</v>
      </c>
      <c r="Y34">
        <v>777.36420233462798</v>
      </c>
      <c r="Z34">
        <v>0.38809529874319998</v>
      </c>
      <c r="AA34">
        <v>40.986722332082103</v>
      </c>
      <c r="AB34">
        <v>3.24009807773403</v>
      </c>
      <c r="AC34">
        <v>197.370983213041</v>
      </c>
      <c r="AD34">
        <v>2.4598652768953699</v>
      </c>
    </row>
    <row r="35" spans="1:30" hidden="1" x14ac:dyDescent="0.2">
      <c r="A35">
        <v>34</v>
      </c>
      <c r="B35" t="str">
        <f t="shared" si="0"/>
        <v>100000   (34)</v>
      </c>
      <c r="C35">
        <v>100000</v>
      </c>
      <c r="D35">
        <v>49.149126696286999</v>
      </c>
      <c r="E35">
        <v>0.27312337390503899</v>
      </c>
      <c r="F35">
        <v>0.76907608949496298</v>
      </c>
      <c r="G35">
        <v>454.46164138571999</v>
      </c>
      <c r="H35">
        <v>1.9995202717063201</v>
      </c>
      <c r="I35">
        <v>7.3182517655806301</v>
      </c>
      <c r="J35">
        <v>6.5102747675131898</v>
      </c>
      <c r="K35">
        <v>543.88997558199401</v>
      </c>
      <c r="L35">
        <v>58.706543529296702</v>
      </c>
      <c r="M35">
        <v>113.781251124721</v>
      </c>
      <c r="N35">
        <v>4.2775248002050796</v>
      </c>
      <c r="O35">
        <v>1638810882.16594</v>
      </c>
      <c r="P35">
        <v>0.83328017073494698</v>
      </c>
      <c r="Q35">
        <v>0.205313890478421</v>
      </c>
      <c r="R35">
        <v>333.12342001662699</v>
      </c>
      <c r="S35">
        <v>0.66238727434123201</v>
      </c>
      <c r="T35">
        <v>0.49944810109130799</v>
      </c>
      <c r="U35">
        <v>1370308027.25512</v>
      </c>
      <c r="V35">
        <v>1185815590.2914</v>
      </c>
      <c r="W35">
        <v>62.258272020477101</v>
      </c>
      <c r="X35">
        <v>0.31249648801427299</v>
      </c>
      <c r="Y35">
        <v>834.00211952235702</v>
      </c>
      <c r="Z35">
        <v>0.83894732257964399</v>
      </c>
      <c r="AA35">
        <v>26.8425177139897</v>
      </c>
      <c r="AB35">
        <v>3.5291169677293901</v>
      </c>
      <c r="AC35">
        <v>195.21659988499999</v>
      </c>
      <c r="AD35">
        <v>3.5403404969630801</v>
      </c>
    </row>
    <row r="36" spans="1:30" hidden="1" x14ac:dyDescent="0.2">
      <c r="A36">
        <v>35</v>
      </c>
      <c r="B36" t="str">
        <f t="shared" si="0"/>
        <v>177.675   (35)</v>
      </c>
      <c r="C36">
        <v>177.67500000000001</v>
      </c>
      <c r="D36">
        <v>46.3424278826812</v>
      </c>
      <c r="E36">
        <v>0.66788706437650003</v>
      </c>
      <c r="F36">
        <v>0.81688127644559105</v>
      </c>
      <c r="G36">
        <v>232.32158751257001</v>
      </c>
      <c r="H36">
        <v>3.3252331897609202</v>
      </c>
      <c r="I36">
        <v>7.0898878271339196</v>
      </c>
      <c r="J36">
        <v>4.8095565640136204</v>
      </c>
      <c r="K36">
        <v>676.26268022816896</v>
      </c>
      <c r="L36">
        <v>116.074408429595</v>
      </c>
      <c r="M36">
        <v>43.266459444848401</v>
      </c>
      <c r="N36">
        <v>9.4149902713239104</v>
      </c>
      <c r="O36">
        <v>1671835614.6872599</v>
      </c>
      <c r="P36">
        <v>0.63237423430041995</v>
      </c>
      <c r="Q36">
        <v>0.65777601531847096</v>
      </c>
      <c r="R36">
        <v>710.36726192595904</v>
      </c>
      <c r="S36">
        <v>0.81914569702208695</v>
      </c>
      <c r="T36">
        <v>0.32641150511496703</v>
      </c>
      <c r="U36">
        <v>1271146354.6347001</v>
      </c>
      <c r="V36">
        <v>2124750537.88395</v>
      </c>
      <c r="W36">
        <v>70.539354502154495</v>
      </c>
      <c r="X36">
        <v>0.84674552356676602</v>
      </c>
      <c r="Y36">
        <v>751.29263324700003</v>
      </c>
      <c r="Z36">
        <v>0.46480266769229001</v>
      </c>
      <c r="AA36">
        <v>32.477412718845599</v>
      </c>
      <c r="AB36">
        <v>2.0457184300136801</v>
      </c>
      <c r="AC36">
        <v>260.44744634118598</v>
      </c>
      <c r="AD36">
        <v>2.7361002751935901</v>
      </c>
    </row>
    <row r="37" spans="1:30" hidden="1" x14ac:dyDescent="0.2">
      <c r="A37">
        <v>36</v>
      </c>
      <c r="B37" t="str">
        <f t="shared" si="0"/>
        <v>184.713   (36)</v>
      </c>
      <c r="C37">
        <v>184.71299999999999</v>
      </c>
      <c r="D37">
        <v>48.398115349266</v>
      </c>
      <c r="E37">
        <v>0.892042223127958</v>
      </c>
      <c r="F37">
        <v>0.42447733056441</v>
      </c>
      <c r="G37">
        <v>281.51106572868599</v>
      </c>
      <c r="H37">
        <v>2.5416228658051598</v>
      </c>
      <c r="I37">
        <v>7.7867755909992198</v>
      </c>
      <c r="J37">
        <v>6.0927383099912804</v>
      </c>
      <c r="K37">
        <v>655.48405988570403</v>
      </c>
      <c r="L37">
        <v>107.540192272772</v>
      </c>
      <c r="M37">
        <v>83.592352457727998</v>
      </c>
      <c r="N37">
        <v>9.7836496411324898</v>
      </c>
      <c r="O37">
        <v>1114823088.3431301</v>
      </c>
      <c r="P37">
        <v>0.72060657758657598</v>
      </c>
      <c r="Q37">
        <v>0.56752353244226506</v>
      </c>
      <c r="R37">
        <v>409.63391511133898</v>
      </c>
      <c r="S37">
        <v>0.77162520007366597</v>
      </c>
      <c r="T37">
        <v>0.39800486629816501</v>
      </c>
      <c r="U37">
        <v>1435982594.4918101</v>
      </c>
      <c r="V37">
        <v>1870814159.45417</v>
      </c>
      <c r="W37">
        <v>40.297195845508398</v>
      </c>
      <c r="X37">
        <v>0.86071567644258595</v>
      </c>
      <c r="Y37">
        <v>987.18450973147003</v>
      </c>
      <c r="Z37">
        <v>0.36793640049879001</v>
      </c>
      <c r="AA37">
        <v>26.682266267777599</v>
      </c>
      <c r="AB37">
        <v>2.5644710121630698</v>
      </c>
      <c r="AC37">
        <v>297.32362393378202</v>
      </c>
      <c r="AD37">
        <v>3.6676208582104501</v>
      </c>
    </row>
    <row r="38" spans="1:30" hidden="1" x14ac:dyDescent="0.2">
      <c r="A38">
        <v>37</v>
      </c>
      <c r="B38" t="str">
        <f t="shared" si="0"/>
        <v>223.511   (37)</v>
      </c>
      <c r="C38">
        <v>223.511</v>
      </c>
      <c r="D38">
        <v>44.183425676856302</v>
      </c>
      <c r="E38">
        <v>0.84383520890200903</v>
      </c>
      <c r="F38">
        <v>0.55069588135951297</v>
      </c>
      <c r="G38">
        <v>293.26312746724699</v>
      </c>
      <c r="H38">
        <v>2.4320631514003201</v>
      </c>
      <c r="I38">
        <v>6.6541559487814004</v>
      </c>
      <c r="J38">
        <v>6.22076111119849</v>
      </c>
      <c r="K38">
        <v>593.226489190081</v>
      </c>
      <c r="L38">
        <v>103.548459471025</v>
      </c>
      <c r="M38">
        <v>97.511268872330007</v>
      </c>
      <c r="N38">
        <v>6.1153447135535197</v>
      </c>
      <c r="O38">
        <v>1487062591.02314</v>
      </c>
      <c r="P38">
        <v>0.59675312687058701</v>
      </c>
      <c r="Q38">
        <v>0.59058504733030504</v>
      </c>
      <c r="R38">
        <v>961.38604083517305</v>
      </c>
      <c r="S38">
        <v>0.863700417164322</v>
      </c>
      <c r="T38">
        <v>0.224685775806513</v>
      </c>
      <c r="U38">
        <v>1957338647.3666301</v>
      </c>
      <c r="V38">
        <v>1936280466.1798</v>
      </c>
      <c r="W38">
        <v>37.114208237686</v>
      </c>
      <c r="X38">
        <v>0.96456855227115401</v>
      </c>
      <c r="Y38">
        <v>861.48037995394998</v>
      </c>
      <c r="Z38">
        <v>0.64335609284420003</v>
      </c>
      <c r="AA38">
        <v>24.563398539795202</v>
      </c>
      <c r="AB38">
        <v>2.5260389777471302</v>
      </c>
      <c r="AC38">
        <v>242.36302817804599</v>
      </c>
      <c r="AD38">
        <v>1.2082218381936201</v>
      </c>
    </row>
    <row r="39" spans="1:30" hidden="1" x14ac:dyDescent="0.2">
      <c r="A39">
        <v>38</v>
      </c>
      <c r="B39" t="str">
        <f t="shared" si="0"/>
        <v>100000   (38)</v>
      </c>
      <c r="C39">
        <v>100000</v>
      </c>
      <c r="D39">
        <v>36.820895764930199</v>
      </c>
      <c r="E39">
        <v>0.90762117642801698</v>
      </c>
      <c r="F39">
        <v>0.89778571435190002</v>
      </c>
      <c r="G39">
        <v>356.10923310109098</v>
      </c>
      <c r="H39">
        <v>1.7611751475153801</v>
      </c>
      <c r="I39">
        <v>7.5220698042431398</v>
      </c>
      <c r="J39">
        <v>6.0296177497282102</v>
      </c>
      <c r="K39">
        <v>746.30266949357099</v>
      </c>
      <c r="L39">
        <v>97.3994533107943</v>
      </c>
      <c r="M39">
        <v>72.623291151735899</v>
      </c>
      <c r="N39">
        <v>8.0543130735747095</v>
      </c>
      <c r="O39">
        <v>1268896466.2428701</v>
      </c>
      <c r="P39">
        <v>0.64233763589849602</v>
      </c>
      <c r="Q39">
        <v>0.42072876447088098</v>
      </c>
      <c r="R39">
        <v>854.32790804798299</v>
      </c>
      <c r="S39">
        <v>0.82229471249435904</v>
      </c>
      <c r="T39">
        <v>0.54206522207029995</v>
      </c>
      <c r="U39">
        <v>1491063891.4328899</v>
      </c>
      <c r="V39">
        <v>1761169594.77601</v>
      </c>
      <c r="W39">
        <v>58.207443121799201</v>
      </c>
      <c r="X39">
        <v>0.70637150085699696</v>
      </c>
      <c r="Y39">
        <v>759.11258460454599</v>
      </c>
      <c r="Z39">
        <v>0.15796537754044801</v>
      </c>
      <c r="AA39">
        <v>38.929088995950501</v>
      </c>
      <c r="AB39">
        <v>3.3993726952156398</v>
      </c>
      <c r="AC39">
        <v>348.74305760204498</v>
      </c>
      <c r="AD39">
        <v>2.2415378440908902</v>
      </c>
    </row>
    <row r="40" spans="1:30" hidden="1" x14ac:dyDescent="0.2">
      <c r="A40">
        <v>39</v>
      </c>
      <c r="B40" t="str">
        <f t="shared" si="0"/>
        <v>163.78   (39)</v>
      </c>
      <c r="C40">
        <v>163.78</v>
      </c>
      <c r="D40">
        <v>47.622451751199399</v>
      </c>
      <c r="E40">
        <v>0.62570570112485702</v>
      </c>
      <c r="F40">
        <v>0.35549532195407002</v>
      </c>
      <c r="G40">
        <v>364.07276751683003</v>
      </c>
      <c r="H40">
        <v>3.69244390904921</v>
      </c>
      <c r="I40">
        <v>6.84395670591136</v>
      </c>
      <c r="J40">
        <v>6.0078291438305502</v>
      </c>
      <c r="K40">
        <v>763.29166127972599</v>
      </c>
      <c r="L40">
        <v>99.068255658183404</v>
      </c>
      <c r="M40">
        <v>86.194103480532505</v>
      </c>
      <c r="N40">
        <v>8.1478160686118901</v>
      </c>
      <c r="O40">
        <v>1841921561.4130299</v>
      </c>
      <c r="P40">
        <v>0.62978757216535397</v>
      </c>
      <c r="Q40">
        <v>0.44030510048029797</v>
      </c>
      <c r="R40">
        <v>290.09213686986197</v>
      </c>
      <c r="S40">
        <v>0.89945490821188101</v>
      </c>
      <c r="T40">
        <v>0.33081941057833902</v>
      </c>
      <c r="U40">
        <v>1119019687.7010701</v>
      </c>
      <c r="V40">
        <v>1807991071.32163</v>
      </c>
      <c r="W40">
        <v>70.288809074203698</v>
      </c>
      <c r="X40">
        <v>0.54174518526527304</v>
      </c>
      <c r="Y40">
        <v>762.30016163197399</v>
      </c>
      <c r="Z40">
        <v>0.58823698201695895</v>
      </c>
      <c r="AA40">
        <v>34.198399000745603</v>
      </c>
      <c r="AB40">
        <v>2.1749964627047702</v>
      </c>
      <c r="AC40">
        <v>216.41719725741399</v>
      </c>
      <c r="AD40">
        <v>2.73910039207068</v>
      </c>
    </row>
    <row r="41" spans="1:30" hidden="1" x14ac:dyDescent="0.2">
      <c r="A41">
        <v>40</v>
      </c>
      <c r="B41" t="str">
        <f t="shared" si="0"/>
        <v>186.602   (40)</v>
      </c>
      <c r="C41">
        <v>186.602</v>
      </c>
      <c r="D41">
        <v>45.640571874570099</v>
      </c>
      <c r="E41">
        <v>0.63847100126124401</v>
      </c>
      <c r="F41">
        <v>9.3888749059142199E-2</v>
      </c>
      <c r="G41">
        <v>393.00955345894499</v>
      </c>
      <c r="H41">
        <v>2.77538101917881</v>
      </c>
      <c r="I41">
        <v>6.5288791856339596</v>
      </c>
      <c r="J41">
        <v>5.1231684187158999</v>
      </c>
      <c r="K41">
        <v>619.78620930213401</v>
      </c>
      <c r="L41">
        <v>96.799134272713005</v>
      </c>
      <c r="M41">
        <v>70.2100718497679</v>
      </c>
      <c r="N41">
        <v>8.0392724685962698</v>
      </c>
      <c r="O41">
        <v>1928528495.0508299</v>
      </c>
      <c r="P41">
        <v>0.80808816376377601</v>
      </c>
      <c r="Q41">
        <v>0.67897145403514003</v>
      </c>
      <c r="R41">
        <v>569.67185262513101</v>
      </c>
      <c r="S41">
        <v>0.88559587834261499</v>
      </c>
      <c r="T41">
        <v>7.7128316076740394E-2</v>
      </c>
      <c r="U41">
        <v>1552036135.63782</v>
      </c>
      <c r="V41">
        <v>1822420049.15098</v>
      </c>
      <c r="W41">
        <v>40.044750395114001</v>
      </c>
      <c r="X41">
        <v>0.75926105692593104</v>
      </c>
      <c r="Y41">
        <v>973.24523015034401</v>
      </c>
      <c r="Z41">
        <v>0.58261653671916802</v>
      </c>
      <c r="AA41">
        <v>24.6874805800086</v>
      </c>
      <c r="AB41">
        <v>2.6160384948870101</v>
      </c>
      <c r="AC41">
        <v>296.63606968685201</v>
      </c>
      <c r="AD41">
        <v>3.1851394414782201</v>
      </c>
    </row>
    <row r="42" spans="1:30" hidden="1" x14ac:dyDescent="0.2">
      <c r="A42">
        <v>41</v>
      </c>
      <c r="B42" t="str">
        <f t="shared" si="0"/>
        <v>100000   (41)</v>
      </c>
      <c r="C42">
        <v>100000</v>
      </c>
      <c r="D42">
        <v>44.163187675667302</v>
      </c>
      <c r="E42">
        <v>0.83104761806892902</v>
      </c>
      <c r="F42">
        <v>0.327818190474714</v>
      </c>
      <c r="G42">
        <v>382.07579126234401</v>
      </c>
      <c r="H42">
        <v>3.66121717204103</v>
      </c>
      <c r="I42">
        <v>4.8317016956473404</v>
      </c>
      <c r="J42">
        <v>4.35247443352395</v>
      </c>
      <c r="K42">
        <v>597.75563249819004</v>
      </c>
      <c r="L42">
        <v>120.16301306652601</v>
      </c>
      <c r="M42">
        <v>99.182921861777302</v>
      </c>
      <c r="N42">
        <v>8.5861824827752393</v>
      </c>
      <c r="O42">
        <v>1548173353.2105701</v>
      </c>
      <c r="P42">
        <v>0.73300473472065797</v>
      </c>
      <c r="Q42">
        <v>0.58490103815333605</v>
      </c>
      <c r="R42">
        <v>426.22038328931802</v>
      </c>
      <c r="S42">
        <v>0.83390413652028805</v>
      </c>
      <c r="T42">
        <v>0.47313384963870603</v>
      </c>
      <c r="U42">
        <v>1476422258.9354401</v>
      </c>
      <c r="V42">
        <v>1700642012.4516599</v>
      </c>
      <c r="W42">
        <v>46.845068484401402</v>
      </c>
      <c r="X42">
        <v>0.87316314270915796</v>
      </c>
      <c r="Y42">
        <v>914.46436318222402</v>
      </c>
      <c r="Z42">
        <v>0.31515359734574</v>
      </c>
      <c r="AA42">
        <v>32.122139309829898</v>
      </c>
      <c r="AB42">
        <v>3.1060122387384301</v>
      </c>
      <c r="AC42">
        <v>167.00130047143</v>
      </c>
      <c r="AD42">
        <v>3.7265606654804699</v>
      </c>
    </row>
    <row r="43" spans="1:30" hidden="1" x14ac:dyDescent="0.2">
      <c r="A43">
        <v>42</v>
      </c>
      <c r="B43" t="str">
        <f t="shared" si="0"/>
        <v>201.263   (42)</v>
      </c>
      <c r="C43">
        <v>201.26300000000001</v>
      </c>
      <c r="D43">
        <v>50.385101740414903</v>
      </c>
      <c r="E43">
        <v>0.99776452230562496</v>
      </c>
      <c r="F43">
        <v>0.47872989421710399</v>
      </c>
      <c r="G43">
        <v>399.45261230820699</v>
      </c>
      <c r="H43">
        <v>2.5311370078467599</v>
      </c>
      <c r="I43">
        <v>7.0997071345980602</v>
      </c>
      <c r="J43">
        <v>4.4330326680111503</v>
      </c>
      <c r="K43">
        <v>446.32828694243602</v>
      </c>
      <c r="L43">
        <v>70.019677414225697</v>
      </c>
      <c r="M43">
        <v>52.277874312577701</v>
      </c>
      <c r="N43">
        <v>7.4972716518480302</v>
      </c>
      <c r="O43">
        <v>2112131717.8607199</v>
      </c>
      <c r="P43">
        <v>0.60640858153862498</v>
      </c>
      <c r="Q43">
        <v>0.38410148516097298</v>
      </c>
      <c r="R43">
        <v>109.281833698806</v>
      </c>
      <c r="S43">
        <v>0.86478696103962505</v>
      </c>
      <c r="T43">
        <v>0.347368212556247</v>
      </c>
      <c r="U43">
        <v>1297703493.7764101</v>
      </c>
      <c r="V43">
        <v>1370718967.0776899</v>
      </c>
      <c r="W43">
        <v>59.901120790132801</v>
      </c>
      <c r="X43">
        <v>0.41066301607114702</v>
      </c>
      <c r="Y43">
        <v>709.16473756375399</v>
      </c>
      <c r="Z43">
        <v>0.39435469948507601</v>
      </c>
      <c r="AA43">
        <v>33.132250679952797</v>
      </c>
      <c r="AB43">
        <v>2.4699213199059802</v>
      </c>
      <c r="AC43">
        <v>284.56204294557301</v>
      </c>
      <c r="AD43">
        <v>2.0363047675244701</v>
      </c>
    </row>
    <row r="44" spans="1:30" hidden="1" x14ac:dyDescent="0.2">
      <c r="A44">
        <v>43</v>
      </c>
      <c r="B44" t="str">
        <f t="shared" si="0"/>
        <v>179.785   (43)</v>
      </c>
      <c r="C44">
        <v>179.785</v>
      </c>
      <c r="D44">
        <v>53.708341227793902</v>
      </c>
      <c r="E44">
        <v>0.49654527342333199</v>
      </c>
      <c r="F44">
        <v>0.47763191828499701</v>
      </c>
      <c r="G44">
        <v>204.370229023029</v>
      </c>
      <c r="H44">
        <v>3.9486160524882301</v>
      </c>
      <c r="I44">
        <v>7.0256395320589897</v>
      </c>
      <c r="J44">
        <v>4.8357542983010902</v>
      </c>
      <c r="K44">
        <v>724.01532901054497</v>
      </c>
      <c r="L44">
        <v>74.602070940319194</v>
      </c>
      <c r="M44">
        <v>55.6687061467902</v>
      </c>
      <c r="N44">
        <v>9.8348559872369101</v>
      </c>
      <c r="O44">
        <v>1690053153.12187</v>
      </c>
      <c r="P44">
        <v>0.60394259033319297</v>
      </c>
      <c r="Q44">
        <v>0.492474863863541</v>
      </c>
      <c r="R44">
        <v>383.80589821532499</v>
      </c>
      <c r="S44">
        <v>0.76819597553473695</v>
      </c>
      <c r="T44">
        <v>0.48452456964143797</v>
      </c>
      <c r="U44">
        <v>1216266102.34989</v>
      </c>
      <c r="V44">
        <v>1637677636.58618</v>
      </c>
      <c r="W44">
        <v>51.911599879755002</v>
      </c>
      <c r="X44">
        <v>0.66211807174249904</v>
      </c>
      <c r="Y44">
        <v>761.21173595575601</v>
      </c>
      <c r="Z44">
        <v>0.43029219346165298</v>
      </c>
      <c r="AA44">
        <v>28.6251060793936</v>
      </c>
      <c r="AB44">
        <v>1.33718840222144</v>
      </c>
      <c r="AC44">
        <v>260.16653431508098</v>
      </c>
      <c r="AD44">
        <v>3.0967730079167302</v>
      </c>
    </row>
    <row r="45" spans="1:30" hidden="1" x14ac:dyDescent="0.2">
      <c r="A45">
        <v>44</v>
      </c>
      <c r="B45" t="str">
        <f t="shared" si="0"/>
        <v>171.756   (44)</v>
      </c>
      <c r="C45">
        <v>171.756</v>
      </c>
      <c r="D45">
        <v>62.317476447527298</v>
      </c>
      <c r="E45">
        <v>0.49293416750247199</v>
      </c>
      <c r="F45">
        <v>0.25375109151549902</v>
      </c>
      <c r="G45">
        <v>227.82447676130499</v>
      </c>
      <c r="H45">
        <v>3.0557914794347201</v>
      </c>
      <c r="I45">
        <v>6.7710217810686704</v>
      </c>
      <c r="J45">
        <v>5.5591157598799699</v>
      </c>
      <c r="K45">
        <v>811.44111782055495</v>
      </c>
      <c r="L45">
        <v>59.564605240098899</v>
      </c>
      <c r="M45">
        <v>73.992211947626103</v>
      </c>
      <c r="N45">
        <v>6.8170902978800898</v>
      </c>
      <c r="O45">
        <v>1678424021.2335</v>
      </c>
      <c r="P45">
        <v>0.55098236464592898</v>
      </c>
      <c r="Q45">
        <v>0.60340381525334397</v>
      </c>
      <c r="R45">
        <v>377.46014246925699</v>
      </c>
      <c r="S45">
        <v>0.66734768036762504</v>
      </c>
      <c r="T45">
        <v>0.49795324103561101</v>
      </c>
      <c r="U45">
        <v>1299926057.2879601</v>
      </c>
      <c r="V45">
        <v>2111235684.2670801</v>
      </c>
      <c r="W45">
        <v>62.573288584125102</v>
      </c>
      <c r="X45">
        <v>0.57607569029345196</v>
      </c>
      <c r="Y45">
        <v>933.46396122356396</v>
      </c>
      <c r="Z45">
        <v>0.32034009265079</v>
      </c>
      <c r="AA45">
        <v>23.2289909803693</v>
      </c>
      <c r="AB45">
        <v>2.5666482728533899</v>
      </c>
      <c r="AC45">
        <v>226.94624593949499</v>
      </c>
      <c r="AD45">
        <v>2.0415349020344098</v>
      </c>
    </row>
    <row r="46" spans="1:30" hidden="1" x14ac:dyDescent="0.2">
      <c r="A46">
        <v>45</v>
      </c>
      <c r="B46" t="str">
        <f t="shared" si="0"/>
        <v>100000   (45)</v>
      </c>
      <c r="C46">
        <v>100000</v>
      </c>
      <c r="D46">
        <v>56.8409679100834</v>
      </c>
      <c r="E46">
        <v>0.61924525164862099</v>
      </c>
      <c r="F46">
        <v>0.159453381267259</v>
      </c>
      <c r="G46">
        <v>320.16456953290498</v>
      </c>
      <c r="H46">
        <v>1.3585906281799001</v>
      </c>
      <c r="I46">
        <v>6.2058283375081702</v>
      </c>
      <c r="J46">
        <v>4.6763798487272901</v>
      </c>
      <c r="K46">
        <v>694.15804731838296</v>
      </c>
      <c r="L46">
        <v>43.0722076221683</v>
      </c>
      <c r="M46">
        <v>78.534234109357001</v>
      </c>
      <c r="N46">
        <v>8.9471558022090605</v>
      </c>
      <c r="O46">
        <v>1794906343.2673299</v>
      </c>
      <c r="P46">
        <v>0.62524075768815002</v>
      </c>
      <c r="Q46">
        <v>0.37772110302816803</v>
      </c>
      <c r="R46">
        <v>368.82983827271403</v>
      </c>
      <c r="S46">
        <v>0.81869604545281704</v>
      </c>
      <c r="T46">
        <v>5.9899455950583803E-2</v>
      </c>
      <c r="U46">
        <v>1280895903.8359699</v>
      </c>
      <c r="V46">
        <v>1843125820.2887001</v>
      </c>
      <c r="W46">
        <v>56.211098784653402</v>
      </c>
      <c r="X46">
        <v>0.562433713851335</v>
      </c>
      <c r="Y46">
        <v>804.21830782208201</v>
      </c>
      <c r="Z46">
        <v>0.561648199999641</v>
      </c>
      <c r="AA46">
        <v>29.095050161972999</v>
      </c>
      <c r="AB46">
        <v>4.0002260126800397</v>
      </c>
      <c r="AC46">
        <v>205.956095176666</v>
      </c>
      <c r="AD46">
        <v>1.7389989957527701</v>
      </c>
    </row>
    <row r="47" spans="1:30" hidden="1" x14ac:dyDescent="0.2">
      <c r="A47">
        <v>46</v>
      </c>
      <c r="B47" t="str">
        <f t="shared" si="0"/>
        <v>223.027   (46)</v>
      </c>
      <c r="C47">
        <v>223.02699999999999</v>
      </c>
      <c r="D47">
        <v>56.153831030436798</v>
      </c>
      <c r="E47">
        <v>0.45417655178859301</v>
      </c>
      <c r="F47">
        <v>0.53195367506176405</v>
      </c>
      <c r="G47">
        <v>346.84452548273401</v>
      </c>
      <c r="H47">
        <v>1.88287937931315</v>
      </c>
      <c r="I47">
        <v>7.9899138112376002</v>
      </c>
      <c r="J47">
        <v>4.1228222747663299</v>
      </c>
      <c r="K47">
        <v>532.21193670039997</v>
      </c>
      <c r="L47">
        <v>87.131289698958696</v>
      </c>
      <c r="M47">
        <v>42.205218594121199</v>
      </c>
      <c r="N47">
        <v>7.8294109195156203</v>
      </c>
      <c r="O47">
        <v>1637258503.6269701</v>
      </c>
      <c r="P47">
        <v>0.76703531324487795</v>
      </c>
      <c r="Q47">
        <v>0.53863203680893001</v>
      </c>
      <c r="R47">
        <v>562.227308778929</v>
      </c>
      <c r="S47">
        <v>0.82702614361999205</v>
      </c>
      <c r="T47">
        <v>0.60127917287164301</v>
      </c>
      <c r="U47">
        <v>1151354724.98594</v>
      </c>
      <c r="V47">
        <v>1943073924.82671</v>
      </c>
      <c r="W47">
        <v>61.487629758474597</v>
      </c>
      <c r="X47">
        <v>0.54540677279712801</v>
      </c>
      <c r="Y47">
        <v>869.86718951728903</v>
      </c>
      <c r="Z47">
        <v>0.73708473459199098</v>
      </c>
      <c r="AA47">
        <v>23.056469019090901</v>
      </c>
      <c r="AB47">
        <v>3.0326882505412902</v>
      </c>
      <c r="AC47">
        <v>276.89045843820702</v>
      </c>
      <c r="AD47">
        <v>2.2420520229736001</v>
      </c>
    </row>
    <row r="48" spans="1:30" hidden="1" x14ac:dyDescent="0.2">
      <c r="A48">
        <v>47</v>
      </c>
      <c r="B48" t="str">
        <f t="shared" si="0"/>
        <v>183.213   (47)</v>
      </c>
      <c r="C48">
        <v>183.21299999999999</v>
      </c>
      <c r="D48">
        <v>44.6067177213503</v>
      </c>
      <c r="E48">
        <v>0.23517704996647601</v>
      </c>
      <c r="F48">
        <v>0.79380297720080595</v>
      </c>
      <c r="G48">
        <v>304.91914603782698</v>
      </c>
      <c r="H48">
        <v>2.6081983554241299</v>
      </c>
      <c r="I48">
        <v>7.2766695195094799</v>
      </c>
      <c r="J48">
        <v>5.63797460812276</v>
      </c>
      <c r="K48">
        <v>433.30096041508301</v>
      </c>
      <c r="L48">
        <v>89.400152057835399</v>
      </c>
      <c r="M48">
        <v>85.153494569534203</v>
      </c>
      <c r="N48">
        <v>8.3440715128360807</v>
      </c>
      <c r="O48">
        <v>1704498383.6665001</v>
      </c>
      <c r="P48">
        <v>0.72424378417161595</v>
      </c>
      <c r="Q48">
        <v>0.34773474219248202</v>
      </c>
      <c r="R48">
        <v>585.26570587092397</v>
      </c>
      <c r="S48">
        <v>0.87885517307902605</v>
      </c>
      <c r="T48">
        <v>0.13988218398118599</v>
      </c>
      <c r="U48">
        <v>1591219118.64217</v>
      </c>
      <c r="V48">
        <v>1686177695.3635199</v>
      </c>
      <c r="W48">
        <v>56.8227877981967</v>
      </c>
      <c r="X48">
        <v>0.19043109065826699</v>
      </c>
      <c r="Y48">
        <v>720.45962160870499</v>
      </c>
      <c r="Z48">
        <v>0.32442182864278002</v>
      </c>
      <c r="AA48">
        <v>37.2197740758943</v>
      </c>
      <c r="AB48">
        <v>3.2657302015074099</v>
      </c>
      <c r="AC48">
        <v>232.37546395458099</v>
      </c>
      <c r="AD48">
        <v>2.2276507920953299</v>
      </c>
    </row>
    <row r="49" spans="1:30" hidden="1" x14ac:dyDescent="0.2">
      <c r="A49">
        <v>48</v>
      </c>
      <c r="B49" t="str">
        <f t="shared" si="0"/>
        <v>208.449   (48)</v>
      </c>
      <c r="C49">
        <v>208.44900000000001</v>
      </c>
      <c r="D49">
        <v>51.673403147251499</v>
      </c>
      <c r="E49">
        <v>0.62805174963678201</v>
      </c>
      <c r="F49">
        <v>0.73348873512250301</v>
      </c>
      <c r="G49">
        <v>345.57794469011498</v>
      </c>
      <c r="H49">
        <v>2.6166563370297302</v>
      </c>
      <c r="I49">
        <v>6.3930048427124504</v>
      </c>
      <c r="J49">
        <v>5.2969038626855598</v>
      </c>
      <c r="K49">
        <v>571.16554072310805</v>
      </c>
      <c r="L49">
        <v>73.962185695819201</v>
      </c>
      <c r="M49">
        <v>69.469672472269707</v>
      </c>
      <c r="N49">
        <v>7.2765925095840096</v>
      </c>
      <c r="O49">
        <v>1740837473.5116799</v>
      </c>
      <c r="P49">
        <v>0.73897486796614398</v>
      </c>
      <c r="Q49">
        <v>0.468267058283449</v>
      </c>
      <c r="R49">
        <v>306.15057726857202</v>
      </c>
      <c r="S49">
        <v>0.65487770890451003</v>
      </c>
      <c r="T49">
        <v>0.53714845007354595</v>
      </c>
      <c r="U49">
        <v>2035683556.6410401</v>
      </c>
      <c r="V49">
        <v>1250018706.9712901</v>
      </c>
      <c r="W49">
        <v>61.626886736767702</v>
      </c>
      <c r="X49">
        <v>0.81851425868677896</v>
      </c>
      <c r="Y49">
        <v>730.46569534151502</v>
      </c>
      <c r="Z49">
        <v>0.39689925715325503</v>
      </c>
      <c r="AA49">
        <v>27.198802767941402</v>
      </c>
      <c r="AB49">
        <v>3.4948130786262301</v>
      </c>
      <c r="AC49">
        <v>218.507368907645</v>
      </c>
      <c r="AD49">
        <v>2.0598752299888101</v>
      </c>
    </row>
    <row r="50" spans="1:30" hidden="1" x14ac:dyDescent="0.2">
      <c r="A50">
        <v>49</v>
      </c>
      <c r="B50" t="str">
        <f t="shared" si="0"/>
        <v>156.236   (49)</v>
      </c>
      <c r="C50">
        <v>156.23599999999999</v>
      </c>
      <c r="D50">
        <v>58.358414915758097</v>
      </c>
      <c r="E50">
        <v>0.71792744165383804</v>
      </c>
      <c r="F50">
        <v>0.63560068084783705</v>
      </c>
      <c r="G50">
        <v>324.55598096447699</v>
      </c>
      <c r="H50">
        <v>3.6738648740025899</v>
      </c>
      <c r="I50">
        <v>7.3036389936581099</v>
      </c>
      <c r="J50">
        <v>4.2198159887414004</v>
      </c>
      <c r="K50">
        <v>717.88907100613096</v>
      </c>
      <c r="L50">
        <v>76.064697521087496</v>
      </c>
      <c r="M50">
        <v>69.632387381537498</v>
      </c>
      <c r="N50">
        <v>8.0628633598932495</v>
      </c>
      <c r="O50">
        <v>1338599819.78602</v>
      </c>
      <c r="P50">
        <v>0.84677888189327799</v>
      </c>
      <c r="Q50">
        <v>0.44662410040906803</v>
      </c>
      <c r="R50">
        <v>119.73517349895</v>
      </c>
      <c r="S50">
        <v>0.83982459424978095</v>
      </c>
      <c r="T50">
        <v>0.45388752792805098</v>
      </c>
      <c r="U50">
        <v>1306317586.9979601</v>
      </c>
      <c r="V50">
        <v>1792766847.45697</v>
      </c>
      <c r="W50">
        <v>66.039259577732693</v>
      </c>
      <c r="X50">
        <v>0.37835333586914999</v>
      </c>
      <c r="Y50">
        <v>564.69276485062699</v>
      </c>
      <c r="Z50">
        <v>0.38495101920506197</v>
      </c>
      <c r="AA50">
        <v>29.475323636303699</v>
      </c>
      <c r="AB50">
        <v>1.6573086874069001</v>
      </c>
      <c r="AC50">
        <v>305.88017323565401</v>
      </c>
      <c r="AD50">
        <v>2.67772239983542</v>
      </c>
    </row>
    <row r="60" spans="1:30" x14ac:dyDescent="0.2">
      <c r="B60" t="s">
        <v>28</v>
      </c>
      <c r="C60" t="s">
        <v>29</v>
      </c>
      <c r="D60">
        <f>SUM(C2:C15)</f>
        <v>3863.0400000000004</v>
      </c>
    </row>
    <row r="62" spans="1:30" x14ac:dyDescent="0.2">
      <c r="C62" t="s">
        <v>30</v>
      </c>
      <c r="D62">
        <f>SUM(C2:C17)</f>
        <v>203863.03999999998</v>
      </c>
    </row>
  </sheetData>
  <autoFilter ref="A1:AD50">
    <filterColumn colId="0">
      <customFilters>
        <customFilter operator="lessThanOrEqual" val="16"/>
      </customFilters>
    </filterColumn>
    <sortState xmlns:xlrd2="http://schemas.microsoft.com/office/spreadsheetml/2017/richdata2" ref="A2:AD17">
      <sortCondition ref="C1:C50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generationConf</vt:lpstr>
      <vt:lpstr>按照runtime升序</vt:lpstr>
      <vt:lpstr>7倍收敛</vt:lpstr>
      <vt:lpstr>1-16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2022-02-23T07:51:27Z</dcterms:created>
  <dcterms:modified xsi:type="dcterms:W3CDTF">2022-02-23T07:51:40Z</dcterms:modified>
</cp:coreProperties>
</file>