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e3f2159aa40c92/Desktop/Portfolio/Excel/"/>
    </mc:Choice>
  </mc:AlternateContent>
  <xr:revisionPtr revIDLastSave="28" documentId="8_{42E34A9B-6360-4C8B-A732-87EDD1D0C3AA}" xr6:coauthVersionLast="47" xr6:coauthVersionMax="47" xr10:uidLastSave="{CD5C26F6-9A10-4FD0-85EC-F30261B31A31}"/>
  <bookViews>
    <workbookView xWindow="4776" yWindow="696" windowWidth="15228" windowHeight="11100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 a="1"/>
  <c r="B7" i="7" s="1"/>
  <c r="B3" i="7"/>
  <c r="B4" i="7" s="1"/>
  <c r="B2" i="7"/>
  <c r="B3" i="4"/>
  <c r="B4" i="4" s="1"/>
  <c r="B2" i="4"/>
  <c r="B6" i="9"/>
  <c r="B5" i="9"/>
  <c r="B4" i="9"/>
  <c r="B3" i="9"/>
  <c r="B12" i="8"/>
  <c r="B11" i="8"/>
  <c r="B10" i="8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<sst xmlns="http://schemas.openxmlformats.org/spreadsheetml/2006/main" count="492" uniqueCount="95">
  <si>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</si>
  <si>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</si>
  <si>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</si>
  <si>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</si>
  <si>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</si>
  <si>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</si>
  <si>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</si>
  <si>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</si>
  <si>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</si>
  <si>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</si>
  <si>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</si>
  <si>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</si>
  <si>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</si>
  <si>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</si>
  <si>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</si>
  <si>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</si>
  <si>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</si>
  <si>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</si>
  <si>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</si>
  <si>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</si>
  <si>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</si>
  <si>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</si>
  <si>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</si>
  <si>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</si>
  <si>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</si>
  <si>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</si>
  <si>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</si>
  <si>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</si>
  <si>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</si>
  <si>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</si>
  <si>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</si>
  <si>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</si>
  <si>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</si>
  <si>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</si>
  <si>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</si>
  <si>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</si>
  <si>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</si>
  <si>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</si>
  <si>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</si>
  <si>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</si>
  <si>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</si>
  <si>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</si>
  <si>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</si>
  <si>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</si>
  <si>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</si>
  <si>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</si>
  <si>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</si>
  <si>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</si>
  <si>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</si>
  <si>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</si>
  <si>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</si>
  <si>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</si>
  <si>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</si>
  <si>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</si>
  <si>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</si>
  <si>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</si>
  <si>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</si>
  <si>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</si>
  <si>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</si>
  <si>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</si>
  <si>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</si>
  <si>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</si>
  <si>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</si>
  <si>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</si>
  <si>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</si>
  <si>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</si>
  <si>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</si>
  <si>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</si>
  <si>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</si>
  <si>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</si>
  <si>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</si>
  <si>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</si>
  <si>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</si>
  <si>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</si>
  <si>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</si>
  <si>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</si>
  <si>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</si>
  <si>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</si>
  <si>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</si>
  <si>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</si>
  <si>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</si>
  <si>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</si>
  <si>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</si>
  <si>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</si>
  <si>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</si>
  <si>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</si>
  <si>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</si>
  <si>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</si>
  <si>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</si>
  <si>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</si>
  <si>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</si>
  <si>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</si>
  <si>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(Searching first to last)</t>
  </si>
  <si>
    <t>(Searching last to first)</t>
  </si>
  <si>
    <t>(with match mode and search mode)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</si>
</sst>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1" max="1" width="18" customWidth="1"/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 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 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4.4" x14ac:dyDescent="0.3"/>
  <cols>
    <col min="1" max="1" width="14.6640625" bestFit="1" customWidth="1"/>
    <col min="2" max="2" width="13.664062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 I2:I10, 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 I3:I11, 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 I4:I12, 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 I5:I13, 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10" sqref="B10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 t="shared" ref="B4:B6" si="0">_xlfn.XLOOKUP(A4,H3:H11,O3:O11,"Not Found")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si="0"/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A10" t="s">
        <v>18</v>
      </c>
      <c r="B10" t="str">
        <f>_xlfn.XLOOKUP("*"&amp;A4,H2:H10,O2:O10,"Not Found",2)</f>
        <v>Pam.Beasley@DunderMifflin.com</v>
      </c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1" spans="1:15" x14ac:dyDescent="0.3">
      <c r="A11" t="s">
        <v>46</v>
      </c>
      <c r="B11" t="str">
        <f>_xlfn.XLOOKUP(A11&amp;"*",H3:H11,O3:O11,"Not Found",2)</f>
        <v>Meredith.Palmer@Yahoo.com</v>
      </c>
    </row>
    <row r="12" spans="1:15" x14ac:dyDescent="0.3">
      <c r="A12" t="s">
        <v>87</v>
      </c>
      <c r="B12" t="str">
        <f>_xlfn.XLOOKUP(A12&amp;"*",H4:H12,O4:O12,"Not Found",2)</f>
        <v>Kevin.Malone@DunderMifflin.com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6" sqref="C6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 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C4" t="s">
        <v>92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1" t="s">
        <v>38</v>
      </c>
      <c r="B5" t="str">
        <f>_xlfn.XLOOKUP(A4,N2:N10,I2:I10,,,-1)</f>
        <v>Michael Scott</v>
      </c>
      <c r="C5" t="s">
        <v>93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s="1" t="s">
        <v>38</v>
      </c>
      <c r="B6" t="str">
        <f>_xlfn.XLOOKUP(A4,N2:N10,I2:I10,,1,-1)</f>
        <v>Michael Scott</v>
      </c>
      <c r="C6" t="s">
        <v>94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1" max="1" width="12.55468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1" max="1" width="13.109375" customWidth="1"/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 cm="1">
        <f t="array" ref="B7">SUM(_xlfn.XLOOKUP(I1:J1,H1:S1,H2:S2))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C19" sqref="C19"/>
    </sheetView>
  </sheetViews>
  <sheetFormatPr defaultRowHeight="14.4" x14ac:dyDescent="0.3"/>
  <cols>
    <col min="1" max="1" width="14.44140625" customWidth="1"/>
    <col min="2" max="2" width="13.44140625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Lisa Li</cp:lastModifiedBy>
  <dcterms:created xsi:type="dcterms:W3CDTF">2021-12-20T02:45:32Z</dcterms:created>
  <dcterms:modified xsi:type="dcterms:W3CDTF">2022-02-08T16:42:15Z</dcterms:modified>
</cp:coreProperties>
</file>